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田中勇輝\Documents\Tanaka\"/>
    </mc:Choice>
  </mc:AlternateContent>
  <xr:revisionPtr revIDLastSave="0" documentId="13_ncr:1_{BE2928B2-6F87-4C71-9418-0E524BEC062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esh" sheetId="1" r:id="rId1"/>
    <sheet name="dis" sheetId="2" r:id="rId2"/>
    <sheet name="rad" sheetId="3" r:id="rId3"/>
    <sheet name="mag_num" sheetId="4" r:id="rId4"/>
    <sheet name="check" sheetId="5" r:id="rId5"/>
    <sheet name="others" sheetId="6" r:id="rId6"/>
    <sheet name="kousatsu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K3" i="1"/>
</calcChain>
</file>

<file path=xl/sharedStrings.xml><?xml version="1.0" encoding="utf-8"?>
<sst xmlns="http://schemas.openxmlformats.org/spreadsheetml/2006/main" count="991" uniqueCount="77">
  <si>
    <t>mm</t>
  </si>
  <si>
    <t>x</t>
  </si>
  <si>
    <t>y</t>
  </si>
  <si>
    <t>z</t>
  </si>
  <si>
    <t>x15mm</t>
  </si>
  <si>
    <t>x12mm</t>
  </si>
  <si>
    <t>x9mm</t>
  </si>
  <si>
    <t>x6mm</t>
  </si>
  <si>
    <t>x3mm</t>
  </si>
  <si>
    <t>mag_num6</t>
  </si>
  <si>
    <t>mag_num4</t>
  </si>
  <si>
    <t>mag_num2</t>
  </si>
  <si>
    <t>mag_num1</t>
  </si>
  <si>
    <t>rad45</t>
  </si>
  <si>
    <t>rad40</t>
  </si>
  <si>
    <t>rad35</t>
  </si>
  <si>
    <t>rad30</t>
  </si>
  <si>
    <t>rad25</t>
  </si>
  <si>
    <t>Height</t>
  </si>
  <si>
    <t>rad 30mm</t>
  </si>
  <si>
    <t>rad 50mm</t>
  </si>
  <si>
    <t>x0mm</t>
  </si>
  <si>
    <t>dis50mm</t>
  </si>
  <si>
    <t>num</t>
  </si>
  <si>
    <t>rad50mm</t>
  </si>
  <si>
    <t>rad30mm</t>
  </si>
  <si>
    <t>dis</t>
  </si>
  <si>
    <t>dis:20</t>
  </si>
  <si>
    <t>x:9</t>
  </si>
  <si>
    <t>rad:40</t>
  </si>
  <si>
    <t>x:3</t>
  </si>
  <si>
    <t>dis:25</t>
  </si>
  <si>
    <t>rad:45</t>
  </si>
  <si>
    <t>rad:35</t>
  </si>
  <si>
    <t>rad:25</t>
  </si>
  <si>
    <t>mag_num:6</t>
  </si>
  <si>
    <t>mag_num:4</t>
  </si>
  <si>
    <t>mag_num:1</t>
  </si>
  <si>
    <t>dis:35</t>
  </si>
  <si>
    <t>dis:30</t>
  </si>
  <si>
    <t>dis:45</t>
  </si>
  <si>
    <t>dis:40</t>
  </si>
  <si>
    <t>dis:55</t>
  </si>
  <si>
    <t>dis:65</t>
  </si>
  <si>
    <t>dis:60</t>
  </si>
  <si>
    <t>dis:75</t>
  </si>
  <si>
    <t>dis:70</t>
  </si>
  <si>
    <t>dis:80</t>
  </si>
  <si>
    <t>rad35mm</t>
  </si>
  <si>
    <t>rad25mm</t>
  </si>
  <si>
    <t>rad45mm</t>
  </si>
  <si>
    <t>height(base:50mm)</t>
  </si>
  <si>
    <t>radius(base:30mm)</t>
  </si>
  <si>
    <t>mag_num(base:2)</t>
  </si>
  <si>
    <t>配置半径</t>
    <rPh sb="0" eb="4">
      <t>ハイチハンケイ</t>
    </rPh>
    <phoneticPr fontId="1"/>
  </si>
  <si>
    <t>小磁石の個数</t>
    <rPh sb="0" eb="1">
      <t>ショウ</t>
    </rPh>
    <rPh sb="1" eb="3">
      <t>ジシャク</t>
    </rPh>
    <rPh sb="4" eb="6">
      <t>コスウ</t>
    </rPh>
    <phoneticPr fontId="1"/>
  </si>
  <si>
    <t>x</t>
    <phoneticPr fontId="1"/>
  </si>
  <si>
    <t>引力がはたらくとき:20~70mm
小さいほど引力は大きい
MAX:-0.38N(20mm,x15mm)
min:0.015N(65mm,x9mm)</t>
    <rPh sb="0" eb="2">
      <t>インリョク</t>
    </rPh>
    <phoneticPr fontId="1"/>
  </si>
  <si>
    <t>引力がはたらくとき:35～70mm
40～60mmが安定(特に50mm付近)
MAX:-0.05N(50mm,x15mm)
min:0.041N(30mm,x12mm)</t>
    <phoneticPr fontId="1"/>
  </si>
  <si>
    <t>引力がはたらくとき:~3 ?
正の相関がある(引力は小さくなる)
MAX:-0.03N(3,x3mm)
min:0.10N(10,x15mm)</t>
    <phoneticPr fontId="1"/>
  </si>
  <si>
    <t xml:space="preserve">高さが30mm以下では半径が小さい方が復元力
も大きく働いているが、それ以上だと半径の大
きさは復元力にあまり影響しない
</t>
    <rPh sb="0" eb="1">
      <t>タカ</t>
    </rPh>
    <rPh sb="7" eb="9">
      <t>イカ</t>
    </rPh>
    <rPh sb="11" eb="13">
      <t>ハンケイ</t>
    </rPh>
    <rPh sb="14" eb="15">
      <t>チイ</t>
    </rPh>
    <rPh sb="17" eb="18">
      <t>ホウ</t>
    </rPh>
    <rPh sb="19" eb="21">
      <t>フクゲン</t>
    </rPh>
    <rPh sb="21" eb="22">
      <t>リョク</t>
    </rPh>
    <rPh sb="24" eb="25">
      <t>オオ</t>
    </rPh>
    <rPh sb="27" eb="28">
      <t>ハタラ</t>
    </rPh>
    <rPh sb="36" eb="38">
      <t>イジョウ</t>
    </rPh>
    <rPh sb="40" eb="42">
      <t>ハンケイ</t>
    </rPh>
    <rPh sb="43" eb="44">
      <t>オオ</t>
    </rPh>
    <rPh sb="48" eb="51">
      <t>フクゲンリョク</t>
    </rPh>
    <rPh sb="55" eb="57">
      <t>エイキョウ</t>
    </rPh>
    <phoneticPr fontId="1"/>
  </si>
  <si>
    <t xml:space="preserve">高さが20mm付近では個数が多い方が復元力も
大きく働いているが、それ以上だと小磁石の個
数は復元力にあまり影響しない
</t>
    <rPh sb="0" eb="1">
      <t>タカ</t>
    </rPh>
    <rPh sb="7" eb="9">
      <t>フキン</t>
    </rPh>
    <rPh sb="11" eb="13">
      <t>コスウ</t>
    </rPh>
    <rPh sb="14" eb="15">
      <t>オオ</t>
    </rPh>
    <rPh sb="16" eb="17">
      <t>ホウ</t>
    </rPh>
    <rPh sb="18" eb="21">
      <t>フクゲンリョク</t>
    </rPh>
    <rPh sb="23" eb="24">
      <t>オオ</t>
    </rPh>
    <rPh sb="26" eb="27">
      <t>ハタラ</t>
    </rPh>
    <rPh sb="35" eb="37">
      <t>イジョウ</t>
    </rPh>
    <rPh sb="39" eb="42">
      <t>ショウジシャク</t>
    </rPh>
    <rPh sb="43" eb="44">
      <t>コ</t>
    </rPh>
    <rPh sb="45" eb="46">
      <t>スウ</t>
    </rPh>
    <rPh sb="47" eb="50">
      <t>フクゲンリョク</t>
    </rPh>
    <rPh sb="54" eb="56">
      <t>エイキョウ</t>
    </rPh>
    <phoneticPr fontId="1"/>
  </si>
  <si>
    <t>正の磁力:30~70mm
40mmでピーク
MAX:0.15N(40mm)
min:-0.78N(20mm)</t>
    <rPh sb="0" eb="1">
      <t>セイ</t>
    </rPh>
    <rPh sb="2" eb="4">
      <t>ジリョク</t>
    </rPh>
    <phoneticPr fontId="1"/>
  </si>
  <si>
    <t>正の磁力:30~38mm
30~40mmの変化の割合が大きい
MAX:0.12N(30mm)
min:-0.10N(50mm)</t>
    <rPh sb="0" eb="1">
      <t>セイ</t>
    </rPh>
    <rPh sb="2" eb="4">
      <t>ジリョク</t>
    </rPh>
    <phoneticPr fontId="1"/>
  </si>
  <si>
    <t>1~10
単調増加(1個につきおよそ0.025N)
MAX:0.31N(10)
min:0.076N(1)</t>
  </si>
  <si>
    <t>z</t>
    <phoneticPr fontId="1"/>
  </si>
  <si>
    <t xml:space="preserve">半径が小さくなるほど磁力は大きくなり、ピー
クの位置も低くなる。半径40mm以上で
は山がないので40mm以下にする必要がある。
</t>
    <rPh sb="0" eb="2">
      <t>ハンケイ</t>
    </rPh>
    <rPh sb="3" eb="4">
      <t>チイ</t>
    </rPh>
    <rPh sb="10" eb="12">
      <t>ジリョク</t>
    </rPh>
    <rPh sb="13" eb="14">
      <t>オオ</t>
    </rPh>
    <rPh sb="24" eb="26">
      <t>イチ</t>
    </rPh>
    <rPh sb="27" eb="28">
      <t>ヒク</t>
    </rPh>
    <rPh sb="32" eb="34">
      <t>ハンケイ</t>
    </rPh>
    <rPh sb="38" eb="40">
      <t>イジョウ</t>
    </rPh>
    <rPh sb="43" eb="44">
      <t>ヤマ</t>
    </rPh>
    <rPh sb="53" eb="55">
      <t>イカ</t>
    </rPh>
    <rPh sb="58" eb="60">
      <t>ヒツヨウ</t>
    </rPh>
    <phoneticPr fontId="1"/>
  </si>
  <si>
    <t xml:space="preserve">個数が増えるほど磁力は大きくなる。ピークの
位置は変化しない。
</t>
    <rPh sb="0" eb="2">
      <t>コスウ</t>
    </rPh>
    <rPh sb="3" eb="4">
      <t>フ</t>
    </rPh>
    <rPh sb="8" eb="10">
      <t>ジリョク</t>
    </rPh>
    <rPh sb="11" eb="12">
      <t>オオ</t>
    </rPh>
    <phoneticPr fontId="1"/>
  </si>
  <si>
    <t>height</t>
    <phoneticPr fontId="1"/>
  </si>
  <si>
    <t>radius</t>
    <phoneticPr fontId="1"/>
  </si>
  <si>
    <t>mag_num</t>
    <phoneticPr fontId="1"/>
  </si>
  <si>
    <t xml:space="preserve">低いほど引力は大きい
横方向安定させるには低くする
</t>
    <rPh sb="0" eb="1">
      <t>ヒク</t>
    </rPh>
    <rPh sb="4" eb="6">
      <t>インリョク</t>
    </rPh>
    <rPh sb="7" eb="8">
      <t>オオ</t>
    </rPh>
    <rPh sb="11" eb="16">
      <t>ヨコホウコウアンテイ</t>
    </rPh>
    <rPh sb="21" eb="22">
      <t>ヒク</t>
    </rPh>
    <phoneticPr fontId="1"/>
  </si>
  <si>
    <t xml:space="preserve">半径が25mmのとき引力が働かない
こと以外特に磁力変化の関係性は
ほとんど見られない
</t>
    <rPh sb="0" eb="2">
      <t>ハンケイ</t>
    </rPh>
    <rPh sb="10" eb="12">
      <t>インリョク</t>
    </rPh>
    <rPh sb="13" eb="14">
      <t>ハタラ</t>
    </rPh>
    <rPh sb="20" eb="22">
      <t>イガイ</t>
    </rPh>
    <rPh sb="22" eb="23">
      <t>トク</t>
    </rPh>
    <rPh sb="24" eb="28">
      <t>ジリョクヘンカ</t>
    </rPh>
    <rPh sb="29" eb="32">
      <t>カンケイセイ</t>
    </rPh>
    <rPh sb="38" eb="39">
      <t>ミ</t>
    </rPh>
    <phoneticPr fontId="1"/>
  </si>
  <si>
    <t>磁石の個数による磁力変化の関係性
はほとんど見られない
2個のときが一番安定している？
次点で4個</t>
    <rPh sb="0" eb="2">
      <t>ジシャク</t>
    </rPh>
    <rPh sb="3" eb="5">
      <t>コスウ</t>
    </rPh>
    <rPh sb="8" eb="12">
      <t>ジリョクヘンカ</t>
    </rPh>
    <rPh sb="13" eb="16">
      <t>カンケイセイ</t>
    </rPh>
    <rPh sb="22" eb="23">
      <t>ミ</t>
    </rPh>
    <rPh sb="29" eb="30">
      <t>コ</t>
    </rPh>
    <rPh sb="34" eb="36">
      <t>イチバン</t>
    </rPh>
    <rPh sb="36" eb="38">
      <t>アンテイ</t>
    </rPh>
    <rPh sb="44" eb="46">
      <t>ジテン</t>
    </rPh>
    <rPh sb="48" eb="49">
      <t>コ</t>
    </rPh>
    <phoneticPr fontId="1"/>
  </si>
  <si>
    <t>radius,mag_numで調節
グラフの右下がりの位置に上の磁石
の重力があればよい
傾きが急なら復元力が強く働く</t>
    <rPh sb="15" eb="17">
      <t>チョウセツ</t>
    </rPh>
    <rPh sb="22" eb="24">
      <t>ミギサ</t>
    </rPh>
    <rPh sb="27" eb="29">
      <t>イチ</t>
    </rPh>
    <rPh sb="30" eb="31">
      <t>ウエ</t>
    </rPh>
    <rPh sb="32" eb="34">
      <t>ジシャク</t>
    </rPh>
    <rPh sb="36" eb="38">
      <t>ジュウリョク</t>
    </rPh>
    <rPh sb="45" eb="46">
      <t>カタム</t>
    </rPh>
    <rPh sb="48" eb="49">
      <t>キュウ</t>
    </rPh>
    <rPh sb="51" eb="54">
      <t>フクゲンリョク</t>
    </rPh>
    <rPh sb="55" eb="56">
      <t>ツヨ</t>
    </rPh>
    <rPh sb="57" eb="58">
      <t>ハタラ</t>
    </rPh>
    <phoneticPr fontId="1"/>
  </si>
  <si>
    <t>半径が小さくなるほど山のピークの
位置が後ろにずれていき、磁力も増
加する→傾きも急になる
z方向安定させるには小さくする</t>
    <rPh sb="0" eb="2">
      <t>ハンケイ</t>
    </rPh>
    <rPh sb="3" eb="4">
      <t>チイ</t>
    </rPh>
    <rPh sb="10" eb="11">
      <t>ヤマ</t>
    </rPh>
    <rPh sb="17" eb="19">
      <t>イチ</t>
    </rPh>
    <rPh sb="20" eb="21">
      <t>ウシ</t>
    </rPh>
    <rPh sb="29" eb="31">
      <t>ジリョク</t>
    </rPh>
    <rPh sb="32" eb="33">
      <t>ゾウ</t>
    </rPh>
    <rPh sb="34" eb="35">
      <t>カ</t>
    </rPh>
    <rPh sb="38" eb="39">
      <t>カタム</t>
    </rPh>
    <rPh sb="41" eb="42">
      <t>キュウ</t>
    </rPh>
    <phoneticPr fontId="1"/>
  </si>
  <si>
    <t xml:space="preserve">単調増加
山のピークの位置は変わらない
山のピークの位置で最も増加する
</t>
    <rPh sb="0" eb="4">
      <t>タンチョウゾウカ</t>
    </rPh>
    <rPh sb="5" eb="6">
      <t>ヤマ</t>
    </rPh>
    <rPh sb="11" eb="13">
      <t>イチ</t>
    </rPh>
    <rPh sb="14" eb="15">
      <t>カ</t>
    </rPh>
    <rPh sb="20" eb="21">
      <t>ヤマ</t>
    </rPh>
    <rPh sb="26" eb="28">
      <t>イチ</t>
    </rPh>
    <rPh sb="29" eb="30">
      <t>モット</t>
    </rPh>
    <rPh sb="31" eb="33">
      <t>ゾウカ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</si>
</sst>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メッシュ</a:t>
            </a:r>
            <a:r>
              <a:rPr lang="en-US" altLang="ja-JP"/>
              <a:t>(10~0.4mm)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mesh!$A$2:$A$23</c:f>
              <c:numCache>
                <c:formatCode>General</c:formatCode>
                <c:ptCount val="22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0.95</c:v>
                </c:pt>
                <c:pt idx="11">
                  <c:v>0.9</c:v>
                </c:pt>
                <c:pt idx="12">
                  <c:v>0.85</c:v>
                </c:pt>
                <c:pt idx="13">
                  <c:v>0.79999999999999993</c:v>
                </c:pt>
                <c:pt idx="14">
                  <c:v>0.74999999999999989</c:v>
                </c:pt>
                <c:pt idx="15">
                  <c:v>0.69999999999999984</c:v>
                </c:pt>
                <c:pt idx="16">
                  <c:v>0.6499999999999998</c:v>
                </c:pt>
                <c:pt idx="17">
                  <c:v>0.59999999999999976</c:v>
                </c:pt>
                <c:pt idx="18">
                  <c:v>0.54999999999999971</c:v>
                </c:pt>
                <c:pt idx="19">
                  <c:v>0.49999999999999972</c:v>
                </c:pt>
                <c:pt idx="20">
                  <c:v>0.44999999999999968</c:v>
                </c:pt>
                <c:pt idx="21">
                  <c:v>0.39999999999999969</c:v>
                </c:pt>
              </c:numCache>
            </c:numRef>
          </c:cat>
          <c:val>
            <c:numRef>
              <c:f>mesh!$B$2:$B$23</c:f>
              <c:numCache>
                <c:formatCode>General</c:formatCode>
                <c:ptCount val="22"/>
                <c:pt idx="0">
                  <c:v>0.23816406693117101</c:v>
                </c:pt>
                <c:pt idx="1">
                  <c:v>-0.15363585109590219</c:v>
                </c:pt>
                <c:pt idx="2">
                  <c:v>-0.17028558569129609</c:v>
                </c:pt>
                <c:pt idx="3">
                  <c:v>0.11319774411052221</c:v>
                </c:pt>
                <c:pt idx="4">
                  <c:v>-0.16623389924104251</c:v>
                </c:pt>
                <c:pt idx="5">
                  <c:v>7.3686903365631107E-2</c:v>
                </c:pt>
                <c:pt idx="6">
                  <c:v>-9.8462458308845313E-3</c:v>
                </c:pt>
                <c:pt idx="7">
                  <c:v>-0.15217636994176351</c:v>
                </c:pt>
                <c:pt idx="8">
                  <c:v>-7.9767316363354615E-2</c:v>
                </c:pt>
                <c:pt idx="9">
                  <c:v>-7.3659392068222817E-4</c:v>
                </c:pt>
                <c:pt idx="10">
                  <c:v>6.6879999999999995E-2</c:v>
                </c:pt>
                <c:pt idx="11">
                  <c:v>-1.6270009504407611E-2</c:v>
                </c:pt>
                <c:pt idx="12">
                  <c:v>-2.2435405086373889E-2</c:v>
                </c:pt>
                <c:pt idx="13">
                  <c:v>7.9402207077692473E-3</c:v>
                </c:pt>
                <c:pt idx="14">
                  <c:v>-8.1324285165200356E-3</c:v>
                </c:pt>
                <c:pt idx="15">
                  <c:v>-1.8266897083934839E-2</c:v>
                </c:pt>
                <c:pt idx="16">
                  <c:v>-7.343100312179409E-3</c:v>
                </c:pt>
                <c:pt idx="17">
                  <c:v>2.8814137218761981E-2</c:v>
                </c:pt>
                <c:pt idx="18">
                  <c:v>-1.6993286777162791E-3</c:v>
                </c:pt>
                <c:pt idx="19">
                  <c:v>1.5437985159928551E-2</c:v>
                </c:pt>
                <c:pt idx="20">
                  <c:v>-7.5088846317400513E-3</c:v>
                </c:pt>
                <c:pt idx="21">
                  <c:v>2.293594912259069E-3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2-4D69-A3B2-161BF4C9B6CB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mesh!$C$2:$C$23</c:f>
              <c:numCache>
                <c:formatCode>General</c:formatCode>
                <c:ptCount val="22"/>
                <c:pt idx="0">
                  <c:v>-0.2012780789584932</c:v>
                </c:pt>
                <c:pt idx="1">
                  <c:v>0.14878092979427571</c:v>
                </c:pt>
                <c:pt idx="2">
                  <c:v>9.8842404279747498E-2</c:v>
                </c:pt>
                <c:pt idx="3">
                  <c:v>-0.27186512243160449</c:v>
                </c:pt>
                <c:pt idx="4">
                  <c:v>0.2474156414526015</c:v>
                </c:pt>
                <c:pt idx="5">
                  <c:v>0.11472720302957309</c:v>
                </c:pt>
                <c:pt idx="6">
                  <c:v>0.13460304012788751</c:v>
                </c:pt>
                <c:pt idx="7">
                  <c:v>8.949381748498822E-2</c:v>
                </c:pt>
                <c:pt idx="8">
                  <c:v>-1.292246078392942E-2</c:v>
                </c:pt>
                <c:pt idx="9">
                  <c:v>-6.5497132044639667E-2</c:v>
                </c:pt>
                <c:pt idx="10">
                  <c:v>-1.379E-2</c:v>
                </c:pt>
                <c:pt idx="11">
                  <c:v>-2.6748678394219221E-2</c:v>
                </c:pt>
                <c:pt idx="12">
                  <c:v>-1.3013476013787139E-2</c:v>
                </c:pt>
                <c:pt idx="13">
                  <c:v>-6.356847031348882E-2</c:v>
                </c:pt>
                <c:pt idx="14">
                  <c:v>4.0379479177199661E-3</c:v>
                </c:pt>
                <c:pt idx="15">
                  <c:v>1.5063449101247531E-2</c:v>
                </c:pt>
                <c:pt idx="16">
                  <c:v>-1.6045351442333041E-2</c:v>
                </c:pt>
                <c:pt idx="17">
                  <c:v>-6.7507095615129374E-3</c:v>
                </c:pt>
                <c:pt idx="18">
                  <c:v>-7.8304505265291251E-3</c:v>
                </c:pt>
                <c:pt idx="19">
                  <c:v>-1.0486745279699221E-2</c:v>
                </c:pt>
                <c:pt idx="20">
                  <c:v>4.5479164088354056E-3</c:v>
                </c:pt>
                <c:pt idx="21">
                  <c:v>-9.411087749272587E-3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2-4D69-A3B2-161BF4C9B6CB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mesh!$D$2:$D$23</c:f>
              <c:numCache>
                <c:formatCode>General</c:formatCode>
                <c:ptCount val="22"/>
                <c:pt idx="0">
                  <c:v>-0.81292274603577419</c:v>
                </c:pt>
                <c:pt idx="1">
                  <c:v>-9.5926083110408178E-2</c:v>
                </c:pt>
                <c:pt idx="2">
                  <c:v>-0.1395239905992412</c:v>
                </c:pt>
                <c:pt idx="3">
                  <c:v>-0.57379320989239946</c:v>
                </c:pt>
                <c:pt idx="4">
                  <c:v>-0.74314763634352343</c:v>
                </c:pt>
                <c:pt idx="5">
                  <c:v>-0.69887439821969366</c:v>
                </c:pt>
                <c:pt idx="6">
                  <c:v>-0.56987681829689152</c:v>
                </c:pt>
                <c:pt idx="7">
                  <c:v>-0.31724534786273673</c:v>
                </c:pt>
                <c:pt idx="8">
                  <c:v>-0.38725068569844567</c:v>
                </c:pt>
                <c:pt idx="9">
                  <c:v>-0.17564519151558439</c:v>
                </c:pt>
                <c:pt idx="10">
                  <c:v>-0.17574000000000001</c:v>
                </c:pt>
                <c:pt idx="11">
                  <c:v>-0.14818833658893549</c:v>
                </c:pt>
                <c:pt idx="12">
                  <c:v>-0.18064261372588269</c:v>
                </c:pt>
                <c:pt idx="13">
                  <c:v>-0.1192949842496635</c:v>
                </c:pt>
                <c:pt idx="14">
                  <c:v>-0.17366063715060301</c:v>
                </c:pt>
                <c:pt idx="15">
                  <c:v>-0.15580684575347331</c:v>
                </c:pt>
                <c:pt idx="16">
                  <c:v>-0.136924499957289</c:v>
                </c:pt>
                <c:pt idx="17">
                  <c:v>-9.5693863065879362E-2</c:v>
                </c:pt>
                <c:pt idx="18">
                  <c:v>-7.7888229151487312E-2</c:v>
                </c:pt>
                <c:pt idx="19">
                  <c:v>-5.2970507890338817E-2</c:v>
                </c:pt>
                <c:pt idx="20">
                  <c:v>-9.0561364684810922E-2</c:v>
                </c:pt>
                <c:pt idx="21">
                  <c:v>-6.8880893658328599E-2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2-4D69-A3B2-161BF4C9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34280"/>
        <c:axId val="573834936"/>
      </c:lineChart>
      <c:catAx>
        <c:axId val="57383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メッシュ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834936"/>
        <c:crosses val="autoZero"/>
        <c:auto val="1"/>
        <c:lblAlgn val="ctr"/>
        <c:lblOffset val="100"/>
        <c:noMultiLvlLbl val="0"/>
      </c:catAx>
      <c:valAx>
        <c:axId val="5738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磁力</a:t>
                </a:r>
                <a:r>
                  <a:rPr lang="en-US" altLang="ja-JP"/>
                  <a:t>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83428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メッシュ</a:t>
            </a:r>
            <a:r>
              <a:rPr lang="en-US" altLang="ja-JP"/>
              <a:t>(1~0.4mm)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mesh!$A$11:$A$23</c:f>
              <c:numCache>
                <c:formatCode>General</c:formatCode>
                <c:ptCount val="13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0.79999999999999993</c:v>
                </c:pt>
                <c:pt idx="5">
                  <c:v>0.74999999999999989</c:v>
                </c:pt>
                <c:pt idx="6">
                  <c:v>0.69999999999999984</c:v>
                </c:pt>
                <c:pt idx="7">
                  <c:v>0.6499999999999998</c:v>
                </c:pt>
                <c:pt idx="8">
                  <c:v>0.59999999999999976</c:v>
                </c:pt>
                <c:pt idx="9">
                  <c:v>0.54999999999999971</c:v>
                </c:pt>
                <c:pt idx="10">
                  <c:v>0.49999999999999972</c:v>
                </c:pt>
                <c:pt idx="11">
                  <c:v>0.44999999999999968</c:v>
                </c:pt>
                <c:pt idx="12">
                  <c:v>0.39999999999999969</c:v>
                </c:pt>
              </c:numCache>
            </c:numRef>
          </c:cat>
          <c:val>
            <c:numRef>
              <c:f>mesh!$B$11:$B$23</c:f>
              <c:numCache>
                <c:formatCode>General</c:formatCode>
                <c:ptCount val="13"/>
                <c:pt idx="0">
                  <c:v>-7.3659392068222817E-4</c:v>
                </c:pt>
                <c:pt idx="1">
                  <c:v>6.6879999999999995E-2</c:v>
                </c:pt>
                <c:pt idx="2">
                  <c:v>-1.6270009504407611E-2</c:v>
                </c:pt>
                <c:pt idx="3">
                  <c:v>-2.2435405086373889E-2</c:v>
                </c:pt>
                <c:pt idx="4">
                  <c:v>7.9402207077692473E-3</c:v>
                </c:pt>
                <c:pt idx="5">
                  <c:v>-8.1324285165200356E-3</c:v>
                </c:pt>
                <c:pt idx="6">
                  <c:v>-1.8266897083934839E-2</c:v>
                </c:pt>
                <c:pt idx="7">
                  <c:v>-7.343100312179409E-3</c:v>
                </c:pt>
                <c:pt idx="8">
                  <c:v>2.8814137218761981E-2</c:v>
                </c:pt>
                <c:pt idx="9">
                  <c:v>-1.6993286777162791E-3</c:v>
                </c:pt>
                <c:pt idx="10">
                  <c:v>1.5437985159928551E-2</c:v>
                </c:pt>
                <c:pt idx="11">
                  <c:v>-7.5088846317400513E-3</c:v>
                </c:pt>
                <c:pt idx="12">
                  <c:v>2.293594912259069E-3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1-4D03-B8F9-8F459621D3AF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mesh!$A$11:$A$23</c:f>
              <c:numCache>
                <c:formatCode>General</c:formatCode>
                <c:ptCount val="13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0.79999999999999993</c:v>
                </c:pt>
                <c:pt idx="5">
                  <c:v>0.74999999999999989</c:v>
                </c:pt>
                <c:pt idx="6">
                  <c:v>0.69999999999999984</c:v>
                </c:pt>
                <c:pt idx="7">
                  <c:v>0.6499999999999998</c:v>
                </c:pt>
                <c:pt idx="8">
                  <c:v>0.59999999999999976</c:v>
                </c:pt>
                <c:pt idx="9">
                  <c:v>0.54999999999999971</c:v>
                </c:pt>
                <c:pt idx="10">
                  <c:v>0.49999999999999972</c:v>
                </c:pt>
                <c:pt idx="11">
                  <c:v>0.44999999999999968</c:v>
                </c:pt>
                <c:pt idx="12">
                  <c:v>0.39999999999999969</c:v>
                </c:pt>
              </c:numCache>
            </c:numRef>
          </c:cat>
          <c:val>
            <c:numRef>
              <c:f>mesh!$C$11:$C$23</c:f>
              <c:numCache>
                <c:formatCode>General</c:formatCode>
                <c:ptCount val="13"/>
                <c:pt idx="0">
                  <c:v>-6.5497132044639667E-2</c:v>
                </c:pt>
                <c:pt idx="1">
                  <c:v>-1.379E-2</c:v>
                </c:pt>
                <c:pt idx="2">
                  <c:v>-2.6748678394219221E-2</c:v>
                </c:pt>
                <c:pt idx="3">
                  <c:v>-1.3013476013787139E-2</c:v>
                </c:pt>
                <c:pt idx="4">
                  <c:v>-6.356847031348882E-2</c:v>
                </c:pt>
                <c:pt idx="5">
                  <c:v>4.0379479177199661E-3</c:v>
                </c:pt>
                <c:pt idx="6">
                  <c:v>1.5063449101247531E-2</c:v>
                </c:pt>
                <c:pt idx="7">
                  <c:v>-1.6045351442333041E-2</c:v>
                </c:pt>
                <c:pt idx="8">
                  <c:v>-6.7507095615129374E-3</c:v>
                </c:pt>
                <c:pt idx="9">
                  <c:v>-7.8304505265291251E-3</c:v>
                </c:pt>
                <c:pt idx="10">
                  <c:v>-1.0486745279699221E-2</c:v>
                </c:pt>
                <c:pt idx="11">
                  <c:v>4.5479164088354056E-3</c:v>
                </c:pt>
                <c:pt idx="12">
                  <c:v>-9.411087749272587E-3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1-4D03-B8F9-8F459621D3AF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mesh!$A$11:$A$23</c:f>
              <c:numCache>
                <c:formatCode>General</c:formatCode>
                <c:ptCount val="13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0.79999999999999993</c:v>
                </c:pt>
                <c:pt idx="5">
                  <c:v>0.74999999999999989</c:v>
                </c:pt>
                <c:pt idx="6">
                  <c:v>0.69999999999999984</c:v>
                </c:pt>
                <c:pt idx="7">
                  <c:v>0.6499999999999998</c:v>
                </c:pt>
                <c:pt idx="8">
                  <c:v>0.59999999999999976</c:v>
                </c:pt>
                <c:pt idx="9">
                  <c:v>0.54999999999999971</c:v>
                </c:pt>
                <c:pt idx="10">
                  <c:v>0.49999999999999972</c:v>
                </c:pt>
                <c:pt idx="11">
                  <c:v>0.44999999999999968</c:v>
                </c:pt>
                <c:pt idx="12">
                  <c:v>0.39999999999999969</c:v>
                </c:pt>
              </c:numCache>
            </c:numRef>
          </c:cat>
          <c:val>
            <c:numRef>
              <c:f>mesh!$D$11:$D$23</c:f>
              <c:numCache>
                <c:formatCode>General</c:formatCode>
                <c:ptCount val="13"/>
                <c:pt idx="0">
                  <c:v>-0.17564519151558439</c:v>
                </c:pt>
                <c:pt idx="1">
                  <c:v>-0.17574000000000001</c:v>
                </c:pt>
                <c:pt idx="2">
                  <c:v>-0.14818833658893549</c:v>
                </c:pt>
                <c:pt idx="3">
                  <c:v>-0.18064261372588269</c:v>
                </c:pt>
                <c:pt idx="4">
                  <c:v>-0.1192949842496635</c:v>
                </c:pt>
                <c:pt idx="5">
                  <c:v>-0.17366063715060301</c:v>
                </c:pt>
                <c:pt idx="6">
                  <c:v>-0.15580684575347331</c:v>
                </c:pt>
                <c:pt idx="7">
                  <c:v>-0.136924499957289</c:v>
                </c:pt>
                <c:pt idx="8">
                  <c:v>-9.5693863065879362E-2</c:v>
                </c:pt>
                <c:pt idx="9">
                  <c:v>-7.7888229151487312E-2</c:v>
                </c:pt>
                <c:pt idx="10">
                  <c:v>-5.2970507890338817E-2</c:v>
                </c:pt>
                <c:pt idx="11">
                  <c:v>-9.0561364684810922E-2</c:v>
                </c:pt>
                <c:pt idx="12">
                  <c:v>-6.8880893658328599E-2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1-4D03-B8F9-8F459621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386064"/>
        <c:axId val="572391312"/>
      </c:lineChart>
      <c:catAx>
        <c:axId val="57238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メッシュ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391312"/>
        <c:crosses val="autoZero"/>
        <c:auto val="1"/>
        <c:lblAlgn val="ctr"/>
        <c:lblOffset val="100"/>
        <c:noMultiLvlLbl val="0"/>
      </c:catAx>
      <c:valAx>
        <c:axId val="5723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磁力</a:t>
                </a:r>
                <a:r>
                  <a:rPr lang="en-US" altLang="ja-JP"/>
                  <a:t>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386064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15</xdr:row>
      <xdr:rowOff>152401</xdr:rowOff>
    </xdr:from>
    <xdr:to>
      <xdr:col>14</xdr:col>
      <xdr:colOff>171450</xdr:colOff>
      <xdr:row>26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500062</xdr:colOff>
      <xdr:row>3</xdr:row>
      <xdr:rowOff>180974</xdr:rowOff>
    </xdr:from>
    <xdr:to>
      <xdr:col>14</xdr:col>
      <xdr:colOff>85725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3"/>
  <sheetViews>
    <sheetView workbookViewId="0">
      <selection activeCell="C25" sqref="C25"/>
    </sheetView>
  </sheetViews>
  <sheetFormatPr defaultRowHeight="18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3" x14ac:dyDescent="0.55000000000000004">
      <c r="A2">
        <v>10</v>
      </c>
      <c r="B2">
        <v>0.23816406693117101</v>
      </c>
      <c r="C2">
        <v>-0.2012780789584932</v>
      </c>
      <c r="D2">
        <v>-0.81292274603577419</v>
      </c>
    </row>
    <row r="3" spans="1:13" x14ac:dyDescent="0.55000000000000004">
      <c r="A3">
        <v>9</v>
      </c>
      <c r="B3">
        <v>-0.15363585109590219</v>
      </c>
      <c r="C3">
        <v>0.14878092979427571</v>
      </c>
      <c r="D3">
        <v>-9.5926083110408178E-2</v>
      </c>
      <c r="K3">
        <f>(1.15^2)*3.1415*0.3*7.5*(10^(-3))*9.8</f>
        <v>9.160967418749999E-2</v>
      </c>
      <c r="M3">
        <f>(0.65^2)*3.1415*0.3*7.5*(10^(-3))*9.8</f>
        <v>2.9266606687500009E-2</v>
      </c>
    </row>
    <row r="4" spans="1:13" x14ac:dyDescent="0.55000000000000004">
      <c r="A4">
        <v>8</v>
      </c>
      <c r="B4">
        <v>-0.17028558569129609</v>
      </c>
      <c r="C4">
        <v>9.8842404279747498E-2</v>
      </c>
      <c r="D4">
        <v>-0.1395239905992412</v>
      </c>
    </row>
    <row r="5" spans="1:13" x14ac:dyDescent="0.55000000000000004">
      <c r="A5">
        <v>7</v>
      </c>
      <c r="B5">
        <v>0.11319774411052221</v>
      </c>
      <c r="C5">
        <v>-0.27186512243160449</v>
      </c>
      <c r="D5">
        <v>-0.57379320989239946</v>
      </c>
    </row>
    <row r="6" spans="1:13" x14ac:dyDescent="0.55000000000000004">
      <c r="A6">
        <v>6</v>
      </c>
      <c r="B6">
        <v>-0.16623389924104251</v>
      </c>
      <c r="C6">
        <v>0.2474156414526015</v>
      </c>
      <c r="D6">
        <v>-0.74314763634352343</v>
      </c>
    </row>
    <row r="7" spans="1:13" x14ac:dyDescent="0.55000000000000004">
      <c r="A7">
        <v>5</v>
      </c>
      <c r="B7">
        <v>7.3686903365631107E-2</v>
      </c>
      <c r="C7">
        <v>0.11472720302957309</v>
      </c>
      <c r="D7">
        <v>-0.69887439821969366</v>
      </c>
    </row>
    <row r="8" spans="1:13" x14ac:dyDescent="0.55000000000000004">
      <c r="A8">
        <v>4</v>
      </c>
      <c r="B8">
        <v>-9.8462458308845313E-3</v>
      </c>
      <c r="C8">
        <v>0.13460304012788751</v>
      </c>
      <c r="D8">
        <v>-0.56987681829689152</v>
      </c>
    </row>
    <row r="9" spans="1:13" x14ac:dyDescent="0.55000000000000004">
      <c r="A9">
        <v>3</v>
      </c>
      <c r="B9">
        <v>-0.15217636994176351</v>
      </c>
      <c r="C9">
        <v>8.949381748498822E-2</v>
      </c>
      <c r="D9">
        <v>-0.31724534786273673</v>
      </c>
    </row>
    <row r="10" spans="1:13" x14ac:dyDescent="0.55000000000000004">
      <c r="A10">
        <v>2</v>
      </c>
      <c r="B10">
        <v>-7.9767316363354615E-2</v>
      </c>
      <c r="C10">
        <v>-1.292246078392942E-2</v>
      </c>
      <c r="D10">
        <v>-0.38725068569844567</v>
      </c>
    </row>
    <row r="11" spans="1:13" x14ac:dyDescent="0.55000000000000004">
      <c r="A11">
        <v>1</v>
      </c>
      <c r="B11">
        <v>-7.3659392068222817E-4</v>
      </c>
      <c r="C11">
        <v>-6.5497132044639667E-2</v>
      </c>
      <c r="D11">
        <v>-0.17564519151558439</v>
      </c>
    </row>
    <row r="12" spans="1:13" x14ac:dyDescent="0.55000000000000004">
      <c r="A12">
        <v>0.95</v>
      </c>
      <c r="B12">
        <v>6.6879999999999995E-2</v>
      </c>
      <c r="C12">
        <v>-1.379E-2</v>
      </c>
      <c r="D12">
        <v>-0.17574000000000001</v>
      </c>
    </row>
    <row r="13" spans="1:13" x14ac:dyDescent="0.55000000000000004">
      <c r="A13">
        <v>0.9</v>
      </c>
      <c r="B13">
        <v>-1.6270009504407611E-2</v>
      </c>
      <c r="C13">
        <v>-2.6748678394219221E-2</v>
      </c>
      <c r="D13">
        <v>-0.14818833658893549</v>
      </c>
    </row>
    <row r="14" spans="1:13" x14ac:dyDescent="0.55000000000000004">
      <c r="A14">
        <v>0.85</v>
      </c>
      <c r="B14">
        <v>-2.2435405086373889E-2</v>
      </c>
      <c r="C14">
        <v>-1.3013476013787139E-2</v>
      </c>
      <c r="D14">
        <v>-0.18064261372588269</v>
      </c>
    </row>
    <row r="15" spans="1:13" x14ac:dyDescent="0.55000000000000004">
      <c r="A15">
        <v>0.79999999999999993</v>
      </c>
      <c r="B15">
        <v>7.9402207077692473E-3</v>
      </c>
      <c r="C15">
        <v>-6.356847031348882E-2</v>
      </c>
      <c r="D15">
        <v>-0.1192949842496635</v>
      </c>
    </row>
    <row r="16" spans="1:13" x14ac:dyDescent="0.55000000000000004">
      <c r="A16">
        <v>0.74999999999999989</v>
      </c>
      <c r="B16">
        <v>-8.1324285165200356E-3</v>
      </c>
      <c r="C16">
        <v>4.0379479177199661E-3</v>
      </c>
      <c r="D16">
        <v>-0.17366063715060301</v>
      </c>
    </row>
    <row r="17" spans="1:4" x14ac:dyDescent="0.55000000000000004">
      <c r="A17">
        <v>0.69999999999999984</v>
      </c>
      <c r="B17">
        <v>-1.8266897083934839E-2</v>
      </c>
      <c r="C17">
        <v>1.5063449101247531E-2</v>
      </c>
      <c r="D17">
        <v>-0.15580684575347331</v>
      </c>
    </row>
    <row r="18" spans="1:4" x14ac:dyDescent="0.55000000000000004">
      <c r="A18">
        <v>0.6499999999999998</v>
      </c>
      <c r="B18">
        <v>-7.343100312179409E-3</v>
      </c>
      <c r="C18">
        <v>-1.6045351442333041E-2</v>
      </c>
      <c r="D18">
        <v>-0.136924499957289</v>
      </c>
    </row>
    <row r="19" spans="1:4" x14ac:dyDescent="0.55000000000000004">
      <c r="A19">
        <v>0.59999999999999976</v>
      </c>
      <c r="B19">
        <v>2.8814137218761981E-2</v>
      </c>
      <c r="C19">
        <v>-6.7507095615129374E-3</v>
      </c>
      <c r="D19">
        <v>-9.5693863065879362E-2</v>
      </c>
    </row>
    <row r="20" spans="1:4" x14ac:dyDescent="0.55000000000000004">
      <c r="A20">
        <v>0.54999999999999971</v>
      </c>
      <c r="B20">
        <v>-1.6993286777162791E-3</v>
      </c>
      <c r="C20">
        <v>-7.8304505265291251E-3</v>
      </c>
      <c r="D20">
        <v>-7.7888229151487312E-2</v>
      </c>
    </row>
    <row r="21" spans="1:4" x14ac:dyDescent="0.55000000000000004">
      <c r="A21">
        <v>0.49999999999999972</v>
      </c>
      <c r="B21">
        <v>1.5437985159928551E-2</v>
      </c>
      <c r="C21">
        <v>-1.0486745279699221E-2</v>
      </c>
      <c r="D21">
        <v>-5.2970507890338817E-2</v>
      </c>
    </row>
    <row r="22" spans="1:4" x14ac:dyDescent="0.55000000000000004">
      <c r="A22">
        <v>0.44999999999999968</v>
      </c>
      <c r="B22">
        <v>-7.5088846317400513E-3</v>
      </c>
      <c r="C22">
        <v>4.5479164088354056E-3</v>
      </c>
      <c r="D22">
        <v>-9.0561364684810922E-2</v>
      </c>
    </row>
    <row r="23" spans="1:4" x14ac:dyDescent="0.55000000000000004">
      <c r="A23">
        <v>0.39999999999999969</v>
      </c>
      <c r="B23">
        <v>2.293594912259069E-3</v>
      </c>
      <c r="C23">
        <v>-9.411087749272587E-3</v>
      </c>
      <c r="D23">
        <v>-6.8880893658328599E-2</v>
      </c>
    </row>
  </sheetData>
  <phoneticPr fontId="1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N30"/>
  <sheetViews>
    <sheetView tabSelected="1" topLeftCell="T1" workbookViewId="0">
      <selection activeCell="AE1" sqref="AE1"/>
    </sheetView>
  </sheetViews>
  <sheetFormatPr defaultRowHeight="18" x14ac:dyDescent="0.55000000000000004"/>
  <sheetData>
    <row r="1" spans="1:170" x14ac:dyDescent="0.55000000000000004">
      <c r="A1" t="s">
        <v>0</v>
      </c>
      <c r="B1" t="s">
        <v>1</v>
      </c>
      <c r="C1" t="s">
        <v>2</v>
      </c>
      <c r="D1" t="s">
        <v>3</v>
      </c>
      <c r="E1">
        <v>1</v>
      </c>
      <c r="F1" t="s">
        <v>0</v>
      </c>
      <c r="G1" t="s">
        <v>1</v>
      </c>
      <c r="H1" t="s">
        <v>2</v>
      </c>
      <c r="I1" t="s">
        <v>3</v>
      </c>
      <c r="J1">
        <v>2</v>
      </c>
      <c r="K1" t="s">
        <v>0</v>
      </c>
      <c r="L1" t="s">
        <v>1</v>
      </c>
      <c r="M1" t="s">
        <v>2</v>
      </c>
      <c r="N1" t="s">
        <v>3</v>
      </c>
      <c r="O1">
        <v>3</v>
      </c>
      <c r="P1" t="s">
        <v>0</v>
      </c>
      <c r="Q1" t="s">
        <v>1</v>
      </c>
      <c r="R1" t="s">
        <v>2</v>
      </c>
      <c r="S1" t="s">
        <v>3</v>
      </c>
      <c r="T1">
        <v>4</v>
      </c>
      <c r="U1" t="s">
        <v>0</v>
      </c>
      <c r="V1" t="s">
        <v>1</v>
      </c>
      <c r="W1" t="s">
        <v>2</v>
      </c>
      <c r="X1" t="s">
        <v>3</v>
      </c>
      <c r="Y1">
        <v>5</v>
      </c>
      <c r="Z1" t="s">
        <v>0</v>
      </c>
      <c r="AA1" t="s">
        <v>1</v>
      </c>
      <c r="AB1" t="s">
        <v>2</v>
      </c>
      <c r="AC1" t="s">
        <v>3</v>
      </c>
      <c r="AD1">
        <v>6</v>
      </c>
      <c r="AE1" t="s">
        <v>0</v>
      </c>
      <c r="AF1" t="s">
        <v>1</v>
      </c>
      <c r="AG1" t="s">
        <v>2</v>
      </c>
      <c r="AH1" t="s">
        <v>3</v>
      </c>
      <c r="AI1">
        <v>7</v>
      </c>
      <c r="AJ1" t="s">
        <v>0</v>
      </c>
      <c r="AK1" t="s">
        <v>1</v>
      </c>
      <c r="AL1" t="s">
        <v>2</v>
      </c>
      <c r="AM1" t="s">
        <v>3</v>
      </c>
      <c r="AN1">
        <v>8</v>
      </c>
      <c r="AO1" t="s">
        <v>0</v>
      </c>
      <c r="AP1" t="s">
        <v>1</v>
      </c>
      <c r="AQ1" t="s">
        <v>2</v>
      </c>
      <c r="AR1" t="s">
        <v>3</v>
      </c>
      <c r="AS1">
        <v>9</v>
      </c>
      <c r="AT1" t="s">
        <v>0</v>
      </c>
      <c r="AU1" t="s">
        <v>1</v>
      </c>
      <c r="AV1" t="s">
        <v>2</v>
      </c>
      <c r="AW1" t="s">
        <v>3</v>
      </c>
      <c r="AX1">
        <v>10</v>
      </c>
      <c r="AY1" t="s">
        <v>0</v>
      </c>
      <c r="AZ1" t="s">
        <v>1</v>
      </c>
      <c r="BA1" t="s">
        <v>2</v>
      </c>
      <c r="BB1" t="s">
        <v>3</v>
      </c>
      <c r="BC1">
        <v>11</v>
      </c>
      <c r="BD1" t="s">
        <v>0</v>
      </c>
      <c r="BE1" t="s">
        <v>1</v>
      </c>
      <c r="BF1" t="s">
        <v>2</v>
      </c>
      <c r="BG1" t="s">
        <v>3</v>
      </c>
      <c r="BH1">
        <v>12</v>
      </c>
      <c r="BI1" t="s">
        <v>0</v>
      </c>
      <c r="BJ1" t="s">
        <v>1</v>
      </c>
      <c r="BK1" t="s">
        <v>2</v>
      </c>
      <c r="BL1" t="s">
        <v>3</v>
      </c>
      <c r="BM1">
        <v>13</v>
      </c>
      <c r="BN1" t="s">
        <v>0</v>
      </c>
      <c r="BO1" t="s">
        <v>1</v>
      </c>
      <c r="BP1" t="s">
        <v>2</v>
      </c>
      <c r="BQ1" t="s">
        <v>3</v>
      </c>
      <c r="BR1">
        <v>14</v>
      </c>
      <c r="BS1" t="s">
        <v>0</v>
      </c>
      <c r="BT1" t="s">
        <v>1</v>
      </c>
      <c r="BU1" t="s">
        <v>2</v>
      </c>
      <c r="BV1" t="s">
        <v>3</v>
      </c>
      <c r="BW1">
        <v>15</v>
      </c>
      <c r="BX1" t="s">
        <v>0</v>
      </c>
      <c r="BY1" t="s">
        <v>1</v>
      </c>
      <c r="BZ1" t="s">
        <v>2</v>
      </c>
      <c r="CA1" t="s">
        <v>3</v>
      </c>
      <c r="CB1">
        <v>16</v>
      </c>
      <c r="CC1" t="s">
        <v>0</v>
      </c>
      <c r="CD1" t="s">
        <v>1</v>
      </c>
      <c r="CE1" t="s">
        <v>2</v>
      </c>
      <c r="CF1" t="s">
        <v>3</v>
      </c>
      <c r="CG1">
        <v>17</v>
      </c>
      <c r="CH1" t="s">
        <v>0</v>
      </c>
      <c r="CI1" t="s">
        <v>1</v>
      </c>
      <c r="CJ1" t="s">
        <v>2</v>
      </c>
      <c r="CK1" t="s">
        <v>3</v>
      </c>
      <c r="CL1">
        <v>18</v>
      </c>
      <c r="CM1" t="s">
        <v>0</v>
      </c>
      <c r="CN1" t="s">
        <v>1</v>
      </c>
      <c r="CO1" t="s">
        <v>2</v>
      </c>
      <c r="CP1" t="s">
        <v>3</v>
      </c>
      <c r="CQ1">
        <v>19</v>
      </c>
      <c r="CR1" t="s">
        <v>0</v>
      </c>
      <c r="CS1" t="s">
        <v>1</v>
      </c>
      <c r="CT1" t="s">
        <v>2</v>
      </c>
      <c r="CU1" t="s">
        <v>3</v>
      </c>
      <c r="CV1">
        <v>20</v>
      </c>
      <c r="CW1" t="s">
        <v>0</v>
      </c>
      <c r="CX1" t="s">
        <v>1</v>
      </c>
      <c r="CY1" t="s">
        <v>2</v>
      </c>
      <c r="CZ1" t="s">
        <v>3</v>
      </c>
      <c r="DA1">
        <v>21</v>
      </c>
      <c r="DB1" t="s">
        <v>0</v>
      </c>
      <c r="DC1" t="s">
        <v>1</v>
      </c>
      <c r="DD1" t="s">
        <v>2</v>
      </c>
      <c r="DE1" t="s">
        <v>3</v>
      </c>
      <c r="DF1">
        <v>22</v>
      </c>
      <c r="DG1" t="s">
        <v>0</v>
      </c>
      <c r="DH1" t="s">
        <v>1</v>
      </c>
      <c r="DI1" t="s">
        <v>2</v>
      </c>
      <c r="DJ1" t="s">
        <v>3</v>
      </c>
      <c r="DK1">
        <v>23</v>
      </c>
      <c r="DL1" t="s">
        <v>0</v>
      </c>
      <c r="DM1" t="s">
        <v>1</v>
      </c>
      <c r="DN1" t="s">
        <v>2</v>
      </c>
      <c r="DO1" t="s">
        <v>3</v>
      </c>
      <c r="DP1">
        <v>24</v>
      </c>
      <c r="DQ1" t="s">
        <v>0</v>
      </c>
      <c r="DR1" t="s">
        <v>1</v>
      </c>
      <c r="DS1" t="s">
        <v>2</v>
      </c>
      <c r="DT1" t="s">
        <v>3</v>
      </c>
      <c r="DU1">
        <v>25</v>
      </c>
      <c r="DV1" t="s">
        <v>0</v>
      </c>
      <c r="DW1" t="s">
        <v>1</v>
      </c>
      <c r="DX1" t="s">
        <v>2</v>
      </c>
      <c r="DY1" t="s">
        <v>3</v>
      </c>
      <c r="DZ1">
        <v>26</v>
      </c>
      <c r="EA1" t="s">
        <v>0</v>
      </c>
      <c r="EB1" t="s">
        <v>1</v>
      </c>
      <c r="EC1" t="s">
        <v>2</v>
      </c>
      <c r="ED1" t="s">
        <v>3</v>
      </c>
      <c r="EE1">
        <v>27</v>
      </c>
      <c r="EF1" t="s">
        <v>0</v>
      </c>
      <c r="EG1" t="s">
        <v>1</v>
      </c>
      <c r="EH1" t="s">
        <v>2</v>
      </c>
      <c r="EI1" t="s">
        <v>3</v>
      </c>
      <c r="EJ1">
        <v>28</v>
      </c>
      <c r="EK1" t="s">
        <v>0</v>
      </c>
      <c r="EL1" t="s">
        <v>1</v>
      </c>
      <c r="EM1" t="s">
        <v>2</v>
      </c>
      <c r="EN1" t="s">
        <v>3</v>
      </c>
      <c r="EO1">
        <v>29</v>
      </c>
      <c r="EP1" t="s">
        <v>0</v>
      </c>
      <c r="EQ1" t="s">
        <v>1</v>
      </c>
      <c r="ER1" t="s">
        <v>2</v>
      </c>
      <c r="ES1" t="s">
        <v>3</v>
      </c>
      <c r="ET1">
        <v>30</v>
      </c>
      <c r="EU1" t="s">
        <v>0</v>
      </c>
      <c r="EV1" t="s">
        <v>1</v>
      </c>
      <c r="EW1" t="s">
        <v>2</v>
      </c>
      <c r="EX1" t="s">
        <v>3</v>
      </c>
      <c r="EY1">
        <v>31</v>
      </c>
      <c r="EZ1" t="s">
        <v>0</v>
      </c>
      <c r="FA1" t="s">
        <v>1</v>
      </c>
      <c r="FB1" t="s">
        <v>2</v>
      </c>
      <c r="FC1" t="s">
        <v>3</v>
      </c>
      <c r="FD1">
        <v>32</v>
      </c>
      <c r="FE1" t="s">
        <v>0</v>
      </c>
      <c r="FF1" t="s">
        <v>1</v>
      </c>
      <c r="FG1" t="s">
        <v>2</v>
      </c>
      <c r="FH1" t="s">
        <v>3</v>
      </c>
      <c r="FI1">
        <v>33</v>
      </c>
      <c r="FJ1" t="s">
        <v>0</v>
      </c>
      <c r="FK1" t="s">
        <v>1</v>
      </c>
      <c r="FL1" t="s">
        <v>2</v>
      </c>
      <c r="FM1" t="s">
        <v>3</v>
      </c>
      <c r="FN1">
        <v>34</v>
      </c>
    </row>
    <row r="2" spans="1:170" x14ac:dyDescent="0.55000000000000004">
      <c r="A2">
        <v>20</v>
      </c>
      <c r="B2">
        <v>-0.69331722398516116</v>
      </c>
      <c r="C2">
        <v>1.3480616060677689E-2</v>
      </c>
      <c r="D2">
        <v>-0.26931500172285439</v>
      </c>
      <c r="F2">
        <v>20</v>
      </c>
      <c r="G2">
        <v>-0.69293824910430213</v>
      </c>
      <c r="H2">
        <v>-2.0110580561497789E-2</v>
      </c>
      <c r="I2">
        <v>-0.36759664641072398</v>
      </c>
      <c r="K2">
        <v>20</v>
      </c>
      <c r="L2">
        <v>-0.61542605949053109</v>
      </c>
      <c r="M2">
        <v>-7.4111390252459581E-4</v>
      </c>
      <c r="N2">
        <v>-0.43683765037667538</v>
      </c>
      <c r="P2">
        <v>20</v>
      </c>
      <c r="Q2">
        <v>-0.54071267415826441</v>
      </c>
      <c r="R2">
        <v>-3.4889769716298208E-3</v>
      </c>
      <c r="S2">
        <v>-0.37058683719807939</v>
      </c>
      <c r="U2">
        <v>20</v>
      </c>
      <c r="V2">
        <v>-0.29246822498325142</v>
      </c>
      <c r="W2">
        <v>-6.5759932969885488E-3</v>
      </c>
      <c r="X2">
        <v>-0.66761078987195677</v>
      </c>
      <c r="Z2">
        <v>20</v>
      </c>
      <c r="AA2">
        <v>-0.24368257205739921</v>
      </c>
      <c r="AB2">
        <v>7.8623429717367098E-3</v>
      </c>
      <c r="AC2">
        <v>-0.74862342515385616</v>
      </c>
      <c r="AE2">
        <v>20</v>
      </c>
      <c r="AF2">
        <v>-0.2384260632422181</v>
      </c>
      <c r="AG2">
        <v>-1.733396098263113E-3</v>
      </c>
      <c r="AH2">
        <v>-0.73140657558396394</v>
      </c>
      <c r="AJ2">
        <v>20</v>
      </c>
      <c r="AK2">
        <v>-0.2155987386225397</v>
      </c>
      <c r="AL2">
        <v>3.5920252935620679E-3</v>
      </c>
      <c r="AM2">
        <v>-0.69862358781096023</v>
      </c>
      <c r="AO2">
        <v>20</v>
      </c>
      <c r="AP2">
        <v>-0.17742949808189509</v>
      </c>
      <c r="AQ2">
        <v>5.3049123913308689E-3</v>
      </c>
      <c r="AR2">
        <v>-0.60409474712224487</v>
      </c>
      <c r="AT2">
        <v>20</v>
      </c>
      <c r="AU2">
        <v>-0.31692377466439331</v>
      </c>
      <c r="AV2">
        <v>-5.7440868103027527E-3</v>
      </c>
      <c r="AW2">
        <v>-0.67866403000060915</v>
      </c>
      <c r="AY2">
        <v>20</v>
      </c>
      <c r="AZ2">
        <v>-0.4657066283686056</v>
      </c>
      <c r="BA2">
        <v>-4.9361872739668057E-3</v>
      </c>
      <c r="BB2">
        <v>-0.68849570253856607</v>
      </c>
      <c r="BD2">
        <v>20</v>
      </c>
      <c r="BE2">
        <v>-0.61542605949053109</v>
      </c>
      <c r="BF2">
        <v>-7.4111390252459581E-4</v>
      </c>
      <c r="BG2">
        <v>-0.43683765037667538</v>
      </c>
      <c r="BI2">
        <v>20</v>
      </c>
      <c r="BJ2">
        <v>-0.50455973017119804</v>
      </c>
      <c r="BK2">
        <v>2.7439731832656401E-2</v>
      </c>
      <c r="BL2">
        <v>0.36640087536262661</v>
      </c>
      <c r="BN2">
        <v>20</v>
      </c>
      <c r="BO2">
        <v>-5.5484495182091982E-2</v>
      </c>
      <c r="BP2">
        <v>-7.6002857135933658E-3</v>
      </c>
      <c r="BQ2">
        <v>-0.59538817631013707</v>
      </c>
      <c r="BS2">
        <v>20</v>
      </c>
      <c r="BT2">
        <v>-9.4991357303633228E-2</v>
      </c>
      <c r="BU2">
        <v>-5.0682544969663803E-4</v>
      </c>
      <c r="BV2">
        <v>-0.76116914500729971</v>
      </c>
      <c r="BX2">
        <v>20</v>
      </c>
      <c r="BY2">
        <v>-0.16543407013986</v>
      </c>
      <c r="BZ2">
        <v>4.2750830163378978E-4</v>
      </c>
      <c r="CA2">
        <v>-0.8851797293194289</v>
      </c>
      <c r="CC2">
        <v>20</v>
      </c>
      <c r="CD2">
        <v>-0.2384260632422181</v>
      </c>
      <c r="CE2">
        <v>-1.733396098263113E-3</v>
      </c>
      <c r="CF2">
        <v>-0.73140657558396394</v>
      </c>
      <c r="CH2">
        <v>20</v>
      </c>
      <c r="CI2">
        <v>-0.23741900096974661</v>
      </c>
      <c r="CJ2">
        <v>1.2900947551516389E-2</v>
      </c>
      <c r="CK2">
        <v>-6.5478405358362551E-2</v>
      </c>
      <c r="CM2">
        <v>20</v>
      </c>
      <c r="CN2">
        <v>-2.489262475124598E-3</v>
      </c>
      <c r="CO2">
        <v>2.7071486151014021E-4</v>
      </c>
      <c r="CP2">
        <v>-0.59501790380920483</v>
      </c>
      <c r="CR2">
        <v>20</v>
      </c>
      <c r="CS2">
        <v>1.4031061124018199E-3</v>
      </c>
      <c r="CT2">
        <v>1.4183960977301401E-3</v>
      </c>
      <c r="CU2">
        <v>-0.79241698769289803</v>
      </c>
      <c r="CW2">
        <v>20</v>
      </c>
      <c r="CX2">
        <v>1.432464005483329E-2</v>
      </c>
      <c r="CY2">
        <v>3.4179969523849291E-3</v>
      </c>
      <c r="CZ2">
        <v>-0.87199616917329403</v>
      </c>
      <c r="DB2">
        <v>20</v>
      </c>
      <c r="DC2">
        <v>1.4532251125295661E-2</v>
      </c>
      <c r="DD2">
        <v>-7.2240843545387469E-4</v>
      </c>
      <c r="DE2">
        <v>-0.7869566187734226</v>
      </c>
      <c r="DG2">
        <v>20</v>
      </c>
      <c r="DH2">
        <v>2.2166239190761449E-2</v>
      </c>
      <c r="DI2">
        <v>1.0853067691342521E-2</v>
      </c>
      <c r="DJ2">
        <v>-0.14407204112057001</v>
      </c>
      <c r="DL2">
        <v>20</v>
      </c>
      <c r="DM2">
        <v>-5.3974449987391742E-3</v>
      </c>
      <c r="DN2">
        <v>-1.2650411551218209E-3</v>
      </c>
      <c r="DO2">
        <v>-0.71787987941055831</v>
      </c>
      <c r="DQ2">
        <v>20</v>
      </c>
      <c r="DR2">
        <v>-9.2893254818726852E-3</v>
      </c>
      <c r="DS2">
        <v>-1.785791264777277E-2</v>
      </c>
      <c r="DT2">
        <v>-0.7777708608476902</v>
      </c>
      <c r="DV2">
        <v>20</v>
      </c>
      <c r="DW2">
        <v>1.4532251125295661E-2</v>
      </c>
      <c r="DX2">
        <v>-7.2240843545387469E-4</v>
      </c>
      <c r="DY2">
        <v>-0.7869566187734226</v>
      </c>
      <c r="EA2">
        <v>20</v>
      </c>
      <c r="EB2">
        <v>2.983794553324291E-3</v>
      </c>
      <c r="EC2">
        <v>-9.7789193067733399E-3</v>
      </c>
      <c r="ED2">
        <v>-0.70966367991372159</v>
      </c>
      <c r="EF2">
        <v>20</v>
      </c>
      <c r="EG2">
        <v>-0.38784659756555467</v>
      </c>
      <c r="EH2">
        <v>-2.1261572558900672E-2</v>
      </c>
      <c r="EI2">
        <v>-0.57898594493073496</v>
      </c>
      <c r="EK2">
        <v>20</v>
      </c>
      <c r="EL2">
        <v>-0.27381967183567552</v>
      </c>
      <c r="EM2">
        <v>9.8994713182727796E-4</v>
      </c>
      <c r="EN2">
        <v>-0.56378234741506483</v>
      </c>
      <c r="EP2">
        <v>20</v>
      </c>
      <c r="EQ2">
        <v>-0.18591448743329619</v>
      </c>
      <c r="ER2">
        <v>9.759657882074977E-3</v>
      </c>
      <c r="ES2">
        <v>-0.61215084117252916</v>
      </c>
      <c r="EU2">
        <v>20</v>
      </c>
      <c r="EV2">
        <v>-0.1048124150499279</v>
      </c>
      <c r="EW2">
        <v>9.504115079170608E-4</v>
      </c>
      <c r="EX2">
        <v>-0.63199134763729836</v>
      </c>
      <c r="EZ2">
        <v>20</v>
      </c>
      <c r="FA2">
        <v>-6.2299550627997781E-2</v>
      </c>
      <c r="FB2">
        <v>-5.8068281719512284E-3</v>
      </c>
      <c r="FC2">
        <v>-0.6102549964483801</v>
      </c>
      <c r="FE2">
        <v>20</v>
      </c>
      <c r="FF2">
        <v>1.4532251125295661E-2</v>
      </c>
      <c r="FG2">
        <v>-7.2240843545387469E-4</v>
      </c>
      <c r="FH2">
        <v>-0.7869566187734226</v>
      </c>
      <c r="FJ2">
        <v>20</v>
      </c>
      <c r="FK2">
        <v>6.0894519248363152E-3</v>
      </c>
      <c r="FL2">
        <v>-7.9397288455104881E-3</v>
      </c>
      <c r="FM2">
        <v>-0.45721696701980852</v>
      </c>
    </row>
    <row r="3" spans="1:170" x14ac:dyDescent="0.55000000000000004">
      <c r="A3">
        <v>25</v>
      </c>
      <c r="B3">
        <v>-0.33574981555002542</v>
      </c>
      <c r="C3">
        <v>-1.128290124656231E-2</v>
      </c>
      <c r="D3">
        <v>0.15705892651477429</v>
      </c>
      <c r="F3">
        <v>25</v>
      </c>
      <c r="G3">
        <v>-0.3239484101580602</v>
      </c>
      <c r="H3">
        <v>1.3027089191542661E-2</v>
      </c>
      <c r="I3">
        <v>7.0749009154217571E-2</v>
      </c>
      <c r="K3">
        <v>25</v>
      </c>
      <c r="L3">
        <v>-0.29898602376697442</v>
      </c>
      <c r="M3">
        <v>4.5388464866226606E-3</v>
      </c>
      <c r="N3">
        <v>-4.0178213016796582E-2</v>
      </c>
      <c r="P3">
        <v>25</v>
      </c>
      <c r="Q3">
        <v>-0.26844686924547401</v>
      </c>
      <c r="R3">
        <v>-1.190205924506384E-2</v>
      </c>
      <c r="S3">
        <v>-7.8997650068666381E-2</v>
      </c>
      <c r="U3">
        <v>25</v>
      </c>
      <c r="V3">
        <v>-0.1295815803918392</v>
      </c>
      <c r="W3">
        <v>-1.5933465469155281E-2</v>
      </c>
      <c r="X3">
        <v>-6.921021761208368E-2</v>
      </c>
      <c r="Z3">
        <v>25</v>
      </c>
      <c r="AA3">
        <v>-0.12677565649061379</v>
      </c>
      <c r="AB3">
        <v>-1.02288357826623E-2</v>
      </c>
      <c r="AC3">
        <v>-0.1513472241686826</v>
      </c>
      <c r="AE3">
        <v>25</v>
      </c>
      <c r="AF3">
        <v>-0.1123211337891082</v>
      </c>
      <c r="AG3">
        <v>-5.9436590035318246E-3</v>
      </c>
      <c r="AH3">
        <v>-0.22521726868951519</v>
      </c>
      <c r="AJ3">
        <v>25</v>
      </c>
      <c r="AK3">
        <v>-0.1108660345035176</v>
      </c>
      <c r="AL3">
        <v>2.777141995427624E-2</v>
      </c>
      <c r="AM3">
        <v>-0.23229964141644019</v>
      </c>
      <c r="AO3">
        <v>25</v>
      </c>
      <c r="AP3">
        <v>-0.15511198340280979</v>
      </c>
      <c r="AQ3">
        <v>-1.557351812372023E-3</v>
      </c>
      <c r="AR3">
        <v>-0.40682559698819171</v>
      </c>
      <c r="AT3">
        <v>25</v>
      </c>
      <c r="AU3">
        <v>-0.21634201643263379</v>
      </c>
      <c r="AV3">
        <v>-1.0712534413404771E-3</v>
      </c>
      <c r="AW3">
        <v>-0.39859045700457968</v>
      </c>
      <c r="AY3">
        <v>25</v>
      </c>
      <c r="AZ3">
        <v>-0.28939128223021421</v>
      </c>
      <c r="BA3">
        <v>-9.4140145303765778E-3</v>
      </c>
      <c r="BB3">
        <v>-0.30221624977018668</v>
      </c>
      <c r="BD3">
        <v>25</v>
      </c>
      <c r="BE3">
        <v>-0.29898602376697442</v>
      </c>
      <c r="BF3">
        <v>4.5388464866226606E-3</v>
      </c>
      <c r="BG3">
        <v>-4.0178213016796582E-2</v>
      </c>
      <c r="BI3">
        <v>25</v>
      </c>
      <c r="BJ3">
        <v>-0.1498498590864821</v>
      </c>
      <c r="BK3">
        <v>2.251377342935678E-2</v>
      </c>
      <c r="BL3">
        <v>0.54479761420133777</v>
      </c>
      <c r="BN3">
        <v>25</v>
      </c>
      <c r="BO3">
        <v>-6.9001609290808688E-2</v>
      </c>
      <c r="BP3">
        <v>-1.2889363587487591E-2</v>
      </c>
      <c r="BQ3">
        <v>-0.39570230602243561</v>
      </c>
      <c r="BS3">
        <v>25</v>
      </c>
      <c r="BT3">
        <v>-7.4033760257159562E-2</v>
      </c>
      <c r="BU3">
        <v>-2.7998405885041049E-3</v>
      </c>
      <c r="BV3">
        <v>-0.48884439994637879</v>
      </c>
      <c r="BX3">
        <v>25</v>
      </c>
      <c r="BY3">
        <v>-0.10153230954594809</v>
      </c>
      <c r="BZ3">
        <v>-1.3424684864568919E-2</v>
      </c>
      <c r="CA3">
        <v>-0.43452841409925003</v>
      </c>
      <c r="CC3">
        <v>25</v>
      </c>
      <c r="CD3">
        <v>-0.1123211337891082</v>
      </c>
      <c r="CE3">
        <v>-5.9436590035318246E-3</v>
      </c>
      <c r="CF3">
        <v>-0.22521726868951519</v>
      </c>
      <c r="CH3">
        <v>25</v>
      </c>
      <c r="CI3">
        <v>-9.0918003344734849E-2</v>
      </c>
      <c r="CJ3">
        <v>-4.9496211813832161E-3</v>
      </c>
      <c r="CK3">
        <v>0.3283672352205031</v>
      </c>
      <c r="CM3">
        <v>25</v>
      </c>
      <c r="CN3">
        <v>7.6089562499683863E-3</v>
      </c>
      <c r="CO3">
        <v>1.293310273294346E-2</v>
      </c>
      <c r="CP3">
        <v>-0.44195415796185189</v>
      </c>
      <c r="CR3">
        <v>25</v>
      </c>
      <c r="CS3">
        <v>6.8367410844087798E-3</v>
      </c>
      <c r="CT3">
        <v>1.6582459236843199E-2</v>
      </c>
      <c r="CU3">
        <v>-0.488913790518545</v>
      </c>
      <c r="CW3">
        <v>25</v>
      </c>
      <c r="CX3">
        <v>1.0582314065346E-3</v>
      </c>
      <c r="CY3">
        <v>-8.2087718174898312E-3</v>
      </c>
      <c r="CZ3">
        <v>-0.48270833670265018</v>
      </c>
      <c r="DB3">
        <v>25</v>
      </c>
      <c r="DC3">
        <v>-1.227886310203531E-2</v>
      </c>
      <c r="DD3">
        <v>-1.357835798924934E-3</v>
      </c>
      <c r="DE3">
        <v>-0.2306376944533047</v>
      </c>
      <c r="DG3">
        <v>25</v>
      </c>
      <c r="DH3">
        <v>1.4328207336543559E-2</v>
      </c>
      <c r="DI3">
        <v>4.9899529784669848E-2</v>
      </c>
      <c r="DJ3">
        <v>0.29773697684703643</v>
      </c>
      <c r="DL3">
        <v>25</v>
      </c>
      <c r="DM3">
        <v>-2.1560028137874269E-2</v>
      </c>
      <c r="DN3">
        <v>5.1551916741523042E-3</v>
      </c>
      <c r="DO3">
        <v>-0.1006345331937207</v>
      </c>
      <c r="DQ3">
        <v>25</v>
      </c>
      <c r="DR3">
        <v>5.8615610506669233E-3</v>
      </c>
      <c r="DS3">
        <v>-1.580444092226722E-2</v>
      </c>
      <c r="DT3">
        <v>-0.17455245340470851</v>
      </c>
      <c r="DV3">
        <v>25</v>
      </c>
      <c r="DW3">
        <v>-1.227886310203531E-2</v>
      </c>
      <c r="DX3">
        <v>-1.357835798924934E-3</v>
      </c>
      <c r="DY3">
        <v>-0.2306376944533047</v>
      </c>
      <c r="EA3">
        <v>25</v>
      </c>
      <c r="EB3">
        <v>5.3549273307353287E-3</v>
      </c>
      <c r="EC3">
        <v>-1.4231208911517629E-2</v>
      </c>
      <c r="ED3">
        <v>-0.24507663717489089</v>
      </c>
      <c r="EF3">
        <v>25</v>
      </c>
      <c r="EG3">
        <v>-0.37134456736175098</v>
      </c>
      <c r="EH3">
        <v>-1.1420963042561081E-2</v>
      </c>
      <c r="EI3">
        <v>0.23911350327862771</v>
      </c>
      <c r="EK3">
        <v>25</v>
      </c>
      <c r="EL3">
        <v>-0.22132074288568249</v>
      </c>
      <c r="EM3">
        <v>-1.652378954701286E-3</v>
      </c>
      <c r="EN3">
        <v>-0.37452312369279611</v>
      </c>
      <c r="EP3">
        <v>25</v>
      </c>
      <c r="EQ3">
        <v>-0.1465388430239371</v>
      </c>
      <c r="ER3">
        <v>-7.3101335068799633E-3</v>
      </c>
      <c r="ES3">
        <v>-0.41665306045744582</v>
      </c>
      <c r="EU3">
        <v>25</v>
      </c>
      <c r="EV3">
        <v>-0.24213919195993591</v>
      </c>
      <c r="EW3">
        <v>1.788126622198814E-2</v>
      </c>
      <c r="EX3">
        <v>-0.1927289167989045</v>
      </c>
      <c r="EZ3">
        <v>25</v>
      </c>
      <c r="FA3">
        <v>-3.7036862719512967E-2</v>
      </c>
      <c r="FB3">
        <v>1.355432470754438E-2</v>
      </c>
      <c r="FC3">
        <v>-0.44678961720531479</v>
      </c>
      <c r="FE3">
        <v>25</v>
      </c>
      <c r="FF3">
        <v>-1.227886310203531E-2</v>
      </c>
      <c r="FG3">
        <v>-1.357835798924934E-3</v>
      </c>
      <c r="FH3">
        <v>-0.2306376944533047</v>
      </c>
      <c r="FJ3">
        <v>25</v>
      </c>
      <c r="FK3">
        <v>3.5671074712966761E-3</v>
      </c>
      <c r="FL3">
        <v>6.8834248012368052E-3</v>
      </c>
      <c r="FM3">
        <v>-0.35510582884603109</v>
      </c>
    </row>
    <row r="4" spans="1:170" x14ac:dyDescent="0.55000000000000004">
      <c r="A4">
        <v>30</v>
      </c>
      <c r="B4">
        <v>-0.14795275471102379</v>
      </c>
      <c r="C4">
        <v>6.892649578145154E-4</v>
      </c>
      <c r="D4">
        <v>0.31638755421723141</v>
      </c>
      <c r="F4">
        <v>30</v>
      </c>
      <c r="G4">
        <v>-0.15387497165832609</v>
      </c>
      <c r="H4">
        <v>-1.300982375082502E-2</v>
      </c>
      <c r="I4">
        <v>0.22858239693314489</v>
      </c>
      <c r="K4">
        <v>30</v>
      </c>
      <c r="L4">
        <v>-0.14702158395174519</v>
      </c>
      <c r="M4">
        <v>-2.3453236650891579E-2</v>
      </c>
      <c r="N4">
        <v>0.1622701347410111</v>
      </c>
      <c r="P4">
        <v>30</v>
      </c>
      <c r="Q4">
        <v>-0.1378889010699631</v>
      </c>
      <c r="R4">
        <v>-1.0634175569301321E-2</v>
      </c>
      <c r="S4">
        <v>0.1005950356331452</v>
      </c>
      <c r="U4">
        <v>30</v>
      </c>
      <c r="V4">
        <v>-5.8301237491607247E-2</v>
      </c>
      <c r="W4">
        <v>-1.9440341726479941E-3</v>
      </c>
      <c r="X4">
        <v>0.21885214811625231</v>
      </c>
      <c r="Z4">
        <v>30</v>
      </c>
      <c r="AA4">
        <v>-4.8246581187984923E-2</v>
      </c>
      <c r="AB4">
        <v>1.742755658775127E-3</v>
      </c>
      <c r="AC4">
        <v>0.1412618037381623</v>
      </c>
      <c r="AE4">
        <v>30</v>
      </c>
      <c r="AF4">
        <v>-8.4081505973347292E-2</v>
      </c>
      <c r="AG4">
        <v>-8.1737490960011351E-3</v>
      </c>
      <c r="AH4">
        <v>2.2375688462634318E-3</v>
      </c>
      <c r="AJ4">
        <v>30</v>
      </c>
      <c r="AK4">
        <v>-4.9627383024735489E-2</v>
      </c>
      <c r="AL4">
        <v>-9.1683090366404957E-3</v>
      </c>
      <c r="AM4">
        <v>1.7981516240648279E-2</v>
      </c>
      <c r="AO4">
        <v>30</v>
      </c>
      <c r="AP4">
        <v>-0.1071357909280537</v>
      </c>
      <c r="AQ4">
        <v>2.0701001288393951E-2</v>
      </c>
      <c r="AR4">
        <v>-0.29157073403832912</v>
      </c>
      <c r="AT4">
        <v>30</v>
      </c>
      <c r="AU4">
        <v>-0.150066948341322</v>
      </c>
      <c r="AV4">
        <v>-1.5805792966856261E-2</v>
      </c>
      <c r="AW4">
        <v>-0.26284963376090642</v>
      </c>
      <c r="AY4">
        <v>30</v>
      </c>
      <c r="AZ4">
        <v>-0.16442064776662271</v>
      </c>
      <c r="BA4">
        <v>2.8335985464089581E-3</v>
      </c>
      <c r="BB4">
        <v>-0.1191246541187944</v>
      </c>
      <c r="BD4">
        <v>30</v>
      </c>
      <c r="BE4">
        <v>-0.14702158395174519</v>
      </c>
      <c r="BF4">
        <v>-2.3453236650891579E-2</v>
      </c>
      <c r="BG4">
        <v>0.1622701347410111</v>
      </c>
      <c r="BI4">
        <v>30</v>
      </c>
      <c r="BJ4">
        <v>-2.3341385511283761E-2</v>
      </c>
      <c r="BK4">
        <v>-3.2075819790812261E-2</v>
      </c>
      <c r="BL4">
        <v>0.54051949588845982</v>
      </c>
      <c r="BN4">
        <v>30</v>
      </c>
      <c r="BO4">
        <v>-3.9515216558434957E-2</v>
      </c>
      <c r="BP4">
        <v>-3.0122886802638159E-3</v>
      </c>
      <c r="BQ4">
        <v>-0.29120559199947837</v>
      </c>
      <c r="BS4">
        <v>30</v>
      </c>
      <c r="BT4">
        <v>-7.9246651584832392E-2</v>
      </c>
      <c r="BU4">
        <v>5.1994789316282663E-3</v>
      </c>
      <c r="BV4">
        <v>-0.30232965507545773</v>
      </c>
      <c r="BX4">
        <v>30</v>
      </c>
      <c r="BY4">
        <v>-5.401712886280062E-2</v>
      </c>
      <c r="BZ4">
        <v>1.1302238235770061E-2</v>
      </c>
      <c r="CA4">
        <v>-0.17090475971252711</v>
      </c>
      <c r="CC4">
        <v>30</v>
      </c>
      <c r="CD4">
        <v>-8.4081505973347292E-2</v>
      </c>
      <c r="CE4">
        <v>-8.1737490960011351E-3</v>
      </c>
      <c r="CF4">
        <v>2.2375688462634318E-3</v>
      </c>
      <c r="CH4">
        <v>30</v>
      </c>
      <c r="CI4">
        <v>-3.6782730228993961E-3</v>
      </c>
      <c r="CJ4">
        <v>-4.8956940376734754E-3</v>
      </c>
      <c r="CK4">
        <v>0.43318392970875003</v>
      </c>
      <c r="CM4">
        <v>30</v>
      </c>
      <c r="CN4">
        <v>2.712663449162395E-2</v>
      </c>
      <c r="CO4">
        <v>1.2128589382183661E-3</v>
      </c>
      <c r="CP4">
        <v>-0.33277223884063528</v>
      </c>
      <c r="CR4">
        <v>30</v>
      </c>
      <c r="CS4">
        <v>5.7242869902141471E-3</v>
      </c>
      <c r="CT4">
        <v>-1.4881123886627949E-2</v>
      </c>
      <c r="CU4">
        <v>-0.29038882830779128</v>
      </c>
      <c r="CW4">
        <v>30</v>
      </c>
      <c r="CX4">
        <v>-3.112382148612591E-2</v>
      </c>
      <c r="CY4">
        <v>1.7083053133440541E-3</v>
      </c>
      <c r="CZ4">
        <v>-0.1836072504747995</v>
      </c>
      <c r="DB4">
        <v>30</v>
      </c>
      <c r="DC4">
        <v>-6.2205088367590011E-3</v>
      </c>
      <c r="DD4">
        <v>2.265030312180769E-3</v>
      </c>
      <c r="DE4">
        <v>2.2319037724397819E-2</v>
      </c>
      <c r="DG4">
        <v>30</v>
      </c>
      <c r="DH4">
        <v>4.4526197894890207E-3</v>
      </c>
      <c r="DI4">
        <v>7.3646519051304912E-3</v>
      </c>
      <c r="DJ4">
        <v>0.42044731466176749</v>
      </c>
      <c r="DL4">
        <v>30</v>
      </c>
      <c r="DM4">
        <v>8.9453347414070218E-3</v>
      </c>
      <c r="DN4">
        <v>-7.050514171412843E-3</v>
      </c>
      <c r="DO4">
        <v>0.18431432854180799</v>
      </c>
      <c r="DQ4">
        <v>30</v>
      </c>
      <c r="DR4">
        <v>1.315579396204484E-2</v>
      </c>
      <c r="DS4">
        <v>-1.6962656335902309E-2</v>
      </c>
      <c r="DT4">
        <v>9.024893230085973E-2</v>
      </c>
      <c r="DV4">
        <v>30</v>
      </c>
      <c r="DW4">
        <v>-6.2205088367590011E-3</v>
      </c>
      <c r="DX4">
        <v>2.265030312180769E-3</v>
      </c>
      <c r="DY4">
        <v>2.2319037724397819E-2</v>
      </c>
      <c r="EA4">
        <v>30</v>
      </c>
      <c r="EB4">
        <v>-2.75511177037128E-2</v>
      </c>
      <c r="EC4">
        <v>-6.0138306633959471E-3</v>
      </c>
      <c r="ED4">
        <v>-2.7666910835253702E-3</v>
      </c>
      <c r="EF4">
        <v>30</v>
      </c>
      <c r="EG4">
        <v>-0.1958149847438467</v>
      </c>
      <c r="EH4">
        <v>-1.450483337667343E-2</v>
      </c>
      <c r="EI4">
        <v>-0.21317013802516729</v>
      </c>
      <c r="EK4">
        <v>30</v>
      </c>
      <c r="EL4">
        <v>-0.1615069501671608</v>
      </c>
      <c r="EM4">
        <v>-1.115614996056708E-3</v>
      </c>
      <c r="EN4">
        <v>-0.22576559434593649</v>
      </c>
      <c r="EP4">
        <v>30</v>
      </c>
      <c r="EQ4">
        <v>-0.12052862754771849</v>
      </c>
      <c r="ER4">
        <v>-1.365249236271813E-2</v>
      </c>
      <c r="ES4">
        <v>-0.28529466032332318</v>
      </c>
      <c r="EU4">
        <v>30</v>
      </c>
      <c r="EV4">
        <v>-7.8339381820350995E-2</v>
      </c>
      <c r="EW4">
        <v>1.5123393743813831E-2</v>
      </c>
      <c r="EX4">
        <v>-0.31532985507840838</v>
      </c>
      <c r="EZ4">
        <v>30</v>
      </c>
      <c r="FA4">
        <v>-3.1348963171464607E-2</v>
      </c>
      <c r="FB4">
        <v>-6.7296953590700497E-3</v>
      </c>
      <c r="FC4">
        <v>-0.32179565612359262</v>
      </c>
      <c r="FE4">
        <v>30</v>
      </c>
      <c r="FF4">
        <v>-6.2205088367590011E-3</v>
      </c>
      <c r="FG4">
        <v>2.265030312180769E-3</v>
      </c>
      <c r="FH4">
        <v>2.2319037724397819E-2</v>
      </c>
      <c r="FJ4">
        <v>30</v>
      </c>
      <c r="FK4">
        <v>5.10472815603597E-3</v>
      </c>
      <c r="FL4">
        <v>2.760232703380034E-3</v>
      </c>
      <c r="FM4">
        <v>-0.26540593528149492</v>
      </c>
    </row>
    <row r="5" spans="1:170" x14ac:dyDescent="0.55000000000000004">
      <c r="A5">
        <v>35</v>
      </c>
      <c r="B5">
        <v>-1.033995057114538E-2</v>
      </c>
      <c r="C5">
        <v>5.5913507947591406E-3</v>
      </c>
      <c r="D5">
        <v>0.36564528301820171</v>
      </c>
      <c r="F5">
        <v>35</v>
      </c>
      <c r="G5">
        <v>-5.3577494034351858E-2</v>
      </c>
      <c r="H5">
        <v>-2.124292165409403E-2</v>
      </c>
      <c r="I5">
        <v>0.29464712668415782</v>
      </c>
      <c r="K5">
        <v>35</v>
      </c>
      <c r="L5">
        <v>-6.2727004381906898E-2</v>
      </c>
      <c r="M5">
        <v>2.3498864078484978E-3</v>
      </c>
      <c r="N5">
        <v>0.17338244394752891</v>
      </c>
      <c r="P5">
        <v>35</v>
      </c>
      <c r="Q5">
        <v>-5.4833860068188058E-2</v>
      </c>
      <c r="R5">
        <v>5.9825458002396832E-3</v>
      </c>
      <c r="S5">
        <v>0.1148554178749432</v>
      </c>
      <c r="U5">
        <v>35</v>
      </c>
      <c r="V5">
        <v>-1.6795293196302529E-2</v>
      </c>
      <c r="W5">
        <v>-2.6726370675886802E-4</v>
      </c>
      <c r="X5">
        <v>0.29571718358583732</v>
      </c>
      <c r="Z5">
        <v>35</v>
      </c>
      <c r="AA5">
        <v>-1.55874708712861E-2</v>
      </c>
      <c r="AB5">
        <v>-1.0232497835744651E-2</v>
      </c>
      <c r="AC5">
        <v>0.2338708698869009</v>
      </c>
      <c r="AE5">
        <v>35</v>
      </c>
      <c r="AF5">
        <v>-4.7758824219925583E-2</v>
      </c>
      <c r="AG5">
        <v>-2.6561220404462911E-2</v>
      </c>
      <c r="AH5">
        <v>0.1519004816139338</v>
      </c>
      <c r="AJ5">
        <v>35</v>
      </c>
      <c r="AK5">
        <v>-3.6232572266292881E-2</v>
      </c>
      <c r="AL5">
        <v>-1.7719127215293569E-2</v>
      </c>
      <c r="AM5">
        <v>9.3758973729029318E-2</v>
      </c>
      <c r="AO5">
        <v>35</v>
      </c>
      <c r="AP5">
        <v>-7.2993813136199168E-2</v>
      </c>
      <c r="AQ5">
        <v>-3.963491727207326E-3</v>
      </c>
      <c r="AR5">
        <v>-0.19478407098417211</v>
      </c>
      <c r="AT5">
        <v>35</v>
      </c>
      <c r="AU5">
        <v>-9.3571580252730907E-2</v>
      </c>
      <c r="AV5">
        <v>1.512295998499886E-2</v>
      </c>
      <c r="AW5">
        <v>-0.10541094395084059</v>
      </c>
      <c r="AY5">
        <v>35</v>
      </c>
      <c r="AZ5">
        <v>-8.1540010846999536E-2</v>
      </c>
      <c r="BA5">
        <v>3.7734605526195228E-3</v>
      </c>
      <c r="BB5">
        <v>2.5466573270920131E-4</v>
      </c>
      <c r="BD5">
        <v>35</v>
      </c>
      <c r="BE5">
        <v>-6.2727004381906898E-2</v>
      </c>
      <c r="BF5">
        <v>2.3498864078484978E-3</v>
      </c>
      <c r="BG5">
        <v>0.17338244394752891</v>
      </c>
      <c r="BI5">
        <v>35</v>
      </c>
      <c r="BJ5">
        <v>3.4590059644889579E-2</v>
      </c>
      <c r="BK5">
        <v>-2.0164735061764121E-2</v>
      </c>
      <c r="BL5">
        <v>0.4757292487068846</v>
      </c>
      <c r="BN5">
        <v>35</v>
      </c>
      <c r="BO5">
        <v>-1.620606454963882E-3</v>
      </c>
      <c r="BP5">
        <v>-2.395481754721307E-2</v>
      </c>
      <c r="BQ5">
        <v>-0.21561106827330259</v>
      </c>
      <c r="BS5">
        <v>35</v>
      </c>
      <c r="BT5">
        <v>-4.3844592115028183E-2</v>
      </c>
      <c r="BU5">
        <v>-2.2907989821215759E-2</v>
      </c>
      <c r="BV5">
        <v>-0.1575136692273354</v>
      </c>
      <c r="BX5">
        <v>35</v>
      </c>
      <c r="BY5">
        <v>-2.2724256272846959E-2</v>
      </c>
      <c r="BZ5">
        <v>-1.550481607892067E-2</v>
      </c>
      <c r="CA5">
        <v>-2.230192242789272E-2</v>
      </c>
      <c r="CC5">
        <v>35</v>
      </c>
      <c r="CD5">
        <v>-4.7758824219925583E-2</v>
      </c>
      <c r="CE5">
        <v>-2.6561220404462911E-2</v>
      </c>
      <c r="CF5">
        <v>0.1519004816139338</v>
      </c>
      <c r="CH5">
        <v>35</v>
      </c>
      <c r="CI5">
        <v>3.0732658463647099E-2</v>
      </c>
      <c r="CJ5">
        <v>-2.8184990873016211E-3</v>
      </c>
      <c r="CK5">
        <v>0.42066494536930538</v>
      </c>
      <c r="CM5">
        <v>35</v>
      </c>
      <c r="CN5">
        <v>-3.8280072576671949E-3</v>
      </c>
      <c r="CO5">
        <v>-1.1138323180695429E-2</v>
      </c>
      <c r="CP5">
        <v>-0.2133218047149171</v>
      </c>
      <c r="CR5">
        <v>35</v>
      </c>
      <c r="CS5">
        <v>8.5620673322951441E-5</v>
      </c>
      <c r="CT5">
        <v>2.774769056170745E-2</v>
      </c>
      <c r="CU5">
        <v>-0.18354708194310221</v>
      </c>
      <c r="CW5">
        <v>35</v>
      </c>
      <c r="CX5">
        <v>3.3084236611828589E-3</v>
      </c>
      <c r="CY5">
        <v>-1.9835525649433049E-2</v>
      </c>
      <c r="CZ5">
        <v>-3.5204052173693233E-2</v>
      </c>
      <c r="DB5">
        <v>35</v>
      </c>
      <c r="DC5">
        <v>-3.794534968272601E-3</v>
      </c>
      <c r="DD5">
        <v>-9.5090587547241629E-4</v>
      </c>
      <c r="DE5">
        <v>0.12884492413269119</v>
      </c>
      <c r="DG5">
        <v>35</v>
      </c>
      <c r="DH5">
        <v>-2.2553419489650971E-2</v>
      </c>
      <c r="DI5">
        <v>-1.6351635443319329E-2</v>
      </c>
      <c r="DJ5">
        <v>0.3718916140472131</v>
      </c>
      <c r="DL5">
        <v>35</v>
      </c>
      <c r="DM5">
        <v>-2.2782534184651721E-2</v>
      </c>
      <c r="DN5">
        <v>-2.0691122785116031E-2</v>
      </c>
      <c r="DO5">
        <v>0.29034403004113229</v>
      </c>
      <c r="DQ5">
        <v>35</v>
      </c>
      <c r="DR5">
        <v>1.5450832742727809E-2</v>
      </c>
      <c r="DS5">
        <v>-1.071106267369344E-2</v>
      </c>
      <c r="DT5">
        <v>0.19301454943287741</v>
      </c>
      <c r="DV5">
        <v>35</v>
      </c>
      <c r="DW5">
        <v>-3.794534968272601E-3</v>
      </c>
      <c r="DX5">
        <v>-9.5090587547241629E-4</v>
      </c>
      <c r="DY5">
        <v>0.12884492413269119</v>
      </c>
      <c r="EA5">
        <v>35</v>
      </c>
      <c r="EB5">
        <v>-1.7809262067096661E-2</v>
      </c>
      <c r="EC5">
        <v>2.9024929814416459E-2</v>
      </c>
      <c r="ED5">
        <v>6.2315953669625869E-2</v>
      </c>
      <c r="EF5">
        <v>35</v>
      </c>
      <c r="EG5">
        <v>-0.13826371010554339</v>
      </c>
      <c r="EH5">
        <v>2.5784221734153071E-2</v>
      </c>
      <c r="EI5">
        <v>-0.1289393905399627</v>
      </c>
      <c r="EK5">
        <v>35</v>
      </c>
      <c r="EL5">
        <v>-0.13693538553803219</v>
      </c>
      <c r="EM5">
        <v>6.6058759744285758E-3</v>
      </c>
      <c r="EN5">
        <v>-0.1812744838877513</v>
      </c>
      <c r="EP5">
        <v>35</v>
      </c>
      <c r="EQ5">
        <v>-7.4925554078143275E-2</v>
      </c>
      <c r="ER5">
        <v>-4.3445567970014087E-3</v>
      </c>
      <c r="ES5">
        <v>-0.18362880788618849</v>
      </c>
      <c r="EU5">
        <v>35</v>
      </c>
      <c r="EV5">
        <v>-4.966980635303813E-2</v>
      </c>
      <c r="EW5">
        <v>-2.8985706499297811E-3</v>
      </c>
      <c r="EX5">
        <v>-0.19607118091138129</v>
      </c>
      <c r="EZ5">
        <v>35</v>
      </c>
      <c r="FA5">
        <v>-3.8172503901582958E-2</v>
      </c>
      <c r="FB5">
        <v>-3.4918425560198679E-3</v>
      </c>
      <c r="FC5">
        <v>-0.18202239650821481</v>
      </c>
      <c r="FE5">
        <v>35</v>
      </c>
      <c r="FF5">
        <v>-3.794534968272601E-3</v>
      </c>
      <c r="FG5">
        <v>-9.5090587547241629E-4</v>
      </c>
      <c r="FH5">
        <v>0.12884492413269119</v>
      </c>
      <c r="FJ5">
        <v>35</v>
      </c>
      <c r="FK5">
        <v>-3.9418768831134791E-4</v>
      </c>
      <c r="FL5">
        <v>2.5993872999498448E-3</v>
      </c>
      <c r="FM5">
        <v>-0.2010443229224374</v>
      </c>
    </row>
    <row r="6" spans="1:170" x14ac:dyDescent="0.55000000000000004">
      <c r="A6">
        <v>40</v>
      </c>
      <c r="B6">
        <v>-4.0148533043618947E-3</v>
      </c>
      <c r="C6">
        <v>2.9180412493682729E-2</v>
      </c>
      <c r="D6">
        <v>0.31065006848660748</v>
      </c>
      <c r="F6">
        <v>40</v>
      </c>
      <c r="G6">
        <v>-1.6399790130109941E-2</v>
      </c>
      <c r="H6">
        <v>-2.680736662863167E-2</v>
      </c>
      <c r="I6">
        <v>0.27262732955139529</v>
      </c>
      <c r="K6">
        <v>40</v>
      </c>
      <c r="L6">
        <v>7.8258557325408297E-3</v>
      </c>
      <c r="M6">
        <v>5.7150545289273227E-3</v>
      </c>
      <c r="N6">
        <v>0.19239510742266491</v>
      </c>
      <c r="P6">
        <v>40</v>
      </c>
      <c r="Q6">
        <v>-6.3607383999012918E-2</v>
      </c>
      <c r="R6">
        <v>4.9082988216747076E-3</v>
      </c>
      <c r="S6">
        <v>0.1239530760494954</v>
      </c>
      <c r="U6">
        <v>40</v>
      </c>
      <c r="V6">
        <v>2.1870852062418941E-2</v>
      </c>
      <c r="W6">
        <v>-1.064297534784126E-2</v>
      </c>
      <c r="X6">
        <v>0.3271884823197691</v>
      </c>
      <c r="Z6">
        <v>40</v>
      </c>
      <c r="AA6">
        <v>-1.160062626029227E-2</v>
      </c>
      <c r="AB6">
        <v>-1.7256154702644608E-2</v>
      </c>
      <c r="AC6">
        <v>0.238231926093317</v>
      </c>
      <c r="AE6">
        <v>40</v>
      </c>
      <c r="AF6">
        <v>-5.0989488525470673E-2</v>
      </c>
      <c r="AG6">
        <v>3.0952225501958432E-3</v>
      </c>
      <c r="AH6">
        <v>0.1298594005728925</v>
      </c>
      <c r="AJ6">
        <v>40</v>
      </c>
      <c r="AK6">
        <v>-1.6386077874462172E-2</v>
      </c>
      <c r="AL6">
        <v>-1.1512285788653759E-2</v>
      </c>
      <c r="AM6">
        <v>8.7319142898466179E-2</v>
      </c>
      <c r="AO6">
        <v>40</v>
      </c>
      <c r="AP6">
        <v>-2.7220645552565099E-2</v>
      </c>
      <c r="AQ6">
        <v>2.5493303261589131E-2</v>
      </c>
      <c r="AR6">
        <v>-0.1172387288004694</v>
      </c>
      <c r="AT6">
        <v>40</v>
      </c>
      <c r="AU6">
        <v>-3.6069816192953762E-2</v>
      </c>
      <c r="AV6">
        <v>2.1151605510671811E-2</v>
      </c>
      <c r="AW6">
        <v>-5.3171699283701357E-2</v>
      </c>
      <c r="AY6">
        <v>40</v>
      </c>
      <c r="AZ6">
        <v>-5.4453088489295927E-2</v>
      </c>
      <c r="BA6">
        <v>9.3404493593424991E-3</v>
      </c>
      <c r="BB6">
        <v>1.1422539870626689E-2</v>
      </c>
      <c r="BD6">
        <v>40</v>
      </c>
      <c r="BE6">
        <v>7.8258557325408297E-3</v>
      </c>
      <c r="BF6">
        <v>5.7150545289273227E-3</v>
      </c>
      <c r="BG6">
        <v>0.19239510742266491</v>
      </c>
      <c r="BI6">
        <v>40</v>
      </c>
      <c r="BJ6">
        <v>8.2611244874644718E-2</v>
      </c>
      <c r="BK6">
        <v>-1.263624954094174E-2</v>
      </c>
      <c r="BL6">
        <v>0.40698040274808722</v>
      </c>
      <c r="BN6">
        <v>40</v>
      </c>
      <c r="BO6">
        <v>-2.0057009677273498E-2</v>
      </c>
      <c r="BP6">
        <v>2.3352179674307999E-2</v>
      </c>
      <c r="BQ6">
        <v>-0.1440316263923439</v>
      </c>
      <c r="BS6">
        <v>40</v>
      </c>
      <c r="BT6">
        <v>-2.6746807574085141E-2</v>
      </c>
      <c r="BU6">
        <v>9.3457360797227253E-3</v>
      </c>
      <c r="BV6">
        <v>-8.4420037398733896E-2</v>
      </c>
      <c r="BX6">
        <v>40</v>
      </c>
      <c r="BY6">
        <v>-2.5616648795884361E-2</v>
      </c>
      <c r="BZ6">
        <v>-1.6464947282928272E-2</v>
      </c>
      <c r="CA6">
        <v>2.7885412427152669E-2</v>
      </c>
      <c r="CC6">
        <v>40</v>
      </c>
      <c r="CD6">
        <v>-5.0989488525470673E-2</v>
      </c>
      <c r="CE6">
        <v>3.0952225501958432E-3</v>
      </c>
      <c r="CF6">
        <v>0.1298594005728925</v>
      </c>
      <c r="CH6">
        <v>40</v>
      </c>
      <c r="CI6">
        <v>1.511964071079702E-2</v>
      </c>
      <c r="CJ6">
        <v>-1.3810940308523031E-2</v>
      </c>
      <c r="CK6">
        <v>0.3766486782169528</v>
      </c>
      <c r="CM6">
        <v>40</v>
      </c>
      <c r="CN6">
        <v>6.7318535325604561E-3</v>
      </c>
      <c r="CO6">
        <v>1.266620967792178E-3</v>
      </c>
      <c r="CP6">
        <v>-0.1047130554031734</v>
      </c>
      <c r="CR6">
        <v>40</v>
      </c>
      <c r="CS6">
        <v>2.0341710374294799E-2</v>
      </c>
      <c r="CT6">
        <v>1.2143401208822711E-2</v>
      </c>
      <c r="CU6">
        <v>-0.11156485887198039</v>
      </c>
      <c r="CW6">
        <v>40</v>
      </c>
      <c r="CX6">
        <v>9.2299091371666406E-3</v>
      </c>
      <c r="CY6">
        <v>-6.1793653036158087E-3</v>
      </c>
      <c r="CZ6">
        <v>-1.589591758262247E-2</v>
      </c>
      <c r="DB6">
        <v>40</v>
      </c>
      <c r="DC6">
        <v>2.768751870593254E-3</v>
      </c>
      <c r="DD6">
        <v>1.3400702976765509E-2</v>
      </c>
      <c r="DE6">
        <v>0.15947182710595639</v>
      </c>
      <c r="DG6">
        <v>40</v>
      </c>
      <c r="DH6">
        <v>1.9174625809585219E-2</v>
      </c>
      <c r="DI6">
        <v>-2.026079473730024E-2</v>
      </c>
      <c r="DJ6">
        <v>0.35729197509414268</v>
      </c>
      <c r="DL6">
        <v>40</v>
      </c>
      <c r="DM6">
        <v>2.355127752064545E-3</v>
      </c>
      <c r="DN6">
        <v>2.000034455430575E-2</v>
      </c>
      <c r="DO6">
        <v>0.28857766698178539</v>
      </c>
      <c r="DQ6">
        <v>40</v>
      </c>
      <c r="DR6">
        <v>1.074164833013317E-3</v>
      </c>
      <c r="DS6">
        <v>-1.9224707462799449E-2</v>
      </c>
      <c r="DT6">
        <v>0.23117091120530089</v>
      </c>
      <c r="DV6">
        <v>40</v>
      </c>
      <c r="DW6">
        <v>2.768751870593254E-3</v>
      </c>
      <c r="DX6">
        <v>1.3400702976765509E-2</v>
      </c>
      <c r="DY6">
        <v>0.15947182710595639</v>
      </c>
      <c r="EA6">
        <v>40</v>
      </c>
      <c r="EB6">
        <v>3.184206859017915E-2</v>
      </c>
      <c r="EC6">
        <v>2.1181141576702742E-2</v>
      </c>
      <c r="ED6">
        <v>0.10091816097544019</v>
      </c>
      <c r="EF6">
        <v>40</v>
      </c>
      <c r="EG6">
        <v>-7.6120790492694476E-2</v>
      </c>
      <c r="EH6">
        <v>-6.0454367900762392E-4</v>
      </c>
      <c r="EI6">
        <v>-9.6939789270202595E-2</v>
      </c>
      <c r="EK6">
        <v>40</v>
      </c>
      <c r="EL6">
        <v>-8.9823065727034079E-2</v>
      </c>
      <c r="EM6">
        <v>3.850927387527472E-3</v>
      </c>
      <c r="EN6">
        <v>-9.9302046861752383E-2</v>
      </c>
      <c r="EP6">
        <v>40</v>
      </c>
      <c r="EQ6">
        <v>-6.2959569777654961E-2</v>
      </c>
      <c r="ER6">
        <v>-1.058949965300395E-2</v>
      </c>
      <c r="ES6">
        <v>-0.1177601688048717</v>
      </c>
      <c r="EU6">
        <v>40</v>
      </c>
      <c r="EV6">
        <v>-3.874241629188583E-2</v>
      </c>
      <c r="EW6">
        <v>-1.7577182268929448E-2</v>
      </c>
      <c r="EX6">
        <v>-0.13389239115781709</v>
      </c>
      <c r="EZ6">
        <v>40</v>
      </c>
      <c r="FA6">
        <v>-6.7029597370512886E-3</v>
      </c>
      <c r="FB6">
        <v>-1.461434570976676E-3</v>
      </c>
      <c r="FC6">
        <v>-0.12202467014623949</v>
      </c>
      <c r="FE6">
        <v>40</v>
      </c>
      <c r="FF6">
        <v>2.768751870593254E-3</v>
      </c>
      <c r="FG6">
        <v>1.3400702976765509E-2</v>
      </c>
      <c r="FH6">
        <v>0.15947182710595639</v>
      </c>
      <c r="FJ6">
        <v>40</v>
      </c>
      <c r="FK6">
        <v>-3.0474942161744078E-3</v>
      </c>
      <c r="FL6">
        <v>6.6140836559759417E-3</v>
      </c>
      <c r="FM6">
        <v>-0.15404390885795519</v>
      </c>
    </row>
    <row r="7" spans="1:170" x14ac:dyDescent="0.55000000000000004">
      <c r="A7">
        <v>45</v>
      </c>
      <c r="B7">
        <v>-1.102168104021963E-2</v>
      </c>
      <c r="C7">
        <v>8.7316023993098384E-3</v>
      </c>
      <c r="D7">
        <v>0.27308478046479001</v>
      </c>
      <c r="F7">
        <v>45</v>
      </c>
      <c r="G7">
        <v>3.8913213604100723E-2</v>
      </c>
      <c r="H7">
        <v>-1.257637928948877E-2</v>
      </c>
      <c r="I7">
        <v>0.23648046316083629</v>
      </c>
      <c r="K7">
        <v>45</v>
      </c>
      <c r="L7">
        <v>2.6961037023763922E-2</v>
      </c>
      <c r="M7">
        <v>-2.8623525845988759E-2</v>
      </c>
      <c r="N7">
        <v>0.13908301653174279</v>
      </c>
      <c r="P7">
        <v>45</v>
      </c>
      <c r="Q7">
        <v>1.111646377821247E-2</v>
      </c>
      <c r="R7">
        <v>-1.98572075052648E-2</v>
      </c>
      <c r="S7">
        <v>5.216055706119322E-2</v>
      </c>
      <c r="U7">
        <v>45</v>
      </c>
      <c r="V7">
        <v>2.7543209325912791E-3</v>
      </c>
      <c r="W7">
        <v>-1.454793004229255E-2</v>
      </c>
      <c r="X7">
        <v>0.28831248924139968</v>
      </c>
      <c r="Z7">
        <v>45</v>
      </c>
      <c r="AA7">
        <v>-3.4151838233158441E-2</v>
      </c>
      <c r="AB7">
        <v>-1.166119579185482E-2</v>
      </c>
      <c r="AC7">
        <v>0.23035883531779061</v>
      </c>
      <c r="AE7">
        <v>45</v>
      </c>
      <c r="AF7">
        <v>-1.5522889741257781E-3</v>
      </c>
      <c r="AG7">
        <v>-6.0476359801253134E-3</v>
      </c>
      <c r="AH7">
        <v>0.15915418522754521</v>
      </c>
      <c r="AJ7">
        <v>45</v>
      </c>
      <c r="AK7">
        <v>-1.751903849923139E-2</v>
      </c>
      <c r="AL7">
        <v>-1.7025129935452799E-2</v>
      </c>
      <c r="AM7">
        <v>0.1075066853487823</v>
      </c>
      <c r="AO7">
        <v>45</v>
      </c>
      <c r="AP7">
        <v>-1.0488143267295569E-2</v>
      </c>
      <c r="AQ7">
        <v>-4.7433394630970139E-3</v>
      </c>
      <c r="AR7">
        <v>-7.2011014658694972E-2</v>
      </c>
      <c r="AT7">
        <v>45</v>
      </c>
      <c r="AU7">
        <v>-5.385028522483596E-2</v>
      </c>
      <c r="AV7">
        <v>1.7534223676920362E-2</v>
      </c>
      <c r="AW7">
        <v>-6.8066339072306387E-2</v>
      </c>
      <c r="AY7">
        <v>45</v>
      </c>
      <c r="AZ7">
        <v>-4.0645863918518578E-2</v>
      </c>
      <c r="BA7">
        <v>2.1107472082582322E-2</v>
      </c>
      <c r="BB7">
        <v>9.0436113467954451E-2</v>
      </c>
      <c r="BD7">
        <v>45</v>
      </c>
      <c r="BE7">
        <v>2.6961037023763922E-2</v>
      </c>
      <c r="BF7">
        <v>-2.8623525845988759E-2</v>
      </c>
      <c r="BG7">
        <v>0.13908301653174279</v>
      </c>
      <c r="BI7">
        <v>45</v>
      </c>
      <c r="BJ7">
        <v>5.8742562826730377E-2</v>
      </c>
      <c r="BK7">
        <v>-2.655550157414996E-3</v>
      </c>
      <c r="BL7">
        <v>0.28908776094952232</v>
      </c>
      <c r="BN7">
        <v>45</v>
      </c>
      <c r="BO7">
        <v>-1.9032776180262941E-2</v>
      </c>
      <c r="BP7">
        <v>2.9225581786522532E-2</v>
      </c>
      <c r="BQ7">
        <v>-8.5300907217866248E-2</v>
      </c>
      <c r="BS7">
        <v>45</v>
      </c>
      <c r="BT7">
        <v>-8.677558785661791E-3</v>
      </c>
      <c r="BU7">
        <v>1.167647062442014E-2</v>
      </c>
      <c r="BV7">
        <v>-6.0521491406959838E-2</v>
      </c>
      <c r="BX7">
        <v>45</v>
      </c>
      <c r="BY7">
        <v>-1.3748662018677211E-2</v>
      </c>
      <c r="BZ7">
        <v>1.1732298777140189E-2</v>
      </c>
      <c r="CA7">
        <v>3.5886257626079568E-2</v>
      </c>
      <c r="CC7">
        <v>45</v>
      </c>
      <c r="CD7">
        <v>-1.5522889741257781E-3</v>
      </c>
      <c r="CE7">
        <v>-6.0476359801253134E-3</v>
      </c>
      <c r="CF7">
        <v>0.15915418522754521</v>
      </c>
      <c r="CH7">
        <v>45</v>
      </c>
      <c r="CI7">
        <v>3.8463654622680067E-2</v>
      </c>
      <c r="CJ7">
        <v>-1.176908439328409E-2</v>
      </c>
      <c r="CK7">
        <v>0.30911071427182479</v>
      </c>
      <c r="CM7">
        <v>45</v>
      </c>
      <c r="CN7">
        <v>5.219863114123569E-3</v>
      </c>
      <c r="CO7">
        <v>2.8939111255604499E-3</v>
      </c>
      <c r="CP7">
        <v>-6.7553416104287861E-2</v>
      </c>
      <c r="CR7">
        <v>45</v>
      </c>
      <c r="CS7">
        <v>1.683312828266539E-2</v>
      </c>
      <c r="CT7">
        <v>7.5122512940521352E-3</v>
      </c>
      <c r="CU7">
        <v>-4.6824742322712908E-2</v>
      </c>
      <c r="CW7">
        <v>45</v>
      </c>
      <c r="CX7">
        <v>1.6988919357052289E-2</v>
      </c>
      <c r="CY7">
        <v>9.5386116284414298E-3</v>
      </c>
      <c r="CZ7">
        <v>6.2302853322550172E-2</v>
      </c>
      <c r="DB7">
        <v>45</v>
      </c>
      <c r="DC7">
        <v>1.7456018532233041E-4</v>
      </c>
      <c r="DD7">
        <v>-7.0965424026144981E-3</v>
      </c>
      <c r="DE7">
        <v>0.13780470021981669</v>
      </c>
      <c r="DG7">
        <v>45</v>
      </c>
      <c r="DH7">
        <v>9.4111661729719912E-3</v>
      </c>
      <c r="DI7">
        <v>-6.894569709021618E-4</v>
      </c>
      <c r="DJ7">
        <v>0.27499454547101382</v>
      </c>
      <c r="DL7">
        <v>45</v>
      </c>
      <c r="DM7">
        <v>-2.0618913071778131E-2</v>
      </c>
      <c r="DN7">
        <v>1.2082970918622111E-2</v>
      </c>
      <c r="DO7">
        <v>0.29580198716017209</v>
      </c>
      <c r="DQ7">
        <v>45</v>
      </c>
      <c r="DR7">
        <v>1.2048245767204291E-2</v>
      </c>
      <c r="DS7">
        <v>-7.1841824702349628E-3</v>
      </c>
      <c r="DT7">
        <v>0.20049192578873001</v>
      </c>
      <c r="DV7">
        <v>45</v>
      </c>
      <c r="DW7">
        <v>1.7456018532233041E-4</v>
      </c>
      <c r="DX7">
        <v>-7.0965424026144981E-3</v>
      </c>
      <c r="DY7">
        <v>0.13780470021981669</v>
      </c>
      <c r="EA7">
        <v>45</v>
      </c>
      <c r="EB7">
        <v>4.9360917318207569E-2</v>
      </c>
      <c r="EC7">
        <v>-1.4611936519476759E-2</v>
      </c>
      <c r="ED7">
        <v>0.1231977163713676</v>
      </c>
      <c r="EF7">
        <v>45</v>
      </c>
      <c r="EG7">
        <v>-6.6247773506100657E-2</v>
      </c>
      <c r="EH7">
        <v>-2.4877683393545701E-2</v>
      </c>
      <c r="EI7">
        <v>-8.3605982038112314E-2</v>
      </c>
      <c r="EK7">
        <v>45</v>
      </c>
      <c r="EL7">
        <v>-5.5853611046965457E-2</v>
      </c>
      <c r="EM7">
        <v>1.3389613345906061E-2</v>
      </c>
      <c r="EN7">
        <v>-6.2206314205064561E-2</v>
      </c>
      <c r="EP7">
        <v>45</v>
      </c>
      <c r="EQ7">
        <v>-4.4080613172678473E-2</v>
      </c>
      <c r="ER7">
        <v>9.0345525432225359E-3</v>
      </c>
      <c r="ES7">
        <v>-8.15550305965521E-2</v>
      </c>
      <c r="EU7">
        <v>45</v>
      </c>
      <c r="EV7">
        <v>-2.2394483982816089E-2</v>
      </c>
      <c r="EW7">
        <v>-2.395229310378438E-2</v>
      </c>
      <c r="EX7">
        <v>-9.8671961463579733E-2</v>
      </c>
      <c r="EZ7">
        <v>45</v>
      </c>
      <c r="FA7">
        <v>-3.5423778028406808E-2</v>
      </c>
      <c r="FB7">
        <v>4.4115555658881672E-3</v>
      </c>
      <c r="FC7">
        <v>-9.7073904465634367E-2</v>
      </c>
      <c r="FE7">
        <v>45</v>
      </c>
      <c r="FF7">
        <v>1.7456018532233041E-4</v>
      </c>
      <c r="FG7">
        <v>-7.0965424026144981E-3</v>
      </c>
      <c r="FH7">
        <v>0.13780470021981669</v>
      </c>
      <c r="FJ7">
        <v>45</v>
      </c>
      <c r="FK7">
        <v>1.3515045071202001E-2</v>
      </c>
      <c r="FL7">
        <v>4.2714730823606474E-3</v>
      </c>
      <c r="FM7">
        <v>-0.10153633705832581</v>
      </c>
    </row>
    <row r="8" spans="1:170" x14ac:dyDescent="0.55000000000000004">
      <c r="A8">
        <v>50</v>
      </c>
      <c r="B8">
        <v>-1.047317674339622E-2</v>
      </c>
      <c r="C8">
        <v>1.8418397638003101E-2</v>
      </c>
      <c r="D8">
        <v>0.18096864173590541</v>
      </c>
      <c r="F8">
        <v>50</v>
      </c>
      <c r="G8">
        <v>4.510243785576732E-2</v>
      </c>
      <c r="H8">
        <v>7.7945502048149874E-4</v>
      </c>
      <c r="I8">
        <v>0.1301435946700123</v>
      </c>
      <c r="K8">
        <v>50</v>
      </c>
      <c r="L8">
        <v>-9.4384352678029068E-3</v>
      </c>
      <c r="M8">
        <v>-3.1683974627165198E-2</v>
      </c>
      <c r="N8">
        <v>0.1246530843911957</v>
      </c>
      <c r="P8">
        <v>50</v>
      </c>
      <c r="Q8">
        <v>7.5817265362476856E-3</v>
      </c>
      <c r="R8">
        <v>1.8887470745088189E-2</v>
      </c>
      <c r="S8">
        <v>8.0124069137242418E-2</v>
      </c>
      <c r="U8">
        <v>50</v>
      </c>
      <c r="V8">
        <v>-5.840952386011249E-3</v>
      </c>
      <c r="W8">
        <v>-2.014458250541571E-2</v>
      </c>
      <c r="X8">
        <v>0.24676111538703649</v>
      </c>
      <c r="Z8">
        <v>50</v>
      </c>
      <c r="AA8">
        <v>-1.6163920208804E-2</v>
      </c>
      <c r="AB8">
        <v>-1.6430835864512309E-3</v>
      </c>
      <c r="AC8">
        <v>0.20238263859050479</v>
      </c>
      <c r="AE8">
        <v>50</v>
      </c>
      <c r="AF8">
        <v>-2.4881665404120771E-4</v>
      </c>
      <c r="AG8">
        <v>1.344679801685489E-2</v>
      </c>
      <c r="AH8">
        <v>8.6379345434197632E-2</v>
      </c>
      <c r="AJ8">
        <v>50</v>
      </c>
      <c r="AK8">
        <v>2.6185510128156349E-2</v>
      </c>
      <c r="AL8">
        <v>-3.1623052219261118E-3</v>
      </c>
      <c r="AM8">
        <v>0.1083602430133324</v>
      </c>
      <c r="AO8">
        <v>50</v>
      </c>
      <c r="AP8">
        <v>-3.1441831080317367E-2</v>
      </c>
      <c r="AQ8">
        <v>3.1062953987099498E-3</v>
      </c>
      <c r="AR8">
        <v>-5.5312356245258952E-2</v>
      </c>
      <c r="AT8">
        <v>50</v>
      </c>
      <c r="AU8">
        <v>-1.442446758624053E-2</v>
      </c>
      <c r="AV8">
        <v>1.469531673893607E-2</v>
      </c>
      <c r="AW8">
        <v>7.4635072928177573E-3</v>
      </c>
      <c r="AY8">
        <v>50</v>
      </c>
      <c r="AZ8">
        <v>-8.5265245397175438E-3</v>
      </c>
      <c r="BA8">
        <v>7.5549183975710688E-3</v>
      </c>
      <c r="BB8">
        <v>4.7201844193132197E-2</v>
      </c>
      <c r="BD8">
        <v>50</v>
      </c>
      <c r="BE8">
        <v>-9.4384352678029068E-3</v>
      </c>
      <c r="BF8">
        <v>-3.1683974627165198E-2</v>
      </c>
      <c r="BG8">
        <v>0.1246530843911957</v>
      </c>
      <c r="BI8">
        <v>50</v>
      </c>
      <c r="BJ8">
        <v>5.5466997480066928E-2</v>
      </c>
      <c r="BK8">
        <v>-3.5737364483535039E-2</v>
      </c>
      <c r="BL8">
        <v>0.2143771065199245</v>
      </c>
      <c r="BN8">
        <v>50</v>
      </c>
      <c r="BO8">
        <v>-7.5563971763571687E-3</v>
      </c>
      <c r="BP8">
        <v>-1.176250192298668E-2</v>
      </c>
      <c r="BQ8">
        <v>-5.1425381394311631E-2</v>
      </c>
      <c r="BS8">
        <v>50</v>
      </c>
      <c r="BT8">
        <v>-2.9651622083894151E-2</v>
      </c>
      <c r="BU8">
        <v>-6.6619162868717247E-3</v>
      </c>
      <c r="BV8">
        <v>-3.2940047208198257E-2</v>
      </c>
      <c r="BX8">
        <v>50</v>
      </c>
      <c r="BY8">
        <v>-2.148732370763249E-2</v>
      </c>
      <c r="BZ8">
        <v>-2.0691598799458789E-2</v>
      </c>
      <c r="CA8">
        <v>2.494974687108777E-2</v>
      </c>
      <c r="CC8">
        <v>50</v>
      </c>
      <c r="CD8">
        <v>-2.4881665404120771E-4</v>
      </c>
      <c r="CE8">
        <v>1.344679801685489E-2</v>
      </c>
      <c r="CF8">
        <v>8.6379345434197632E-2</v>
      </c>
      <c r="CH8">
        <v>50</v>
      </c>
      <c r="CI8">
        <v>4.1645112056335302E-2</v>
      </c>
      <c r="CJ8">
        <v>1.9548607799889969E-2</v>
      </c>
      <c r="CK8">
        <v>0.19830642520728189</v>
      </c>
      <c r="CM8">
        <v>50</v>
      </c>
      <c r="CN8">
        <v>-2.9133827813717962E-3</v>
      </c>
      <c r="CO8">
        <v>-6.5047953076061192E-3</v>
      </c>
      <c r="CP8">
        <v>-9.6104812830190581E-2</v>
      </c>
      <c r="CR8">
        <v>50</v>
      </c>
      <c r="CS8">
        <v>1.388086169963698E-2</v>
      </c>
      <c r="CT8">
        <v>7.8084620131289428E-3</v>
      </c>
      <c r="CU8">
        <v>-3.3344200544266567E-2</v>
      </c>
      <c r="CW8">
        <v>50</v>
      </c>
      <c r="CX8">
        <v>8.0945817818453263E-3</v>
      </c>
      <c r="CY8">
        <v>4.7936771959728652E-3</v>
      </c>
      <c r="CZ8">
        <v>5.8388269381939147E-2</v>
      </c>
      <c r="DB8">
        <v>50</v>
      </c>
      <c r="DC8">
        <v>1.292368562080941E-2</v>
      </c>
      <c r="DD8">
        <v>2.7432485129448458E-2</v>
      </c>
      <c r="DE8">
        <v>0.1202829613829005</v>
      </c>
      <c r="DG8">
        <v>50</v>
      </c>
      <c r="DH8">
        <v>-1.0535897781736661E-3</v>
      </c>
      <c r="DI8">
        <v>4.9743845180586846E-3</v>
      </c>
      <c r="DJ8">
        <v>0.21542143436262071</v>
      </c>
      <c r="DL8">
        <v>50</v>
      </c>
      <c r="DM8">
        <v>-3.259154651533818E-3</v>
      </c>
      <c r="DN8">
        <v>1.3341079069262679E-2</v>
      </c>
      <c r="DO8">
        <v>0.2212875026900816</v>
      </c>
      <c r="DQ8">
        <v>50</v>
      </c>
      <c r="DR8">
        <v>-1.847353685659936E-2</v>
      </c>
      <c r="DS8">
        <v>-1.762089881351401E-3</v>
      </c>
      <c r="DT8">
        <v>0.17097355596935279</v>
      </c>
      <c r="DV8">
        <v>50</v>
      </c>
      <c r="DW8">
        <v>1.292368562080941E-2</v>
      </c>
      <c r="DX8">
        <v>2.7432485129448458E-2</v>
      </c>
      <c r="DY8">
        <v>0.1202829613829005</v>
      </c>
      <c r="EA8">
        <v>50</v>
      </c>
      <c r="EB8">
        <v>2.993058687609212E-3</v>
      </c>
      <c r="EC8">
        <v>-5.0269573022236856E-3</v>
      </c>
      <c r="ED8">
        <v>7.680765878519176E-2</v>
      </c>
      <c r="EF8">
        <v>50</v>
      </c>
      <c r="EG8">
        <v>-2.3900565401998169E-2</v>
      </c>
      <c r="EH8">
        <v>5.4610971610216741E-3</v>
      </c>
      <c r="EI8">
        <v>-2.5824993309098931E-2</v>
      </c>
      <c r="EK8">
        <v>50</v>
      </c>
      <c r="EL8">
        <v>-3.1840181902846099E-2</v>
      </c>
      <c r="EM8">
        <v>1.9490615806837811E-2</v>
      </c>
      <c r="EN8">
        <v>-2.79999707934235E-2</v>
      </c>
      <c r="EP8">
        <v>50</v>
      </c>
      <c r="EQ8">
        <v>-6.3840986803252828E-2</v>
      </c>
      <c r="ER8">
        <v>-1.3056960316491339E-2</v>
      </c>
      <c r="ES8">
        <v>-6.5656690247675051E-2</v>
      </c>
      <c r="EU8">
        <v>50</v>
      </c>
      <c r="EV8">
        <v>-2.1446569116965401E-2</v>
      </c>
      <c r="EW8">
        <v>-4.3836938428037098E-3</v>
      </c>
      <c r="EX8">
        <v>-7.6235751047600359E-2</v>
      </c>
      <c r="EZ8">
        <v>50</v>
      </c>
      <c r="FA8">
        <v>-2.9125272211090032E-2</v>
      </c>
      <c r="FB8">
        <v>-1.098801231582398E-2</v>
      </c>
      <c r="FC8">
        <v>-5.8301350726592233E-2</v>
      </c>
      <c r="FE8">
        <v>50</v>
      </c>
      <c r="FF8">
        <v>1.292368562080941E-2</v>
      </c>
      <c r="FG8">
        <v>2.7432485129448458E-2</v>
      </c>
      <c r="FH8">
        <v>0.1202829613829005</v>
      </c>
      <c r="FJ8">
        <v>50</v>
      </c>
      <c r="FK8">
        <v>1.5437973921728481E-2</v>
      </c>
      <c r="FL8">
        <v>-1.048675290218401E-2</v>
      </c>
      <c r="FM8">
        <v>-5.2970484288937081E-2</v>
      </c>
    </row>
    <row r="9" spans="1:170" x14ac:dyDescent="0.55000000000000004">
      <c r="A9">
        <v>55</v>
      </c>
      <c r="B9">
        <v>3.344003082495433E-2</v>
      </c>
      <c r="C9">
        <v>2.1989383385019198E-2</v>
      </c>
      <c r="D9">
        <v>0.19836565277440879</v>
      </c>
      <c r="F9">
        <v>55</v>
      </c>
      <c r="G9">
        <v>1.9225953043145099E-2</v>
      </c>
      <c r="H9">
        <v>-5.8377947898739292E-4</v>
      </c>
      <c r="I9">
        <v>0.1240771109398181</v>
      </c>
      <c r="K9">
        <v>55</v>
      </c>
      <c r="L9">
        <v>1.4896582159758269E-2</v>
      </c>
      <c r="M9">
        <v>-1.2094808259307871E-2</v>
      </c>
      <c r="N9">
        <v>8.0641972821876878E-2</v>
      </c>
      <c r="P9">
        <v>55</v>
      </c>
      <c r="Q9">
        <v>7.0379600690073261E-4</v>
      </c>
      <c r="R9">
        <v>8.0645054395474172E-3</v>
      </c>
      <c r="S9">
        <v>6.1639582348724777E-2</v>
      </c>
      <c r="U9">
        <v>55</v>
      </c>
      <c r="V9">
        <v>1.759328389052494E-2</v>
      </c>
      <c r="W9">
        <v>-1.18463184197644E-3</v>
      </c>
      <c r="X9">
        <v>0.1930626968362863</v>
      </c>
      <c r="Z9">
        <v>55</v>
      </c>
      <c r="AA9">
        <v>-1.3318823182819271E-2</v>
      </c>
      <c r="AB9">
        <v>1.950192198561288E-3</v>
      </c>
      <c r="AC9">
        <v>0.102870478547575</v>
      </c>
      <c r="AE9">
        <v>55</v>
      </c>
      <c r="AF9">
        <v>-1.4413490780238319E-2</v>
      </c>
      <c r="AG9">
        <v>5.0130410353200019E-4</v>
      </c>
      <c r="AH9">
        <v>9.7212411092944082E-2</v>
      </c>
      <c r="AJ9">
        <v>55</v>
      </c>
      <c r="AK9">
        <v>-2.8320058782150409E-2</v>
      </c>
      <c r="AL9">
        <v>2.406594672765091E-2</v>
      </c>
      <c r="AM9">
        <v>8.301879428954452E-2</v>
      </c>
      <c r="AO9">
        <v>55</v>
      </c>
      <c r="AP9">
        <v>-2.5253474419842058E-2</v>
      </c>
      <c r="AQ9">
        <v>7.9910852300169597E-4</v>
      </c>
      <c r="AR9">
        <v>-4.7261568162769003E-2</v>
      </c>
      <c r="AT9">
        <v>55</v>
      </c>
      <c r="AU9">
        <v>-2.834608485662107E-2</v>
      </c>
      <c r="AV9">
        <v>-5.038485768072541E-3</v>
      </c>
      <c r="AW9">
        <v>-2.561322796852156E-2</v>
      </c>
      <c r="AY9">
        <v>55</v>
      </c>
      <c r="AZ9">
        <v>9.969897039091612E-3</v>
      </c>
      <c r="BA9">
        <v>9.7003522238866928E-3</v>
      </c>
      <c r="BB9">
        <v>3.4182235064546977E-2</v>
      </c>
      <c r="BD9">
        <v>55</v>
      </c>
      <c r="BE9">
        <v>1.4896582159758269E-2</v>
      </c>
      <c r="BF9">
        <v>-1.2094808259307871E-2</v>
      </c>
      <c r="BG9">
        <v>8.0641972821876878E-2</v>
      </c>
      <c r="BI9">
        <v>55</v>
      </c>
      <c r="BJ9">
        <v>6.3116024299091314E-2</v>
      </c>
      <c r="BK9">
        <v>-1.7447420023206459E-2</v>
      </c>
      <c r="BL9">
        <v>0.1676751607415109</v>
      </c>
      <c r="BN9">
        <v>55</v>
      </c>
      <c r="BO9">
        <v>-4.2149130559243631E-3</v>
      </c>
      <c r="BP9">
        <v>-1.9648680461055841E-2</v>
      </c>
      <c r="BQ9">
        <v>-2.1372868724114018E-2</v>
      </c>
      <c r="BS9">
        <v>55</v>
      </c>
      <c r="BT9">
        <v>1.3538889415602899E-3</v>
      </c>
      <c r="BU9">
        <v>-1.6393758644281348E-2</v>
      </c>
      <c r="BV9">
        <v>5.1707016438589661E-4</v>
      </c>
      <c r="BX9">
        <v>55</v>
      </c>
      <c r="BY9">
        <v>-9.528208264017045E-4</v>
      </c>
      <c r="BZ9">
        <v>1.221236456383671E-2</v>
      </c>
      <c r="CA9">
        <v>4.2184558536352952E-2</v>
      </c>
      <c r="CC9">
        <v>55</v>
      </c>
      <c r="CD9">
        <v>-1.4413490780238319E-2</v>
      </c>
      <c r="CE9">
        <v>5.0130410353200019E-4</v>
      </c>
      <c r="CF9">
        <v>9.7212411092944082E-2</v>
      </c>
      <c r="CH9">
        <v>55</v>
      </c>
      <c r="CI9">
        <v>1.0565188860754211E-2</v>
      </c>
      <c r="CJ9">
        <v>4.0174883196271534E-3</v>
      </c>
      <c r="CK9">
        <v>0.18826142428980219</v>
      </c>
      <c r="CM9">
        <v>55</v>
      </c>
      <c r="CN9">
        <v>1.6966580202794419E-2</v>
      </c>
      <c r="CO9">
        <v>1.440046121772472E-2</v>
      </c>
      <c r="CP9">
        <v>-6.4478312416959394E-2</v>
      </c>
      <c r="CR9">
        <v>55</v>
      </c>
      <c r="CS9">
        <v>-2.4786021036210218E-3</v>
      </c>
      <c r="CT9">
        <v>1.0869922250489931E-3</v>
      </c>
      <c r="CU9">
        <v>-2.5648804915117531E-2</v>
      </c>
      <c r="CW9">
        <v>55</v>
      </c>
      <c r="CX9">
        <v>-1.9170506102258091E-2</v>
      </c>
      <c r="CY9">
        <v>3.8139572369877861E-2</v>
      </c>
      <c r="CZ9">
        <v>3.4711939160008802E-2</v>
      </c>
      <c r="DB9">
        <v>55</v>
      </c>
      <c r="DC9">
        <v>1.370744534065154E-2</v>
      </c>
      <c r="DD9">
        <v>-1.1643155067134909E-2</v>
      </c>
      <c r="DE9">
        <v>8.2792908023194597E-2</v>
      </c>
      <c r="DG9">
        <v>55</v>
      </c>
      <c r="DH9">
        <v>-3.0071528770319791E-3</v>
      </c>
      <c r="DI9">
        <v>1.451322623942619E-2</v>
      </c>
      <c r="DJ9">
        <v>0.19535601095615079</v>
      </c>
      <c r="DL9">
        <v>55</v>
      </c>
      <c r="DM9">
        <v>2.4356072801722299E-2</v>
      </c>
      <c r="DN9">
        <v>3.4473123495130961E-3</v>
      </c>
      <c r="DO9">
        <v>0.21613515009944559</v>
      </c>
      <c r="DQ9">
        <v>55</v>
      </c>
      <c r="DR9">
        <v>-3.7374776803906613E-2</v>
      </c>
      <c r="DS9">
        <v>-1.7371044375596102E-2</v>
      </c>
      <c r="DT9">
        <v>0.14442538701660229</v>
      </c>
      <c r="DV9">
        <v>55</v>
      </c>
      <c r="DW9">
        <v>1.370744534065154E-2</v>
      </c>
      <c r="DX9">
        <v>-1.1643155067134909E-2</v>
      </c>
      <c r="DY9">
        <v>8.2792908023194597E-2</v>
      </c>
      <c r="EA9">
        <v>55</v>
      </c>
      <c r="EB9">
        <v>-4.4333902940139558E-2</v>
      </c>
      <c r="EC9">
        <v>-8.8476107450973993E-3</v>
      </c>
      <c r="ED9">
        <v>4.1962107497375029E-2</v>
      </c>
      <c r="EF9">
        <v>55</v>
      </c>
      <c r="EG9">
        <v>-4.4235811749463963E-2</v>
      </c>
      <c r="EH9">
        <v>-8.7545956265533739E-3</v>
      </c>
      <c r="EI9">
        <v>-2.2697089962399969E-2</v>
      </c>
      <c r="EK9">
        <v>55</v>
      </c>
      <c r="EL9">
        <v>-4.2435925110949943E-2</v>
      </c>
      <c r="EM9">
        <v>-2.2634963897951041E-2</v>
      </c>
      <c r="EN9">
        <v>-4.7787373169635231E-2</v>
      </c>
      <c r="EP9">
        <v>55</v>
      </c>
      <c r="EQ9">
        <v>-2.6650747730284211E-2</v>
      </c>
      <c r="ER9">
        <v>1.12298815112623E-2</v>
      </c>
      <c r="ES9">
        <v>-5.9757357532689723E-2</v>
      </c>
      <c r="EU9">
        <v>55</v>
      </c>
      <c r="EV9">
        <v>-2.083470488140212E-2</v>
      </c>
      <c r="EW9">
        <v>-1.470809038154303E-2</v>
      </c>
      <c r="EX9">
        <v>-1.388684640209812E-2</v>
      </c>
      <c r="EZ9">
        <v>55</v>
      </c>
      <c r="FA9">
        <v>2.777099570391856E-3</v>
      </c>
      <c r="FB9">
        <v>9.8213711152016804E-3</v>
      </c>
      <c r="FC9">
        <v>-2.8716260004858701E-2</v>
      </c>
      <c r="FE9">
        <v>55</v>
      </c>
      <c r="FF9">
        <v>1.370744534065154E-2</v>
      </c>
      <c r="FG9">
        <v>-1.1643155067134909E-2</v>
      </c>
      <c r="FH9">
        <v>8.2792908023194597E-2</v>
      </c>
      <c r="FJ9">
        <v>55</v>
      </c>
      <c r="FK9">
        <v>-1.043396172389553E-3</v>
      </c>
      <c r="FL9">
        <v>7.9229862270490843E-3</v>
      </c>
      <c r="FM9">
        <v>-5.7597395048210091E-2</v>
      </c>
    </row>
    <row r="10" spans="1:170" x14ac:dyDescent="0.55000000000000004">
      <c r="A10">
        <v>60</v>
      </c>
      <c r="B10">
        <v>3.5862103011222092E-2</v>
      </c>
      <c r="C10">
        <v>-4.9793964025183421E-3</v>
      </c>
      <c r="D10">
        <v>0.13413923768522329</v>
      </c>
      <c r="F10">
        <v>60</v>
      </c>
      <c r="G10">
        <v>1.8852812820455551E-2</v>
      </c>
      <c r="H10">
        <v>-1.293365882990581E-2</v>
      </c>
      <c r="I10">
        <v>5.0985681748839259E-2</v>
      </c>
      <c r="K10">
        <v>60</v>
      </c>
      <c r="L10">
        <v>1.0992404969778749E-2</v>
      </c>
      <c r="M10">
        <v>1.0741473336663129E-2</v>
      </c>
      <c r="N10">
        <v>5.3655514820253838E-2</v>
      </c>
      <c r="P10">
        <v>60</v>
      </c>
      <c r="Q10">
        <v>5.2158028365302993E-3</v>
      </c>
      <c r="R10">
        <v>3.7226210309102472E-3</v>
      </c>
      <c r="S10">
        <v>-2.780283589452817E-3</v>
      </c>
      <c r="U10">
        <v>60</v>
      </c>
      <c r="V10">
        <v>-1.9676537868589639E-2</v>
      </c>
      <c r="W10">
        <v>-1.4948910438800721E-2</v>
      </c>
      <c r="X10">
        <v>0.19833999584654791</v>
      </c>
      <c r="Z10">
        <v>60</v>
      </c>
      <c r="AA10">
        <v>-1.748783873343247E-2</v>
      </c>
      <c r="AB10">
        <v>8.478331378368226E-3</v>
      </c>
      <c r="AC10">
        <v>0.10072523677270739</v>
      </c>
      <c r="AE10">
        <v>60</v>
      </c>
      <c r="AF10">
        <v>-5.348326936974469E-3</v>
      </c>
      <c r="AG10">
        <v>1.347899101040668E-2</v>
      </c>
      <c r="AH10">
        <v>8.8018649567362703E-2</v>
      </c>
      <c r="AJ10">
        <v>60</v>
      </c>
      <c r="AK10">
        <v>3.5569836787373008E-2</v>
      </c>
      <c r="AL10">
        <v>5.6466595302895987E-2</v>
      </c>
      <c r="AM10">
        <v>-0.53911785078922947</v>
      </c>
      <c r="AO10">
        <v>60</v>
      </c>
      <c r="AP10">
        <v>2.256516023937899E-2</v>
      </c>
      <c r="AQ10">
        <v>-1.470036402198136E-2</v>
      </c>
      <c r="AR10">
        <v>-1.4864576430433899E-2</v>
      </c>
      <c r="AT10">
        <v>60</v>
      </c>
      <c r="AU10">
        <v>2.4523300422144088E-2</v>
      </c>
      <c r="AV10">
        <v>3.597111267022723E-3</v>
      </c>
      <c r="AW10">
        <v>-2.8029749122901321E-2</v>
      </c>
      <c r="AY10">
        <v>60</v>
      </c>
      <c r="AZ10">
        <v>2.0321582408049821E-2</v>
      </c>
      <c r="BA10">
        <v>-1.577273820359085E-3</v>
      </c>
      <c r="BB10">
        <v>3.7027455222871028E-2</v>
      </c>
      <c r="BD10">
        <v>60</v>
      </c>
      <c r="BE10">
        <v>1.0992404969778749E-2</v>
      </c>
      <c r="BF10">
        <v>1.0741473336663129E-2</v>
      </c>
      <c r="BG10">
        <v>5.3655514820253838E-2</v>
      </c>
      <c r="BI10">
        <v>60</v>
      </c>
      <c r="BJ10">
        <v>1.4128307076649801E-2</v>
      </c>
      <c r="BK10">
        <v>-1.635685092188064E-2</v>
      </c>
      <c r="BL10">
        <v>6.9261578148727132E-2</v>
      </c>
      <c r="BN10">
        <v>60</v>
      </c>
      <c r="BO10">
        <v>-2.9749691326615851E-2</v>
      </c>
      <c r="BP10">
        <v>6.3179695171402244E-3</v>
      </c>
      <c r="BQ10">
        <v>-5.1244873437550867E-2</v>
      </c>
      <c r="BS10">
        <v>60</v>
      </c>
      <c r="BT10">
        <v>-7.7326561238155551E-3</v>
      </c>
      <c r="BU10">
        <v>-8.5886985999951079E-3</v>
      </c>
      <c r="BV10">
        <v>-2.2120916997033341E-3</v>
      </c>
      <c r="BX10">
        <v>60</v>
      </c>
      <c r="BY10">
        <v>-1.9617304603918691E-2</v>
      </c>
      <c r="BZ10">
        <v>-8.321194654772537E-3</v>
      </c>
      <c r="CA10">
        <v>2.6647872142704861E-2</v>
      </c>
      <c r="CC10">
        <v>60</v>
      </c>
      <c r="CD10">
        <v>-5.348326936974469E-3</v>
      </c>
      <c r="CE10">
        <v>1.347899101040668E-2</v>
      </c>
      <c r="CF10">
        <v>8.8018649567362703E-2</v>
      </c>
      <c r="CH10">
        <v>60</v>
      </c>
      <c r="CI10">
        <v>2.08650306326724E-2</v>
      </c>
      <c r="CJ10">
        <v>6.0337103074375011E-3</v>
      </c>
      <c r="CK10">
        <v>0.15329912972704929</v>
      </c>
      <c r="CM10">
        <v>60</v>
      </c>
      <c r="CN10">
        <v>8.0002224854257438E-4</v>
      </c>
      <c r="CO10">
        <v>-8.1180683458671032E-3</v>
      </c>
      <c r="CP10">
        <v>-1.9325793203388151E-2</v>
      </c>
      <c r="CR10">
        <v>60</v>
      </c>
      <c r="CS10">
        <v>1.1192719305111509E-2</v>
      </c>
      <c r="CT10">
        <v>1.013039087398733E-2</v>
      </c>
      <c r="CU10">
        <v>-1.529084581702197E-2</v>
      </c>
      <c r="CW10">
        <v>60</v>
      </c>
      <c r="CX10">
        <v>-4.6716514068535983E-3</v>
      </c>
      <c r="CY10">
        <v>-1.968813695699706E-2</v>
      </c>
      <c r="CZ10">
        <v>1.7605014559754259E-2</v>
      </c>
      <c r="DB10">
        <v>60</v>
      </c>
      <c r="DC10">
        <v>-2.164601011725708E-3</v>
      </c>
      <c r="DD10">
        <v>1.517227782426156E-2</v>
      </c>
      <c r="DE10">
        <v>6.0815895948610588E-2</v>
      </c>
      <c r="DG10">
        <v>60</v>
      </c>
      <c r="DH10">
        <v>-3.645257993626009E-3</v>
      </c>
      <c r="DI10">
        <v>-2.283233989140681E-2</v>
      </c>
      <c r="DJ10">
        <v>0.1202380905264897</v>
      </c>
      <c r="DL10">
        <v>60</v>
      </c>
      <c r="DM10">
        <v>-2.0257621108511731E-2</v>
      </c>
      <c r="DN10">
        <v>-8.5547354627673565E-3</v>
      </c>
      <c r="DO10">
        <v>0.13690486492255341</v>
      </c>
      <c r="DQ10">
        <v>60</v>
      </c>
      <c r="DR10">
        <v>9.9929799918572256E-3</v>
      </c>
      <c r="DS10">
        <v>1.448442275340874E-2</v>
      </c>
      <c r="DT10">
        <v>9.9298557189841166E-2</v>
      </c>
      <c r="DV10">
        <v>60</v>
      </c>
      <c r="DW10">
        <v>-2.164601011725708E-3</v>
      </c>
      <c r="DX10">
        <v>1.517227782426156E-2</v>
      </c>
      <c r="DY10">
        <v>6.0815895948610588E-2</v>
      </c>
      <c r="EA10">
        <v>60</v>
      </c>
      <c r="EB10">
        <v>4.9797021761390338E-3</v>
      </c>
      <c r="EC10">
        <v>-2.9281263656194601E-3</v>
      </c>
      <c r="ED10">
        <v>5.5586055419250997E-2</v>
      </c>
      <c r="EF10">
        <v>60</v>
      </c>
      <c r="EG10">
        <v>-1.788498727330718E-2</v>
      </c>
      <c r="EH10">
        <v>1.039242111921879E-2</v>
      </c>
      <c r="EI10">
        <v>-1.500590702704145E-2</v>
      </c>
      <c r="EK10">
        <v>60</v>
      </c>
      <c r="EL10">
        <v>-1.5901822178368559E-2</v>
      </c>
      <c r="EM10">
        <v>-2.3961421411048681E-2</v>
      </c>
      <c r="EN10">
        <v>-7.6607635364570964E-2</v>
      </c>
      <c r="EP10">
        <v>60</v>
      </c>
      <c r="EQ10">
        <v>-6.1311163058481461E-3</v>
      </c>
      <c r="ER10">
        <v>1.838374941314604E-3</v>
      </c>
      <c r="ES10">
        <v>-3.8562704999068158E-2</v>
      </c>
      <c r="EU10">
        <v>60</v>
      </c>
      <c r="EV10">
        <v>3.283054107071083E-3</v>
      </c>
      <c r="EW10">
        <v>-1.7820970733914601E-2</v>
      </c>
      <c r="EX10">
        <v>-6.1608499998688067E-2</v>
      </c>
      <c r="EZ10">
        <v>60</v>
      </c>
      <c r="FA10">
        <v>-9.7824107270665251E-3</v>
      </c>
      <c r="FB10">
        <v>-1.0353425494534069E-2</v>
      </c>
      <c r="FC10">
        <v>-4.7029324319808663E-2</v>
      </c>
      <c r="FE10">
        <v>60</v>
      </c>
      <c r="FF10">
        <v>-2.164601011725708E-3</v>
      </c>
      <c r="FG10">
        <v>1.517227782426156E-2</v>
      </c>
      <c r="FH10">
        <v>6.0815895948610588E-2</v>
      </c>
      <c r="FJ10">
        <v>60</v>
      </c>
      <c r="FK10">
        <v>-1.658955702634727E-3</v>
      </c>
      <c r="FL10">
        <v>1.3832152661315119E-2</v>
      </c>
      <c r="FM10">
        <v>-7.2535271167068524E-2</v>
      </c>
    </row>
    <row r="11" spans="1:170" x14ac:dyDescent="0.55000000000000004">
      <c r="A11">
        <v>65</v>
      </c>
      <c r="B11">
        <v>1.7766602744476629E-2</v>
      </c>
      <c r="C11">
        <v>4.2138889406097273E-2</v>
      </c>
      <c r="D11">
        <v>9.981613899392007E-2</v>
      </c>
      <c r="F11">
        <v>65</v>
      </c>
      <c r="G11">
        <v>3.6189557075362297E-2</v>
      </c>
      <c r="H11">
        <v>-3.861542118826809E-3</v>
      </c>
      <c r="I11">
        <v>4.6137419105524602E-2</v>
      </c>
      <c r="K11">
        <v>65</v>
      </c>
      <c r="L11">
        <v>-1.9164523191311841E-2</v>
      </c>
      <c r="M11">
        <v>1.1893067225152839E-3</v>
      </c>
      <c r="N11">
        <v>2.5485063988841108E-2</v>
      </c>
      <c r="P11">
        <v>65</v>
      </c>
      <c r="Q11">
        <v>-1.939337483769004E-2</v>
      </c>
      <c r="R11">
        <v>2.0755326718027881E-2</v>
      </c>
      <c r="S11">
        <v>-6.073272503751284E-3</v>
      </c>
      <c r="U11">
        <v>65</v>
      </c>
      <c r="V11">
        <v>4.7062172415511189E-3</v>
      </c>
      <c r="W11">
        <v>-3.5109077499485511E-2</v>
      </c>
      <c r="X11">
        <v>0.1506692710963346</v>
      </c>
      <c r="Z11">
        <v>65</v>
      </c>
      <c r="AA11">
        <v>2.3584650200428589E-2</v>
      </c>
      <c r="AB11">
        <v>2.2935295234255242E-2</v>
      </c>
      <c r="AC11">
        <v>0.1052298849803338</v>
      </c>
      <c r="AE11">
        <v>65</v>
      </c>
      <c r="AF11">
        <v>-1.012290898032756E-2</v>
      </c>
      <c r="AG11">
        <v>4.3116380504633969E-3</v>
      </c>
      <c r="AH11">
        <v>4.4692185737107433E-2</v>
      </c>
      <c r="AJ11">
        <v>65</v>
      </c>
      <c r="AK11">
        <v>-1.4734161688218559E-2</v>
      </c>
      <c r="AL11">
        <v>-1.955103241830404E-2</v>
      </c>
      <c r="AM11">
        <v>3.7212443597275192E-2</v>
      </c>
      <c r="AO11">
        <v>65</v>
      </c>
      <c r="AP11">
        <v>-3.4931452597723602E-2</v>
      </c>
      <c r="AQ11">
        <v>-3.2146552156839897E-2</v>
      </c>
      <c r="AR11">
        <v>-6.0782010233889898E-2</v>
      </c>
      <c r="AT11">
        <v>65</v>
      </c>
      <c r="AU11">
        <v>3.6542807936846828E-3</v>
      </c>
      <c r="AV11">
        <v>-3.2845732869461242E-2</v>
      </c>
      <c r="AW11">
        <v>6.0146761865321283E-3</v>
      </c>
      <c r="AY11">
        <v>65</v>
      </c>
      <c r="AZ11">
        <v>1.2260413964947829E-2</v>
      </c>
      <c r="BA11">
        <v>9.5571037800920022E-3</v>
      </c>
      <c r="BB11">
        <v>-1.6984862957017979E-2</v>
      </c>
      <c r="BD11">
        <v>65</v>
      </c>
      <c r="BE11">
        <v>-1.9164523191311841E-2</v>
      </c>
      <c r="BF11">
        <v>1.1893067225152839E-3</v>
      </c>
      <c r="BG11">
        <v>2.5485063988841108E-2</v>
      </c>
      <c r="BI11">
        <v>65</v>
      </c>
      <c r="BJ11">
        <v>2.1215217414683438E-2</v>
      </c>
      <c r="BK11">
        <v>-4.2906836513390426E-3</v>
      </c>
      <c r="BL11">
        <v>5.0769048777804721E-2</v>
      </c>
      <c r="BN11">
        <v>65</v>
      </c>
      <c r="BO11">
        <v>-1.537188275205292E-2</v>
      </c>
      <c r="BP11">
        <v>9.8804303393086271E-3</v>
      </c>
      <c r="BQ11">
        <v>-2.2828407426594911E-2</v>
      </c>
      <c r="BS11">
        <v>65</v>
      </c>
      <c r="BT11">
        <v>2.4705601839377481E-2</v>
      </c>
      <c r="BU11">
        <v>4.201479886749189E-3</v>
      </c>
      <c r="BV11">
        <v>-1.5060842728375811E-2</v>
      </c>
      <c r="BX11">
        <v>65</v>
      </c>
      <c r="BY11">
        <v>8.6960942972148531E-3</v>
      </c>
      <c r="BZ11">
        <v>1.116260575793198E-2</v>
      </c>
      <c r="CA11">
        <v>2.6485740902810459E-2</v>
      </c>
      <c r="CC11">
        <v>65</v>
      </c>
      <c r="CD11">
        <v>-1.012290898032756E-2</v>
      </c>
      <c r="CE11">
        <v>4.3116380504633969E-3</v>
      </c>
      <c r="CF11">
        <v>4.4692185737107433E-2</v>
      </c>
      <c r="CH11">
        <v>65</v>
      </c>
      <c r="CI11">
        <v>-1.0369765209955259E-2</v>
      </c>
      <c r="CJ11">
        <v>-3.3276334031290521E-4</v>
      </c>
      <c r="CK11">
        <v>7.9579456884291341E-2</v>
      </c>
      <c r="CM11">
        <v>65</v>
      </c>
      <c r="CN11">
        <v>-1.7257841208790231E-2</v>
      </c>
      <c r="CO11">
        <v>-1.7302883468051249E-2</v>
      </c>
      <c r="CP11">
        <v>-3.1398221921944428E-2</v>
      </c>
      <c r="CR11">
        <v>65</v>
      </c>
      <c r="CS11">
        <v>-1.132211711269916E-2</v>
      </c>
      <c r="CT11">
        <v>1.789950090091921E-2</v>
      </c>
      <c r="CU11">
        <v>-2.2855253312018549E-2</v>
      </c>
      <c r="CW11">
        <v>65</v>
      </c>
      <c r="CX11">
        <v>-1.377493979268592E-2</v>
      </c>
      <c r="CY11">
        <v>-7.0979180857665986E-3</v>
      </c>
      <c r="CZ11">
        <v>1.642448514008648E-2</v>
      </c>
      <c r="DB11">
        <v>65</v>
      </c>
      <c r="DC11">
        <v>2.0302663498751001E-2</v>
      </c>
      <c r="DD11">
        <v>-1.165053674680574E-2</v>
      </c>
      <c r="DE11">
        <v>4.9767796750491797E-2</v>
      </c>
      <c r="DG11">
        <v>65</v>
      </c>
      <c r="DH11">
        <v>2.46802168064325E-3</v>
      </c>
      <c r="DI11">
        <v>6.6514838982716382E-3</v>
      </c>
      <c r="DJ11">
        <v>8.3696308019958268E-2</v>
      </c>
      <c r="DL11">
        <v>65</v>
      </c>
      <c r="DM11">
        <v>1.353735520312886E-2</v>
      </c>
      <c r="DN11">
        <v>-2.2272075084608139E-2</v>
      </c>
      <c r="DO11">
        <v>0.12276057414292781</v>
      </c>
      <c r="DQ11">
        <v>65</v>
      </c>
      <c r="DR11">
        <v>-3.1127713388853029E-3</v>
      </c>
      <c r="DS11">
        <v>-3.3093237990850831E-3</v>
      </c>
      <c r="DT11">
        <v>5.6345124054833072E-2</v>
      </c>
      <c r="DV11">
        <v>65</v>
      </c>
      <c r="DW11">
        <v>2.0302663498751001E-2</v>
      </c>
      <c r="DX11">
        <v>-1.165053674680574E-2</v>
      </c>
      <c r="DY11">
        <v>4.9767796750491797E-2</v>
      </c>
      <c r="EA11">
        <v>65</v>
      </c>
      <c r="EB11">
        <v>3.455019196367406E-3</v>
      </c>
      <c r="EC11">
        <v>1.7422693239912659E-2</v>
      </c>
      <c r="ED11">
        <v>1.0786164742993459E-2</v>
      </c>
      <c r="EF11">
        <v>65</v>
      </c>
      <c r="EG11">
        <v>-1.8223190880025698E-2</v>
      </c>
      <c r="EH11">
        <v>2.8795411688650869E-2</v>
      </c>
      <c r="EI11">
        <v>-1.6247905350971509E-2</v>
      </c>
      <c r="EK11">
        <v>65</v>
      </c>
      <c r="EL11">
        <v>-6.2176511997451191E-3</v>
      </c>
      <c r="EM11">
        <v>1.484581232432881E-2</v>
      </c>
      <c r="EN11">
        <v>-4.5166043242622272E-2</v>
      </c>
      <c r="EP11">
        <v>65</v>
      </c>
      <c r="EQ11">
        <v>1.4700084633378191E-2</v>
      </c>
      <c r="ER11">
        <v>2.2289005211231921E-3</v>
      </c>
      <c r="ES11">
        <v>-7.419748851586741E-2</v>
      </c>
      <c r="EU11">
        <v>65</v>
      </c>
      <c r="EV11">
        <v>-2.1507110404194629E-2</v>
      </c>
      <c r="EW11">
        <v>-1.1128348231011911E-2</v>
      </c>
      <c r="EX11">
        <v>-4.7539404369665181E-2</v>
      </c>
      <c r="EZ11">
        <v>65</v>
      </c>
      <c r="FA11">
        <v>-4.5240976428178432E-2</v>
      </c>
      <c r="FB11">
        <v>9.0662718041937054E-3</v>
      </c>
      <c r="FC11">
        <v>-4.3404442759759937E-2</v>
      </c>
      <c r="FE11">
        <v>65</v>
      </c>
      <c r="FF11">
        <v>2.0302663498751001E-2</v>
      </c>
      <c r="FG11">
        <v>-1.165053674680574E-2</v>
      </c>
      <c r="FH11">
        <v>4.9767796750491797E-2</v>
      </c>
      <c r="FJ11">
        <v>65</v>
      </c>
      <c r="FK11">
        <v>2.5182975361437519E-2</v>
      </c>
      <c r="FL11">
        <v>2.343682147254772E-2</v>
      </c>
      <c r="FM11">
        <v>-4.9574958188303098E-2</v>
      </c>
    </row>
    <row r="12" spans="1:170" x14ac:dyDescent="0.55000000000000004">
      <c r="A12">
        <v>70</v>
      </c>
      <c r="B12">
        <v>4.4987337153887801E-2</v>
      </c>
      <c r="C12">
        <v>2.4105849435790229E-2</v>
      </c>
      <c r="D12">
        <v>6.2730321428405039E-2</v>
      </c>
      <c r="F12">
        <v>70</v>
      </c>
      <c r="G12">
        <v>1.496591302233888E-2</v>
      </c>
      <c r="H12">
        <v>1.286960401743885E-2</v>
      </c>
      <c r="I12">
        <v>3.6364989639331123E-2</v>
      </c>
      <c r="K12">
        <v>70</v>
      </c>
      <c r="L12">
        <v>6.8064507887611529E-4</v>
      </c>
      <c r="M12">
        <v>9.5481710110963871E-3</v>
      </c>
      <c r="N12">
        <v>-1.775745150603894E-2</v>
      </c>
      <c r="P12">
        <v>70</v>
      </c>
      <c r="Q12">
        <v>5.2714187312303384E-3</v>
      </c>
      <c r="R12">
        <v>2.6914788861891789E-2</v>
      </c>
      <c r="S12">
        <v>1.5998484325177659E-2</v>
      </c>
      <c r="U12">
        <v>70</v>
      </c>
      <c r="V12">
        <v>2.1726750811943051E-2</v>
      </c>
      <c r="W12">
        <v>-1.059362035822297E-2</v>
      </c>
      <c r="X12">
        <v>7.8841916944932158E-2</v>
      </c>
      <c r="Z12">
        <v>70</v>
      </c>
      <c r="AA12">
        <v>-2.930376385651121E-3</v>
      </c>
      <c r="AB12">
        <v>-1.6361016959850841E-3</v>
      </c>
      <c r="AC12">
        <v>4.4571678419133051E-2</v>
      </c>
      <c r="AE12">
        <v>70</v>
      </c>
      <c r="AF12">
        <v>6.3014547659745739E-4</v>
      </c>
      <c r="AG12">
        <v>1.2471840357039111E-3</v>
      </c>
      <c r="AH12">
        <v>4.1023948220307777E-2</v>
      </c>
      <c r="AJ12">
        <v>70</v>
      </c>
      <c r="AK12">
        <v>-4.0588875672133862E-3</v>
      </c>
      <c r="AL12">
        <v>-2.949760543349696E-3</v>
      </c>
      <c r="AM12">
        <v>9.8119003268181066E-4</v>
      </c>
      <c r="AO12">
        <v>70</v>
      </c>
      <c r="AP12">
        <v>-1.664452184029315E-2</v>
      </c>
      <c r="AQ12">
        <v>-2.0002836705616971E-2</v>
      </c>
      <c r="AR12">
        <v>-2.8177414920236211E-2</v>
      </c>
      <c r="AT12">
        <v>70</v>
      </c>
      <c r="AU12">
        <v>9.9984287159986807E-3</v>
      </c>
      <c r="AV12">
        <v>-1.9665882764556171E-2</v>
      </c>
      <c r="AW12">
        <v>-5.4525409990431178E-2</v>
      </c>
      <c r="AY12">
        <v>70</v>
      </c>
      <c r="AZ12">
        <v>1.901090353994599E-2</v>
      </c>
      <c r="BA12">
        <v>1.3297168020839009E-2</v>
      </c>
      <c r="BB12">
        <v>-1.7150092384712129E-2</v>
      </c>
      <c r="BD12">
        <v>70</v>
      </c>
      <c r="BE12">
        <v>6.8064507887611529E-4</v>
      </c>
      <c r="BF12">
        <v>9.5481710110963871E-3</v>
      </c>
      <c r="BG12">
        <v>-1.775745150603894E-2</v>
      </c>
      <c r="BI12">
        <v>70</v>
      </c>
      <c r="BJ12">
        <v>3.9015348207319042E-2</v>
      </c>
      <c r="BK12">
        <v>-3.1819311612458712E-2</v>
      </c>
      <c r="BL12">
        <v>1.545974380453651E-2</v>
      </c>
      <c r="BN12">
        <v>70</v>
      </c>
      <c r="BO12">
        <v>-2.403155182929731E-3</v>
      </c>
      <c r="BP12">
        <v>-2.5067943052702199E-2</v>
      </c>
      <c r="BQ12">
        <v>-3.3207790412726639E-2</v>
      </c>
      <c r="BS12">
        <v>70</v>
      </c>
      <c r="BT12">
        <v>-1.1235666137983821E-2</v>
      </c>
      <c r="BU12">
        <v>9.1235754353507156E-3</v>
      </c>
      <c r="BV12">
        <v>-2.1118147130965301E-2</v>
      </c>
      <c r="BX12">
        <v>70</v>
      </c>
      <c r="BY12">
        <v>2.1415349892018241E-2</v>
      </c>
      <c r="BZ12">
        <v>1.6919411180378711E-2</v>
      </c>
      <c r="CA12">
        <v>-2.1656796635542999E-2</v>
      </c>
      <c r="CC12">
        <v>70</v>
      </c>
      <c r="CD12">
        <v>6.3014547659745739E-4</v>
      </c>
      <c r="CE12">
        <v>1.2471840357039111E-3</v>
      </c>
      <c r="CF12">
        <v>4.1023948220307777E-2</v>
      </c>
      <c r="CH12">
        <v>70</v>
      </c>
      <c r="CI12">
        <v>2.4081146918792009E-2</v>
      </c>
      <c r="CJ12">
        <v>-7.5526982987223698E-3</v>
      </c>
      <c r="CK12">
        <v>3.2727567452560218E-2</v>
      </c>
      <c r="CM12">
        <v>70</v>
      </c>
      <c r="CN12">
        <v>-5.1358245137009236E-3</v>
      </c>
      <c r="CO12">
        <v>-1.1721981547318549E-2</v>
      </c>
      <c r="CP12">
        <v>-5.4523017543913928E-2</v>
      </c>
      <c r="CR12">
        <v>70</v>
      </c>
      <c r="CS12">
        <v>-3.363178121510432E-3</v>
      </c>
      <c r="CT12">
        <v>2.826768538168847E-4</v>
      </c>
      <c r="CU12">
        <v>-1.9731624625869609E-2</v>
      </c>
      <c r="CW12">
        <v>70</v>
      </c>
      <c r="CX12">
        <v>4.7877665861162361E-4</v>
      </c>
      <c r="CY12">
        <v>1.40169749430086E-2</v>
      </c>
      <c r="CZ12">
        <v>1.7207219252456201E-2</v>
      </c>
      <c r="DB12">
        <v>70</v>
      </c>
      <c r="DC12">
        <v>1.135999855345606E-2</v>
      </c>
      <c r="DD12">
        <v>2.7497508538012649E-2</v>
      </c>
      <c r="DE12">
        <v>-1.2653045681291549E-2</v>
      </c>
      <c r="DG12">
        <v>70</v>
      </c>
      <c r="DH12">
        <v>-2.901650991861365E-2</v>
      </c>
      <c r="DI12">
        <v>-1.8887361028735689E-2</v>
      </c>
      <c r="DJ12">
        <v>3.9673271103339403E-2</v>
      </c>
      <c r="DL12">
        <v>70</v>
      </c>
      <c r="DM12">
        <v>-1.0713734312559019E-2</v>
      </c>
      <c r="DN12">
        <v>3.1645802393960072E-4</v>
      </c>
      <c r="DO12">
        <v>5.2990006587848998E-2</v>
      </c>
      <c r="DQ12">
        <v>70</v>
      </c>
      <c r="DR12">
        <v>3.5451476150530912E-3</v>
      </c>
      <c r="DS12">
        <v>5.2096538197713826E-3</v>
      </c>
      <c r="DT12">
        <v>6.6064868748712979E-2</v>
      </c>
      <c r="DV12">
        <v>70</v>
      </c>
      <c r="DW12">
        <v>1.135999855345606E-2</v>
      </c>
      <c r="DX12">
        <v>2.7497508538012649E-2</v>
      </c>
      <c r="DY12">
        <v>-1.2653045681291549E-2</v>
      </c>
      <c r="EA12">
        <v>70</v>
      </c>
      <c r="EB12">
        <v>-7.7548147177090897E-3</v>
      </c>
      <c r="EC12">
        <v>9.1923312865733998E-4</v>
      </c>
      <c r="ED12">
        <v>9.3610431217984527E-3</v>
      </c>
      <c r="EF12">
        <v>70</v>
      </c>
      <c r="EG12">
        <v>-2.894588597013564E-3</v>
      </c>
      <c r="EH12">
        <v>2.803794362238848E-2</v>
      </c>
      <c r="EI12">
        <v>-2.201581815612844E-2</v>
      </c>
      <c r="EK12">
        <v>70</v>
      </c>
      <c r="EL12">
        <v>1.501454675753083E-3</v>
      </c>
      <c r="EM12">
        <v>-2.0906660698947772E-2</v>
      </c>
      <c r="EN12">
        <v>-1.9095917302246058E-2</v>
      </c>
      <c r="EP12">
        <v>70</v>
      </c>
      <c r="EQ12">
        <v>-1.3208714601577829E-3</v>
      </c>
      <c r="ER12">
        <v>2.0349361326206651E-3</v>
      </c>
      <c r="ES12">
        <v>-7.9625240465042491E-2</v>
      </c>
      <c r="EU12">
        <v>70</v>
      </c>
      <c r="EV12">
        <v>1.0573832882447509E-2</v>
      </c>
      <c r="EW12">
        <v>-6.3016895445416714E-3</v>
      </c>
      <c r="EX12">
        <v>-5.3941152667252662E-2</v>
      </c>
      <c r="EZ12">
        <v>70</v>
      </c>
      <c r="FA12">
        <v>-4.9693180780290458E-4</v>
      </c>
      <c r="FB12">
        <v>1.3799676739213999E-2</v>
      </c>
      <c r="FC12">
        <v>-4.2551627642863639E-2</v>
      </c>
      <c r="FE12">
        <v>70</v>
      </c>
      <c r="FF12">
        <v>1.135999855345606E-2</v>
      </c>
      <c r="FG12">
        <v>2.7497508538012649E-2</v>
      </c>
      <c r="FH12">
        <v>-1.2653045681291549E-2</v>
      </c>
      <c r="FJ12">
        <v>70</v>
      </c>
      <c r="FK12">
        <v>2.8785767012404071E-2</v>
      </c>
      <c r="FL12">
        <v>-2.7191809244769519E-3</v>
      </c>
      <c r="FM12">
        <v>-5.8899502059126772E-2</v>
      </c>
    </row>
    <row r="13" spans="1:170" x14ac:dyDescent="0.55000000000000004">
      <c r="A13">
        <v>75</v>
      </c>
      <c r="B13">
        <v>7.7409001302836233E-2</v>
      </c>
      <c r="C13">
        <v>-2.2307920991063278E-2</v>
      </c>
      <c r="D13">
        <v>2.851696106203274E-2</v>
      </c>
      <c r="F13">
        <v>75</v>
      </c>
      <c r="G13">
        <v>6.5125679334783887E-3</v>
      </c>
      <c r="H13">
        <v>1.7585132707797279E-2</v>
      </c>
      <c r="I13">
        <v>1.1995560051627399E-2</v>
      </c>
      <c r="K13">
        <v>75</v>
      </c>
      <c r="L13">
        <v>-2.1463782542160949E-2</v>
      </c>
      <c r="M13">
        <v>1.416193211002304E-3</v>
      </c>
      <c r="N13">
        <v>1.064601174442051E-2</v>
      </c>
      <c r="P13">
        <v>75</v>
      </c>
      <c r="Q13">
        <v>-7.0830098514865856E-3</v>
      </c>
      <c r="R13">
        <v>8.3356575657911255E-3</v>
      </c>
      <c r="S13">
        <v>-2.687676404388727E-2</v>
      </c>
      <c r="U13">
        <v>75</v>
      </c>
      <c r="V13">
        <v>-2.0444426968068929E-2</v>
      </c>
      <c r="W13">
        <v>1.604574186109255E-2</v>
      </c>
      <c r="X13">
        <v>6.1399845121963677E-2</v>
      </c>
      <c r="Z13">
        <v>75</v>
      </c>
      <c r="AA13">
        <v>1.1058631040413189E-2</v>
      </c>
      <c r="AB13">
        <v>-2.054098092233184E-2</v>
      </c>
      <c r="AC13">
        <v>7.006748114798414E-2</v>
      </c>
      <c r="AE13">
        <v>75</v>
      </c>
      <c r="AF13">
        <v>-1.3710886493677641E-2</v>
      </c>
      <c r="AG13">
        <v>2.8727560562589152E-2</v>
      </c>
      <c r="AH13">
        <v>2.5441367686453609E-2</v>
      </c>
      <c r="AJ13">
        <v>75</v>
      </c>
      <c r="AK13">
        <v>4.743989269355358E-2</v>
      </c>
      <c r="AL13">
        <v>-2.8479562184902281E-2</v>
      </c>
      <c r="AM13">
        <v>-2.3433579416418999E-2</v>
      </c>
      <c r="AO13">
        <v>75</v>
      </c>
      <c r="AP13">
        <v>-2.2713303721906199E-2</v>
      </c>
      <c r="AQ13">
        <v>-7.4613444858249601E-3</v>
      </c>
      <c r="AR13">
        <v>-6.2597765663899907E-2</v>
      </c>
      <c r="AT13">
        <v>75</v>
      </c>
      <c r="AU13">
        <v>8.0121145928466024E-3</v>
      </c>
      <c r="AV13">
        <v>-2.413875406266873E-2</v>
      </c>
      <c r="AW13">
        <v>-6.304110764028209E-2</v>
      </c>
      <c r="AY13">
        <v>75</v>
      </c>
      <c r="AZ13">
        <v>4.2630659873158323E-3</v>
      </c>
      <c r="BA13">
        <v>-3.1599078807561421E-3</v>
      </c>
      <c r="BB13">
        <v>-1.0792508295084871E-2</v>
      </c>
      <c r="BD13">
        <v>75</v>
      </c>
      <c r="BE13">
        <v>-2.1463782542160949E-2</v>
      </c>
      <c r="BF13">
        <v>1.416193211002304E-3</v>
      </c>
      <c r="BG13">
        <v>1.064601174442051E-2</v>
      </c>
      <c r="BI13">
        <v>75</v>
      </c>
      <c r="BJ13">
        <v>-2.5017467691074029E-2</v>
      </c>
      <c r="BK13">
        <v>1.7798447647638001E-2</v>
      </c>
      <c r="BL13">
        <v>1.540123337774872E-2</v>
      </c>
      <c r="BN13">
        <v>75</v>
      </c>
      <c r="BO13">
        <v>1.0980365235985119E-2</v>
      </c>
      <c r="BP13">
        <v>1.739824807303663E-2</v>
      </c>
      <c r="BQ13">
        <v>-3.9406443306623337E-2</v>
      </c>
      <c r="BS13">
        <v>75</v>
      </c>
      <c r="BT13">
        <v>1.9813347782739198E-2</v>
      </c>
      <c r="BU13">
        <v>8.9830206716441426E-3</v>
      </c>
      <c r="BV13">
        <v>-1.5233691347424781E-2</v>
      </c>
      <c r="BX13">
        <v>75</v>
      </c>
      <c r="BY13">
        <v>1.063549110855999E-2</v>
      </c>
      <c r="BZ13">
        <v>-1.9985149484900749E-2</v>
      </c>
      <c r="CA13">
        <v>8.268713536752615E-3</v>
      </c>
      <c r="CC13">
        <v>75</v>
      </c>
      <c r="CD13">
        <v>-1.3710886493677641E-2</v>
      </c>
      <c r="CE13">
        <v>2.8727560562589152E-2</v>
      </c>
      <c r="CF13">
        <v>2.5441367686453609E-2</v>
      </c>
      <c r="CH13">
        <v>75</v>
      </c>
      <c r="CI13">
        <v>4.5173614383693791E-4</v>
      </c>
      <c r="CJ13">
        <v>9.1320205195973055E-3</v>
      </c>
      <c r="CK13">
        <v>5.9728114473401463E-2</v>
      </c>
      <c r="CM13">
        <v>75</v>
      </c>
      <c r="CN13">
        <v>3.6399321906895538E-3</v>
      </c>
      <c r="CO13">
        <v>-1.3678007800357809E-3</v>
      </c>
      <c r="CP13">
        <v>-3.984171656669877E-2</v>
      </c>
      <c r="CR13">
        <v>75</v>
      </c>
      <c r="CS13">
        <v>9.1226563038927753E-3</v>
      </c>
      <c r="CT13">
        <v>5.2689811538194076E-3</v>
      </c>
      <c r="CU13">
        <v>-7.5910835182798855E-2</v>
      </c>
      <c r="CW13">
        <v>75</v>
      </c>
      <c r="CX13">
        <v>1.700084151216472E-2</v>
      </c>
      <c r="CY13">
        <v>-2.342959100077182E-2</v>
      </c>
      <c r="CZ13">
        <v>1.0922958508875241E-2</v>
      </c>
      <c r="DB13">
        <v>75</v>
      </c>
      <c r="DC13">
        <v>-1.505770455500541E-3</v>
      </c>
      <c r="DD13">
        <v>-1.593213748740676E-2</v>
      </c>
      <c r="DE13">
        <v>-2.1917648339485001E-2</v>
      </c>
      <c r="DG13">
        <v>75</v>
      </c>
      <c r="DH13">
        <v>-3.6144274550616431E-2</v>
      </c>
      <c r="DI13">
        <v>-1.605635799033732E-3</v>
      </c>
      <c r="DJ13">
        <v>5.0675623328815339E-2</v>
      </c>
      <c r="DL13">
        <v>75</v>
      </c>
      <c r="DM13">
        <v>-1.1853934899063331E-2</v>
      </c>
      <c r="DN13">
        <v>1.8711739720222401E-2</v>
      </c>
      <c r="DO13">
        <v>5.7029723140061918E-2</v>
      </c>
      <c r="DQ13">
        <v>75</v>
      </c>
      <c r="DR13">
        <v>-2.0484064687456241E-2</v>
      </c>
      <c r="DS13">
        <v>-1.1340450966663401E-2</v>
      </c>
      <c r="DT13">
        <v>2.1159998301092879E-2</v>
      </c>
      <c r="DV13">
        <v>75</v>
      </c>
      <c r="DW13">
        <v>-1.505770455500541E-3</v>
      </c>
      <c r="DX13">
        <v>-1.593213748740676E-2</v>
      </c>
      <c r="DY13">
        <v>-2.1917648339485001E-2</v>
      </c>
      <c r="EA13">
        <v>75</v>
      </c>
      <c r="EB13">
        <v>-8.0568569021534763E-3</v>
      </c>
      <c r="EC13">
        <v>7.0376462432997959E-4</v>
      </c>
      <c r="ED13">
        <v>-6.2601954142500488E-3</v>
      </c>
      <c r="FE13">
        <v>75</v>
      </c>
      <c r="FF13">
        <v>-1.505770455500541E-3</v>
      </c>
      <c r="FG13">
        <v>-1.593213748740676E-2</v>
      </c>
      <c r="FH13">
        <v>-2.1917648339485001E-2</v>
      </c>
      <c r="FJ13">
        <v>75</v>
      </c>
      <c r="FK13">
        <v>1.282270146464682E-2</v>
      </c>
      <c r="FL13">
        <v>-1.9143724716722741E-2</v>
      </c>
      <c r="FM13">
        <v>-4.4584762406570652E-2</v>
      </c>
    </row>
    <row r="14" spans="1:170" x14ac:dyDescent="0.55000000000000004">
      <c r="A14">
        <v>80</v>
      </c>
      <c r="B14">
        <v>2.4198876297330599E-2</v>
      </c>
      <c r="C14">
        <v>4.6442328372023811E-4</v>
      </c>
      <c r="D14">
        <v>3.3495155208467763E-2</v>
      </c>
      <c r="F14">
        <v>80</v>
      </c>
      <c r="G14">
        <v>2.0069162794900539E-2</v>
      </c>
      <c r="H14">
        <v>-6.2900391494677882E-2</v>
      </c>
      <c r="I14">
        <v>9.5552578567608404E-3</v>
      </c>
      <c r="K14">
        <v>80</v>
      </c>
      <c r="L14">
        <v>-2.6745267602704081E-2</v>
      </c>
      <c r="M14">
        <v>3.9513009483837713E-3</v>
      </c>
      <c r="N14">
        <v>-1.2485844110588619E-2</v>
      </c>
      <c r="P14">
        <v>80</v>
      </c>
      <c r="Q14">
        <v>1.8847318309260518E-2</v>
      </c>
      <c r="R14">
        <v>-2.751805252325492E-2</v>
      </c>
      <c r="S14">
        <v>-5.6337594652880463E-2</v>
      </c>
      <c r="U14">
        <v>80</v>
      </c>
      <c r="V14">
        <v>1.8389418661672041E-2</v>
      </c>
      <c r="W14">
        <v>-5.2471849139906108E-3</v>
      </c>
      <c r="X14">
        <v>5.8113666031891199E-2</v>
      </c>
      <c r="Z14">
        <v>80</v>
      </c>
      <c r="AA14">
        <v>-1.6237653225232081E-2</v>
      </c>
      <c r="AB14">
        <v>2.4104009214984679E-2</v>
      </c>
      <c r="AC14">
        <v>-1.2207636850420769E-2</v>
      </c>
      <c r="AE14">
        <v>80</v>
      </c>
      <c r="AF14">
        <v>4.7292896052120538E-2</v>
      </c>
      <c r="AG14">
        <v>6.1599799361996164E-3</v>
      </c>
      <c r="AH14">
        <v>-7.9690725461377468E-3</v>
      </c>
      <c r="AJ14">
        <v>80</v>
      </c>
      <c r="AK14">
        <v>-4.9366998301965184E-3</v>
      </c>
      <c r="AL14">
        <v>1.347397339672237E-2</v>
      </c>
      <c r="AM14">
        <v>-1.7538605806055901E-2</v>
      </c>
      <c r="AO14">
        <v>80</v>
      </c>
      <c r="AP14">
        <v>1.233848813522859E-2</v>
      </c>
      <c r="AQ14">
        <v>-5.2571300001531948E-4</v>
      </c>
      <c r="AR14">
        <v>-5.122499917451738E-2</v>
      </c>
      <c r="AT14">
        <v>80</v>
      </c>
      <c r="AU14">
        <v>-2.1880136395445119E-3</v>
      </c>
      <c r="AV14">
        <v>-1.7857055820465342E-2</v>
      </c>
      <c r="AW14">
        <v>-4.8385710129889653E-2</v>
      </c>
      <c r="AY14">
        <v>80</v>
      </c>
      <c r="AZ14">
        <v>2.6880659841679339E-2</v>
      </c>
      <c r="BA14">
        <v>-8.9422698066905504E-3</v>
      </c>
      <c r="BB14">
        <v>-3.3348551157463047E-2</v>
      </c>
      <c r="BD14">
        <v>80</v>
      </c>
      <c r="BE14">
        <v>-2.6745267602704081E-2</v>
      </c>
      <c r="BF14">
        <v>3.9513009483837713E-3</v>
      </c>
      <c r="BG14">
        <v>-1.2485844110588619E-2</v>
      </c>
      <c r="BI14">
        <v>80</v>
      </c>
      <c r="BJ14">
        <v>-8.2600562412883417E-3</v>
      </c>
      <c r="BK14">
        <v>1.0679623546492271E-2</v>
      </c>
      <c r="BL14">
        <v>1.3293551994283221E-2</v>
      </c>
      <c r="BN14">
        <v>80</v>
      </c>
      <c r="BO14">
        <v>-9.7731345981744832E-3</v>
      </c>
      <c r="BP14">
        <v>8.2700306623858227E-3</v>
      </c>
      <c r="BQ14">
        <v>-2.893590127703851E-2</v>
      </c>
      <c r="BS14">
        <v>80</v>
      </c>
      <c r="BT14">
        <v>1.089780654824452E-2</v>
      </c>
      <c r="BU14">
        <v>-7.8227132726961229E-3</v>
      </c>
      <c r="BV14">
        <v>-2.3867515101629339E-2</v>
      </c>
      <c r="BX14">
        <v>80</v>
      </c>
      <c r="BY14">
        <v>1.381525482791617E-2</v>
      </c>
      <c r="BZ14">
        <v>-1.2615715844371709E-2</v>
      </c>
      <c r="CA14">
        <v>-8.0396259389052226E-3</v>
      </c>
      <c r="CC14">
        <v>80</v>
      </c>
      <c r="CD14">
        <v>4.7292896052120538E-2</v>
      </c>
      <c r="CE14">
        <v>6.1599799361996164E-3</v>
      </c>
      <c r="CF14">
        <v>-7.9690725461377468E-3</v>
      </c>
      <c r="CH14">
        <v>80</v>
      </c>
      <c r="CI14">
        <v>4.1510991223562992E-2</v>
      </c>
      <c r="CJ14">
        <v>8.3112086690761838E-3</v>
      </c>
      <c r="CK14">
        <v>1.7618063969979371E-2</v>
      </c>
      <c r="CM14">
        <v>80</v>
      </c>
      <c r="CN14">
        <v>-1.306640019269713E-3</v>
      </c>
      <c r="CO14">
        <v>3.4289771019858688E-2</v>
      </c>
      <c r="CP14">
        <v>-4.8392619196175088E-2</v>
      </c>
      <c r="CR14">
        <v>80</v>
      </c>
      <c r="CS14">
        <v>2.1715663329234969E-2</v>
      </c>
      <c r="CT14">
        <v>-6.0416224942456574E-3</v>
      </c>
      <c r="CU14">
        <v>-3.1647361300097758E-2</v>
      </c>
      <c r="CW14">
        <v>80</v>
      </c>
      <c r="CX14">
        <v>-8.3625847986638566E-3</v>
      </c>
      <c r="CY14">
        <v>-1.3081407600650401E-2</v>
      </c>
      <c r="CZ14">
        <v>-2.856534744663829E-2</v>
      </c>
      <c r="DB14">
        <v>80</v>
      </c>
      <c r="DC14">
        <v>-1.2421918801804561E-2</v>
      </c>
      <c r="DD14">
        <v>-1.280733376158677E-3</v>
      </c>
      <c r="DE14">
        <v>1.1098477005011509E-2</v>
      </c>
      <c r="DG14">
        <v>80</v>
      </c>
      <c r="DH14">
        <v>3.3766372723535089E-2</v>
      </c>
      <c r="DI14">
        <v>-1.2963804275010321E-2</v>
      </c>
      <c r="DJ14">
        <v>6.4817469081116918E-3</v>
      </c>
      <c r="DL14">
        <v>80</v>
      </c>
      <c r="DM14">
        <v>1.355186147620586E-2</v>
      </c>
      <c r="DN14">
        <v>-9.3031960911035896E-3</v>
      </c>
      <c r="DO14">
        <v>6.7362341740725265E-2</v>
      </c>
      <c r="DQ14">
        <v>80</v>
      </c>
      <c r="DR14">
        <v>-1.799053965826428E-2</v>
      </c>
      <c r="DS14">
        <v>-4.1231278231199507E-2</v>
      </c>
      <c r="DT14">
        <v>5.2430571201432952E-3</v>
      </c>
      <c r="DV14">
        <v>80</v>
      </c>
      <c r="DW14">
        <v>-1.2421918801804561E-2</v>
      </c>
      <c r="DX14">
        <v>-1.280733376158677E-3</v>
      </c>
      <c r="DY14">
        <v>1.1098477005011509E-2</v>
      </c>
      <c r="EA14">
        <v>80</v>
      </c>
      <c r="EB14">
        <v>-1.64572889255593E-2</v>
      </c>
      <c r="EC14">
        <v>1.3183310260009729E-3</v>
      </c>
      <c r="ED14">
        <v>-2.869993444776996E-2</v>
      </c>
      <c r="EF14" t="s">
        <v>4</v>
      </c>
      <c r="EK14" t="s">
        <v>5</v>
      </c>
      <c r="EP14" t="s">
        <v>6</v>
      </c>
      <c r="EU14" t="s">
        <v>7</v>
      </c>
      <c r="EZ14" t="s">
        <v>8</v>
      </c>
      <c r="FE14">
        <v>80</v>
      </c>
      <c r="FF14">
        <v>-1.2421918801804561E-2</v>
      </c>
      <c r="FG14">
        <v>-1.280733376158677E-3</v>
      </c>
      <c r="FH14">
        <v>1.1098477005011509E-2</v>
      </c>
      <c r="FJ14">
        <v>80</v>
      </c>
      <c r="FK14">
        <v>2.1103489875288858E-2</v>
      </c>
      <c r="FL14">
        <v>-2.1109210181005731E-2</v>
      </c>
      <c r="FM14">
        <v>-5.9629593334242538E-2</v>
      </c>
    </row>
    <row r="15" spans="1:170" x14ac:dyDescent="0.55000000000000004">
      <c r="FE15">
        <v>85</v>
      </c>
      <c r="FF15">
        <v>-1.45697825701526E-2</v>
      </c>
      <c r="FG15">
        <v>9.2816443389473653E-3</v>
      </c>
      <c r="FH15">
        <v>-3.5937316590100903E-2</v>
      </c>
      <c r="FJ15">
        <v>85</v>
      </c>
      <c r="FK15">
        <v>1.726217066047182E-2</v>
      </c>
      <c r="FL15">
        <v>-3.5511701544467772E-3</v>
      </c>
      <c r="FM15">
        <v>-7.7276010012951563E-2</v>
      </c>
    </row>
    <row r="16" spans="1:170" x14ac:dyDescent="0.55000000000000004">
      <c r="A16" t="s">
        <v>9</v>
      </c>
      <c r="F16" t="s">
        <v>10</v>
      </c>
      <c r="K16" t="s">
        <v>11</v>
      </c>
      <c r="P16" t="s">
        <v>12</v>
      </c>
      <c r="U16" t="s">
        <v>9</v>
      </c>
      <c r="Z16" t="s">
        <v>10</v>
      </c>
      <c r="AE16" t="s">
        <v>11</v>
      </c>
      <c r="AJ16" t="s">
        <v>12</v>
      </c>
      <c r="AO16" t="s">
        <v>13</v>
      </c>
      <c r="AT16" t="s">
        <v>14</v>
      </c>
      <c r="AY16" t="s">
        <v>15</v>
      </c>
      <c r="BD16" t="s">
        <v>16</v>
      </c>
      <c r="BI16" t="s">
        <v>17</v>
      </c>
      <c r="BN16" t="s">
        <v>13</v>
      </c>
      <c r="BS16" t="s">
        <v>14</v>
      </c>
      <c r="BX16" t="s">
        <v>15</v>
      </c>
      <c r="CC16" t="s">
        <v>16</v>
      </c>
      <c r="CH16" t="s">
        <v>17</v>
      </c>
      <c r="CM16" t="s">
        <v>13</v>
      </c>
      <c r="CR16" t="s">
        <v>14</v>
      </c>
      <c r="CW16" t="s">
        <v>15</v>
      </c>
      <c r="DB16" t="s">
        <v>16</v>
      </c>
      <c r="DG16" t="s">
        <v>17</v>
      </c>
      <c r="DL16" t="s">
        <v>9</v>
      </c>
      <c r="DQ16" t="s">
        <v>10</v>
      </c>
      <c r="DV16" t="s">
        <v>11</v>
      </c>
      <c r="EA16" t="s">
        <v>12</v>
      </c>
      <c r="FE16">
        <v>90</v>
      </c>
      <c r="FF16">
        <v>-1.1749259253856109E-2</v>
      </c>
      <c r="FG16">
        <v>-5.195625676565345E-2</v>
      </c>
      <c r="FH16">
        <v>-7.1613890277821418E-2</v>
      </c>
      <c r="FJ16">
        <v>90</v>
      </c>
      <c r="FK16">
        <v>1.9505654723341811E-2</v>
      </c>
      <c r="FL16">
        <v>5.6310510979303962E-5</v>
      </c>
      <c r="FM16">
        <v>-5.2103291793958312E-2</v>
      </c>
    </row>
    <row r="17" spans="1:169" x14ac:dyDescent="0.55000000000000004">
      <c r="A17" t="s">
        <v>6</v>
      </c>
      <c r="U17" t="s">
        <v>8</v>
      </c>
      <c r="AO17" t="s">
        <v>6</v>
      </c>
      <c r="AT17" t="s">
        <v>6</v>
      </c>
      <c r="BN17" t="s">
        <v>8</v>
      </c>
      <c r="BS17" t="s">
        <v>8</v>
      </c>
      <c r="CM17" t="s">
        <v>18</v>
      </c>
      <c r="DL17" t="s">
        <v>18</v>
      </c>
      <c r="FE17">
        <v>95</v>
      </c>
      <c r="FF17">
        <v>-1.528257698134731E-2</v>
      </c>
      <c r="FG17">
        <v>-1.1181570426426269E-2</v>
      </c>
      <c r="FH17">
        <v>-1.054196534424595E-2</v>
      </c>
      <c r="FJ17">
        <v>95</v>
      </c>
      <c r="FK17">
        <v>-8.4058220178033563E-3</v>
      </c>
      <c r="FL17">
        <v>-4.3741474692106609E-3</v>
      </c>
      <c r="FM17">
        <v>-5.0127754011645917E-2</v>
      </c>
    </row>
    <row r="18" spans="1:169" x14ac:dyDescent="0.55000000000000004">
      <c r="FE18">
        <v>100</v>
      </c>
      <c r="FF18">
        <v>-2.95946056514499E-2</v>
      </c>
      <c r="FG18">
        <v>-1.9138507629555771E-2</v>
      </c>
      <c r="FH18">
        <v>-2.0771793711425651E-2</v>
      </c>
      <c r="FJ18">
        <v>100</v>
      </c>
      <c r="FK18">
        <v>9.4692634552393205E-3</v>
      </c>
      <c r="FL18">
        <v>1.6539749405041718E-2</v>
      </c>
      <c r="FM18">
        <v>-7.6598290289785251E-2</v>
      </c>
    </row>
    <row r="19" spans="1:169" x14ac:dyDescent="0.55000000000000004">
      <c r="FE19">
        <v>105</v>
      </c>
      <c r="FF19">
        <v>1.1879228824363141E-2</v>
      </c>
      <c r="FG19">
        <v>6.8956972891314377E-3</v>
      </c>
      <c r="FH19">
        <v>-9.4110515692403793E-2</v>
      </c>
      <c r="FJ19">
        <v>105</v>
      </c>
      <c r="FK19">
        <v>-9.690989578435864E-4</v>
      </c>
      <c r="FL19">
        <v>9.4448118467790367E-3</v>
      </c>
      <c r="FM19">
        <v>-8.3635721370142038E-2</v>
      </c>
    </row>
    <row r="20" spans="1:169" x14ac:dyDescent="0.55000000000000004">
      <c r="FE20">
        <v>110</v>
      </c>
      <c r="FF20">
        <v>1.4482578937684931E-2</v>
      </c>
      <c r="FG20">
        <v>4.084647267068961E-2</v>
      </c>
      <c r="FH20">
        <v>-5.2719004351032307E-2</v>
      </c>
      <c r="FJ20">
        <v>110</v>
      </c>
      <c r="FK20">
        <v>4.8844058732388299E-3</v>
      </c>
      <c r="FL20">
        <v>-4.6776130550594628E-3</v>
      </c>
      <c r="FM20">
        <v>-9.7112784408780725E-2</v>
      </c>
    </row>
    <row r="21" spans="1:169" x14ac:dyDescent="0.55000000000000004">
      <c r="FE21">
        <v>115</v>
      </c>
      <c r="FF21">
        <v>-8.9164370027148207E-3</v>
      </c>
      <c r="FG21">
        <v>2.420048729365137E-2</v>
      </c>
      <c r="FH21">
        <v>-3.7425720093342413E-2</v>
      </c>
      <c r="FJ21">
        <v>115</v>
      </c>
      <c r="FK21">
        <v>1.2453753131156059E-4</v>
      </c>
      <c r="FL21">
        <v>6.2711519593077816E-3</v>
      </c>
      <c r="FM21">
        <v>-5.3313628956939897E-2</v>
      </c>
    </row>
    <row r="22" spans="1:169" x14ac:dyDescent="0.55000000000000004">
      <c r="FE22">
        <v>120</v>
      </c>
      <c r="FF22">
        <v>1.9551552145672741E-2</v>
      </c>
      <c r="FG22">
        <v>-4.3978750577949987E-3</v>
      </c>
      <c r="FH22">
        <v>-6.8762843536786786E-2</v>
      </c>
      <c r="FJ22">
        <v>120</v>
      </c>
      <c r="FK22">
        <v>-1.2598868446243959E-2</v>
      </c>
      <c r="FL22">
        <v>-2.0990186414418879E-2</v>
      </c>
      <c r="FM22">
        <v>-6.5380700617030746E-2</v>
      </c>
    </row>
    <row r="23" spans="1:169" x14ac:dyDescent="0.55000000000000004">
      <c r="FE23">
        <v>125</v>
      </c>
      <c r="FF23">
        <v>1.265844061471399E-2</v>
      </c>
      <c r="FG23">
        <v>9.0887080233479408E-3</v>
      </c>
      <c r="FH23">
        <v>-6.3871129606524385E-2</v>
      </c>
      <c r="FJ23">
        <v>125</v>
      </c>
      <c r="FK23">
        <v>2.532433622586959E-2</v>
      </c>
      <c r="FL23">
        <v>1.1201844488433969E-2</v>
      </c>
      <c r="FM23">
        <v>-9.796291861557771E-2</v>
      </c>
    </row>
    <row r="24" spans="1:169" x14ac:dyDescent="0.55000000000000004">
      <c r="FE24">
        <v>130</v>
      </c>
      <c r="FF24">
        <v>-1.8269068215406869E-2</v>
      </c>
      <c r="FG24">
        <v>1.4348665925980361E-3</v>
      </c>
      <c r="FH24">
        <v>-8.2555168984848881E-2</v>
      </c>
      <c r="FJ24">
        <v>130</v>
      </c>
      <c r="FK24">
        <v>1.6142395892839979E-2</v>
      </c>
      <c r="FL24">
        <v>-1.0959969067644879E-2</v>
      </c>
      <c r="FM24">
        <v>-3.3680546140022201E-2</v>
      </c>
    </row>
    <row r="25" spans="1:169" x14ac:dyDescent="0.55000000000000004">
      <c r="FE25">
        <v>135</v>
      </c>
      <c r="FF25">
        <v>4.5917807438013131E-2</v>
      </c>
      <c r="FG25">
        <v>-4.2872082991664402E-2</v>
      </c>
      <c r="FH25">
        <v>-6.6318111811319996E-2</v>
      </c>
      <c r="FJ25">
        <v>135</v>
      </c>
      <c r="FK25">
        <v>1.453465003085362E-2</v>
      </c>
      <c r="FL25">
        <v>1.369032539536972E-3</v>
      </c>
      <c r="FM25">
        <v>-6.6000029309711328E-2</v>
      </c>
    </row>
    <row r="26" spans="1:169" x14ac:dyDescent="0.55000000000000004">
      <c r="FE26">
        <v>140</v>
      </c>
      <c r="FF26">
        <v>-4.08206578909273E-2</v>
      </c>
      <c r="FG26">
        <v>-2.5137453756009169E-2</v>
      </c>
      <c r="FH26">
        <v>-9.7676383063733024E-2</v>
      </c>
      <c r="FJ26">
        <v>140</v>
      </c>
      <c r="FK26">
        <v>3.073533685648731E-2</v>
      </c>
      <c r="FL26">
        <v>3.2577950988138787E-2</v>
      </c>
      <c r="FM26">
        <v>-0.11510497644793299</v>
      </c>
    </row>
    <row r="27" spans="1:169" x14ac:dyDescent="0.55000000000000004">
      <c r="FE27">
        <v>145</v>
      </c>
      <c r="FF27">
        <v>-7.6118720699803978E-4</v>
      </c>
      <c r="FG27">
        <v>-1.82161082941373E-2</v>
      </c>
      <c r="FH27">
        <v>-4.2675697268620139E-2</v>
      </c>
      <c r="FJ27">
        <v>145</v>
      </c>
      <c r="FK27">
        <v>9.539971501291114E-3</v>
      </c>
      <c r="FL27">
        <v>1.337507340527958E-2</v>
      </c>
      <c r="FM27">
        <v>-0.1105381329431641</v>
      </c>
    </row>
    <row r="28" spans="1:169" x14ac:dyDescent="0.55000000000000004">
      <c r="FE28">
        <v>150</v>
      </c>
      <c r="FF28">
        <v>3.3321622087654559E-2</v>
      </c>
      <c r="FG28">
        <v>-9.5089329428236329E-3</v>
      </c>
      <c r="FH28">
        <v>-8.046292750722539E-2</v>
      </c>
      <c r="FJ28">
        <v>150</v>
      </c>
      <c r="FK28">
        <v>-2.8454732427308049E-3</v>
      </c>
      <c r="FL28">
        <v>-2.400582354158094E-3</v>
      </c>
      <c r="FM28">
        <v>-6.6623809551391952E-2</v>
      </c>
    </row>
    <row r="30" spans="1:169" x14ac:dyDescent="0.55000000000000004">
      <c r="FE30" t="s">
        <v>19</v>
      </c>
      <c r="FJ30" t="s">
        <v>20</v>
      </c>
    </row>
  </sheetData>
  <phoneticPr fontId="1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28"/>
  <sheetViews>
    <sheetView workbookViewId="0">
      <selection activeCell="AH11" sqref="AH11"/>
    </sheetView>
  </sheetViews>
  <sheetFormatPr defaultRowHeight="18" x14ac:dyDescent="0.55000000000000004"/>
  <sheetData>
    <row r="1" spans="1:34" x14ac:dyDescent="0.55000000000000004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  <c r="Z1" t="s">
        <v>0</v>
      </c>
      <c r="AA1" t="s">
        <v>1</v>
      </c>
      <c r="AB1" t="s">
        <v>2</v>
      </c>
      <c r="AC1" t="s">
        <v>3</v>
      </c>
      <c r="AE1" t="s">
        <v>0</v>
      </c>
      <c r="AF1" t="s">
        <v>1</v>
      </c>
      <c r="AG1" t="s">
        <v>2</v>
      </c>
      <c r="AH1" t="s">
        <v>3</v>
      </c>
    </row>
    <row r="2" spans="1:34" x14ac:dyDescent="0.55000000000000004">
      <c r="A2">
        <v>30</v>
      </c>
      <c r="B2">
        <v>7.4367098512538587E-3</v>
      </c>
      <c r="C2">
        <v>-4.0028596140898034E-3</v>
      </c>
      <c r="D2">
        <v>0.14890677548001741</v>
      </c>
      <c r="F2">
        <v>30</v>
      </c>
      <c r="G2">
        <v>4.0400674808285582E-2</v>
      </c>
      <c r="H2">
        <v>3.4146678458441427E-5</v>
      </c>
      <c r="I2">
        <v>0.14932485803489479</v>
      </c>
      <c r="K2">
        <v>30</v>
      </c>
      <c r="L2">
        <v>-9.4384352434517781E-3</v>
      </c>
      <c r="M2">
        <v>-3.1683974498977287E-2</v>
      </c>
      <c r="N2">
        <v>0.12465308471411</v>
      </c>
      <c r="P2">
        <v>30</v>
      </c>
      <c r="Q2">
        <v>-6.787036532996062E-3</v>
      </c>
      <c r="R2">
        <v>-1.7428391745492901E-2</v>
      </c>
      <c r="S2">
        <v>0.1128387405327993</v>
      </c>
      <c r="U2">
        <v>30</v>
      </c>
      <c r="V2">
        <v>-2.4881746766243111E-4</v>
      </c>
      <c r="W2">
        <v>1.344679793675288E-2</v>
      </c>
      <c r="X2">
        <v>8.6379346300136883E-2</v>
      </c>
      <c r="Z2">
        <v>30</v>
      </c>
      <c r="AA2">
        <v>1.29236783544396E-2</v>
      </c>
      <c r="AB2">
        <v>2.743248758312667E-2</v>
      </c>
      <c r="AC2">
        <v>0.1202829621611884</v>
      </c>
      <c r="AE2">
        <v>30</v>
      </c>
      <c r="AF2">
        <v>1.29236783544396E-2</v>
      </c>
      <c r="AG2">
        <v>2.743248758312667E-2</v>
      </c>
      <c r="AH2">
        <v>0.1202829621611884</v>
      </c>
    </row>
    <row r="3" spans="1:34" x14ac:dyDescent="0.55000000000000004">
      <c r="A3">
        <v>35</v>
      </c>
      <c r="B3">
        <v>-1.018105961225455E-3</v>
      </c>
      <c r="C3">
        <v>2.4646050662898941E-3</v>
      </c>
      <c r="D3">
        <v>7.7578627895001168E-2</v>
      </c>
      <c r="F3">
        <v>35</v>
      </c>
      <c r="G3">
        <v>-1.4812510097602189E-2</v>
      </c>
      <c r="H3">
        <v>-2.1328353851674649E-2</v>
      </c>
      <c r="I3">
        <v>6.1308502929854763E-2</v>
      </c>
      <c r="K3">
        <v>35</v>
      </c>
      <c r="L3">
        <v>-8.5265241972448287E-3</v>
      </c>
      <c r="M3">
        <v>7.5549180902266828E-3</v>
      </c>
      <c r="N3">
        <v>4.7201844486335957E-2</v>
      </c>
      <c r="P3">
        <v>35</v>
      </c>
      <c r="Q3">
        <v>3.9846192010173226E-3</v>
      </c>
      <c r="R3">
        <v>-8.3659926188739981E-3</v>
      </c>
      <c r="S3">
        <v>7.5463259623828216E-2</v>
      </c>
      <c r="U3">
        <v>35</v>
      </c>
      <c r="V3">
        <v>-2.1487322457501179E-2</v>
      </c>
      <c r="W3">
        <v>-2.0691597970103229E-2</v>
      </c>
      <c r="X3">
        <v>2.4949744364365461E-2</v>
      </c>
      <c r="Z3">
        <v>35</v>
      </c>
      <c r="AA3">
        <v>8.0946116483464926E-3</v>
      </c>
      <c r="AB3">
        <v>4.7936571149596449E-3</v>
      </c>
      <c r="AC3">
        <v>5.8388269255019568E-2</v>
      </c>
      <c r="AE3">
        <v>35</v>
      </c>
      <c r="AF3">
        <v>8.0946116483464926E-3</v>
      </c>
      <c r="AG3">
        <v>4.7936571149596449E-3</v>
      </c>
      <c r="AH3">
        <v>5.8388269255019568E-2</v>
      </c>
    </row>
    <row r="4" spans="1:34" x14ac:dyDescent="0.55000000000000004">
      <c r="A4">
        <v>40</v>
      </c>
      <c r="B4">
        <v>-1.558038705986561E-2</v>
      </c>
      <c r="C4">
        <v>-8.9385151170346816E-3</v>
      </c>
      <c r="D4">
        <v>-1.013244885100815E-2</v>
      </c>
      <c r="F4">
        <v>40</v>
      </c>
      <c r="G4">
        <v>-3.6857836795293877E-2</v>
      </c>
      <c r="H4">
        <v>3.7748423447686481E-3</v>
      </c>
      <c r="I4">
        <v>-3.8024396487769778E-3</v>
      </c>
      <c r="K4">
        <v>40</v>
      </c>
      <c r="L4">
        <v>-1.4424533172142999E-2</v>
      </c>
      <c r="M4">
        <v>1.469541503502326E-2</v>
      </c>
      <c r="N4">
        <v>7.4636509604193426E-3</v>
      </c>
      <c r="P4">
        <v>40</v>
      </c>
      <c r="Q4">
        <v>-9.497059383448643E-3</v>
      </c>
      <c r="R4">
        <v>1.103210742768938E-2</v>
      </c>
      <c r="S4">
        <v>-3.5343514213742863E-2</v>
      </c>
      <c r="U4">
        <v>40</v>
      </c>
      <c r="V4">
        <v>-2.9651634229685059E-2</v>
      </c>
      <c r="W4">
        <v>-6.6619125971231988E-3</v>
      </c>
      <c r="X4">
        <v>-3.2940061808746479E-2</v>
      </c>
      <c r="Z4">
        <v>40</v>
      </c>
      <c r="AA4">
        <v>1.388095328663709E-2</v>
      </c>
      <c r="AB4">
        <v>7.8087384838803446E-3</v>
      </c>
      <c r="AC4">
        <v>-3.3345158297580148E-2</v>
      </c>
      <c r="AE4">
        <v>40</v>
      </c>
      <c r="AF4">
        <v>1.388095328663709E-2</v>
      </c>
      <c r="AG4">
        <v>7.8087384838803446E-3</v>
      </c>
      <c r="AH4">
        <v>-3.3345158297580148E-2</v>
      </c>
    </row>
    <row r="5" spans="1:34" x14ac:dyDescent="0.55000000000000004">
      <c r="A5">
        <v>45</v>
      </c>
      <c r="B5">
        <v>-1.3397284591775679E-2</v>
      </c>
      <c r="C5">
        <v>1.641159100025218E-2</v>
      </c>
      <c r="D5">
        <v>-8.6475001582413502E-2</v>
      </c>
      <c r="F5">
        <v>45</v>
      </c>
      <c r="G5">
        <v>-2.1522078275297549E-2</v>
      </c>
      <c r="H5">
        <v>3.723881419191221E-2</v>
      </c>
      <c r="I5">
        <v>-8.3217481590279446E-2</v>
      </c>
      <c r="K5">
        <v>45</v>
      </c>
      <c r="L5">
        <v>-3.1441831080761769E-2</v>
      </c>
      <c r="M5">
        <v>3.1062953954209801E-3</v>
      </c>
      <c r="N5">
        <v>-5.5312356243600563E-2</v>
      </c>
      <c r="P5">
        <v>45</v>
      </c>
      <c r="Q5">
        <v>-2.144700485535294E-2</v>
      </c>
      <c r="R5">
        <v>-4.3837629464391374E-3</v>
      </c>
      <c r="S5">
        <v>-7.6234184711393496E-2</v>
      </c>
      <c r="U5">
        <v>45</v>
      </c>
      <c r="V5">
        <v>-7.5563969720811542E-3</v>
      </c>
      <c r="W5">
        <v>-1.1762502008969101E-2</v>
      </c>
      <c r="X5">
        <v>-5.1425381313063893E-2</v>
      </c>
      <c r="Z5">
        <v>45</v>
      </c>
      <c r="AA5">
        <v>-2.9133823829851639E-3</v>
      </c>
      <c r="AB5">
        <v>-6.5047727734091586E-3</v>
      </c>
      <c r="AC5">
        <v>-9.6104821728271117E-2</v>
      </c>
      <c r="AE5">
        <v>45</v>
      </c>
      <c r="AF5">
        <v>-2.9133823829851639E-3</v>
      </c>
      <c r="AG5">
        <v>-6.5047727734091586E-3</v>
      </c>
      <c r="AH5">
        <v>-9.6104821728271117E-2</v>
      </c>
    </row>
    <row r="6" spans="1:34" x14ac:dyDescent="0.55000000000000004">
      <c r="A6">
        <v>50</v>
      </c>
      <c r="B6">
        <v>-5.052860169025393E-2</v>
      </c>
      <c r="C6">
        <v>1.9607174805884579E-2</v>
      </c>
      <c r="D6">
        <v>-4.254240577584769E-2</v>
      </c>
      <c r="F6">
        <v>50</v>
      </c>
      <c r="G6">
        <v>-4.2974003302303623E-2</v>
      </c>
      <c r="H6">
        <v>-2.3756874027853349E-2</v>
      </c>
      <c r="I6">
        <v>-7.0447521471893634E-2</v>
      </c>
      <c r="K6">
        <v>50</v>
      </c>
      <c r="L6">
        <v>-6.6218799571712127E-3</v>
      </c>
      <c r="M6">
        <v>-9.7848639803784169E-3</v>
      </c>
      <c r="N6">
        <v>-9.4436195581974372E-2</v>
      </c>
      <c r="P6">
        <v>50</v>
      </c>
      <c r="Q6">
        <v>-2.1956284833090488E-2</v>
      </c>
      <c r="R6">
        <v>2.3076286631407188E-2</v>
      </c>
      <c r="S6">
        <v>-0.11628026485474</v>
      </c>
      <c r="U6">
        <v>50</v>
      </c>
      <c r="V6">
        <v>-6.443984296011767E-3</v>
      </c>
      <c r="W6">
        <v>3.9955856544534457E-5</v>
      </c>
      <c r="X6">
        <v>-8.636072100237506E-2</v>
      </c>
      <c r="Z6">
        <v>50</v>
      </c>
      <c r="AA6">
        <v>1.5437989349993899E-2</v>
      </c>
      <c r="AB6">
        <v>-1.048674236359614E-2</v>
      </c>
      <c r="AC6">
        <v>-5.2970514743155207E-2</v>
      </c>
      <c r="AE6">
        <v>50</v>
      </c>
      <c r="AF6">
        <v>1.5437989349993899E-2</v>
      </c>
      <c r="AG6">
        <v>-1.048674236359614E-2</v>
      </c>
      <c r="AH6">
        <v>-5.2970514743155207E-2</v>
      </c>
    </row>
    <row r="7" spans="1:34" x14ac:dyDescent="0.55000000000000004">
      <c r="A7">
        <v>55</v>
      </c>
      <c r="B7">
        <v>-2.9121412500821571E-2</v>
      </c>
      <c r="C7">
        <v>1.945675900319804E-2</v>
      </c>
      <c r="D7">
        <v>-7.5977681541993261E-2</v>
      </c>
      <c r="F7">
        <v>55</v>
      </c>
      <c r="G7">
        <v>-2.589631666404291E-2</v>
      </c>
      <c r="H7">
        <v>-2.5474502939814882E-2</v>
      </c>
      <c r="I7">
        <v>-9.1362985770148689E-2</v>
      </c>
      <c r="K7">
        <v>55</v>
      </c>
      <c r="L7">
        <v>-3.063112560770417E-2</v>
      </c>
      <c r="M7">
        <v>-1.555753825026183E-3</v>
      </c>
      <c r="N7">
        <v>-8.7101339102051617E-2</v>
      </c>
      <c r="P7">
        <v>55</v>
      </c>
      <c r="Q7">
        <v>-8.1421155252765116E-3</v>
      </c>
      <c r="R7">
        <v>1.1496393495195481E-2</v>
      </c>
      <c r="S7">
        <v>-9.0066057574584607E-2</v>
      </c>
      <c r="U7">
        <v>55</v>
      </c>
      <c r="V7">
        <v>-2.9460405036361281E-3</v>
      </c>
      <c r="W7">
        <v>5.3316366326606156E-4</v>
      </c>
      <c r="X7">
        <v>-7.2495854842523508E-2</v>
      </c>
      <c r="Z7">
        <v>55</v>
      </c>
      <c r="AA7">
        <v>1.6480431377452139E-2</v>
      </c>
      <c r="AB7">
        <v>8.846257974803675E-3</v>
      </c>
      <c r="AC7">
        <v>-0.1000303762510075</v>
      </c>
      <c r="AE7">
        <v>55</v>
      </c>
      <c r="AF7">
        <v>1.6480431377452139E-2</v>
      </c>
      <c r="AG7">
        <v>8.846257974803675E-3</v>
      </c>
      <c r="AH7">
        <v>-0.1000303762510075</v>
      </c>
    </row>
    <row r="8" spans="1:34" x14ac:dyDescent="0.55000000000000004">
      <c r="A8">
        <v>60</v>
      </c>
      <c r="B8">
        <v>-3.9919008504383277E-2</v>
      </c>
      <c r="C8">
        <v>1.093657832047396E-2</v>
      </c>
      <c r="D8">
        <v>-7.6819713172642717E-2</v>
      </c>
      <c r="F8">
        <v>60</v>
      </c>
      <c r="G8">
        <v>-1.504498824139433E-2</v>
      </c>
      <c r="H8">
        <v>-1.1306702632107681E-2</v>
      </c>
      <c r="I8">
        <v>-7.998480252426049E-2</v>
      </c>
      <c r="K8">
        <v>60</v>
      </c>
      <c r="L8">
        <v>-7.7257948147599993E-3</v>
      </c>
      <c r="M8">
        <v>1.7868710059914261E-2</v>
      </c>
      <c r="N8">
        <v>-9.668557130003029E-2</v>
      </c>
      <c r="P8">
        <v>60</v>
      </c>
      <c r="Q8">
        <v>-2.8871536414680379E-3</v>
      </c>
      <c r="R8">
        <v>4.3568236603486387E-3</v>
      </c>
      <c r="S8">
        <v>-0.1043773960735863</v>
      </c>
      <c r="U8">
        <v>60</v>
      </c>
      <c r="V8">
        <v>-6.1178941655415644E-3</v>
      </c>
      <c r="W8">
        <v>1.8558749313830489E-2</v>
      </c>
      <c r="X8">
        <v>-9.8918228195859048E-2</v>
      </c>
      <c r="Z8">
        <v>60</v>
      </c>
      <c r="AA8">
        <v>1.3060844678146531E-2</v>
      </c>
      <c r="AB8">
        <v>6.1175298054671557E-4</v>
      </c>
      <c r="AC8">
        <v>-9.281923158498602E-2</v>
      </c>
      <c r="AE8">
        <v>60</v>
      </c>
      <c r="AF8">
        <v>1.3060844678146531E-2</v>
      </c>
      <c r="AG8">
        <v>6.1175298054671557E-4</v>
      </c>
      <c r="AH8">
        <v>-9.281923158498602E-2</v>
      </c>
    </row>
    <row r="9" spans="1:34" x14ac:dyDescent="0.55000000000000004">
      <c r="A9">
        <v>65</v>
      </c>
      <c r="B9">
        <v>-2.332416688802056E-2</v>
      </c>
      <c r="C9">
        <v>-1.111351291428991E-3</v>
      </c>
      <c r="D9">
        <v>-0.1229207782125364</v>
      </c>
      <c r="F9">
        <v>65</v>
      </c>
      <c r="G9">
        <v>-3.2233613494011951E-2</v>
      </c>
      <c r="H9">
        <v>6.4244295164363396E-3</v>
      </c>
      <c r="I9">
        <v>-0.15644592283061221</v>
      </c>
      <c r="K9">
        <v>65</v>
      </c>
      <c r="L9">
        <v>-6.081039846692787E-3</v>
      </c>
      <c r="M9">
        <v>3.1706435811732592E-3</v>
      </c>
      <c r="N9">
        <v>-0.1144425393214563</v>
      </c>
      <c r="P9">
        <v>65</v>
      </c>
      <c r="Q9">
        <v>-4.5981828609704192E-2</v>
      </c>
      <c r="R9">
        <v>-7.5306983637490029E-3</v>
      </c>
      <c r="S9">
        <v>-0.12248064951328461</v>
      </c>
      <c r="U9">
        <v>65</v>
      </c>
      <c r="V9">
        <v>1.5012472809862631E-2</v>
      </c>
      <c r="W9">
        <v>2.4470441871281161E-2</v>
      </c>
      <c r="X9">
        <v>-0.1015660746251683</v>
      </c>
      <c r="Z9">
        <v>65</v>
      </c>
      <c r="AA9">
        <v>6.1076963397720466E-3</v>
      </c>
      <c r="AB9">
        <v>1.265062080365321E-2</v>
      </c>
      <c r="AC9">
        <v>-8.1483207167940219E-2</v>
      </c>
      <c r="AE9">
        <v>65</v>
      </c>
      <c r="AF9">
        <v>6.1076963397720466E-3</v>
      </c>
      <c r="AG9">
        <v>1.265062080365321E-2</v>
      </c>
      <c r="AH9">
        <v>-8.1483207167940219E-2</v>
      </c>
    </row>
    <row r="10" spans="1:34" x14ac:dyDescent="0.55000000000000004">
      <c r="A10">
        <v>70</v>
      </c>
      <c r="B10">
        <v>-1.272384906447223E-2</v>
      </c>
      <c r="C10">
        <v>-1.284415932774615E-2</v>
      </c>
      <c r="D10">
        <v>-9.7618904872083287E-2</v>
      </c>
      <c r="F10">
        <v>70</v>
      </c>
      <c r="G10">
        <v>-7.3403035421043929E-3</v>
      </c>
      <c r="H10">
        <v>-1.1099072428360991E-2</v>
      </c>
      <c r="I10">
        <v>-0.1157978529134355</v>
      </c>
      <c r="K10">
        <v>70</v>
      </c>
      <c r="L10">
        <v>-2.8540271382484762E-2</v>
      </c>
      <c r="M10">
        <v>-9.2688148274817847E-3</v>
      </c>
      <c r="N10">
        <v>-0.1119569671833032</v>
      </c>
      <c r="P10">
        <v>70</v>
      </c>
      <c r="Q10">
        <v>-1.0328926599514629E-2</v>
      </c>
      <c r="R10">
        <v>1.5774389081715429E-2</v>
      </c>
      <c r="S10">
        <v>-7.6883047627833476E-2</v>
      </c>
      <c r="U10">
        <v>70</v>
      </c>
      <c r="V10">
        <v>-1.5710222270278861E-2</v>
      </c>
      <c r="W10">
        <v>1.247828332695141E-2</v>
      </c>
      <c r="X10">
        <v>-8.8921344030116145E-2</v>
      </c>
      <c r="Z10">
        <v>70</v>
      </c>
      <c r="AA10">
        <v>2.2324412348256311E-2</v>
      </c>
      <c r="AB10">
        <v>8.8807290363949569E-3</v>
      </c>
      <c r="AC10">
        <v>-9.2442048891846207E-2</v>
      </c>
      <c r="AE10">
        <v>70</v>
      </c>
      <c r="AF10">
        <v>2.2324412348256311E-2</v>
      </c>
      <c r="AG10">
        <v>8.8807290363949569E-3</v>
      </c>
      <c r="AH10">
        <v>-9.2442048891846207E-2</v>
      </c>
    </row>
    <row r="11" spans="1:34" x14ac:dyDescent="0.55000000000000004">
      <c r="A11">
        <v>30</v>
      </c>
      <c r="B11">
        <v>-7.1889648530417891E-4</v>
      </c>
      <c r="C11">
        <v>-8.802551152667603E-3</v>
      </c>
      <c r="D11">
        <v>-2.367067749676977</v>
      </c>
      <c r="AE11">
        <v>75</v>
      </c>
      <c r="AF11">
        <v>-3.51488432742642E-3</v>
      </c>
      <c r="AG11">
        <v>-1.813904962903324E-3</v>
      </c>
      <c r="AH11">
        <v>-0.101291292259958</v>
      </c>
    </row>
    <row r="12" spans="1:34" x14ac:dyDescent="0.55000000000000004">
      <c r="A12" t="s">
        <v>4</v>
      </c>
      <c r="F12" t="s">
        <v>5</v>
      </c>
      <c r="K12" t="s">
        <v>6</v>
      </c>
      <c r="P12" t="s">
        <v>7</v>
      </c>
      <c r="U12" t="s">
        <v>8</v>
      </c>
      <c r="Z12" t="s">
        <v>21</v>
      </c>
      <c r="AE12">
        <v>80</v>
      </c>
      <c r="AF12">
        <v>8.4364679780122801E-3</v>
      </c>
      <c r="AG12">
        <v>9.8851261601728231E-4</v>
      </c>
      <c r="AH12">
        <v>-7.923030142457245E-2</v>
      </c>
    </row>
    <row r="13" spans="1:34" x14ac:dyDescent="0.55000000000000004">
      <c r="A13">
        <v>30</v>
      </c>
      <c r="B13">
        <v>0.17518180085415649</v>
      </c>
      <c r="C13">
        <v>-5.1930214757176851E-2</v>
      </c>
      <c r="D13">
        <v>-4.0930613278960237</v>
      </c>
      <c r="AE13">
        <v>85</v>
      </c>
      <c r="AF13">
        <v>4.4979047591757438E-4</v>
      </c>
      <c r="AG13">
        <v>-1.7192861740772711E-2</v>
      </c>
      <c r="AH13">
        <v>-9.9676025010176555E-2</v>
      </c>
    </row>
    <row r="14" spans="1:34" x14ac:dyDescent="0.55000000000000004">
      <c r="A14">
        <v>30</v>
      </c>
      <c r="B14">
        <v>1.0626065299279399</v>
      </c>
      <c r="C14">
        <v>1.957820534177834E-2</v>
      </c>
      <c r="D14">
        <v>-1.799447968273981</v>
      </c>
      <c r="AE14">
        <v>90</v>
      </c>
      <c r="AF14">
        <v>-9.5103555286926052E-3</v>
      </c>
      <c r="AG14">
        <v>-9.1514494434200566E-3</v>
      </c>
      <c r="AH14">
        <v>-7.2548184671206328E-2</v>
      </c>
    </row>
    <row r="15" spans="1:34" x14ac:dyDescent="0.55000000000000004">
      <c r="A15">
        <v>30</v>
      </c>
      <c r="B15">
        <v>-0.26782774832099798</v>
      </c>
      <c r="C15">
        <v>0.21569136713370929</v>
      </c>
      <c r="D15">
        <v>-1.1848400920057069</v>
      </c>
      <c r="AE15">
        <v>95</v>
      </c>
      <c r="AF15">
        <v>6.7620583432117572E-3</v>
      </c>
      <c r="AG15">
        <v>4.9658725501361004E-3</v>
      </c>
      <c r="AH15">
        <v>-4.834254978233634E-2</v>
      </c>
    </row>
    <row r="16" spans="1:34" x14ac:dyDescent="0.55000000000000004">
      <c r="A16">
        <v>40</v>
      </c>
      <c r="B16">
        <v>0.70053037050715961</v>
      </c>
      <c r="C16">
        <v>-0.38545541194147998</v>
      </c>
      <c r="D16">
        <v>-2.334911351917718</v>
      </c>
      <c r="AE16">
        <v>100</v>
      </c>
      <c r="AF16">
        <v>-9.8312523718939726E-3</v>
      </c>
      <c r="AG16">
        <v>1.3036217610020809E-2</v>
      </c>
      <c r="AH16">
        <v>-6.9618113790101313E-2</v>
      </c>
    </row>
    <row r="17" spans="1:34" x14ac:dyDescent="0.55000000000000004">
      <c r="A17">
        <v>40</v>
      </c>
      <c r="B17">
        <v>5.9555398911913422E-2</v>
      </c>
      <c r="C17">
        <v>0.97309171360096114</v>
      </c>
      <c r="D17">
        <v>-1.1295795252115111</v>
      </c>
      <c r="AE17">
        <v>105</v>
      </c>
      <c r="AF17">
        <v>9.8595699432028026E-3</v>
      </c>
      <c r="AG17">
        <v>7.6647444042577456E-3</v>
      </c>
      <c r="AH17">
        <v>-7.1617202146286058E-2</v>
      </c>
    </row>
    <row r="18" spans="1:34" x14ac:dyDescent="0.55000000000000004">
      <c r="A18">
        <v>40</v>
      </c>
      <c r="B18">
        <v>0.51838010390401079</v>
      </c>
      <c r="C18">
        <v>-0.29460926655593372</v>
      </c>
      <c r="D18">
        <v>-1.4440671726058201</v>
      </c>
      <c r="AE18">
        <v>110</v>
      </c>
      <c r="AF18">
        <v>1.147040361730671E-2</v>
      </c>
      <c r="AG18">
        <v>2.1154202911079299E-2</v>
      </c>
      <c r="AH18">
        <v>-7.167962884789876E-2</v>
      </c>
    </row>
    <row r="19" spans="1:34" x14ac:dyDescent="0.55000000000000004">
      <c r="A19">
        <v>30</v>
      </c>
      <c r="B19">
        <v>6.205629879138741E-2</v>
      </c>
      <c r="C19">
        <v>-0.44316420270446949</v>
      </c>
      <c r="D19">
        <v>-1.5729889462823829</v>
      </c>
      <c r="AE19">
        <v>115</v>
      </c>
      <c r="AF19">
        <v>8.366215754014735E-5</v>
      </c>
      <c r="AG19">
        <v>-6.922945699252313E-3</v>
      </c>
      <c r="AH19">
        <v>-5.1418771564680693E-2</v>
      </c>
    </row>
    <row r="20" spans="1:34" x14ac:dyDescent="0.55000000000000004">
      <c r="A20">
        <v>30</v>
      </c>
      <c r="B20">
        <v>0.15884875183693811</v>
      </c>
      <c r="C20">
        <v>-0.24329770228884301</v>
      </c>
      <c r="D20">
        <v>-0.55246379434675352</v>
      </c>
      <c r="AE20">
        <v>120</v>
      </c>
      <c r="AF20">
        <v>2.6042657878789228E-3</v>
      </c>
      <c r="AG20">
        <v>2.231774252083831E-3</v>
      </c>
      <c r="AH20">
        <v>-7.0807580012144697E-2</v>
      </c>
    </row>
    <row r="21" spans="1:34" x14ac:dyDescent="0.55000000000000004">
      <c r="A21">
        <v>30</v>
      </c>
      <c r="B21">
        <v>7.851911904056863E-2</v>
      </c>
      <c r="C21">
        <v>-9.9121290228992465E-2</v>
      </c>
      <c r="D21">
        <v>-8.8747691589424971E-2</v>
      </c>
      <c r="AE21">
        <v>125</v>
      </c>
      <c r="AF21">
        <v>7.8211321148357119E-4</v>
      </c>
      <c r="AG21">
        <v>-7.5525128301778943E-3</v>
      </c>
      <c r="AH21">
        <v>-3.5976034493168579E-2</v>
      </c>
    </row>
    <row r="22" spans="1:34" x14ac:dyDescent="0.55000000000000004">
      <c r="A22">
        <v>40</v>
      </c>
      <c r="B22">
        <v>0.17915542996045619</v>
      </c>
      <c r="C22">
        <v>-0.3818297607451559</v>
      </c>
      <c r="D22">
        <v>-1.1425911760103351</v>
      </c>
      <c r="AE22">
        <v>130</v>
      </c>
      <c r="AF22">
        <v>1.248073992174095E-3</v>
      </c>
      <c r="AG22">
        <v>-1.3022954098722469E-2</v>
      </c>
      <c r="AH22">
        <v>-5.200201617497776E-2</v>
      </c>
    </row>
    <row r="23" spans="1:34" x14ac:dyDescent="0.55000000000000004">
      <c r="A23">
        <v>40</v>
      </c>
      <c r="B23">
        <v>-0.1327034156585768</v>
      </c>
      <c r="C23">
        <v>0.53580393910364688</v>
      </c>
      <c r="D23">
        <v>-0.8887559642031857</v>
      </c>
      <c r="AE23">
        <v>135</v>
      </c>
      <c r="AF23">
        <v>1.168677069778621E-2</v>
      </c>
      <c r="AG23">
        <v>-5.1689792111769698E-3</v>
      </c>
      <c r="AH23">
        <v>-4.4753658611697569E-2</v>
      </c>
    </row>
    <row r="24" spans="1:34" x14ac:dyDescent="0.55000000000000004">
      <c r="A24">
        <v>40</v>
      </c>
      <c r="B24">
        <v>-0.18735678196626759</v>
      </c>
      <c r="C24">
        <v>-0.50511847563146151</v>
      </c>
      <c r="D24">
        <v>-0.69344906264351769</v>
      </c>
      <c r="AE24">
        <v>140</v>
      </c>
      <c r="AF24">
        <v>8.5846787268527673E-3</v>
      </c>
      <c r="AG24">
        <v>6.769669424268817E-3</v>
      </c>
      <c r="AH24">
        <v>-5.1593655733412888E-2</v>
      </c>
    </row>
    <row r="25" spans="1:34" x14ac:dyDescent="0.55000000000000004">
      <c r="AE25">
        <v>145</v>
      </c>
      <c r="AF25">
        <v>-2.8726967606665108E-3</v>
      </c>
      <c r="AG25">
        <v>1.141925617148431E-2</v>
      </c>
      <c r="AH25">
        <v>-1.6873009989499001E-2</v>
      </c>
    </row>
    <row r="26" spans="1:34" x14ac:dyDescent="0.55000000000000004">
      <c r="AE26">
        <v>150</v>
      </c>
      <c r="AF26">
        <v>-3.68754199094673E-3</v>
      </c>
      <c r="AG26">
        <v>-1.127735992119977E-3</v>
      </c>
      <c r="AH26">
        <v>-3.9507037074250531E-2</v>
      </c>
    </row>
    <row r="28" spans="1:34" x14ac:dyDescent="0.55000000000000004">
      <c r="AE28" t="s">
        <v>22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H13"/>
  <sheetViews>
    <sheetView topLeftCell="R1" workbookViewId="0">
      <selection activeCell="AC5" sqref="AC5"/>
    </sheetView>
  </sheetViews>
  <sheetFormatPr defaultRowHeight="18" x14ac:dyDescent="0.55000000000000004"/>
  <sheetData>
    <row r="1" spans="1:34" x14ac:dyDescent="0.55000000000000004">
      <c r="A1" t="s">
        <v>23</v>
      </c>
      <c r="B1" t="s">
        <v>1</v>
      </c>
      <c r="C1" t="s">
        <v>2</v>
      </c>
      <c r="D1" t="s">
        <v>3</v>
      </c>
      <c r="F1" t="s">
        <v>23</v>
      </c>
      <c r="G1" t="s">
        <v>1</v>
      </c>
      <c r="H1" t="s">
        <v>2</v>
      </c>
      <c r="I1" t="s">
        <v>3</v>
      </c>
      <c r="K1" t="s">
        <v>23</v>
      </c>
      <c r="L1" t="s">
        <v>1</v>
      </c>
      <c r="M1" t="s">
        <v>2</v>
      </c>
      <c r="N1" t="s">
        <v>3</v>
      </c>
      <c r="P1" t="s">
        <v>23</v>
      </c>
      <c r="Q1" t="s">
        <v>1</v>
      </c>
      <c r="R1" t="s">
        <v>2</v>
      </c>
      <c r="S1" t="s">
        <v>3</v>
      </c>
      <c r="U1" t="s">
        <v>23</v>
      </c>
      <c r="V1" t="s">
        <v>1</v>
      </c>
      <c r="W1" t="s">
        <v>2</v>
      </c>
      <c r="X1" t="s">
        <v>3</v>
      </c>
      <c r="Z1" t="s">
        <v>23</v>
      </c>
      <c r="AA1" t="s">
        <v>1</v>
      </c>
      <c r="AB1" t="s">
        <v>2</v>
      </c>
      <c r="AC1" t="s">
        <v>3</v>
      </c>
      <c r="AE1" t="s">
        <v>23</v>
      </c>
      <c r="AF1" t="s">
        <v>1</v>
      </c>
      <c r="AG1" t="s">
        <v>2</v>
      </c>
      <c r="AH1" t="s">
        <v>3</v>
      </c>
    </row>
    <row r="2" spans="1:34" x14ac:dyDescent="0.55000000000000004">
      <c r="A2">
        <v>1</v>
      </c>
      <c r="B2">
        <v>2.558147274815404E-2</v>
      </c>
      <c r="C2">
        <v>-1.4017797768641279E-2</v>
      </c>
      <c r="D2">
        <v>9.8071485891173982E-2</v>
      </c>
      <c r="F2">
        <v>1</v>
      </c>
      <c r="G2">
        <v>-5.329124919767449E-3</v>
      </c>
      <c r="H2">
        <v>-2.0153500434342841E-2</v>
      </c>
      <c r="I2">
        <v>0.104517623503863</v>
      </c>
      <c r="K2">
        <v>1</v>
      </c>
      <c r="L2">
        <v>-2.1201159989428581E-2</v>
      </c>
      <c r="M2">
        <v>-4.6543997623465861E-3</v>
      </c>
      <c r="N2">
        <v>-2.139323411415592E-3</v>
      </c>
      <c r="P2">
        <v>1</v>
      </c>
      <c r="Q2">
        <v>-1.392009300069761E-2</v>
      </c>
      <c r="R2">
        <v>3.4995338228637228E-2</v>
      </c>
      <c r="S2">
        <v>5.2281450572804818E-2</v>
      </c>
      <c r="U2">
        <v>1</v>
      </c>
      <c r="V2">
        <v>2.6185510120957319E-2</v>
      </c>
      <c r="W2">
        <v>-3.162304893043779E-3</v>
      </c>
      <c r="X2">
        <v>0.10836024263750881</v>
      </c>
      <c r="Z2">
        <v>1</v>
      </c>
      <c r="AA2">
        <v>2.993058719904065E-3</v>
      </c>
      <c r="AB2">
        <v>-5.0269573604521042E-3</v>
      </c>
      <c r="AC2">
        <v>7.6807658766986198E-2</v>
      </c>
      <c r="AE2">
        <v>1</v>
      </c>
      <c r="AF2">
        <v>1.398225600945246E-2</v>
      </c>
      <c r="AG2">
        <v>6.9946726819305311E-4</v>
      </c>
      <c r="AH2">
        <v>-8.2322389874183319E-2</v>
      </c>
    </row>
    <row r="3" spans="1:34" x14ac:dyDescent="0.55000000000000004">
      <c r="A3">
        <v>2</v>
      </c>
      <c r="B3">
        <v>3.25751059006886E-2</v>
      </c>
      <c r="C3">
        <v>-8.0298461613872961E-3</v>
      </c>
      <c r="D3">
        <v>0.115722635822524</v>
      </c>
      <c r="F3">
        <v>2</v>
      </c>
      <c r="G3">
        <v>2.62993761103326E-2</v>
      </c>
      <c r="H3">
        <v>-2.1315679489100389E-2</v>
      </c>
      <c r="I3">
        <v>0.1241187690814145</v>
      </c>
      <c r="K3">
        <v>2</v>
      </c>
      <c r="L3">
        <v>9.2462139816972683E-3</v>
      </c>
      <c r="M3">
        <v>-1.1453881587115361E-2</v>
      </c>
      <c r="N3">
        <v>0.13867972488081329</v>
      </c>
      <c r="P3">
        <v>2</v>
      </c>
      <c r="Q3">
        <v>-6.787036532996062E-3</v>
      </c>
      <c r="R3">
        <v>-1.7428391745492901E-2</v>
      </c>
      <c r="S3">
        <v>0.1128387405327993</v>
      </c>
      <c r="U3">
        <v>2</v>
      </c>
      <c r="V3">
        <v>-2.4881743942882121E-4</v>
      </c>
      <c r="W3">
        <v>1.344679779926106E-2</v>
      </c>
      <c r="X3">
        <v>8.6379346569200696E-2</v>
      </c>
      <c r="Z3">
        <v>2</v>
      </c>
      <c r="AA3">
        <v>1.2923357035157391E-2</v>
      </c>
      <c r="AB3">
        <v>2.7432469293308451E-2</v>
      </c>
      <c r="AC3">
        <v>0.12028390528037571</v>
      </c>
      <c r="AE3">
        <v>2</v>
      </c>
      <c r="AF3">
        <v>1.543798914794826E-2</v>
      </c>
      <c r="AG3">
        <v>-1.0486742279198239E-2</v>
      </c>
      <c r="AH3">
        <v>-5.2970513805438643E-2</v>
      </c>
    </row>
    <row r="4" spans="1:34" x14ac:dyDescent="0.55000000000000004">
      <c r="A4">
        <v>3</v>
      </c>
      <c r="B4">
        <v>1.317525992557826E-2</v>
      </c>
      <c r="C4">
        <v>-2.668354733535493E-2</v>
      </c>
      <c r="D4">
        <v>0.13872441147040729</v>
      </c>
      <c r="F4">
        <v>3</v>
      </c>
      <c r="G4">
        <v>-2.888399178431417E-4</v>
      </c>
      <c r="H4">
        <v>-1.8938954589347229E-3</v>
      </c>
      <c r="I4">
        <v>0.17612001002322039</v>
      </c>
      <c r="K4">
        <v>3</v>
      </c>
      <c r="L4">
        <v>2.8847639107650511E-2</v>
      </c>
      <c r="M4">
        <v>3.3224386081559733E-2</v>
      </c>
      <c r="N4">
        <v>7.6379227175675662E-2</v>
      </c>
      <c r="P4">
        <v>3</v>
      </c>
      <c r="Q4">
        <v>1.89612868999685E-2</v>
      </c>
      <c r="R4">
        <v>1.194823088686946E-2</v>
      </c>
      <c r="S4">
        <v>0.1241823732062223</v>
      </c>
      <c r="U4">
        <v>3</v>
      </c>
      <c r="V4">
        <v>-3.0696129133741531E-2</v>
      </c>
      <c r="W4">
        <v>1.374917019025893E-2</v>
      </c>
      <c r="X4">
        <v>0.1310118307328238</v>
      </c>
      <c r="Z4">
        <v>3</v>
      </c>
      <c r="AA4">
        <v>6.533230013854377E-3</v>
      </c>
      <c r="AB4">
        <v>1.6331896810221701E-2</v>
      </c>
      <c r="AC4">
        <v>0.1439108089459378</v>
      </c>
      <c r="AE4">
        <v>3</v>
      </c>
      <c r="AF4">
        <v>2.214752109316407E-2</v>
      </c>
      <c r="AG4">
        <v>7.876317021582863E-3</v>
      </c>
      <c r="AH4">
        <v>-5.7640054384322091E-2</v>
      </c>
    </row>
    <row r="5" spans="1:34" x14ac:dyDescent="0.55000000000000004">
      <c r="A5">
        <v>4</v>
      </c>
      <c r="B5">
        <v>3.1855990072711553E-2</v>
      </c>
      <c r="C5">
        <v>-1.3840313042978549E-2</v>
      </c>
      <c r="D5">
        <v>0.21254485360180611</v>
      </c>
      <c r="F5">
        <v>4</v>
      </c>
      <c r="G5">
        <v>-2.488771054637411E-2</v>
      </c>
      <c r="H5">
        <v>1.21322626611292E-2</v>
      </c>
      <c r="I5">
        <v>0.16004106210225599</v>
      </c>
      <c r="K5">
        <v>4</v>
      </c>
      <c r="L5">
        <v>9.6494377701757984E-3</v>
      </c>
      <c r="M5">
        <v>-5.8660813665891917E-5</v>
      </c>
      <c r="N5">
        <v>0.14619924747377211</v>
      </c>
      <c r="P5">
        <v>4</v>
      </c>
      <c r="Q5">
        <v>1.827921906467481E-2</v>
      </c>
      <c r="R5">
        <v>1.9532121855242199E-2</v>
      </c>
      <c r="S5">
        <v>0.1803748424888644</v>
      </c>
      <c r="U5">
        <v>4</v>
      </c>
      <c r="V5">
        <v>-1.6163920104937689E-2</v>
      </c>
      <c r="W5">
        <v>-1.6430835047819799E-3</v>
      </c>
      <c r="X5">
        <v>0.20238263854276889</v>
      </c>
      <c r="Z5">
        <v>4</v>
      </c>
      <c r="AA5">
        <v>-1.8473536599959161E-2</v>
      </c>
      <c r="AB5">
        <v>-1.762096540155594E-3</v>
      </c>
      <c r="AC5">
        <v>0.17097355675759721</v>
      </c>
      <c r="AE5">
        <v>4</v>
      </c>
      <c r="AF5">
        <v>1.245472984171038E-2</v>
      </c>
      <c r="AG5">
        <v>1.2443592341517019E-2</v>
      </c>
      <c r="AH5">
        <v>-7.1973764587693154E-2</v>
      </c>
    </row>
    <row r="6" spans="1:34" x14ac:dyDescent="0.55000000000000004">
      <c r="A6">
        <v>5</v>
      </c>
      <c r="B6">
        <v>6.2650579237441412E-2</v>
      </c>
      <c r="C6">
        <v>-4.8863603479753883E-3</v>
      </c>
      <c r="D6">
        <v>0.19858669756013941</v>
      </c>
      <c r="F6">
        <v>5</v>
      </c>
      <c r="G6">
        <v>3.9849345195902858E-2</v>
      </c>
      <c r="H6">
        <v>9.9870584620958512E-3</v>
      </c>
      <c r="I6">
        <v>0.23021030483841801</v>
      </c>
      <c r="K6">
        <v>5</v>
      </c>
      <c r="L6">
        <v>1.8837857012152059E-3</v>
      </c>
      <c r="M6">
        <v>-4.5548185170680877E-2</v>
      </c>
      <c r="N6">
        <v>0.15893084057666881</v>
      </c>
      <c r="P6">
        <v>5</v>
      </c>
      <c r="Q6">
        <v>2.0271116092488439E-2</v>
      </c>
      <c r="R6">
        <v>-4.4302339146891408E-3</v>
      </c>
      <c r="S6">
        <v>0.17499496300760231</v>
      </c>
      <c r="U6">
        <v>5</v>
      </c>
      <c r="V6">
        <v>-1.2037836273509831E-2</v>
      </c>
      <c r="W6">
        <v>-7.8269825978387001E-3</v>
      </c>
      <c r="X6">
        <v>0.21612581275528639</v>
      </c>
      <c r="Z6">
        <v>5</v>
      </c>
      <c r="AA6">
        <v>-7.8777380494315027E-3</v>
      </c>
      <c r="AB6">
        <v>-4.1977781335206313E-3</v>
      </c>
      <c r="AC6">
        <v>0.19364916831088469</v>
      </c>
      <c r="AE6">
        <v>5</v>
      </c>
      <c r="AF6">
        <v>-2.820115176032513E-3</v>
      </c>
      <c r="AG6">
        <v>-1.2867138450124131E-2</v>
      </c>
      <c r="AH6">
        <v>-7.4610315617030493E-2</v>
      </c>
    </row>
    <row r="7" spans="1:34" x14ac:dyDescent="0.55000000000000004">
      <c r="A7">
        <v>6</v>
      </c>
      <c r="B7">
        <v>6.7272858732359359E-2</v>
      </c>
      <c r="C7">
        <v>7.1773308781617265E-5</v>
      </c>
      <c r="D7">
        <v>0.17807445820207721</v>
      </c>
      <c r="F7">
        <v>6</v>
      </c>
      <c r="G7">
        <v>4.7463421738732733E-2</v>
      </c>
      <c r="H7">
        <v>7.5720411726354214E-3</v>
      </c>
      <c r="I7">
        <v>0.20972210376570999</v>
      </c>
      <c r="K7">
        <v>6</v>
      </c>
      <c r="L7">
        <v>9.1793019723524546E-3</v>
      </c>
      <c r="M7">
        <v>4.2643648391055423E-2</v>
      </c>
      <c r="N7">
        <v>0.14622214693718519</v>
      </c>
      <c r="P7">
        <v>6</v>
      </c>
      <c r="Q7">
        <v>4.3799587656680093E-2</v>
      </c>
      <c r="R7">
        <v>1.7505962314738721E-3</v>
      </c>
      <c r="S7">
        <v>0.15520166634205551</v>
      </c>
      <c r="U7">
        <v>6</v>
      </c>
      <c r="V7">
        <v>-5.8409787152690533E-3</v>
      </c>
      <c r="W7">
        <v>-2.0144402717218849E-2</v>
      </c>
      <c r="X7">
        <v>0.2467614403784458</v>
      </c>
      <c r="Z7">
        <v>6</v>
      </c>
      <c r="AA7">
        <v>-3.2591574745908089E-3</v>
      </c>
      <c r="AB7">
        <v>1.334107978509034E-2</v>
      </c>
      <c r="AC7">
        <v>0.22128749997415431</v>
      </c>
      <c r="AE7">
        <v>6</v>
      </c>
      <c r="AF7">
        <v>-1.1600919943330649E-2</v>
      </c>
      <c r="AG7">
        <v>-3.6512678516445588E-3</v>
      </c>
      <c r="AH7">
        <v>-0.1017955563513028</v>
      </c>
    </row>
    <row r="8" spans="1:34" x14ac:dyDescent="0.55000000000000004">
      <c r="A8">
        <v>7</v>
      </c>
      <c r="B8">
        <v>3.4821614633774853E-2</v>
      </c>
      <c r="C8">
        <v>3.6444228050304957E-2</v>
      </c>
      <c r="D8">
        <v>0.28142505102995419</v>
      </c>
      <c r="F8">
        <v>7</v>
      </c>
      <c r="G8">
        <v>7.3850766298532572E-2</v>
      </c>
      <c r="H8">
        <v>1.526450787129539E-3</v>
      </c>
      <c r="I8">
        <v>0.28981977879578541</v>
      </c>
      <c r="K8">
        <v>7</v>
      </c>
      <c r="L8">
        <v>1.135361315195443E-2</v>
      </c>
      <c r="M8">
        <v>9.0026726414869137E-3</v>
      </c>
      <c r="N8">
        <v>0.27847899134984289</v>
      </c>
      <c r="P8">
        <v>7</v>
      </c>
      <c r="Q8">
        <v>3.033159493041283E-2</v>
      </c>
      <c r="R8">
        <v>6.4954480088833446E-3</v>
      </c>
      <c r="S8">
        <v>0.22606846748518561</v>
      </c>
      <c r="U8">
        <v>7</v>
      </c>
      <c r="V8">
        <v>8.259193187388613E-4</v>
      </c>
      <c r="W8">
        <v>-2.577458003277211E-2</v>
      </c>
      <c r="X8">
        <v>0.2363725079104794</v>
      </c>
      <c r="Z8">
        <v>7</v>
      </c>
      <c r="AA8">
        <v>-2.051523830963187E-2</v>
      </c>
      <c r="AB8">
        <v>-8.0415978307627756E-3</v>
      </c>
      <c r="AC8">
        <v>0.24381110580122539</v>
      </c>
      <c r="AE8">
        <v>7</v>
      </c>
      <c r="AF8">
        <v>-1.8769952142698311E-3</v>
      </c>
      <c r="AG8">
        <v>-5.1930367921925518E-3</v>
      </c>
      <c r="AH8">
        <v>-6.6726785911078029E-2</v>
      </c>
    </row>
    <row r="9" spans="1:34" x14ac:dyDescent="0.55000000000000004">
      <c r="A9">
        <v>8</v>
      </c>
      <c r="B9">
        <v>6.426745534453214E-2</v>
      </c>
      <c r="C9">
        <v>1.4523111387565161E-2</v>
      </c>
      <c r="D9">
        <v>0.28568930072918602</v>
      </c>
      <c r="F9">
        <v>8</v>
      </c>
      <c r="G9">
        <v>4.161529127170812E-2</v>
      </c>
      <c r="H9">
        <v>-8.0637368383329397E-3</v>
      </c>
      <c r="I9">
        <v>0.28462951288735261</v>
      </c>
      <c r="K9">
        <v>8</v>
      </c>
      <c r="L9">
        <v>7.259716890881257E-2</v>
      </c>
      <c r="M9">
        <v>-2.194170715974619E-2</v>
      </c>
      <c r="N9">
        <v>0.22383612098265679</v>
      </c>
      <c r="P9">
        <v>8</v>
      </c>
      <c r="Q9">
        <v>-2.7286288448768219E-2</v>
      </c>
      <c r="R9">
        <v>-1.274347840880085E-2</v>
      </c>
      <c r="S9">
        <v>0.24704737146002981</v>
      </c>
      <c r="U9">
        <v>8</v>
      </c>
      <c r="V9">
        <v>7.6211387276390683E-3</v>
      </c>
      <c r="W9">
        <v>-4.5111826541788464E-3</v>
      </c>
      <c r="X9">
        <v>0.20204997821788739</v>
      </c>
      <c r="Z9">
        <v>8</v>
      </c>
      <c r="AA9">
        <v>-1.8922526616199749E-2</v>
      </c>
      <c r="AB9">
        <v>3.6696847229743187E-2</v>
      </c>
      <c r="AC9">
        <v>0.26050205246204639</v>
      </c>
    </row>
    <row r="10" spans="1:34" x14ac:dyDescent="0.55000000000000004">
      <c r="A10">
        <v>9</v>
      </c>
      <c r="B10">
        <v>8.6160293550411632E-2</v>
      </c>
      <c r="C10">
        <v>4.4177755743364782E-3</v>
      </c>
      <c r="D10">
        <v>0.19128102080005649</v>
      </c>
      <c r="F10">
        <v>9</v>
      </c>
      <c r="G10">
        <v>0.10034389226537289</v>
      </c>
      <c r="H10">
        <v>5.7513221498346381E-2</v>
      </c>
      <c r="I10">
        <v>0.17685758404329679</v>
      </c>
      <c r="K10">
        <v>9</v>
      </c>
      <c r="L10">
        <v>1.460901572897047E-2</v>
      </c>
      <c r="M10">
        <v>-3.2330586632989412E-2</v>
      </c>
      <c r="N10">
        <v>0.2217041552414093</v>
      </c>
      <c r="P10">
        <v>9</v>
      </c>
      <c r="Q10">
        <v>2.055890046448491E-2</v>
      </c>
      <c r="R10">
        <v>2.0163669732476051E-2</v>
      </c>
      <c r="S10">
        <v>0.22072891879827111</v>
      </c>
      <c r="U10">
        <v>9</v>
      </c>
      <c r="V10">
        <v>6.1684088580092798E-2</v>
      </c>
      <c r="W10">
        <v>-2.3515454529854599E-2</v>
      </c>
      <c r="X10">
        <v>0.20007399227679751</v>
      </c>
      <c r="Z10">
        <v>9</v>
      </c>
      <c r="AA10">
        <v>-2.609997395905506E-3</v>
      </c>
      <c r="AB10">
        <v>1.212607473722678E-2</v>
      </c>
      <c r="AC10">
        <v>0.23165115712765699</v>
      </c>
      <c r="AE10" t="s">
        <v>24</v>
      </c>
    </row>
    <row r="11" spans="1:34" x14ac:dyDescent="0.55000000000000004">
      <c r="A11">
        <v>10</v>
      </c>
      <c r="B11">
        <v>0.1093895096087175</v>
      </c>
      <c r="C11">
        <v>-5.9461635564252012E-2</v>
      </c>
      <c r="D11">
        <v>0.25802945809930911</v>
      </c>
      <c r="F11">
        <v>10</v>
      </c>
      <c r="G11">
        <v>5.8789501694612861E-2</v>
      </c>
      <c r="H11">
        <v>1.107727726498178E-2</v>
      </c>
      <c r="I11">
        <v>0.30963812777139732</v>
      </c>
      <c r="K11">
        <v>10</v>
      </c>
      <c r="L11">
        <v>4.9102370873688052E-2</v>
      </c>
      <c r="M11">
        <v>1.461116351705751E-2</v>
      </c>
      <c r="N11">
        <v>0.25433685067110512</v>
      </c>
      <c r="P11">
        <v>10</v>
      </c>
      <c r="Q11">
        <v>4.829319394700065E-2</v>
      </c>
      <c r="R11">
        <v>5.6151517819432541E-2</v>
      </c>
      <c r="S11">
        <v>0.22605533447184359</v>
      </c>
      <c r="U11">
        <v>10</v>
      </c>
      <c r="V11">
        <v>3.0458061387840921E-2</v>
      </c>
      <c r="W11">
        <v>1.8889294682828E-2</v>
      </c>
      <c r="X11">
        <v>0.30609922794027999</v>
      </c>
      <c r="Z11">
        <v>10</v>
      </c>
      <c r="AA11">
        <v>3.353217151772303E-3</v>
      </c>
      <c r="AB11">
        <v>-1.9555272484972661E-2</v>
      </c>
      <c r="AC11">
        <v>0.31182615459397728</v>
      </c>
    </row>
    <row r="13" spans="1:34" x14ac:dyDescent="0.55000000000000004">
      <c r="A13" t="s">
        <v>4</v>
      </c>
      <c r="F13" t="s">
        <v>5</v>
      </c>
      <c r="K13" t="s">
        <v>6</v>
      </c>
      <c r="P13" t="s">
        <v>7</v>
      </c>
      <c r="U13" t="s">
        <v>8</v>
      </c>
      <c r="Z13" t="s">
        <v>25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V16"/>
  <sheetViews>
    <sheetView workbookViewId="0">
      <selection activeCell="F6" sqref="F6"/>
    </sheetView>
  </sheetViews>
  <sheetFormatPr defaultRowHeight="18" x14ac:dyDescent="0.55000000000000004"/>
  <sheetData>
    <row r="1" spans="1:178" x14ac:dyDescent="0.55000000000000004">
      <c r="A1" t="s">
        <v>26</v>
      </c>
      <c r="F1" t="s">
        <v>26</v>
      </c>
      <c r="K1" t="s">
        <v>26</v>
      </c>
      <c r="P1" t="s">
        <v>26</v>
      </c>
      <c r="U1" t="s">
        <v>26</v>
      </c>
      <c r="Z1" t="s">
        <v>26</v>
      </c>
      <c r="AE1" t="s">
        <v>26</v>
      </c>
      <c r="AJ1" t="s">
        <v>26</v>
      </c>
      <c r="AO1" t="s">
        <v>26</v>
      </c>
      <c r="AT1" t="s">
        <v>26</v>
      </c>
      <c r="AY1" t="s">
        <v>26</v>
      </c>
      <c r="BD1" t="s">
        <v>26</v>
      </c>
      <c r="BI1" t="s">
        <v>26</v>
      </c>
      <c r="BN1" t="s">
        <v>26</v>
      </c>
      <c r="BS1" t="s">
        <v>26</v>
      </c>
      <c r="BX1" t="s">
        <v>26</v>
      </c>
      <c r="CC1" t="s">
        <v>26</v>
      </c>
      <c r="CH1" t="s">
        <v>26</v>
      </c>
      <c r="CM1" t="s">
        <v>26</v>
      </c>
      <c r="CR1" t="s">
        <v>26</v>
      </c>
      <c r="CW1" t="s">
        <v>26</v>
      </c>
      <c r="DB1" t="s">
        <v>26</v>
      </c>
      <c r="DG1" t="s">
        <v>26</v>
      </c>
      <c r="DL1" t="s">
        <v>26</v>
      </c>
      <c r="DQ1" t="s">
        <v>26</v>
      </c>
      <c r="DV1" t="s">
        <v>26</v>
      </c>
      <c r="EA1" t="s">
        <v>26</v>
      </c>
      <c r="EF1" t="s">
        <v>26</v>
      </c>
      <c r="EK1" t="s">
        <v>26</v>
      </c>
      <c r="EP1" t="s">
        <v>26</v>
      </c>
      <c r="EU1" t="s">
        <v>26</v>
      </c>
      <c r="EZ1" t="s">
        <v>26</v>
      </c>
      <c r="FE1" t="s">
        <v>26</v>
      </c>
      <c r="FJ1" t="s">
        <v>26</v>
      </c>
      <c r="FO1" t="s">
        <v>26</v>
      </c>
      <c r="FT1" t="s">
        <v>26</v>
      </c>
    </row>
    <row r="2" spans="1:178" x14ac:dyDescent="0.55000000000000004">
      <c r="A2">
        <v>20</v>
      </c>
      <c r="B2" t="s">
        <v>27</v>
      </c>
      <c r="C2" t="s">
        <v>28</v>
      </c>
      <c r="D2" t="s">
        <v>29</v>
      </c>
      <c r="F2">
        <v>20</v>
      </c>
      <c r="G2" t="s">
        <v>27</v>
      </c>
      <c r="H2" t="s">
        <v>30</v>
      </c>
      <c r="I2" t="s">
        <v>29</v>
      </c>
      <c r="K2">
        <v>20</v>
      </c>
      <c r="P2">
        <v>25</v>
      </c>
      <c r="Q2" t="s">
        <v>31</v>
      </c>
      <c r="R2" t="s">
        <v>28</v>
      </c>
      <c r="S2" t="s">
        <v>32</v>
      </c>
      <c r="U2">
        <v>25</v>
      </c>
      <c r="V2" t="s">
        <v>31</v>
      </c>
      <c r="W2" t="s">
        <v>28</v>
      </c>
      <c r="X2" t="s">
        <v>33</v>
      </c>
      <c r="Z2">
        <v>25</v>
      </c>
      <c r="AA2" t="s">
        <v>31</v>
      </c>
      <c r="AB2" t="s">
        <v>28</v>
      </c>
      <c r="AC2" t="s">
        <v>34</v>
      </c>
      <c r="AE2">
        <v>25</v>
      </c>
      <c r="AF2" t="s">
        <v>31</v>
      </c>
      <c r="AG2" t="s">
        <v>30</v>
      </c>
      <c r="AH2" t="s">
        <v>32</v>
      </c>
      <c r="AJ2">
        <v>25</v>
      </c>
      <c r="AK2" t="s">
        <v>31</v>
      </c>
      <c r="AL2" t="s">
        <v>30</v>
      </c>
      <c r="AM2" t="s">
        <v>33</v>
      </c>
      <c r="AO2">
        <v>25</v>
      </c>
      <c r="AP2" t="s">
        <v>31</v>
      </c>
      <c r="AQ2" t="s">
        <v>30</v>
      </c>
      <c r="AR2" t="s">
        <v>34</v>
      </c>
      <c r="AT2">
        <v>25</v>
      </c>
      <c r="AU2" t="s">
        <v>31</v>
      </c>
      <c r="AV2" t="s">
        <v>32</v>
      </c>
      <c r="AY2">
        <v>25</v>
      </c>
      <c r="AZ2" t="s">
        <v>31</v>
      </c>
      <c r="BA2" t="s">
        <v>33</v>
      </c>
      <c r="BD2">
        <v>25</v>
      </c>
      <c r="BE2" t="s">
        <v>31</v>
      </c>
      <c r="BF2" t="s">
        <v>34</v>
      </c>
      <c r="BI2">
        <v>25</v>
      </c>
      <c r="BJ2" t="s">
        <v>31</v>
      </c>
      <c r="BK2" t="s">
        <v>28</v>
      </c>
      <c r="BL2" t="s">
        <v>35</v>
      </c>
      <c r="BN2">
        <v>25</v>
      </c>
      <c r="BO2" t="s">
        <v>31</v>
      </c>
      <c r="BP2" t="s">
        <v>28</v>
      </c>
      <c r="BQ2" t="s">
        <v>36</v>
      </c>
      <c r="BS2">
        <v>25</v>
      </c>
      <c r="BT2" t="s">
        <v>31</v>
      </c>
      <c r="BU2" t="s">
        <v>28</v>
      </c>
      <c r="BV2" t="s">
        <v>37</v>
      </c>
      <c r="BX2">
        <v>25</v>
      </c>
      <c r="BY2" t="s">
        <v>31</v>
      </c>
      <c r="BZ2" t="s">
        <v>30</v>
      </c>
      <c r="CA2" t="s">
        <v>35</v>
      </c>
      <c r="CC2">
        <v>25</v>
      </c>
      <c r="CD2" t="s">
        <v>31</v>
      </c>
      <c r="CE2" t="s">
        <v>30</v>
      </c>
      <c r="CF2" t="s">
        <v>36</v>
      </c>
      <c r="CH2">
        <v>25</v>
      </c>
      <c r="CI2" t="s">
        <v>31</v>
      </c>
      <c r="CJ2" t="s">
        <v>30</v>
      </c>
      <c r="CK2" t="s">
        <v>37</v>
      </c>
      <c r="CM2">
        <v>25</v>
      </c>
      <c r="CN2" t="s">
        <v>31</v>
      </c>
      <c r="CO2" t="s">
        <v>35</v>
      </c>
      <c r="CR2">
        <v>25</v>
      </c>
      <c r="CS2" t="s">
        <v>31</v>
      </c>
      <c r="CT2" t="s">
        <v>36</v>
      </c>
      <c r="CW2">
        <v>25</v>
      </c>
      <c r="CX2" t="s">
        <v>31</v>
      </c>
      <c r="CY2" t="s">
        <v>37</v>
      </c>
      <c r="DB2">
        <v>20</v>
      </c>
      <c r="DC2" t="s">
        <v>27</v>
      </c>
      <c r="DD2" t="s">
        <v>28</v>
      </c>
      <c r="DE2" t="s">
        <v>35</v>
      </c>
      <c r="DG2">
        <v>20</v>
      </c>
      <c r="DH2" t="s">
        <v>27</v>
      </c>
      <c r="DI2" t="s">
        <v>28</v>
      </c>
      <c r="DJ2" t="s">
        <v>36</v>
      </c>
      <c r="DL2">
        <v>20</v>
      </c>
      <c r="DM2" t="s">
        <v>27</v>
      </c>
      <c r="DN2" t="s">
        <v>28</v>
      </c>
      <c r="DO2" t="s">
        <v>37</v>
      </c>
      <c r="DQ2">
        <v>20</v>
      </c>
      <c r="DR2" t="s">
        <v>27</v>
      </c>
      <c r="DS2" t="s">
        <v>28</v>
      </c>
      <c r="DT2" t="s">
        <v>32</v>
      </c>
      <c r="DV2">
        <v>20</v>
      </c>
      <c r="DW2" t="s">
        <v>27</v>
      </c>
      <c r="DX2" t="s">
        <v>28</v>
      </c>
      <c r="DY2" t="s">
        <v>33</v>
      </c>
      <c r="EA2">
        <v>20</v>
      </c>
      <c r="EB2" t="s">
        <v>27</v>
      </c>
      <c r="EC2" t="s">
        <v>28</v>
      </c>
      <c r="ED2" t="s">
        <v>34</v>
      </c>
      <c r="EF2">
        <v>20</v>
      </c>
      <c r="EG2" t="s">
        <v>27</v>
      </c>
      <c r="EH2" t="s">
        <v>30</v>
      </c>
      <c r="EI2" t="s">
        <v>32</v>
      </c>
      <c r="EK2">
        <v>20</v>
      </c>
      <c r="EL2" t="s">
        <v>27</v>
      </c>
      <c r="EM2" t="s">
        <v>30</v>
      </c>
      <c r="EN2" t="s">
        <v>33</v>
      </c>
      <c r="EP2">
        <v>20</v>
      </c>
      <c r="EQ2" t="s">
        <v>27</v>
      </c>
      <c r="ER2" t="s">
        <v>30</v>
      </c>
      <c r="ES2" t="s">
        <v>34</v>
      </c>
      <c r="EU2">
        <v>20</v>
      </c>
      <c r="EV2" t="s">
        <v>27</v>
      </c>
      <c r="EW2" t="s">
        <v>32</v>
      </c>
      <c r="EZ2">
        <v>20</v>
      </c>
      <c r="FA2" t="s">
        <v>27</v>
      </c>
      <c r="FB2" t="s">
        <v>33</v>
      </c>
      <c r="FE2">
        <v>20</v>
      </c>
      <c r="FF2" t="s">
        <v>27</v>
      </c>
      <c r="FG2" t="s">
        <v>34</v>
      </c>
      <c r="FJ2">
        <v>20</v>
      </c>
      <c r="FK2" t="s">
        <v>27</v>
      </c>
      <c r="FL2" t="s">
        <v>35</v>
      </c>
      <c r="FO2">
        <v>20</v>
      </c>
      <c r="FP2" t="s">
        <v>27</v>
      </c>
      <c r="FQ2" t="s">
        <v>36</v>
      </c>
      <c r="FT2">
        <v>20</v>
      </c>
      <c r="FU2" t="s">
        <v>27</v>
      </c>
      <c r="FV2" t="s">
        <v>37</v>
      </c>
    </row>
    <row r="3" spans="1:178" x14ac:dyDescent="0.55000000000000004">
      <c r="A3">
        <v>25</v>
      </c>
      <c r="B3" t="s">
        <v>31</v>
      </c>
      <c r="C3" t="s">
        <v>28</v>
      </c>
      <c r="D3" t="s">
        <v>29</v>
      </c>
      <c r="F3">
        <v>25</v>
      </c>
      <c r="G3" t="s">
        <v>31</v>
      </c>
      <c r="H3" t="s">
        <v>30</v>
      </c>
      <c r="I3" t="s">
        <v>29</v>
      </c>
      <c r="K3">
        <v>25</v>
      </c>
      <c r="P3">
        <v>35</v>
      </c>
      <c r="Q3" t="s">
        <v>38</v>
      </c>
      <c r="R3" t="s">
        <v>28</v>
      </c>
      <c r="S3" t="s">
        <v>32</v>
      </c>
      <c r="U3">
        <v>35</v>
      </c>
      <c r="V3" t="s">
        <v>38</v>
      </c>
      <c r="W3" t="s">
        <v>28</v>
      </c>
      <c r="X3" t="s">
        <v>33</v>
      </c>
      <c r="Z3">
        <v>35</v>
      </c>
      <c r="AA3" t="s">
        <v>38</v>
      </c>
      <c r="AB3" t="s">
        <v>28</v>
      </c>
      <c r="AC3" t="s">
        <v>34</v>
      </c>
      <c r="AE3">
        <v>35</v>
      </c>
      <c r="AF3" t="s">
        <v>38</v>
      </c>
      <c r="AG3" t="s">
        <v>30</v>
      </c>
      <c r="AH3" t="s">
        <v>32</v>
      </c>
      <c r="AJ3">
        <v>35</v>
      </c>
      <c r="AK3" t="s">
        <v>38</v>
      </c>
      <c r="AL3" t="s">
        <v>30</v>
      </c>
      <c r="AM3" t="s">
        <v>33</v>
      </c>
      <c r="AO3">
        <v>35</v>
      </c>
      <c r="AP3" t="s">
        <v>38</v>
      </c>
      <c r="AQ3" t="s">
        <v>30</v>
      </c>
      <c r="AR3" t="s">
        <v>34</v>
      </c>
      <c r="AT3">
        <v>35</v>
      </c>
      <c r="AU3" t="s">
        <v>38</v>
      </c>
      <c r="AV3" t="s">
        <v>32</v>
      </c>
      <c r="AY3">
        <v>35</v>
      </c>
      <c r="AZ3" t="s">
        <v>38</v>
      </c>
      <c r="BA3" t="s">
        <v>33</v>
      </c>
      <c r="BD3">
        <v>35</v>
      </c>
      <c r="BE3" t="s">
        <v>38</v>
      </c>
      <c r="BF3" t="s">
        <v>34</v>
      </c>
      <c r="BI3">
        <v>35</v>
      </c>
      <c r="BJ3" t="s">
        <v>38</v>
      </c>
      <c r="BK3" t="s">
        <v>28</v>
      </c>
      <c r="BL3" t="s">
        <v>35</v>
      </c>
      <c r="BN3">
        <v>35</v>
      </c>
      <c r="BO3" t="s">
        <v>38</v>
      </c>
      <c r="BP3" t="s">
        <v>28</v>
      </c>
      <c r="BQ3" t="s">
        <v>36</v>
      </c>
      <c r="BS3">
        <v>35</v>
      </c>
      <c r="BT3" t="s">
        <v>38</v>
      </c>
      <c r="BU3" t="s">
        <v>28</v>
      </c>
      <c r="BV3" t="s">
        <v>37</v>
      </c>
      <c r="BX3">
        <v>35</v>
      </c>
      <c r="BY3" t="s">
        <v>38</v>
      </c>
      <c r="BZ3" t="s">
        <v>30</v>
      </c>
      <c r="CA3" t="s">
        <v>35</v>
      </c>
      <c r="CC3">
        <v>35</v>
      </c>
      <c r="CD3" t="s">
        <v>38</v>
      </c>
      <c r="CE3" t="s">
        <v>30</v>
      </c>
      <c r="CF3" t="s">
        <v>36</v>
      </c>
      <c r="CH3">
        <v>35</v>
      </c>
      <c r="CI3" t="s">
        <v>38</v>
      </c>
      <c r="CJ3" t="s">
        <v>30</v>
      </c>
      <c r="CK3" t="s">
        <v>37</v>
      </c>
      <c r="CM3">
        <v>35</v>
      </c>
      <c r="CN3" t="s">
        <v>38</v>
      </c>
      <c r="CO3" t="s">
        <v>35</v>
      </c>
      <c r="CR3">
        <v>35</v>
      </c>
      <c r="CS3" t="s">
        <v>38</v>
      </c>
      <c r="CT3" t="s">
        <v>36</v>
      </c>
      <c r="CW3">
        <v>35</v>
      </c>
      <c r="CX3" t="s">
        <v>38</v>
      </c>
      <c r="CY3" t="s">
        <v>37</v>
      </c>
      <c r="DB3">
        <v>30</v>
      </c>
      <c r="DC3" t="s">
        <v>39</v>
      </c>
      <c r="DD3" t="s">
        <v>28</v>
      </c>
      <c r="DE3" t="s">
        <v>35</v>
      </c>
      <c r="DG3">
        <v>30</v>
      </c>
      <c r="DH3" t="s">
        <v>39</v>
      </c>
      <c r="DI3" t="s">
        <v>28</v>
      </c>
      <c r="DJ3" t="s">
        <v>36</v>
      </c>
      <c r="DL3">
        <v>30</v>
      </c>
      <c r="DM3" t="s">
        <v>39</v>
      </c>
      <c r="DN3" t="s">
        <v>28</v>
      </c>
      <c r="DO3" t="s">
        <v>37</v>
      </c>
      <c r="DQ3">
        <v>30</v>
      </c>
      <c r="DR3" t="s">
        <v>39</v>
      </c>
      <c r="DS3" t="s">
        <v>28</v>
      </c>
      <c r="DT3" t="s">
        <v>32</v>
      </c>
      <c r="DV3">
        <v>30</v>
      </c>
      <c r="DW3" t="s">
        <v>39</v>
      </c>
      <c r="DX3" t="s">
        <v>28</v>
      </c>
      <c r="DY3" t="s">
        <v>33</v>
      </c>
      <c r="EA3">
        <v>30</v>
      </c>
      <c r="EB3" t="s">
        <v>39</v>
      </c>
      <c r="EC3" t="s">
        <v>28</v>
      </c>
      <c r="ED3" t="s">
        <v>34</v>
      </c>
      <c r="EF3">
        <v>30</v>
      </c>
      <c r="EG3" t="s">
        <v>39</v>
      </c>
      <c r="EH3" t="s">
        <v>30</v>
      </c>
      <c r="EI3" t="s">
        <v>32</v>
      </c>
      <c r="EK3">
        <v>30</v>
      </c>
      <c r="EL3" t="s">
        <v>39</v>
      </c>
      <c r="EM3" t="s">
        <v>30</v>
      </c>
      <c r="EN3" t="s">
        <v>33</v>
      </c>
      <c r="EP3">
        <v>30</v>
      </c>
      <c r="EQ3" t="s">
        <v>39</v>
      </c>
      <c r="ER3" t="s">
        <v>30</v>
      </c>
      <c r="ES3" t="s">
        <v>34</v>
      </c>
      <c r="EU3">
        <v>30</v>
      </c>
      <c r="EV3" t="s">
        <v>39</v>
      </c>
      <c r="EW3" t="s">
        <v>32</v>
      </c>
      <c r="EZ3">
        <v>30</v>
      </c>
      <c r="FA3" t="s">
        <v>39</v>
      </c>
      <c r="FB3" t="s">
        <v>33</v>
      </c>
      <c r="FE3">
        <v>30</v>
      </c>
      <c r="FF3" t="s">
        <v>39</v>
      </c>
      <c r="FG3" t="s">
        <v>34</v>
      </c>
      <c r="FJ3">
        <v>30</v>
      </c>
      <c r="FK3" t="s">
        <v>39</v>
      </c>
      <c r="FL3" t="s">
        <v>35</v>
      </c>
      <c r="FO3">
        <v>30</v>
      </c>
      <c r="FP3" t="s">
        <v>39</v>
      </c>
      <c r="FQ3" t="s">
        <v>36</v>
      </c>
      <c r="FT3">
        <v>30</v>
      </c>
      <c r="FU3" t="s">
        <v>39</v>
      </c>
      <c r="FV3" t="s">
        <v>37</v>
      </c>
    </row>
    <row r="4" spans="1:178" x14ac:dyDescent="0.55000000000000004">
      <c r="A4">
        <v>30</v>
      </c>
      <c r="B4" t="s">
        <v>39</v>
      </c>
      <c r="C4" t="s">
        <v>28</v>
      </c>
      <c r="D4" t="s">
        <v>29</v>
      </c>
      <c r="F4">
        <v>30</v>
      </c>
      <c r="G4" t="s">
        <v>39</v>
      </c>
      <c r="H4" t="s">
        <v>30</v>
      </c>
      <c r="I4" t="s">
        <v>29</v>
      </c>
      <c r="K4">
        <v>30</v>
      </c>
      <c r="L4" t="s">
        <v>39</v>
      </c>
      <c r="M4" t="s">
        <v>29</v>
      </c>
      <c r="P4">
        <v>45</v>
      </c>
      <c r="Q4" t="s">
        <v>40</v>
      </c>
      <c r="R4" t="s">
        <v>28</v>
      </c>
      <c r="S4" t="s">
        <v>32</v>
      </c>
      <c r="U4">
        <v>45</v>
      </c>
      <c r="V4" t="s">
        <v>40</v>
      </c>
      <c r="W4" t="s">
        <v>28</v>
      </c>
      <c r="X4" t="s">
        <v>33</v>
      </c>
      <c r="Z4">
        <v>45</v>
      </c>
      <c r="AA4" t="s">
        <v>40</v>
      </c>
      <c r="AB4" t="s">
        <v>28</v>
      </c>
      <c r="AC4" t="s">
        <v>34</v>
      </c>
      <c r="AE4">
        <v>45</v>
      </c>
      <c r="AF4" t="s">
        <v>40</v>
      </c>
      <c r="AG4" t="s">
        <v>30</v>
      </c>
      <c r="AH4" t="s">
        <v>32</v>
      </c>
      <c r="AJ4">
        <v>45</v>
      </c>
      <c r="AK4" t="s">
        <v>40</v>
      </c>
      <c r="AL4" t="s">
        <v>30</v>
      </c>
      <c r="AM4" t="s">
        <v>33</v>
      </c>
      <c r="AO4">
        <v>45</v>
      </c>
      <c r="AP4" t="s">
        <v>40</v>
      </c>
      <c r="AQ4" t="s">
        <v>30</v>
      </c>
      <c r="AR4" t="s">
        <v>34</v>
      </c>
      <c r="AT4">
        <v>45</v>
      </c>
      <c r="AU4" t="s">
        <v>40</v>
      </c>
      <c r="AV4" t="s">
        <v>32</v>
      </c>
      <c r="AY4">
        <v>45</v>
      </c>
      <c r="AZ4" t="s">
        <v>40</v>
      </c>
      <c r="BA4" t="s">
        <v>33</v>
      </c>
      <c r="BD4">
        <v>45</v>
      </c>
      <c r="BE4" t="s">
        <v>40</v>
      </c>
      <c r="BF4" t="s">
        <v>34</v>
      </c>
      <c r="BI4">
        <v>45</v>
      </c>
      <c r="BJ4" t="s">
        <v>40</v>
      </c>
      <c r="BK4" t="s">
        <v>28</v>
      </c>
      <c r="BL4" t="s">
        <v>35</v>
      </c>
      <c r="BN4">
        <v>45</v>
      </c>
      <c r="BO4" t="s">
        <v>40</v>
      </c>
      <c r="BP4" t="s">
        <v>28</v>
      </c>
      <c r="BQ4" t="s">
        <v>36</v>
      </c>
      <c r="BS4">
        <v>45</v>
      </c>
      <c r="BT4" t="s">
        <v>40</v>
      </c>
      <c r="BU4" t="s">
        <v>28</v>
      </c>
      <c r="BV4" t="s">
        <v>37</v>
      </c>
      <c r="BX4">
        <v>45</v>
      </c>
      <c r="BY4" t="s">
        <v>40</v>
      </c>
      <c r="BZ4" t="s">
        <v>30</v>
      </c>
      <c r="CA4" t="s">
        <v>35</v>
      </c>
      <c r="CC4">
        <v>45</v>
      </c>
      <c r="CD4" t="s">
        <v>40</v>
      </c>
      <c r="CE4" t="s">
        <v>30</v>
      </c>
      <c r="CF4" t="s">
        <v>36</v>
      </c>
      <c r="CH4">
        <v>45</v>
      </c>
      <c r="CI4" t="s">
        <v>40</v>
      </c>
      <c r="CJ4" t="s">
        <v>30</v>
      </c>
      <c r="CK4" t="s">
        <v>37</v>
      </c>
      <c r="CM4">
        <v>45</v>
      </c>
      <c r="CN4" t="s">
        <v>40</v>
      </c>
      <c r="CO4" t="s">
        <v>35</v>
      </c>
      <c r="CR4">
        <v>45</v>
      </c>
      <c r="CS4" t="s">
        <v>40</v>
      </c>
      <c r="CT4" t="s">
        <v>36</v>
      </c>
      <c r="CW4">
        <v>45</v>
      </c>
      <c r="CX4" t="s">
        <v>40</v>
      </c>
      <c r="CY4" t="s">
        <v>37</v>
      </c>
      <c r="DB4">
        <v>40</v>
      </c>
      <c r="DC4" t="s">
        <v>41</v>
      </c>
      <c r="DD4" t="s">
        <v>28</v>
      </c>
      <c r="DE4" t="s">
        <v>35</v>
      </c>
      <c r="DG4">
        <v>40</v>
      </c>
      <c r="DH4" t="s">
        <v>41</v>
      </c>
      <c r="DI4" t="s">
        <v>28</v>
      </c>
      <c r="DJ4" t="s">
        <v>36</v>
      </c>
      <c r="DL4">
        <v>40</v>
      </c>
      <c r="DM4" t="s">
        <v>41</v>
      </c>
      <c r="DN4" t="s">
        <v>28</v>
      </c>
      <c r="DO4" t="s">
        <v>37</v>
      </c>
      <c r="DQ4">
        <v>40</v>
      </c>
      <c r="DR4" t="s">
        <v>41</v>
      </c>
      <c r="DS4" t="s">
        <v>28</v>
      </c>
      <c r="DT4" t="s">
        <v>32</v>
      </c>
      <c r="DV4">
        <v>40</v>
      </c>
      <c r="DW4" t="s">
        <v>41</v>
      </c>
      <c r="DX4" t="s">
        <v>28</v>
      </c>
      <c r="DY4" t="s">
        <v>33</v>
      </c>
      <c r="EA4">
        <v>40</v>
      </c>
      <c r="EB4" t="s">
        <v>41</v>
      </c>
      <c r="EC4" t="s">
        <v>28</v>
      </c>
      <c r="ED4" t="s">
        <v>34</v>
      </c>
      <c r="EF4">
        <v>40</v>
      </c>
      <c r="EG4" t="s">
        <v>41</v>
      </c>
      <c r="EH4" t="s">
        <v>30</v>
      </c>
      <c r="EI4" t="s">
        <v>32</v>
      </c>
      <c r="EK4">
        <v>40</v>
      </c>
      <c r="EL4" t="s">
        <v>41</v>
      </c>
      <c r="EM4" t="s">
        <v>30</v>
      </c>
      <c r="EN4" t="s">
        <v>33</v>
      </c>
      <c r="EP4">
        <v>40</v>
      </c>
      <c r="EQ4" t="s">
        <v>41</v>
      </c>
      <c r="ER4" t="s">
        <v>30</v>
      </c>
      <c r="ES4" t="s">
        <v>34</v>
      </c>
      <c r="EU4">
        <v>40</v>
      </c>
      <c r="EV4" t="s">
        <v>41</v>
      </c>
      <c r="EW4" t="s">
        <v>32</v>
      </c>
      <c r="EZ4">
        <v>40</v>
      </c>
      <c r="FA4" t="s">
        <v>41</v>
      </c>
      <c r="FB4" t="s">
        <v>33</v>
      </c>
      <c r="FE4">
        <v>40</v>
      </c>
      <c r="FF4" t="s">
        <v>41</v>
      </c>
      <c r="FG4" t="s">
        <v>34</v>
      </c>
      <c r="FJ4">
        <v>40</v>
      </c>
      <c r="FK4" t="s">
        <v>41</v>
      </c>
      <c r="FL4" t="s">
        <v>35</v>
      </c>
      <c r="FO4">
        <v>40</v>
      </c>
      <c r="FP4" t="s">
        <v>41</v>
      </c>
      <c r="FQ4" t="s">
        <v>36</v>
      </c>
      <c r="FT4">
        <v>40</v>
      </c>
      <c r="FU4" t="s">
        <v>41</v>
      </c>
      <c r="FV4" t="s">
        <v>37</v>
      </c>
    </row>
    <row r="5" spans="1:178" x14ac:dyDescent="0.55000000000000004">
      <c r="A5">
        <v>35</v>
      </c>
      <c r="B5" t="s">
        <v>38</v>
      </c>
      <c r="C5" t="s">
        <v>28</v>
      </c>
      <c r="D5" t="s">
        <v>29</v>
      </c>
      <c r="F5">
        <v>35</v>
      </c>
      <c r="G5" t="s">
        <v>38</v>
      </c>
      <c r="H5" t="s">
        <v>30</v>
      </c>
      <c r="I5" t="s">
        <v>29</v>
      </c>
      <c r="K5">
        <v>35</v>
      </c>
      <c r="L5" t="s">
        <v>38</v>
      </c>
      <c r="M5" t="s">
        <v>29</v>
      </c>
      <c r="P5">
        <v>55</v>
      </c>
      <c r="Q5" t="s">
        <v>42</v>
      </c>
      <c r="R5" t="s">
        <v>28</v>
      </c>
      <c r="S5" t="s">
        <v>32</v>
      </c>
      <c r="U5">
        <v>55</v>
      </c>
      <c r="V5" t="s">
        <v>42</v>
      </c>
      <c r="W5" t="s">
        <v>28</v>
      </c>
      <c r="X5" t="s">
        <v>33</v>
      </c>
      <c r="Z5">
        <v>55</v>
      </c>
      <c r="AA5" t="s">
        <v>42</v>
      </c>
      <c r="AB5" t="s">
        <v>28</v>
      </c>
      <c r="AC5" t="s">
        <v>34</v>
      </c>
      <c r="AE5">
        <v>55</v>
      </c>
      <c r="AF5" t="s">
        <v>42</v>
      </c>
      <c r="AG5" t="s">
        <v>30</v>
      </c>
      <c r="AH5" t="s">
        <v>32</v>
      </c>
      <c r="AJ5">
        <v>55</v>
      </c>
      <c r="AK5" t="s">
        <v>42</v>
      </c>
      <c r="AL5" t="s">
        <v>30</v>
      </c>
      <c r="AM5" t="s">
        <v>33</v>
      </c>
      <c r="AO5">
        <v>55</v>
      </c>
      <c r="AP5" t="s">
        <v>42</v>
      </c>
      <c r="AQ5" t="s">
        <v>30</v>
      </c>
      <c r="AR5" t="s">
        <v>34</v>
      </c>
      <c r="AT5">
        <v>55</v>
      </c>
      <c r="AU5" t="s">
        <v>42</v>
      </c>
      <c r="AV5" t="s">
        <v>32</v>
      </c>
      <c r="AY5">
        <v>55</v>
      </c>
      <c r="AZ5" t="s">
        <v>42</v>
      </c>
      <c r="BA5" t="s">
        <v>33</v>
      </c>
      <c r="BD5">
        <v>55</v>
      </c>
      <c r="BE5" t="s">
        <v>42</v>
      </c>
      <c r="BF5" t="s">
        <v>34</v>
      </c>
      <c r="BI5">
        <v>55</v>
      </c>
      <c r="BJ5" t="s">
        <v>42</v>
      </c>
      <c r="BK5" t="s">
        <v>28</v>
      </c>
      <c r="BL5" t="s">
        <v>35</v>
      </c>
      <c r="BN5">
        <v>55</v>
      </c>
      <c r="BO5" t="s">
        <v>42</v>
      </c>
      <c r="BP5" t="s">
        <v>28</v>
      </c>
      <c r="BQ5" t="s">
        <v>36</v>
      </c>
      <c r="BS5">
        <v>55</v>
      </c>
      <c r="BT5" t="s">
        <v>42</v>
      </c>
      <c r="BU5" t="s">
        <v>28</v>
      </c>
      <c r="BV5" t="s">
        <v>37</v>
      </c>
      <c r="BX5">
        <v>55</v>
      </c>
      <c r="BY5" t="s">
        <v>42</v>
      </c>
      <c r="BZ5" t="s">
        <v>30</v>
      </c>
      <c r="CA5" t="s">
        <v>35</v>
      </c>
      <c r="CC5">
        <v>55</v>
      </c>
      <c r="CD5" t="s">
        <v>42</v>
      </c>
      <c r="CE5" t="s">
        <v>30</v>
      </c>
      <c r="CF5" t="s">
        <v>36</v>
      </c>
      <c r="CH5">
        <v>55</v>
      </c>
      <c r="CI5" t="s">
        <v>42</v>
      </c>
      <c r="CJ5" t="s">
        <v>30</v>
      </c>
      <c r="CK5" t="s">
        <v>37</v>
      </c>
      <c r="CM5">
        <v>55</v>
      </c>
      <c r="CN5" t="s">
        <v>42</v>
      </c>
      <c r="CO5" t="s">
        <v>35</v>
      </c>
      <c r="CR5">
        <v>55</v>
      </c>
      <c r="CS5" t="s">
        <v>42</v>
      </c>
      <c r="CT5" t="s">
        <v>36</v>
      </c>
      <c r="CW5">
        <v>55</v>
      </c>
      <c r="CX5" t="s">
        <v>42</v>
      </c>
      <c r="CY5" t="s">
        <v>37</v>
      </c>
      <c r="DB5">
        <v>50</v>
      </c>
      <c r="DC5" t="s">
        <v>28</v>
      </c>
      <c r="DD5" t="s">
        <v>35</v>
      </c>
      <c r="DG5">
        <v>50</v>
      </c>
      <c r="DH5" t="s">
        <v>28</v>
      </c>
      <c r="DI5" t="s">
        <v>36</v>
      </c>
      <c r="DL5">
        <v>50</v>
      </c>
      <c r="DM5" t="s">
        <v>28</v>
      </c>
      <c r="DN5" t="s">
        <v>37</v>
      </c>
      <c r="DQ5">
        <v>50</v>
      </c>
      <c r="DR5" t="s">
        <v>28</v>
      </c>
      <c r="DS5" t="s">
        <v>32</v>
      </c>
      <c r="DV5">
        <v>50</v>
      </c>
      <c r="DW5" t="s">
        <v>28</v>
      </c>
      <c r="DX5" t="s">
        <v>33</v>
      </c>
      <c r="EA5">
        <v>50</v>
      </c>
      <c r="EB5" t="s">
        <v>28</v>
      </c>
      <c r="EC5" t="s">
        <v>34</v>
      </c>
      <c r="EF5">
        <v>50</v>
      </c>
      <c r="EG5" t="s">
        <v>30</v>
      </c>
      <c r="EH5" t="s">
        <v>32</v>
      </c>
      <c r="EK5">
        <v>50</v>
      </c>
      <c r="EL5" t="s">
        <v>30</v>
      </c>
      <c r="EM5" t="s">
        <v>33</v>
      </c>
      <c r="EP5">
        <v>50</v>
      </c>
      <c r="EQ5" t="s">
        <v>30</v>
      </c>
      <c r="ER5" t="s">
        <v>34</v>
      </c>
      <c r="EU5">
        <v>50</v>
      </c>
      <c r="EV5" t="s">
        <v>32</v>
      </c>
      <c r="EZ5">
        <v>50</v>
      </c>
      <c r="FA5" t="s">
        <v>33</v>
      </c>
      <c r="FE5">
        <v>50</v>
      </c>
      <c r="FF5" t="s">
        <v>34</v>
      </c>
      <c r="FJ5">
        <v>50</v>
      </c>
      <c r="FK5" t="s">
        <v>35</v>
      </c>
      <c r="FO5">
        <v>50</v>
      </c>
      <c r="FP5" t="s">
        <v>36</v>
      </c>
      <c r="FT5">
        <v>50</v>
      </c>
      <c r="FU5" t="s">
        <v>37</v>
      </c>
    </row>
    <row r="6" spans="1:178" x14ac:dyDescent="0.55000000000000004">
      <c r="A6">
        <v>40</v>
      </c>
      <c r="B6" t="s">
        <v>41</v>
      </c>
      <c r="C6" t="s">
        <v>28</v>
      </c>
      <c r="D6" t="s">
        <v>29</v>
      </c>
      <c r="F6" s="1"/>
      <c r="G6" t="s">
        <v>41</v>
      </c>
      <c r="H6" t="s">
        <v>30</v>
      </c>
      <c r="I6" t="s">
        <v>29</v>
      </c>
      <c r="K6">
        <v>40</v>
      </c>
      <c r="L6" t="s">
        <v>41</v>
      </c>
      <c r="M6" t="s">
        <v>29</v>
      </c>
      <c r="P6">
        <v>65</v>
      </c>
      <c r="U6">
        <v>65</v>
      </c>
      <c r="V6" t="s">
        <v>43</v>
      </c>
      <c r="W6" t="s">
        <v>28</v>
      </c>
      <c r="X6" t="s">
        <v>33</v>
      </c>
      <c r="Z6">
        <v>65</v>
      </c>
      <c r="AA6" t="s">
        <v>43</v>
      </c>
      <c r="AB6" t="s">
        <v>28</v>
      </c>
      <c r="AC6" t="s">
        <v>34</v>
      </c>
      <c r="AE6">
        <v>65</v>
      </c>
      <c r="AF6" t="s">
        <v>43</v>
      </c>
      <c r="AG6" t="s">
        <v>30</v>
      </c>
      <c r="AH6" t="s">
        <v>32</v>
      </c>
      <c r="AJ6">
        <v>65</v>
      </c>
      <c r="AK6" t="s">
        <v>43</v>
      </c>
      <c r="AL6" t="s">
        <v>30</v>
      </c>
      <c r="AM6" t="s">
        <v>33</v>
      </c>
      <c r="AO6">
        <v>65</v>
      </c>
      <c r="AP6" t="s">
        <v>43</v>
      </c>
      <c r="AQ6" t="s">
        <v>30</v>
      </c>
      <c r="AR6" t="s">
        <v>34</v>
      </c>
      <c r="AT6">
        <v>65</v>
      </c>
      <c r="AU6" t="s">
        <v>43</v>
      </c>
      <c r="AV6" t="s">
        <v>32</v>
      </c>
      <c r="AY6">
        <v>65</v>
      </c>
      <c r="AZ6" t="s">
        <v>43</v>
      </c>
      <c r="BA6" t="s">
        <v>33</v>
      </c>
      <c r="BD6">
        <v>65</v>
      </c>
      <c r="BE6" t="s">
        <v>43</v>
      </c>
      <c r="BF6" t="s">
        <v>34</v>
      </c>
      <c r="BI6">
        <v>65</v>
      </c>
      <c r="BJ6" t="s">
        <v>43</v>
      </c>
      <c r="BK6" t="s">
        <v>28</v>
      </c>
      <c r="BL6" t="s">
        <v>35</v>
      </c>
      <c r="BN6">
        <v>65</v>
      </c>
      <c r="BO6" t="s">
        <v>43</v>
      </c>
      <c r="BP6" t="s">
        <v>28</v>
      </c>
      <c r="BQ6" t="s">
        <v>36</v>
      </c>
      <c r="BS6">
        <v>65</v>
      </c>
      <c r="BT6" t="s">
        <v>43</v>
      </c>
      <c r="BU6" t="s">
        <v>28</v>
      </c>
      <c r="BV6" t="s">
        <v>37</v>
      </c>
      <c r="BX6">
        <v>65</v>
      </c>
      <c r="BY6" t="s">
        <v>43</v>
      </c>
      <c r="BZ6" t="s">
        <v>30</v>
      </c>
      <c r="CA6" t="s">
        <v>35</v>
      </c>
      <c r="CC6">
        <v>65</v>
      </c>
      <c r="CD6" t="s">
        <v>43</v>
      </c>
      <c r="CE6" t="s">
        <v>30</v>
      </c>
      <c r="CF6" t="s">
        <v>36</v>
      </c>
      <c r="CH6">
        <v>65</v>
      </c>
      <c r="CI6" t="s">
        <v>43</v>
      </c>
      <c r="CJ6" t="s">
        <v>30</v>
      </c>
      <c r="CK6" t="s">
        <v>37</v>
      </c>
      <c r="CM6">
        <v>65</v>
      </c>
      <c r="CN6" t="s">
        <v>43</v>
      </c>
      <c r="CO6" t="s">
        <v>35</v>
      </c>
      <c r="CR6">
        <v>65</v>
      </c>
      <c r="CS6" t="s">
        <v>43</v>
      </c>
      <c r="CT6" t="s">
        <v>36</v>
      </c>
      <c r="CW6">
        <v>65</v>
      </c>
      <c r="CX6" t="s">
        <v>43</v>
      </c>
      <c r="CY6" t="s">
        <v>37</v>
      </c>
      <c r="DB6">
        <v>60</v>
      </c>
      <c r="DC6" t="s">
        <v>44</v>
      </c>
      <c r="DD6" t="s">
        <v>28</v>
      </c>
      <c r="DE6" t="s">
        <v>35</v>
      </c>
      <c r="DG6">
        <v>60</v>
      </c>
      <c r="DH6" t="s">
        <v>44</v>
      </c>
      <c r="DI6" t="s">
        <v>28</v>
      </c>
      <c r="DJ6" t="s">
        <v>36</v>
      </c>
      <c r="DL6">
        <v>60</v>
      </c>
      <c r="DM6" t="s">
        <v>44</v>
      </c>
      <c r="DN6" t="s">
        <v>28</v>
      </c>
      <c r="DO6" t="s">
        <v>37</v>
      </c>
      <c r="DQ6">
        <v>60</v>
      </c>
      <c r="DR6" t="s">
        <v>44</v>
      </c>
      <c r="DS6" t="s">
        <v>28</v>
      </c>
      <c r="DT6" t="s">
        <v>32</v>
      </c>
      <c r="DV6">
        <v>60</v>
      </c>
      <c r="DW6" t="s">
        <v>44</v>
      </c>
      <c r="DX6" t="s">
        <v>28</v>
      </c>
      <c r="DY6" t="s">
        <v>33</v>
      </c>
      <c r="EA6">
        <v>60</v>
      </c>
      <c r="EB6" t="s">
        <v>44</v>
      </c>
      <c r="EC6" t="s">
        <v>28</v>
      </c>
      <c r="ED6" t="s">
        <v>34</v>
      </c>
      <c r="EF6">
        <v>60</v>
      </c>
      <c r="EG6" t="s">
        <v>44</v>
      </c>
      <c r="EH6" t="s">
        <v>30</v>
      </c>
      <c r="EI6" t="s">
        <v>32</v>
      </c>
      <c r="EK6">
        <v>60</v>
      </c>
      <c r="EL6" t="s">
        <v>44</v>
      </c>
      <c r="EM6" t="s">
        <v>30</v>
      </c>
      <c r="EN6" t="s">
        <v>33</v>
      </c>
      <c r="EP6">
        <v>60</v>
      </c>
      <c r="EQ6" t="s">
        <v>44</v>
      </c>
      <c r="ER6" t="s">
        <v>30</v>
      </c>
      <c r="ES6" t="s">
        <v>34</v>
      </c>
      <c r="EU6">
        <v>60</v>
      </c>
      <c r="EV6" t="s">
        <v>44</v>
      </c>
      <c r="EW6" t="s">
        <v>32</v>
      </c>
      <c r="EZ6">
        <v>60</v>
      </c>
      <c r="FA6" t="s">
        <v>44</v>
      </c>
      <c r="FB6" t="s">
        <v>33</v>
      </c>
      <c r="FE6">
        <v>60</v>
      </c>
      <c r="FF6" t="s">
        <v>44</v>
      </c>
      <c r="FG6" t="s">
        <v>34</v>
      </c>
      <c r="FJ6">
        <v>60</v>
      </c>
      <c r="FK6" t="s">
        <v>44</v>
      </c>
      <c r="FL6" t="s">
        <v>35</v>
      </c>
      <c r="FO6">
        <v>60</v>
      </c>
      <c r="FP6" t="s">
        <v>44</v>
      </c>
      <c r="FQ6" t="s">
        <v>36</v>
      </c>
      <c r="FT6">
        <v>60</v>
      </c>
      <c r="FU6" t="s">
        <v>44</v>
      </c>
      <c r="FV6" t="s">
        <v>37</v>
      </c>
    </row>
    <row r="7" spans="1:178" x14ac:dyDescent="0.55000000000000004">
      <c r="A7">
        <v>45</v>
      </c>
      <c r="B7" t="s">
        <v>40</v>
      </c>
      <c r="C7" t="s">
        <v>28</v>
      </c>
      <c r="D7" t="s">
        <v>29</v>
      </c>
      <c r="F7">
        <v>45</v>
      </c>
      <c r="G7" t="s">
        <v>40</v>
      </c>
      <c r="H7" t="s">
        <v>30</v>
      </c>
      <c r="I7" t="s">
        <v>29</v>
      </c>
      <c r="K7">
        <v>45</v>
      </c>
      <c r="L7" t="s">
        <v>40</v>
      </c>
      <c r="M7" t="s">
        <v>29</v>
      </c>
      <c r="P7">
        <v>75</v>
      </c>
      <c r="U7">
        <v>75</v>
      </c>
      <c r="V7" t="s">
        <v>45</v>
      </c>
      <c r="W7" t="s">
        <v>28</v>
      </c>
      <c r="X7" t="s">
        <v>33</v>
      </c>
      <c r="Z7">
        <v>75</v>
      </c>
      <c r="AA7" t="s">
        <v>45</v>
      </c>
      <c r="AB7" t="s">
        <v>28</v>
      </c>
      <c r="AC7" t="s">
        <v>34</v>
      </c>
      <c r="AE7">
        <v>75</v>
      </c>
      <c r="AF7" t="s">
        <v>45</v>
      </c>
      <c r="AG7" t="s">
        <v>30</v>
      </c>
      <c r="AH7" t="s">
        <v>32</v>
      </c>
      <c r="AJ7">
        <v>75</v>
      </c>
      <c r="AK7" t="s">
        <v>45</v>
      </c>
      <c r="AL7" t="s">
        <v>30</v>
      </c>
      <c r="AM7" t="s">
        <v>33</v>
      </c>
      <c r="AO7">
        <v>75</v>
      </c>
      <c r="AP7" t="s">
        <v>45</v>
      </c>
      <c r="AQ7" t="s">
        <v>30</v>
      </c>
      <c r="AR7" t="s">
        <v>34</v>
      </c>
      <c r="AT7">
        <v>75</v>
      </c>
      <c r="AU7" t="s">
        <v>45</v>
      </c>
      <c r="AV7" t="s">
        <v>32</v>
      </c>
      <c r="AY7">
        <v>75</v>
      </c>
      <c r="AZ7" t="s">
        <v>45</v>
      </c>
      <c r="BA7" t="s">
        <v>33</v>
      </c>
      <c r="BD7">
        <v>75</v>
      </c>
      <c r="BE7" t="s">
        <v>45</v>
      </c>
      <c r="BF7" t="s">
        <v>34</v>
      </c>
      <c r="BI7">
        <v>75</v>
      </c>
      <c r="BJ7" t="s">
        <v>45</v>
      </c>
      <c r="BK7" t="s">
        <v>28</v>
      </c>
      <c r="BL7" t="s">
        <v>35</v>
      </c>
      <c r="BN7">
        <v>75</v>
      </c>
      <c r="BO7" t="s">
        <v>45</v>
      </c>
      <c r="BP7" t="s">
        <v>28</v>
      </c>
      <c r="BQ7" t="s">
        <v>36</v>
      </c>
      <c r="BS7">
        <v>75</v>
      </c>
      <c r="BT7" t="s">
        <v>45</v>
      </c>
      <c r="BU7" t="s">
        <v>28</v>
      </c>
      <c r="BV7" t="s">
        <v>37</v>
      </c>
      <c r="BX7">
        <v>75</v>
      </c>
      <c r="BY7" t="s">
        <v>45</v>
      </c>
      <c r="BZ7" t="s">
        <v>30</v>
      </c>
      <c r="CA7" t="s">
        <v>35</v>
      </c>
      <c r="CC7">
        <v>75</v>
      </c>
      <c r="CD7" t="s">
        <v>45</v>
      </c>
      <c r="CE7" t="s">
        <v>30</v>
      </c>
      <c r="CF7" t="s">
        <v>36</v>
      </c>
      <c r="CH7">
        <v>75</v>
      </c>
      <c r="CI7" t="s">
        <v>45</v>
      </c>
      <c r="CJ7" t="s">
        <v>30</v>
      </c>
      <c r="CK7" t="s">
        <v>37</v>
      </c>
      <c r="CM7">
        <v>75</v>
      </c>
      <c r="CN7" t="s">
        <v>45</v>
      </c>
      <c r="CO7" t="s">
        <v>35</v>
      </c>
      <c r="CR7">
        <v>75</v>
      </c>
      <c r="CS7" t="s">
        <v>45</v>
      </c>
      <c r="CT7" t="s">
        <v>36</v>
      </c>
      <c r="CW7">
        <v>75</v>
      </c>
      <c r="CX7" t="s">
        <v>45</v>
      </c>
      <c r="CY7" t="s">
        <v>37</v>
      </c>
      <c r="DB7">
        <v>70</v>
      </c>
      <c r="DC7" t="s">
        <v>46</v>
      </c>
      <c r="DD7" t="s">
        <v>28</v>
      </c>
      <c r="DE7" t="s">
        <v>35</v>
      </c>
      <c r="DG7">
        <v>70</v>
      </c>
      <c r="DH7" t="s">
        <v>46</v>
      </c>
      <c r="DI7" t="s">
        <v>28</v>
      </c>
      <c r="DJ7" t="s">
        <v>36</v>
      </c>
      <c r="DL7">
        <v>70</v>
      </c>
      <c r="DM7" t="s">
        <v>46</v>
      </c>
      <c r="DN7" t="s">
        <v>28</v>
      </c>
      <c r="DO7" t="s">
        <v>37</v>
      </c>
      <c r="DQ7">
        <v>70</v>
      </c>
      <c r="DR7" t="s">
        <v>46</v>
      </c>
      <c r="DS7" t="s">
        <v>28</v>
      </c>
      <c r="DT7" t="s">
        <v>32</v>
      </c>
      <c r="DV7">
        <v>70</v>
      </c>
      <c r="DW7" t="s">
        <v>46</v>
      </c>
      <c r="DX7" t="s">
        <v>28</v>
      </c>
      <c r="DY7" t="s">
        <v>33</v>
      </c>
      <c r="EA7">
        <v>70</v>
      </c>
      <c r="EB7" t="s">
        <v>46</v>
      </c>
      <c r="EC7" t="s">
        <v>28</v>
      </c>
      <c r="ED7" t="s">
        <v>34</v>
      </c>
      <c r="EF7">
        <v>70</v>
      </c>
      <c r="EG7" t="s">
        <v>46</v>
      </c>
      <c r="EH7" t="s">
        <v>30</v>
      </c>
      <c r="EI7" t="s">
        <v>32</v>
      </c>
      <c r="EK7">
        <v>70</v>
      </c>
      <c r="EL7" t="s">
        <v>46</v>
      </c>
      <c r="EM7" t="s">
        <v>30</v>
      </c>
      <c r="EN7" t="s">
        <v>33</v>
      </c>
      <c r="EP7">
        <v>70</v>
      </c>
      <c r="EQ7" t="s">
        <v>46</v>
      </c>
      <c r="ER7" t="s">
        <v>30</v>
      </c>
      <c r="ES7" t="s">
        <v>34</v>
      </c>
      <c r="EU7">
        <v>70</v>
      </c>
      <c r="EV7" t="s">
        <v>46</v>
      </c>
      <c r="EW7" t="s">
        <v>32</v>
      </c>
      <c r="EZ7">
        <v>70</v>
      </c>
      <c r="FA7" t="s">
        <v>46</v>
      </c>
      <c r="FB7" t="s">
        <v>33</v>
      </c>
      <c r="FE7">
        <v>70</v>
      </c>
      <c r="FF7" t="s">
        <v>46</v>
      </c>
      <c r="FG7" t="s">
        <v>34</v>
      </c>
      <c r="FJ7">
        <v>70</v>
      </c>
      <c r="FK7" t="s">
        <v>46</v>
      </c>
      <c r="FL7" t="s">
        <v>35</v>
      </c>
      <c r="FO7">
        <v>70</v>
      </c>
      <c r="FP7" t="s">
        <v>46</v>
      </c>
      <c r="FQ7" t="s">
        <v>36</v>
      </c>
      <c r="FT7">
        <v>70</v>
      </c>
      <c r="FU7" t="s">
        <v>46</v>
      </c>
      <c r="FV7" t="s">
        <v>37</v>
      </c>
    </row>
    <row r="8" spans="1:178" x14ac:dyDescent="0.55000000000000004">
      <c r="A8">
        <v>50</v>
      </c>
      <c r="B8" t="s">
        <v>28</v>
      </c>
      <c r="C8" t="s">
        <v>29</v>
      </c>
      <c r="F8">
        <v>50</v>
      </c>
      <c r="G8" t="s">
        <v>30</v>
      </c>
      <c r="H8" t="s">
        <v>29</v>
      </c>
      <c r="K8">
        <v>50</v>
      </c>
      <c r="L8" t="s">
        <v>29</v>
      </c>
      <c r="DB8">
        <v>80</v>
      </c>
      <c r="DC8" t="s">
        <v>47</v>
      </c>
      <c r="DD8" t="s">
        <v>28</v>
      </c>
      <c r="DE8" t="s">
        <v>35</v>
      </c>
      <c r="DG8">
        <v>80</v>
      </c>
      <c r="DH8" t="s">
        <v>47</v>
      </c>
      <c r="DI8" t="s">
        <v>28</v>
      </c>
      <c r="DJ8" t="s">
        <v>36</v>
      </c>
      <c r="DL8">
        <v>80</v>
      </c>
      <c r="DM8" t="s">
        <v>47</v>
      </c>
      <c r="DN8" t="s">
        <v>28</v>
      </c>
      <c r="DO8" t="s">
        <v>37</v>
      </c>
      <c r="DQ8">
        <v>80</v>
      </c>
      <c r="DR8" t="s">
        <v>47</v>
      </c>
      <c r="DS8" t="s">
        <v>28</v>
      </c>
      <c r="DT8" t="s">
        <v>32</v>
      </c>
      <c r="DV8">
        <v>80</v>
      </c>
      <c r="DW8" t="s">
        <v>47</v>
      </c>
      <c r="DX8" t="s">
        <v>28</v>
      </c>
      <c r="DY8" t="s">
        <v>33</v>
      </c>
      <c r="EA8">
        <v>80</v>
      </c>
      <c r="EB8" t="s">
        <v>47</v>
      </c>
      <c r="EC8" t="s">
        <v>28</v>
      </c>
      <c r="ED8" t="s">
        <v>34</v>
      </c>
      <c r="EF8">
        <v>80</v>
      </c>
      <c r="EG8" t="s">
        <v>47</v>
      </c>
      <c r="EH8" t="s">
        <v>30</v>
      </c>
      <c r="EI8" t="s">
        <v>32</v>
      </c>
      <c r="EK8">
        <v>80</v>
      </c>
      <c r="EL8" t="s">
        <v>47</v>
      </c>
      <c r="EM8" t="s">
        <v>30</v>
      </c>
      <c r="EN8" t="s">
        <v>33</v>
      </c>
      <c r="EP8">
        <v>80</v>
      </c>
      <c r="EQ8" t="s">
        <v>47</v>
      </c>
      <c r="ER8" t="s">
        <v>30</v>
      </c>
      <c r="ES8" t="s">
        <v>34</v>
      </c>
      <c r="EU8">
        <v>80</v>
      </c>
      <c r="EV8" t="s">
        <v>47</v>
      </c>
      <c r="EW8" t="s">
        <v>32</v>
      </c>
      <c r="EZ8">
        <v>80</v>
      </c>
      <c r="FA8" t="s">
        <v>47</v>
      </c>
      <c r="FB8" t="s">
        <v>33</v>
      </c>
      <c r="FE8">
        <v>80</v>
      </c>
      <c r="FF8" t="s">
        <v>47</v>
      </c>
      <c r="FG8" t="s">
        <v>34</v>
      </c>
      <c r="FJ8">
        <v>80</v>
      </c>
      <c r="FK8" t="s">
        <v>47</v>
      </c>
      <c r="FL8" t="s">
        <v>35</v>
      </c>
      <c r="FO8">
        <v>80</v>
      </c>
      <c r="FP8" t="s">
        <v>47</v>
      </c>
      <c r="FQ8" t="s">
        <v>36</v>
      </c>
      <c r="FT8">
        <v>80</v>
      </c>
      <c r="FU8" t="s">
        <v>47</v>
      </c>
      <c r="FV8" t="s">
        <v>37</v>
      </c>
    </row>
    <row r="9" spans="1:178" x14ac:dyDescent="0.55000000000000004">
      <c r="A9">
        <v>55</v>
      </c>
      <c r="B9" t="s">
        <v>42</v>
      </c>
      <c r="C9" t="s">
        <v>28</v>
      </c>
      <c r="D9" t="s">
        <v>29</v>
      </c>
      <c r="F9">
        <v>55</v>
      </c>
      <c r="G9" t="s">
        <v>42</v>
      </c>
      <c r="H9" t="s">
        <v>30</v>
      </c>
      <c r="I9" t="s">
        <v>29</v>
      </c>
      <c r="K9">
        <v>55</v>
      </c>
      <c r="L9" t="s">
        <v>42</v>
      </c>
      <c r="M9" t="s">
        <v>29</v>
      </c>
      <c r="P9" t="s">
        <v>13</v>
      </c>
      <c r="U9" t="s">
        <v>15</v>
      </c>
      <c r="Z9" t="s">
        <v>17</v>
      </c>
      <c r="AE9" t="s">
        <v>13</v>
      </c>
      <c r="AJ9" t="s">
        <v>15</v>
      </c>
      <c r="AO9" t="s">
        <v>17</v>
      </c>
      <c r="AT9" t="s">
        <v>13</v>
      </c>
      <c r="AY9" t="s">
        <v>15</v>
      </c>
      <c r="BD9" t="s">
        <v>17</v>
      </c>
      <c r="BI9" t="s">
        <v>9</v>
      </c>
      <c r="BN9" t="s">
        <v>10</v>
      </c>
      <c r="BS9" t="s">
        <v>12</v>
      </c>
      <c r="BX9" t="s">
        <v>9</v>
      </c>
      <c r="CC9" t="s">
        <v>10</v>
      </c>
      <c r="CH9" t="s">
        <v>12</v>
      </c>
      <c r="CM9" t="s">
        <v>9</v>
      </c>
      <c r="CR9" t="s">
        <v>10</v>
      </c>
      <c r="CW9" t="s">
        <v>12</v>
      </c>
    </row>
    <row r="10" spans="1:178" x14ac:dyDescent="0.55000000000000004">
      <c r="A10">
        <v>60</v>
      </c>
      <c r="B10" t="s">
        <v>44</v>
      </c>
      <c r="C10" t="s">
        <v>28</v>
      </c>
      <c r="D10" t="s">
        <v>29</v>
      </c>
      <c r="F10">
        <v>60</v>
      </c>
      <c r="G10" t="s">
        <v>44</v>
      </c>
      <c r="H10" t="s">
        <v>30</v>
      </c>
      <c r="I10" t="s">
        <v>29</v>
      </c>
      <c r="K10">
        <v>60</v>
      </c>
      <c r="L10" t="s">
        <v>44</v>
      </c>
      <c r="M10" t="s">
        <v>29</v>
      </c>
      <c r="DB10" t="s">
        <v>9</v>
      </c>
      <c r="DG10" t="s">
        <v>10</v>
      </c>
      <c r="DL10" t="s">
        <v>12</v>
      </c>
      <c r="DQ10" t="s">
        <v>9</v>
      </c>
      <c r="DV10" t="s">
        <v>48</v>
      </c>
      <c r="EA10" t="s">
        <v>49</v>
      </c>
      <c r="EF10" t="s">
        <v>50</v>
      </c>
      <c r="EK10" t="s">
        <v>48</v>
      </c>
      <c r="EP10" t="s">
        <v>49</v>
      </c>
      <c r="EU10" t="s">
        <v>50</v>
      </c>
      <c r="EZ10" t="s">
        <v>48</v>
      </c>
      <c r="FE10" t="s">
        <v>49</v>
      </c>
      <c r="FJ10" t="s">
        <v>9</v>
      </c>
      <c r="FO10" t="s">
        <v>10</v>
      </c>
      <c r="FT10" t="s">
        <v>12</v>
      </c>
    </row>
    <row r="11" spans="1:178" x14ac:dyDescent="0.55000000000000004">
      <c r="A11">
        <v>65</v>
      </c>
      <c r="B11" t="s">
        <v>43</v>
      </c>
      <c r="C11" t="s">
        <v>28</v>
      </c>
      <c r="D11" t="s">
        <v>29</v>
      </c>
      <c r="F11">
        <v>65</v>
      </c>
      <c r="G11" t="s">
        <v>43</v>
      </c>
      <c r="H11" t="s">
        <v>30</v>
      </c>
      <c r="I11" t="s">
        <v>29</v>
      </c>
      <c r="K11">
        <v>65</v>
      </c>
      <c r="L11" t="s">
        <v>43</v>
      </c>
      <c r="M11" t="s">
        <v>29</v>
      </c>
    </row>
    <row r="12" spans="1:178" x14ac:dyDescent="0.55000000000000004">
      <c r="A12">
        <v>70</v>
      </c>
      <c r="B12" t="s">
        <v>46</v>
      </c>
      <c r="C12" t="s">
        <v>28</v>
      </c>
      <c r="D12" t="s">
        <v>29</v>
      </c>
      <c r="F12">
        <v>70</v>
      </c>
      <c r="G12" t="s">
        <v>46</v>
      </c>
      <c r="H12" t="s">
        <v>30</v>
      </c>
      <c r="I12" t="s">
        <v>29</v>
      </c>
      <c r="K12">
        <v>70</v>
      </c>
      <c r="L12" t="s">
        <v>46</v>
      </c>
      <c r="M12" t="s">
        <v>29</v>
      </c>
    </row>
    <row r="13" spans="1:178" x14ac:dyDescent="0.55000000000000004">
      <c r="A13">
        <v>75</v>
      </c>
      <c r="B13" t="s">
        <v>45</v>
      </c>
      <c r="C13" t="s">
        <v>28</v>
      </c>
      <c r="D13" t="s">
        <v>29</v>
      </c>
      <c r="F13">
        <v>75</v>
      </c>
      <c r="G13" t="s">
        <v>45</v>
      </c>
      <c r="H13" t="s">
        <v>30</v>
      </c>
      <c r="I13" t="s">
        <v>29</v>
      </c>
      <c r="K13">
        <v>75</v>
      </c>
      <c r="L13" t="s">
        <v>45</v>
      </c>
      <c r="M13" t="s">
        <v>29</v>
      </c>
    </row>
    <row r="14" spans="1:178" x14ac:dyDescent="0.55000000000000004">
      <c r="A14">
        <v>80</v>
      </c>
      <c r="B14" t="s">
        <v>47</v>
      </c>
      <c r="C14" t="s">
        <v>28</v>
      </c>
      <c r="D14" t="s">
        <v>29</v>
      </c>
      <c r="F14">
        <v>80</v>
      </c>
      <c r="G14" t="s">
        <v>47</v>
      </c>
      <c r="H14" t="s">
        <v>30</v>
      </c>
      <c r="I14" t="s">
        <v>29</v>
      </c>
      <c r="K14">
        <v>80</v>
      </c>
      <c r="L14" t="s">
        <v>47</v>
      </c>
      <c r="M14" t="s">
        <v>29</v>
      </c>
    </row>
    <row r="16" spans="1:178" x14ac:dyDescent="0.55000000000000004">
      <c r="A16" t="s">
        <v>9</v>
      </c>
      <c r="F16" t="s">
        <v>14</v>
      </c>
      <c r="K16" t="s">
        <v>14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"/>
  <sheetViews>
    <sheetView workbookViewId="0">
      <selection activeCell="AD17" sqref="AD17"/>
    </sheetView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EE85-8900-4E8B-A014-56C0A8952E60}">
  <dimension ref="B1:I9"/>
  <sheetViews>
    <sheetView workbookViewId="0">
      <selection activeCell="G7" sqref="G7"/>
    </sheetView>
  </sheetViews>
  <sheetFormatPr defaultRowHeight="18" x14ac:dyDescent="0.55000000000000004"/>
  <cols>
    <col min="1" max="2" width="8.6640625" style="1"/>
    <col min="3" max="5" width="30.58203125" style="2" customWidth="1"/>
    <col min="6" max="7" width="8.6640625" style="1"/>
    <col min="8" max="9" width="40.58203125" style="1" customWidth="1"/>
    <col min="10" max="16384" width="8.6640625" style="1"/>
  </cols>
  <sheetData>
    <row r="1" spans="2:9" ht="19.5" customHeight="1" thickBot="1" x14ac:dyDescent="0.6"/>
    <row r="2" spans="2:9" ht="40" customHeight="1" thickBot="1" x14ac:dyDescent="0.6">
      <c r="B2" s="3"/>
      <c r="C2" s="4" t="s">
        <v>51</v>
      </c>
      <c r="D2" s="5" t="s">
        <v>52</v>
      </c>
      <c r="E2" s="6" t="s">
        <v>53</v>
      </c>
      <c r="G2" s="3"/>
      <c r="H2" s="4" t="s">
        <v>54</v>
      </c>
      <c r="I2" s="6" t="s">
        <v>55</v>
      </c>
    </row>
    <row r="3" spans="2:9" ht="80.150000000000006" customHeight="1" x14ac:dyDescent="0.55000000000000004">
      <c r="B3" s="7" t="s">
        <v>56</v>
      </c>
      <c r="C3" s="8" t="s">
        <v>57</v>
      </c>
      <c r="D3" s="9" t="s">
        <v>58</v>
      </c>
      <c r="E3" s="10" t="s">
        <v>59</v>
      </c>
      <c r="G3" s="7" t="s">
        <v>56</v>
      </c>
      <c r="H3" s="8" t="s">
        <v>60</v>
      </c>
      <c r="I3" s="10" t="s">
        <v>61</v>
      </c>
    </row>
    <row r="4" spans="2:9" ht="80.150000000000006" customHeight="1" thickBot="1" x14ac:dyDescent="0.6">
      <c r="B4" s="11" t="s">
        <v>3</v>
      </c>
      <c r="C4" s="12" t="s">
        <v>62</v>
      </c>
      <c r="D4" s="13" t="s">
        <v>63</v>
      </c>
      <c r="E4" s="14" t="s">
        <v>64</v>
      </c>
      <c r="G4" s="11" t="s">
        <v>65</v>
      </c>
      <c r="H4" s="12" t="s">
        <v>66</v>
      </c>
      <c r="I4" s="14" t="s">
        <v>67</v>
      </c>
    </row>
    <row r="6" spans="2:9" ht="18.5" thickBot="1" x14ac:dyDescent="0.6"/>
    <row r="7" spans="2:9" ht="40" customHeight="1" thickBot="1" x14ac:dyDescent="0.6">
      <c r="B7" s="3"/>
      <c r="C7" s="4" t="s">
        <v>68</v>
      </c>
      <c r="D7" s="5" t="s">
        <v>69</v>
      </c>
      <c r="E7" s="6" t="s">
        <v>70</v>
      </c>
    </row>
    <row r="8" spans="2:9" ht="80.150000000000006" customHeight="1" x14ac:dyDescent="0.55000000000000004">
      <c r="B8" s="7" t="s">
        <v>56</v>
      </c>
      <c r="C8" s="8" t="s">
        <v>71</v>
      </c>
      <c r="D8" s="8" t="s">
        <v>72</v>
      </c>
      <c r="E8" s="15" t="s">
        <v>73</v>
      </c>
    </row>
    <row r="9" spans="2:9" ht="80.150000000000006" customHeight="1" thickBot="1" x14ac:dyDescent="0.6">
      <c r="B9" s="11" t="s">
        <v>65</v>
      </c>
      <c r="C9" s="16" t="s">
        <v>74</v>
      </c>
      <c r="D9" s="16" t="s">
        <v>75</v>
      </c>
      <c r="E9" s="17" t="s">
        <v>76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mesh</vt:lpstr>
      <vt:lpstr>dis</vt:lpstr>
      <vt:lpstr>rad</vt:lpstr>
      <vt:lpstr>mag_num</vt:lpstr>
      <vt:lpstr>check</vt:lpstr>
      <vt:lpstr>others</vt:lpstr>
      <vt:lpstr>kousatsu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skmgr</dc:creator>
  <cp:lastModifiedBy>田中勇輝</cp:lastModifiedBy>
  <dcterms:created xsi:type="dcterms:W3CDTF">2021-10-07T09:38:26Z</dcterms:created>
  <dcterms:modified xsi:type="dcterms:W3CDTF">2021-11-16T09:03:56Z</dcterms:modified>
</cp:coreProperties>
</file>