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480" yWindow="-620" windowWidth="25120" windowHeight="15000" tabRatio="500" activeTab="7"/>
  </bookViews>
  <sheets>
    <sheet name="Лист2" sheetId="2" r:id="rId1"/>
    <sheet name="Лист7" sheetId="7" r:id="rId2"/>
    <sheet name="Лист8" sheetId="8" r:id="rId3"/>
    <sheet name="Лист9" sheetId="9" r:id="rId4"/>
    <sheet name="Лист10" sheetId="10" r:id="rId5"/>
    <sheet name="Лист11" sheetId="11" r:id="rId6"/>
    <sheet name="Лист12" sheetId="12" r:id="rId7"/>
    <sheet name="Лист1" sheetId="1" r:id="rId8"/>
  </sheets>
  <calcPr calcId="140000" concurrentCalc="0"/>
  <pivotCaches>
    <pivotCache cacheId="7" r:id="rId9"/>
    <pivotCache cacheId="8" r:id="rId10"/>
    <pivotCache cacheId="9" r:id="rId11"/>
    <pivotCache cacheId="10" r:id="rId12"/>
    <pivotCache cacheId="11" r:id="rId13"/>
    <pivotCache cacheId="12" r:id="rId14"/>
    <pivotCache cacheId="13" r:id="rId1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<sst xmlns="http://schemas.openxmlformats.org/spreadsheetml/2006/main" count="1271" uniqueCount="521">
  <si>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</si>
  <si>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</si>
  <si>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</si>
  <si>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</si>
  <si>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</si>
  <si>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</si>
  <si>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</si>
  <si>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</si>
  <si>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</si>
  <si>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</si>
  <si>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</si>
  <si>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</si>
  <si>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</si>
  <si>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</si>
  <si>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</si>
  <si>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</si>
  <si>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</si>
  <si>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 тем, что он мало что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</si>
  <si>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</si>
  <si>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 xml:space="preserve">  </t>
  </si>
  <si>
    <t>название сборника, а еще и </t>
  </si>
  <si>
    <t>Наталья Иванова. Пересекающиеся параллели // «Знамя», 2001 </t>
  </si>
  <si>
    <t>Наталья Иванова </t>
  </si>
  <si>
    <t>1945 </t>
  </si>
  <si>
    <t>Пересекающиеся параллели </t>
  </si>
  <si>
    <t>2001 </t>
  </si>
  <si>
    <t>публицистика ,  нехудожественная </t>
  </si>
  <si>
    <t>статья </t>
  </si>
  <si>
    <t>искусство и культура </t>
  </si>
  <si>
    <t>«Знамя» </t>
  </si>
  <si>
    <t>журнал </t>
  </si>
  <si>
    <t>омонимия не снята</t>
  </si>
  <si>
    <r>
      <t xml:space="preserve">  В очерке «Люди и положения», в абзаце, посвященном первому ― 1915 года ― впечатлению от стихов Ахматовой (оскорбленной позже тем, что он мало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название сборника, а еще и посвятил другим поэтам не абзац, а целые страницы) Пастернак пишет о том, что он тогда позавидовал «автору, сумевшему такими простыми средствами удержать частицы действительности, в них занесенные».  [Наталья Иванова. Пересекающиеся параллели // «Знамя», 2001] [омонимия не снята]</t>
    </r>
  </si>
  <si>
    <t xml:space="preserve">  Может быть, я все </t>
  </si>
  <si>
    <t>и это было не с </t>
  </si>
  <si>
    <t>Виктор Розов. Удивление перед жизнью (1960-2000) </t>
  </si>
  <si>
    <t>Виктор Розов </t>
  </si>
  <si>
    <t>1913 </t>
  </si>
  <si>
    <t>Удивление перед жизнью </t>
  </si>
  <si>
    <t>1960-2000 </t>
  </si>
  <si>
    <t>мемуары </t>
  </si>
  <si>
    <t> </t>
  </si>
  <si>
    <t>Виктор Розов. Удивление перед жизнью </t>
  </si>
  <si>
    <t>2000 </t>
  </si>
  <si>
    <t>книга </t>
  </si>
  <si>
    <r>
      <t xml:space="preserve"> Может быть, я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это было не с вами, а с Катаевым, Граниным или даже со мной, ― не в этом дело.  [Виктор Розов. Удивление перед жизнью (1960-2000)] [омонимия не снята]</t>
    </r>
  </si>
  <si>
    <t xml:space="preserve">   Это растение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</si>
  <si>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</si>
  <si>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ни с каким другим ― геометрически </t>
  </si>
  <si>
    <t>Алексей Владимиров. Жизнь и смерть молодила (2002) // «Ландшафтный дизайн», 2002.09.15 </t>
  </si>
  <si>
    <t>Алексей Владимиров </t>
  </si>
  <si>
    <t>Жизнь и смерть молодила </t>
  </si>
  <si>
    <t>2002 </t>
  </si>
  <si>
    <t>учебно-научная ,  нехудожественная </t>
  </si>
  <si>
    <t>дом и домашнее хозяйство </t>
  </si>
  <si>
    <t>«Ландшафтный дизайн» </t>
  </si>
  <si>
    <t>2002.09.15 </t>
  </si>
  <si>
    <r>
      <t xml:space="preserve">  Это растение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 ― геометрически правильная шаровидная розетка, состоящая из мясистых звездчато расположенных листьев, в зависимости от вида или сорта окрашенных в зеленый, красный, розовый, фиолетовый цвета, размером от 0, 5 до 20 см в диаметре.  [Алексей Владимиров. Жизнь и смерть молодила (2002) // «Ландшафтный дизайн», 2002.09.15] [омонимия не снята]</t>
    </r>
  </si>
  <si>
    <t xml:space="preserve"> ее ни с одной не </t>
  </si>
  <si>
    <t>, ―  </t>
  </si>
  <si>
    <t>правда, за эти годы заметно </t>
  </si>
  <si>
    <t>С. А. Дангулов. Эренбург (1981) </t>
  </si>
  <si>
    <t>С. А. Дангулов </t>
  </si>
  <si>
    <t>1912 </t>
  </si>
  <si>
    <t>Эренбург </t>
  </si>
  <si>
    <t>1981 </t>
  </si>
  <si>
    <t>публицистика, нехудожественная </t>
  </si>
  <si>
    <t>политика и общественная жизнь, искусство и культура </t>
  </si>
  <si>
    <t>Дангулов Савва. Художники. Литературные портреты. М.: Советский писатель, 1987 </t>
  </si>
  <si>
    <t>1987 </t>
  </si>
  <si>
    <r>
      <t xml:space="preserve"> Если быть точным, то, прежде чем увидеть лицо, я рассмотрел шевелюру человека, ну, эту пепельную шевелюру ― ее ни с одной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― правда, за эти годы заметно посветлевшую…  [С. А. Дангулов. Эренбург (1981)] [омонимия не снята]</t>
    </r>
  </si>
  <si>
    <t xml:space="preserve"> Да черт тут нам карты </t>
  </si>
  <si>
    <t>.  </t>
  </si>
  <si>
    <t xml:space="preserve"> Очередь подходит ― вдруг подорожанье.  </t>
  </si>
  <si>
    <t>Алексей Иванов. За рекой, за речкой (1982) </t>
  </si>
  <si>
    <t>Алексей Иванов </t>
  </si>
  <si>
    <t>1969 </t>
  </si>
  <si>
    <t>За рекой, за речкой </t>
  </si>
  <si>
    <t>1982 </t>
  </si>
  <si>
    <t>художественная </t>
  </si>
  <si>
    <t>роман </t>
  </si>
  <si>
    <t>А. П. Иванов. За рекой, за речкой </t>
  </si>
  <si>
    <r>
      <t xml:space="preserve">  Справили мы Олежке, он второй год как женат, кооперативную квартиру, на машину ноль-одиннадцатую, это, чтоб ты знал, «Жигуленок» такой, записались.  Да черт тут нам карты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Очередь подходит ― вдруг подорожанье.  [Алексей Иванов. За рекой, за речкой (1982)] [омонимия не снята]</t>
    </r>
  </si>
  <si>
    <t xml:space="preserve"> волнения записку не нашел, все </t>
  </si>
  <si>
    <t>и опозорился.  </t>
  </si>
  <si>
    <t>Михаил Гиголашвили. Чертово колесо (2007) </t>
  </si>
  <si>
    <t>Михаил Гиголашвили </t>
  </si>
  <si>
    <t>1954 </t>
  </si>
  <si>
    <t>Чертово колесо </t>
  </si>
  <si>
    <t>2007 </t>
  </si>
  <si>
    <t>М. Гиголашвили. Чертово колесо </t>
  </si>
  <si>
    <t>2009 </t>
  </si>
  <si>
    <r>
      <t xml:space="preserve"> Немецкого языка онкель не знал, учил весь вечер, что по-немецки «кашель» будет «хустен», даже записал на листок, а у доктора от волнения записку не нашел,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опозорился.  [Михаил Гиголашвили. Чертово колесо (2007)] [омонимия не снята]</t>
    </r>
  </si>
  <si>
    <t xml:space="preserve"> это ни с чем не </t>
  </si>
  <si>
    <t>Константин Серафимов. Экспедиция во мрак (1978-1996) </t>
  </si>
  <si>
    <t>Константин Серафимов </t>
  </si>
  <si>
    <t>1953 </t>
  </si>
  <si>
    <t>Экспедиция во мрак </t>
  </si>
  <si>
    <t>1978-1996 </t>
  </si>
  <si>
    <t>монография </t>
  </si>
  <si>
    <t>спорт </t>
  </si>
  <si>
    <t>1994 </t>
  </si>
  <si>
    <r>
      <t xml:space="preserve">  Когда бьет в самую середину ― это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[Константин Серафимов. Экспедиция во мрак (1978-1996)] [омонимия не снята]</t>
    </r>
  </si>
  <si>
    <t xml:space="preserve"> я вас с браиловским коллегой </t>
  </si>
  <si>
    <t>Ю. М. Нагибин. Когда погас фейерверк (1972-1979) </t>
  </si>
  <si>
    <t>Ю. М. Нагибин </t>
  </si>
  <si>
    <t>1920 </t>
  </si>
  <si>
    <t>Когда погас фейерверк </t>
  </si>
  <si>
    <t>1972-1979 </t>
  </si>
  <si>
    <t>повесть </t>
  </si>
  <si>
    <t>Ю. М. Нагибин. Остров любви. Повести </t>
  </si>
  <si>
    <t>1985 </t>
  </si>
  <si>
    <r>
      <t xml:space="preserve">  — Простите, Иван Васильевич, я вас с браиловским коллегой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[Ю. М. Нагибин. Когда погас фейерверк (1972-1979)] [омонимия не снята]</t>
    </r>
  </si>
  <si>
    <t xml:space="preserve"> о «шкодливом коте Леопольде Ющенко». 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</si>
  <si>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</si>
  <si>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два образа.  А вообще впечатление </t>
  </si>
  <si>
    <t>Как я ходил на митинг в поддержку Януковича (2004) </t>
  </si>
  <si>
    <t>Как я ходил на митинг в поддержку Януковича </t>
  </si>
  <si>
    <t>2004 </t>
  </si>
  <si>
    <t>письмо </t>
  </si>
  <si>
    <t>политика и общественная жизнь </t>
  </si>
  <si>
    <t>электронный текст </t>
  </si>
  <si>
    <r>
      <t xml:space="preserve"> Когда подходили, (подъехать не получилось, Коминтерна заблокирована снегоуборочными машинами) ― Янукович заканчивал речь о «шкодливом коте Леопольде Ющенко». 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два образа.  А вообще впечатление от митинга странное и немного грустное.  [Как я ходил на митинг в поддержку Януковича (2004)] [омонимия не снята]</t>
    </r>
  </si>
  <si>
    <t xml:space="preserve"> этого и началось: с кем-то </t>
  </si>
  <si>
    <t>,  </t>
  </si>
  <si>
    <t>прибился.  </t>
  </si>
  <si>
    <t>Алексей Слаповский. Синдром Феникса // «Знамя», 2006 </t>
  </si>
  <si>
    <t>Алексей Слаповский </t>
  </si>
  <si>
    <t>1957 </t>
  </si>
  <si>
    <t>Синдром Феникса </t>
  </si>
  <si>
    <t>2006 </t>
  </si>
  <si>
    <r>
      <t xml:space="preserve"> С этого и началось: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прибился.  [Алексей Слаповский. Синдром Феникса // «Знамя», 2006] [омонимия не снята]</t>
    </r>
  </si>
  <si>
    <t xml:space="preserve"> видимо тоже нас с кем-то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</si>
  <si>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</si>
  <si>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коллективный. Форум: Реставрация и изготовление агрегатов подвески. ЧП Чулков (2011-2013) </t>
  </si>
  <si>
    <t>коллективный </t>
  </si>
  <si>
    <t>Форум: Реставрация и изготовление агрегатов подвески. ЧП Чулков </t>
  </si>
  <si>
    <t>2011-2013 </t>
  </si>
  <si>
    <t>электронная коммуникация ,  нехудожественная </t>
  </si>
  <si>
    <t>форум </t>
  </si>
  <si>
    <t>техника, транспорт </t>
  </si>
  <si>
    <t>http://forum.sevastopol.info/viewtopic.php?f=3&amp;t=599801&amp;start=225 </t>
  </si>
  <si>
    <r>
      <t xml:space="preserve"> Жизуль, вы видимо тоже нас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[коллективный. Форум: Реставрация и изготовление агрегатов подвески. ЧП Чулков (2011-2013)] [омонимия не снята]</t>
    </r>
  </si>
  <si>
    <t xml:space="preserve"> от этой модели демократию не </t>
  </si>
  <si>
    <t>с автократическим, а тем более </t>
  </si>
  <si>
    <t>Валерий Любин. Норберто Боббио о левых и правых (2003) // «Неприкосновенный запас», 2003.09.12 </t>
  </si>
  <si>
    <t>Валерий Любин </t>
  </si>
  <si>
    <t>1946 </t>
  </si>
  <si>
    <t>Норберто Боббио о левых и правых </t>
  </si>
  <si>
    <t>2003 </t>
  </si>
  <si>
    <t>отзыв </t>
  </si>
  <si>
    <t>наука и технологии, политика и общественная жизнь </t>
  </si>
  <si>
    <t>«Неприкосновенный запас» </t>
  </si>
  <si>
    <t>2003.09.12 </t>
  </si>
  <si>
    <r>
      <t xml:space="preserve">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</t>
    </r>
  </si>
  <si>
    <t xml:space="preserve"> за белье деньги, причем я </t>
  </si>
  <si>
    <t>себестоимость купюр, и она посмотрела </t>
  </si>
  <si>
    <t>Марк Зайчик. В нашем регионе // «Звезда», 2002 </t>
  </si>
  <si>
    <t>Марк Зайчик </t>
  </si>
  <si>
    <t>1947 </t>
  </si>
  <si>
    <t>В нашем регионе </t>
  </si>
  <si>
    <t>«Звезда» </t>
  </si>
  <si>
    <r>
      <t xml:space="preserve"> Пришла вчерашняя проводница, принесла чай, взяла за белье деньги, причем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себестоимость купюр, и она посмотрела на меня как на живого врага…  [Марк Зайчик. В нашем регионе // «Звезда», 2002] [омонимия не снята]</t>
    </r>
  </si>
  <si>
    <t xml:space="preserve"> с купцом по одежде не </t>
  </si>
  <si>
    <t>так же, как крестьянина с </t>
  </si>
  <si>
    <t>Новелла Иванова. Стремление к красоте ― в генетическом коде женщины (2000) // «Семья», 2000.01.19 </t>
  </si>
  <si>
    <t>Новелла Иванова </t>
  </si>
  <si>
    <t>Стремление к красоте ― в генетическом коде женщины </t>
  </si>
  <si>
    <t>здоровье и медицина </t>
  </si>
  <si>
    <t>«Семья» </t>
  </si>
  <si>
    <t>2000.01.19 </t>
  </si>
  <si>
    <t>газета </t>
  </si>
  <si>
    <r>
      <t xml:space="preserve"> Барина с купцом по одежде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так же, как крестьянина с мастеровым!  [Новелла Иванова. Стремление к красоте ― в генетическом коде женщины (2000) // «Семья», 2000.01.19] [омонимия не снята]</t>
    </r>
  </si>
  <si>
    <t xml:space="preserve"> здесь детально продуманный план непременно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</si>
  <si>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</si>
  <si>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облезлый слон, затесавшийся в толпу </t>
  </si>
  <si>
    <t>Юлия Попова. Жестокий суп (2003) // «Эксперт: Вещь», 2003.12.22 </t>
  </si>
  <si>
    <t>Юлия Попова </t>
  </si>
  <si>
    <t>Жестокий суп </t>
  </si>
  <si>
    <t>путешествия </t>
  </si>
  <si>
    <t>«Эксперт: Вещь» </t>
  </si>
  <si>
    <t>2003.12.22 </t>
  </si>
  <si>
    <r>
      <t xml:space="preserve"> Потому что здесь все не так, здесь наши расчеты не работают, здесь детально продуманный план непременно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</t>
    </r>
  </si>
  <si>
    <t xml:space="preserve"> ансамбля, а через некоторое время </t>
  </si>
  <si>
    <t>подлинный с купленным и не </t>
  </si>
  <si>
    <t>Д. С. Лихачев. Заметки о русском (1984) </t>
  </si>
  <si>
    <t>Д. С. Лихачев </t>
  </si>
  <si>
    <t>1906 </t>
  </si>
  <si>
    <t>Заметки о русском </t>
  </si>
  <si>
    <t>1984 </t>
  </si>
  <si>
    <t>наука и технологии, культурология </t>
  </si>
  <si>
    <t>Лихачев Д. С. Избранные работы в трех томах. Том 2 </t>
  </si>
  <si>
    <r>
      <t xml:space="preserve"> Купили книжный шкаф точно такой, как и подлинный, купили для ансамбля, а через некоторое время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подлинный с купленным и не знают, какой из двух принадлежал владельцу мемориальной квартиры.  [Д. С. Лихачев. Заметки о русском (1984)] [омонимия не снята]</t>
    </r>
  </si>
  <si>
    <t xml:space="preserve">   Может быть, немецкий товарищ </t>
  </si>
  <si>
    <t>честь с совестью?  </t>
  </si>
  <si>
    <t>Виктор Конецкий. На околонаучной параболе (Путешествие в Академгородок). Повесть (1978) </t>
  </si>
  <si>
    <t>Виктор Конецкий </t>
  </si>
  <si>
    <t>1929 </t>
  </si>
  <si>
    <t>На околонаучной параболе (Путешествие в Академгородок). Повесть </t>
  </si>
  <si>
    <t>1978 </t>
  </si>
  <si>
    <t>Конецкий В. Начало конца комедии </t>
  </si>
  <si>
    <r>
      <t xml:space="preserve">  Может быть, немецкий товарищ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честь с совестью?  [Виктор Конецкий. На околонаучной параболе (Путешествие в Академгородок). Повесть (1978)] [омонимия не снята]</t>
    </r>
  </si>
  <si>
    <t xml:space="preserve"> Наверное, вы меня с кем-то </t>
  </si>
  <si>
    <t>господин Воротников, ― не повышая голоса </t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</si>
  <si>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</si>
  <si>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</si>
  <si>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</si>
  <si>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</si>
  <si>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r>
      <t xml:space="preserve">  ― Наверное,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господин Воротников, ― не повышая голоса, с некоторой угрозой проговорила Тамара, уставившись в золотистые ободки.  [Петр Акимов. Плата за страх (2000)] [омонимия не снята]</t>
    </r>
  </si>
  <si>
    <t xml:space="preserve">  ― Я не 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</si>
  <si>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</si>
  <si>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их ни с гарпиями, ни </t>
  </si>
  <si>
    <t>Дмитрий Емец. Таня Гроттер и магический контрабас (2002) </t>
  </si>
  <si>
    <t>Дмитрий Емец </t>
  </si>
  <si>
    <t>1974 </t>
  </si>
  <si>
    <t>Таня Гроттер и магический контрабас </t>
  </si>
  <si>
    <t>Дмитрий Емец. Таня Гроттер и магический контрабас </t>
  </si>
  <si>
    <r>
      <t xml:space="preserve"> ― Я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их ни с гарпиями, ни с домовыми, ни с членами команды Тибидохса по драконболу.  [Дмитрий Емец. Таня Гроттер и магический контрабас (2002)] [омонимия не снята]</t>
    </r>
  </si>
  <si>
    <t xml:space="preserve">  Вы меня с кем-то </t>
  </si>
  <si>
    <t>молодой человек.  </t>
  </si>
  <si>
    <t>Дмитрий Колодан, Карина Шаинян. Затмение (2007) </t>
  </si>
  <si>
    <t>Дмитрий Колодан, Карина Шаинян </t>
  </si>
  <si>
    <t>Затмение </t>
  </si>
  <si>
    <t>рассказ </t>
  </si>
  <si>
    <t>Предчувствие: Антология «шестой волны» </t>
  </si>
  <si>
    <r>
      <t xml:space="preserve">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молодой человек.  [Дмитрий Колодан, Карина Шаинян. Затмение (2007)] [омонимия не снята]</t>
    </r>
  </si>
  <si>
    <t xml:space="preserve"> ручку ни с чьей не </t>
  </si>
  <si>
    <t>Дина Сабитова. Где нет зимы (2011) </t>
  </si>
  <si>
    <t>Дина Сабитова </t>
  </si>
  <si>
    <t>Где нет зимы </t>
  </si>
  <si>
    <t>2011 </t>
  </si>
  <si>
    <t>Д. Р. Сабитова. Цирк в шкатулке </t>
  </si>
  <si>
    <r>
      <t xml:space="preserve"> Такую ручку ни с чьей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[Дина Сабитова. Где нет зимы (2011)] [омонимия не снята]</t>
    </r>
  </si>
  <si>
    <t xml:space="preserve"> в целом.  Здесь Шекспира не </t>
  </si>
  <si>
    <t>с Лермонтовым.  Театр смотрит на </t>
  </si>
  <si>
    <t>П. Марков. Театры Эстонии // «Огонек». № 50, 1956 </t>
  </si>
  <si>
    <t>П. Марков </t>
  </si>
  <si>
    <t>Театры Эстонии </t>
  </si>
  <si>
    <t>1956 </t>
  </si>
  <si>
    <t>«Огонек». № 50 </t>
  </si>
  <si>
    <r>
      <t xml:space="preserve"> Но театр не ошибается в решении спектаклей в целом.  Здесь Шекспира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Лермонтовым.  Театр смотрит на жизнь смело, открыто и широко.  [П. Марков. Театры Эстонии // «Огонек». № 50, 1956] [омонимия не снята]</t>
    </r>
  </si>
  <si>
    <t xml:space="preserve">  Я подумал, что </t>
  </si>
  <si>
    <t>комнату: ни книжного шкафа, ни </t>
  </si>
  <si>
    <t>Виктор Слипенчук. Зинзивер (2001) </t>
  </si>
  <si>
    <t>Виктор Слипенчук </t>
  </si>
  <si>
    <t>1941 </t>
  </si>
  <si>
    <t>Зинзивер </t>
  </si>
  <si>
    <t>Виктор Слипенчук. Зинзивер </t>
  </si>
  <si>
    <r>
      <t xml:space="preserve"> Я подумал,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комнату: ни книжного шкафа, ни телевизора, ни холодильника, ни шифоньера, ни стульев даже ― ничего.  [Виктор Слипенчук. Зинзивер (2001)] [омонимия не снята]</t>
    </r>
  </si>
  <si>
    <t xml:space="preserve">  ― Думается мне, что майор </t>
  </si>
  <si>
    <t>искусство артиллерийского офицера с искусством </t>
  </si>
  <si>
    <t>Борис Васильев. Были и небыли. Книга 1 (1988) </t>
  </si>
  <si>
    <t>Борис Васильев </t>
  </si>
  <si>
    <t>1924 </t>
  </si>
  <si>
    <t>Были и небыли. Книга 1 </t>
  </si>
  <si>
    <t>1988 </t>
  </si>
  <si>
    <t>Васильев Б. Были и небыли </t>
  </si>
  <si>
    <t>1999 </t>
  </si>
  <si>
    <r>
      <t xml:space="preserve"> ― Думается мне, что майор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искусство артиллерийского офицера с искусством артилерийского наводчика.  [Борис Васильев. Были и небыли. Книга 1 (1988)] [омонимия не снята]</t>
    </r>
  </si>
  <si>
    <t xml:space="preserve">  Как оказалось, я </t>
  </si>
  <si>
    <t>Ашхабад с Ташкентом.  </t>
  </si>
  <si>
    <t>Е. М. Мелетинский. Моя тюрьма (1971-1975) </t>
  </si>
  <si>
    <t>Е. М. Мелетинский </t>
  </si>
  <si>
    <t>1918 </t>
  </si>
  <si>
    <t>Моя тюрьма </t>
  </si>
  <si>
    <t>1971-1975 </t>
  </si>
  <si>
    <t>Мелетинский Е. М. Избранные статьи. Воспоминания </t>
  </si>
  <si>
    <t>1998 </t>
  </si>
  <si>
    <r>
      <t xml:space="preserve"> Как оказалось,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Ашхабад с Ташкентом.  [Е. М. Мелетинский. Моя тюрьма (1971-1975)] [омонимия не снята]</t>
    </r>
  </si>
  <si>
    <t xml:space="preserve"> Отнесу, ― натянуто произнес он.   ― Не </t>
  </si>
  <si>
    <r>
      <t> </t>
    </r>
    <r>
      <rPr>
        <b/>
        <sz val="11"/>
        <rFont val="Calibri"/>
        <family val="2"/>
        <charset val="204"/>
        <scheme val="minor"/>
      </rPr>
      <t>перепутаешь</t>
    </r>
    <r>
      <rPr>
        <sz val="11"/>
        <rFont val="Calibri"/>
        <family val="2"/>
        <charset val="204"/>
        <scheme val="minor"/>
      </rPr>
      <t> </t>
    </r>
  </si>
  <si>
    <t>?  </t>
  </si>
  <si>
    <t xml:space="preserve">  Костик замолчал.  </t>
  </si>
  <si>
    <t>Анатолий Приставкин. Вагончик мой дальний (2005) </t>
  </si>
  <si>
    <t>Анатолий Приставкин </t>
  </si>
  <si>
    <t>1931 </t>
  </si>
  <si>
    <t>Вагончик мой дальний </t>
  </si>
  <si>
    <t>2005 </t>
  </si>
  <si>
    <t>«Октябрь» </t>
  </si>
  <si>
    <r>
      <t xml:space="preserve">  ― Отнесу, ― натянуто произнес он.   ― Не </t>
    </r>
    <r>
      <rPr>
        <b/>
        <sz val="11"/>
        <rFont val="Calibri"/>
        <family val="2"/>
        <charset val="204"/>
        <scheme val="minor"/>
      </rPr>
      <t>перепутаешь</t>
    </r>
    <r>
      <rPr>
        <sz val="11"/>
        <rFont val="Calibri"/>
        <family val="2"/>
        <charset val="204"/>
        <scheme val="minor"/>
      </rPr>
      <t>?   Костик замолчал.  [Анатолий Приставкин. Вагончик мой дальний (2005)] [омонимия не снята]</t>
    </r>
  </si>
  <si>
    <t xml:space="preserve"> кого с кем я там </t>
  </si>
  <si>
    <r>
      <t> </t>
    </r>
    <r>
      <rPr>
        <b/>
        <sz val="11"/>
        <rFont val="Calibri"/>
        <family val="2"/>
        <charset val="204"/>
        <scheme val="minor"/>
      </rPr>
      <t>перепутала</t>
    </r>
    <r>
      <rPr>
        <sz val="11"/>
        <rFont val="Calibri"/>
        <family val="2"/>
        <charset val="204"/>
        <scheme val="minor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</si>
  <si>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</si>
  <si>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</si>
  <si>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</si>
  <si>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</si>
  <si>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</si>
  <si>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r>
      <t xml:space="preserve"> Вам раньше надо было мне объяснить кого с кем я там </t>
    </r>
    <r>
      <rPr>
        <b/>
        <sz val="11"/>
        <rFont val="Calibri"/>
        <family val="2"/>
        <charset val="204"/>
        <scheme val="minor"/>
      </rPr>
      <t>перепутала</t>
    </r>
    <r>
      <rPr>
        <sz val="11"/>
        <rFont val="Calibri"/>
        <family val="2"/>
        <charset val="204"/>
        <scheme val="minor"/>
      </rPr>
      <t>.  [Марина Зосимкина. Ты проснешься. Книга первая (2015)] [омонимия не снята]</t>
    </r>
  </si>
  <si>
    <t xml:space="preserve"> буксует, черт бы его побрал, </t>
  </si>
  <si>
    <r>
      <t> </t>
    </r>
    <r>
      <rPr>
        <b/>
        <sz val="11"/>
        <rFont val="Calibri"/>
        <family val="2"/>
        <charset val="204"/>
        <scheme val="minor"/>
      </rPr>
      <t>перепутало</t>
    </r>
    <r>
      <rPr>
        <sz val="11"/>
        <rFont val="Calibri"/>
        <family val="2"/>
        <charset val="204"/>
        <scheme val="minor"/>
      </rPr>
      <t> </t>
    </r>
  </si>
  <si>
    <t>котел и колодец, тудыт не </t>
  </si>
  <si>
    <t>Василий Аксенов. Таинственная страсть (2007) </t>
  </si>
  <si>
    <t>Василий Аксенов </t>
  </si>
  <si>
    <t>1932 </t>
  </si>
  <si>
    <t>Таинственная страсть </t>
  </si>
  <si>
    <t>Аксенов В. П. Таинственная страсть. Роман о шестидесятниках </t>
  </si>
  <si>
    <r>
      <t xml:space="preserve"> (Оно все буксует, черт бы его побрал, </t>
    </r>
    <r>
      <rPr>
        <b/>
        <sz val="11"/>
        <rFont val="Calibri"/>
        <family val="2"/>
        <charset val="204"/>
        <scheme val="minor"/>
      </rPr>
      <t>перепутало</t>
    </r>
    <r>
      <rPr>
        <sz val="11"/>
        <rFont val="Calibri"/>
        <family val="2"/>
        <charset val="204"/>
        <scheme val="minor"/>
      </rPr>
      <t xml:space="preserve"> котел и колодец, тудыт не тудыт.  ) [Василий Аксенов. Таинственная страсть (2007)] [омонимия не снята]</t>
    </r>
  </si>
  <si>
    <t xml:space="preserve"> Нет, зимой.   ― Нет, мама, ты </t>
  </si>
  <si>
    <t xml:space="preserve"> Зимой снег и холодно, а </t>
  </si>
  <si>
    <t>Маша Трауб. Не вся la vie (2008) </t>
  </si>
  <si>
    <t>Маша Трауб </t>
  </si>
  <si>
    <t>1976 </t>
  </si>
  <si>
    <t>Не вся la vie </t>
  </si>
  <si>
    <t>2008 </t>
  </si>
  <si>
    <t>Маша Трауб. Не вся la vie </t>
  </si>
  <si>
    <r>
      <t xml:space="preserve">  ― Нет, зимой.   ― Нет, мама, ты </t>
    </r>
    <r>
      <rPr>
        <b/>
        <sz val="11"/>
        <rFont val="Calibri"/>
        <family val="2"/>
        <charset val="204"/>
        <scheme val="minor"/>
      </rPr>
      <t>перепутала</t>
    </r>
    <r>
      <rPr>
        <sz val="11"/>
        <rFont val="Calibri"/>
        <family val="2"/>
        <charset val="204"/>
        <scheme val="minor"/>
      </rPr>
      <t>.  Зимой снег и холодно, а летом жарко.  [Маша Трауб. Не вся la vie (2008)] [омонимия не снята]</t>
    </r>
  </si>
  <si>
    <t xml:space="preserve">  [rasimgil ali, nick]   Сидоренко Кирил, вы </t>
  </si>
  <si>
    <r>
      <t> </t>
    </r>
    <r>
      <rPr>
        <b/>
        <sz val="11"/>
        <rFont val="Calibri"/>
        <family val="2"/>
        <charset val="204"/>
        <scheme val="minor"/>
      </rPr>
      <t>перепутали</t>
    </r>
    <r>
      <rPr>
        <sz val="11"/>
        <rFont val="Calibri"/>
        <family val="2"/>
        <charset val="204"/>
        <scheme val="minor"/>
      </rPr>
      <t> </t>
    </r>
  </si>
  <si>
    <t xml:space="preserve"> ―  </t>
  </si>
  <si>
    <t>указание насчет овец дал патриарх </t>
  </si>
  <si>
    <t>коллективный. Форум: Иран. История и размышления (часть вторая). Обсуждение (2012) </t>
  </si>
  <si>
    <t>Форум: Иран. История и размышления (часть вторая). Обсуждение </t>
  </si>
  <si>
    <t>2012 </t>
  </si>
  <si>
    <t>комментарий </t>
  </si>
  <si>
    <t>история, политика и общественная жизнь, частная жизнь </t>
  </si>
  <si>
    <r>
      <t xml:space="preserve"> [rasimgil ali, nick]   Сидоренко Кирил, вы </t>
    </r>
    <r>
      <rPr>
        <b/>
        <sz val="11"/>
        <rFont val="Calibri"/>
        <family val="2"/>
        <charset val="204"/>
        <scheme val="minor"/>
      </rPr>
      <t>перепутали</t>
    </r>
    <r>
      <rPr>
        <sz val="11"/>
        <rFont val="Calibri"/>
        <family val="2"/>
        <charset val="204"/>
        <scheme val="minor"/>
      </rPr>
      <t xml:space="preserve"> ― указание насчет овец дал патриарх Алексий или папа Иоанн II..  [коллективный. Форум: Иран. История и размышления (часть вторая). Обсуждение (2012)] [омонимия не снята]</t>
    </r>
  </si>
  <si>
    <t xml:space="preserve"> пиво с водочкой?  Как туфли </t>
  </si>
  <si>
    <t xml:space="preserve">  ― Пока ты не взлетел.  </t>
  </si>
  <si>
    <t>Даниил Корецкий. Менты не ангелы, но… (2011) </t>
  </si>
  <si>
    <t>Даниил Корецкий </t>
  </si>
  <si>
    <t>1948 </t>
  </si>
  <si>
    <t>Менты не ангелы, но… </t>
  </si>
  <si>
    <t>Д. А. Корецкий. Менты не ангелы но… </t>
  </si>
  <si>
    <r>
      <t xml:space="preserve"> А помнишь, как мы каждый день ныряли в чебуречную, пили пиво с водочкой?  Как туфли </t>
    </r>
    <r>
      <rPr>
        <b/>
        <sz val="11"/>
        <rFont val="Calibri"/>
        <family val="2"/>
        <charset val="204"/>
        <scheme val="minor"/>
      </rPr>
      <t>перепутали</t>
    </r>
    <r>
      <rPr>
        <sz val="11"/>
        <rFont val="Calibri"/>
        <family val="2"/>
        <charset val="204"/>
        <scheme val="minor"/>
      </rPr>
      <t>?   ― Пока ты не взлетел.  [Даниил Корецкий. Менты не ангелы, но… (2011)] [омонимия не снята]</t>
    </r>
  </si>
  <si>
    <t xml:space="preserve"> ли номер я набрал.  Может, </t>
  </si>
  <si>
    <r>
      <t> </t>
    </r>
    <r>
      <rPr>
        <b/>
        <sz val="11"/>
        <rFont val="Calibri"/>
        <family val="2"/>
        <charset val="204"/>
        <scheme val="minor"/>
      </rPr>
      <t>перепутал</t>
    </r>
    <r>
      <rPr>
        <sz val="11"/>
        <rFont val="Calibri"/>
        <family val="2"/>
        <charset val="204"/>
        <scheme val="minor"/>
      </rPr>
      <t> </t>
    </r>
  </si>
  <si>
    <t xml:space="preserve"> Так оно и было.  </t>
  </si>
  <si>
    <t>Борис Грищенко. Посторонний в Кремле (2004) </t>
  </si>
  <si>
    <t>Борис Грищенко </t>
  </si>
  <si>
    <t>1937 </t>
  </si>
  <si>
    <t>Посторонний в Кремле </t>
  </si>
  <si>
    <t>Борис Грищенко. Посторонний в Кремле </t>
  </si>
  <si>
    <r>
      <t xml:space="preserve">  И тут меня осенило: правильный ли номер я набрал.  Может, </t>
    </r>
    <r>
      <rPr>
        <b/>
        <sz val="11"/>
        <rFont val="Calibri"/>
        <family val="2"/>
        <charset val="204"/>
        <scheme val="minor"/>
      </rPr>
      <t>перепутал</t>
    </r>
    <r>
      <rPr>
        <sz val="11"/>
        <rFont val="Calibri"/>
        <family val="2"/>
        <charset val="204"/>
        <scheme val="minor"/>
      </rPr>
      <t>?  Так оно и было.  [Борис Грищенко. Посторонний в Кремле (2004)] [омонимия не снята]</t>
    </r>
  </si>
  <si>
    <t xml:space="preserve"> ящик… а он там…  Она… </t>
  </si>
  <si>
    <t>…  </t>
  </si>
  <si>
    <t>в спешке…   Тут я не </t>
  </si>
  <si>
    <t>Вера Белоусова. Второй выстрел (2000) </t>
  </si>
  <si>
    <t>Вера Белоусова </t>
  </si>
  <si>
    <t>1958 </t>
  </si>
  <si>
    <t>Второй выстрел </t>
  </si>
  <si>
    <t>Вера Белоусова. Второй выстрел </t>
  </si>
  <si>
    <t>омонимия снята</t>
  </si>
  <si>
    <r>
      <t xml:space="preserve"> Вчера я хотела положить бумаги в другой ящик… а он там…  Она… </t>
    </r>
    <r>
      <rPr>
        <b/>
        <sz val="11"/>
        <rFont val="Calibri"/>
        <family val="2"/>
        <charset val="204"/>
        <scheme val="minor"/>
      </rPr>
      <t>перепутала</t>
    </r>
    <r>
      <rPr>
        <sz val="11"/>
        <rFont val="Calibri"/>
        <family val="2"/>
        <charset val="204"/>
        <scheme val="minor"/>
      </rPr>
      <t>… в спешке…   Тут я не выдержал.  [Вера Белоусова. Второй выстрел (2000)] [омонимия снята]</t>
    </r>
  </si>
  <si>
    <t xml:space="preserve"> тебя родилось.   – Ты опять все </t>
  </si>
  <si>
    <t>, –  </t>
  </si>
  <si>
    <t>засмеялась Настя.  – Не упрямство, а </t>
  </si>
  <si>
    <t>Александра Маринина. Мужские игры (1997) </t>
  </si>
  <si>
    <t>Александра Маринина </t>
  </si>
  <si>
    <t>Мужские игры </t>
  </si>
  <si>
    <t>1997 </t>
  </si>
  <si>
    <t>Александра Маринина. Мужские игры </t>
  </si>
  <si>
    <r>
      <t xml:space="preserve"> Упрямство раньше тебя родилось.   – Ты опять все </t>
    </r>
    <r>
      <rPr>
        <b/>
        <sz val="11"/>
        <rFont val="Calibri"/>
        <family val="2"/>
        <charset val="204"/>
        <scheme val="minor"/>
      </rPr>
      <t>перепутал</t>
    </r>
    <r>
      <rPr>
        <sz val="11"/>
        <rFont val="Calibri"/>
        <family val="2"/>
        <charset val="204"/>
        <scheme val="minor"/>
      </rPr>
      <t>, – засмеялась Настя.  – Не упрямство, а лень.  [Александра Маринина. Мужские игры (1997)] [омонимия не снята]</t>
    </r>
  </si>
  <si>
    <t xml:space="preserve">  Вы, дорогой, </t>
  </si>
  <si>
    <t>:  </t>
  </si>
  <si>
    <t>интеллигент ― это человек порядочный, а </t>
  </si>
  <si>
    <t>Обсуждение статьи «Чеченских студентов признали террористической группировкой» (форум)« (2007) </t>
  </si>
  <si>
    <t>Обсуждение статьи «Чеченских студентов признали террористической группировкой» (форум)« </t>
  </si>
  <si>
    <r>
      <t xml:space="preserve"> Вы, дорогой, </t>
    </r>
    <r>
      <rPr>
        <b/>
        <sz val="11"/>
        <rFont val="Calibri"/>
        <family val="2"/>
        <charset val="204"/>
        <scheme val="minor"/>
      </rPr>
      <t>перепутали</t>
    </r>
    <r>
      <rPr>
        <sz val="11"/>
        <rFont val="Calibri"/>
        <family val="2"/>
        <charset val="204"/>
        <scheme val="minor"/>
      </rPr>
      <t>: интеллигент ― это человек порядочный, а не подростки, которые здесь гадости пишут.  [Обсуждение статьи «Чеченских студентов признали террористической группировкой» (форум)« (2007)] [омонимия не снята]</t>
    </r>
  </si>
  <si>
    <t xml:space="preserve"> ответил котёнок и потупился.  ― Я </t>
  </si>
  <si>
    <t xml:space="preserve"> Он до этого никогда не </t>
  </si>
  <si>
    <t>Екатерина Каретникова. Зимняя сказка (2011) </t>
  </si>
  <si>
    <t>Екатерина Каретникова </t>
  </si>
  <si>
    <t>Зимняя сказка </t>
  </si>
  <si>
    <t>сказка </t>
  </si>
  <si>
    <t>Каретникова Екатерина. Зимняя сказка </t>
  </si>
  <si>
    <r>
      <t xml:space="preserve"> ― Извините, ― ответил котёнок и потупился.  ― Я </t>
    </r>
    <r>
      <rPr>
        <b/>
        <sz val="11"/>
        <rFont val="Calibri"/>
        <family val="2"/>
        <charset val="204"/>
        <scheme val="minor"/>
      </rPr>
      <t>перепутал</t>
    </r>
    <r>
      <rPr>
        <sz val="11"/>
        <rFont val="Calibri"/>
        <family val="2"/>
        <charset val="204"/>
        <scheme val="minor"/>
      </rPr>
      <t>.  Он до этого никогда не видел белок и на самом деле решил, что перед ним мышь.  [Екатерина Каретникова. Зимняя сказка (2011)] [омонимия не снята]</t>
    </r>
  </si>
  <si>
    <t xml:space="preserve"> и я Вас с кем-то </t>
  </si>
  <si>
    <t>: -) ―  </t>
  </si>
  <si>
    <t>что Ваш смайл в посте </t>
  </si>
  <si>
    <t>Женщина + мужчина: Брак (форум) (2004) </t>
  </si>
  <si>
    <t>Женщина + мужчина: Брак (форум) </t>
  </si>
  <si>
    <t>частная жизнь </t>
  </si>
  <si>
    <t>Форум на eva.ru </t>
  </si>
  <si>
    <r>
      <t xml:space="preserve">  Лавиния, я просто НАСТОЛЬКО была уверена, что Вы ― невысокого роста (еще ДО той фотографии) ― может, в каких-то топиках это обсуждалось (и я Вас с кем-то </t>
    </r>
    <r>
      <rPr>
        <b/>
        <sz val="11"/>
        <rFont val="Calibri"/>
        <family val="2"/>
        <charset val="204"/>
        <scheme val="minor"/>
      </rPr>
      <t>перепутала</t>
    </r>
    <r>
      <rPr>
        <sz val="11"/>
        <rFont val="Calibri"/>
        <family val="2"/>
        <charset val="204"/>
        <scheme val="minor"/>
      </rPr>
      <t>: -) ― что Ваш смайл в посте про 180см: -) показался мне подозрительным: -) Кроме того, не так часто встречаются девушки 180м ростом: -) ― вот я и засомневалась: -) Фотографии ― отправляйте: -) (если не лень: -) мне уже прям интересно стало: -)  [Женщина + мужчина: Брак (форум) (2004)] [омонимия не снята]</t>
    </r>
  </si>
  <si>
    <t xml:space="preserve"> Что произошло?  Неужели впопыхах он </t>
  </si>
  <si>
    <t>автоматы?  Да нет же, на </t>
  </si>
  <si>
    <t>Дмитрий Глуховский. Метро 2033 (2005) </t>
  </si>
  <si>
    <t>Дмитрий Глуховский </t>
  </si>
  <si>
    <t>1979 </t>
  </si>
  <si>
    <t>Метро 2033 </t>
  </si>
  <si>
    <t>Д. Глуховский. Метро 2033 </t>
  </si>
  <si>
    <r>
      <t xml:space="preserve"> Что произошло?  Неужели впопыхах он </t>
    </r>
    <r>
      <rPr>
        <b/>
        <sz val="11"/>
        <rFont val="Calibri"/>
        <family val="2"/>
        <charset val="204"/>
        <scheme val="minor"/>
      </rPr>
      <t>перепутал</t>
    </r>
    <r>
      <rPr>
        <sz val="11"/>
        <rFont val="Calibri"/>
        <family val="2"/>
        <charset val="204"/>
        <scheme val="minor"/>
      </rPr>
      <t xml:space="preserve"> автоматы?  Да нет же, на его Калашникове ― лазерный прицел… Артем попытался передернуть затвор.  [Дмитрий Глуховский. Метро 2033 (2005)] [омонимия не снята]</t>
    </r>
  </si>
  <si>
    <t xml:space="preserve"> не дай бог я их </t>
  </si>
  <si>
    <r>
      <t> </t>
    </r>
    <r>
      <rPr>
        <b/>
        <sz val="11"/>
        <rFont val="Calibri"/>
        <family val="2"/>
        <charset val="204"/>
        <scheme val="minor"/>
      </rPr>
      <t>перепутаю</t>
    </r>
    <r>
      <rPr>
        <sz val="11"/>
        <rFont val="Calibri"/>
        <family val="2"/>
        <charset val="204"/>
        <scheme val="minor"/>
      </rPr>
      <t> </t>
    </r>
  </si>
  <si>
    <t>!  </t>
  </si>
  <si>
    <t>Евгений Гусятинский. О маньяках и кризисе // «Русский репортер», № 37 (215), 22 сентября 2011, 2011 </t>
  </si>
  <si>
    <t>Евгений Гусятинский </t>
  </si>
  <si>
    <t>О маньяках и кризисе </t>
  </si>
  <si>
    <t>интервью </t>
  </si>
  <si>
    <t>искусство и культура, досуг, зрелища и развлечения, частная жизнь </t>
  </si>
  <si>
    <t>«Русский репортер», № 37 (215), 22 сентября 2011 </t>
  </si>
  <si>
    <r>
      <t xml:space="preserve"> И не дай бог я их </t>
    </r>
    <r>
      <rPr>
        <b/>
        <sz val="11"/>
        <rFont val="Calibri"/>
        <family val="2"/>
        <charset val="204"/>
        <scheme val="minor"/>
      </rPr>
      <t>перепутаю</t>
    </r>
    <r>
      <rPr>
        <sz val="11"/>
        <rFont val="Calibri"/>
        <family val="2"/>
        <charset val="204"/>
        <scheme val="minor"/>
      </rPr>
      <t>!  [Евгений Гусятинский. О маньяках и кризисе // «Русский репортер», № 37 (215), 22 сентября 2011, 2011] [омонимия не снята]</t>
    </r>
  </si>
  <si>
    <t xml:space="preserve"> Козлова на предмет продажи, но </t>
  </si>
  <si>
    <t>адрес и попала ко мне </t>
  </si>
  <si>
    <t>Олег Зайончковский. Счастье возможно: роман нашего времени (2008) </t>
  </si>
  <si>
    <t>Олег Зайончковский </t>
  </si>
  <si>
    <t>1959 </t>
  </si>
  <si>
    <t>Счастье возможно: роман нашего времени </t>
  </si>
  <si>
    <t>О. Зайончковский. Счастье возможно: роман нашего времени </t>
  </si>
  <si>
    <r>
      <t xml:space="preserve"> Она должна была осмотреть квартиру какого-то Козлова на предмет продажи, но </t>
    </r>
    <r>
      <rPr>
        <b/>
        <sz val="11"/>
        <rFont val="Calibri"/>
        <family val="2"/>
        <charset val="204"/>
        <scheme val="minor"/>
      </rPr>
      <t>перепутала</t>
    </r>
    <r>
      <rPr>
        <sz val="11"/>
        <rFont val="Calibri"/>
        <family val="2"/>
        <charset val="204"/>
        <scheme val="minor"/>
      </rPr>
      <t xml:space="preserve"> адрес и попала ко мне.  [Олег Зайончковский. Счастье возможно: роман нашего времени (2008)] [омонимия не снята]</t>
    </r>
  </si>
  <si>
    <t xml:space="preserve"> вдруг выяснилось, что все всё </t>
  </si>
  <si>
    <r>
      <t xml:space="preserve">то ли Света все </t>
    </r>
    <r>
      <rPr>
        <b/>
        <sz val="11"/>
        <rFont val="Calibri"/>
        <family val="2"/>
        <charset val="204"/>
        <scheme val="minor"/>
      </rPr>
      <t>перепутала</t>
    </r>
    <r>
      <rPr>
        <sz val="11"/>
        <rFont val="Calibri"/>
        <family val="2"/>
        <charset val="204"/>
        <scheme val="minor"/>
      </rPr>
      <t> </t>
    </r>
  </si>
  <si>
    <t>Алексей Макушинский. Город в долине (2012) </t>
  </si>
  <si>
    <t>Алексей Макушинский </t>
  </si>
  <si>
    <t>1960 </t>
  </si>
  <si>
    <t>Город в долине </t>
  </si>
  <si>
    <t>Алексей Макушинский. Город в долине </t>
  </si>
  <si>
    <t>2013 </t>
  </si>
  <si>
    <r>
      <t xml:space="preserve"> Недели за две до моего и за неделю до их отъезда вдруг выяснилось, что все всё </t>
    </r>
    <r>
      <rPr>
        <b/>
        <sz val="11"/>
        <rFont val="Calibri"/>
        <family val="2"/>
        <charset val="204"/>
        <scheme val="minor"/>
      </rPr>
      <t>перепутали</t>
    </r>
    <r>
      <rPr>
        <sz val="11"/>
        <rFont val="Calibri"/>
        <family val="2"/>
        <charset val="204"/>
        <scheme val="minor"/>
      </rPr>
      <t xml:space="preserve">, то ли Света все </t>
    </r>
    <r>
      <rPr>
        <b/>
        <sz val="11"/>
        <rFont val="Calibri"/>
        <family val="2"/>
        <charset val="204"/>
        <scheme val="minor"/>
      </rPr>
      <t>перепутала</t>
    </r>
    <r>
      <rPr>
        <sz val="11"/>
        <rFont val="Calibri"/>
        <family val="2"/>
        <charset val="204"/>
        <scheme val="minor"/>
      </rPr>
      <t xml:space="preserve"> (что вообще-то было на нее не похоже), то ли Двигубский все </t>
    </r>
    <r>
      <rPr>
        <b/>
        <sz val="11"/>
        <rFont val="Calibri"/>
        <family val="2"/>
        <charset val="204"/>
        <scheme val="minor"/>
      </rPr>
      <t>перепутал</t>
    </r>
    <r>
      <rPr>
        <sz val="11"/>
        <rFont val="Calibri"/>
        <family val="2"/>
        <charset val="204"/>
        <scheme val="minor"/>
      </rPr>
      <t>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</t>
    </r>
  </si>
  <si>
    <t xml:space="preserve"> Тамары Чинаровой, новичок в спектакле, </t>
  </si>
  <si>
    <t>двух Тамар ― ведь они были </t>
  </si>
  <si>
    <t>А. Е. Рекемчук. Мамонты (2006) </t>
  </si>
  <si>
    <t>А. Е. Рекемчук </t>
  </si>
  <si>
    <t>1927 </t>
  </si>
  <si>
    <t>Мамонты </t>
  </si>
  <si>
    <t>художественная проза </t>
  </si>
  <si>
    <t>Рекемчук А. Е. Мамонты. М.: МИК, 2006 </t>
  </si>
  <si>
    <r>
      <t xml:space="preserve">  Во втором акте «Фантастической симфонии» Берлиоза, переложенной для танца Леонидом Мясиным, юный партнер Тамары Чинаровой, новичок в спектакле, </t>
    </r>
    <r>
      <rPr>
        <b/>
        <sz val="11"/>
        <rFont val="Calibri"/>
        <family val="2"/>
        <charset val="204"/>
        <scheme val="minor"/>
      </rPr>
      <t>перепутал</t>
    </r>
    <r>
      <rPr>
        <sz val="11"/>
        <rFont val="Calibri"/>
        <family val="2"/>
        <charset val="204"/>
        <scheme val="minor"/>
      </rPr>
      <t xml:space="preserve"> двух Тамар ― ведь они были похожи, как близняшки, ― подхватил на руки и понес за кулисы, вместо нее, Тамару Туманову.  [А. Е. Рекемчук. Мамонты (2006)] [омонимия не снята]</t>
    </r>
  </si>
  <si>
    <t xml:space="preserve"> мне напекло голову, что я </t>
  </si>
  <si>
    <t>время на час, катер ушел </t>
  </si>
  <si>
    <t>Ольга Ляпунова. Отчет-лоция о путешествии в Крым (2002) </t>
  </si>
  <si>
    <t>Ольга Ляпунова </t>
  </si>
  <si>
    <t>Отчет-лоция о путешествии в Крым </t>
  </si>
  <si>
    <t>бытовая ,  нехудожественная </t>
  </si>
  <si>
    <t>отчет </t>
  </si>
  <si>
    <r>
      <t xml:space="preserve">  В наши планы входило отплытие в Ласточкино гнездо на катерочке (они там ходят примерно раз в полтора часа), но начиналась самая жара, видимо мне напекло голову, что я </t>
    </r>
    <r>
      <rPr>
        <b/>
        <sz val="11"/>
        <rFont val="Calibri"/>
        <family val="2"/>
        <charset val="204"/>
        <scheme val="minor"/>
      </rPr>
      <t>перепутала</t>
    </r>
    <r>
      <rPr>
        <sz val="11"/>
        <rFont val="Calibri"/>
        <family val="2"/>
        <charset val="204"/>
        <scheme val="minor"/>
      </rPr>
      <t xml:space="preserve"> время на час, катер ушел 10 минут назад, море немного штормило, а ветер был шквалистый.  [Ольга Ляпунова. Отчет-лоция о путешествии в Крым (2002)] [омонимия не снята]</t>
    </r>
  </si>
  <si>
    <t xml:space="preserve"> читая очерк о Сергее, я </t>
  </si>
  <si>
    <t>пол автора ― мужчины редко так </t>
  </si>
  <si>
    <t>Александр Генис. Довлатов и окрестности (1998) </t>
  </si>
  <si>
    <t>Александр Генис </t>
  </si>
  <si>
    <t>Довлатов и окрестности </t>
  </si>
  <si>
    <t>Генис А. Довлатов и окрестности </t>
  </si>
  <si>
    <r>
      <t xml:space="preserve"> Как-то читая очерк о Сергее, я </t>
    </r>
    <r>
      <rPr>
        <b/>
        <sz val="11"/>
        <rFont val="Calibri"/>
        <family val="2"/>
        <charset val="204"/>
        <scheme val="minor"/>
      </rPr>
      <t>перепутал</t>
    </r>
    <r>
      <rPr>
        <sz val="11"/>
        <rFont val="Calibri"/>
        <family val="2"/>
        <charset val="204"/>
        <scheme val="minor"/>
      </rPr>
      <t xml:space="preserve"> пол автора ― мужчины редко так пишут о себе подобных.  [Александр Генис. Довлатов и окрестности (1998)] [омонимия не снята]</t>
    </r>
  </si>
  <si>
    <t xml:space="preserve">  Эта проклятая война всё </t>
  </si>
  <si>
    <t>всё смешала.  </t>
  </si>
  <si>
    <t>Василий Гроссман. Жизнь и судьба, часть 2 (1960) </t>
  </si>
  <si>
    <t>Василий Гроссман </t>
  </si>
  <si>
    <t>1905 </t>
  </si>
  <si>
    <t>Жизнь и судьба, часть 2 </t>
  </si>
  <si>
    <t>Гроссман В. Жизнь и судьба </t>
  </si>
  <si>
    <t>1992 </t>
  </si>
  <si>
    <r>
      <t xml:space="preserve"> Эта проклятая война всё </t>
    </r>
    <r>
      <rPr>
        <b/>
        <sz val="11"/>
        <rFont val="Calibri"/>
        <family val="2"/>
        <charset val="204"/>
        <scheme val="minor"/>
      </rPr>
      <t>перепутала</t>
    </r>
    <r>
      <rPr>
        <sz val="11"/>
        <rFont val="Calibri"/>
        <family val="2"/>
        <charset val="204"/>
        <scheme val="minor"/>
      </rPr>
      <t>, всё смешала.  [Василий Гроссман. Жизнь и судьба, часть 2 (1960)] [омонимия снята]</t>
    </r>
  </si>
  <si>
    <t xml:space="preserve"> Бог или секретарствующий ангел, неужели </t>
  </si>
  <si>
    <t>он мольбу о смерти?  </t>
  </si>
  <si>
    <t>Фридрих Горенштейн. Куча (1982) // «Октябрь», 1996 </t>
  </si>
  <si>
    <t>Фридрих Горенштейн </t>
  </si>
  <si>
    <t>Куча </t>
  </si>
  <si>
    <t>1996 </t>
  </si>
  <si>
    <r>
      <t xml:space="preserve"> Неужели ошибся Бог или секретарствующий ангел, неужели </t>
    </r>
    <r>
      <rPr>
        <b/>
        <sz val="11"/>
        <rFont val="Calibri"/>
        <family val="2"/>
        <charset val="204"/>
        <scheme val="minor"/>
      </rPr>
      <t>перепутал</t>
    </r>
    <r>
      <rPr>
        <sz val="11"/>
        <rFont val="Calibri"/>
        <family val="2"/>
        <charset val="204"/>
        <scheme val="minor"/>
      </rPr>
      <t xml:space="preserve"> он мольбу о смерти?  [Фридрих Горенштейн. Куча (1982) // «Октябрь», 1996] [омонимия снята]</t>
    </r>
  </si>
  <si>
    <t xml:space="preserve"> квадратными буквами.  Чтобы я не </t>
  </si>
  <si>
    <t xml:space="preserve">  Мы просидели с Чурилиным до </t>
  </si>
  <si>
    <t>Сергей Довлатов. Чемодан (1986) </t>
  </si>
  <si>
    <t>Сергей Довлатов </t>
  </si>
  <si>
    <t>Чемодан </t>
  </si>
  <si>
    <t>1986 </t>
  </si>
  <si>
    <t>Собрание прозы в 3 т. Т.2 </t>
  </si>
  <si>
    <t>1993 </t>
  </si>
  <si>
    <r>
      <t xml:space="preserve"> Вопросы пиши нормально, ответы ― квадратными буквами.  Чтобы я не </t>
    </r>
    <r>
      <rPr>
        <b/>
        <sz val="11"/>
        <rFont val="Calibri"/>
        <family val="2"/>
        <charset val="204"/>
        <scheme val="minor"/>
      </rPr>
      <t>перепутал</t>
    </r>
    <r>
      <rPr>
        <sz val="11"/>
        <rFont val="Calibri"/>
        <family val="2"/>
        <charset val="204"/>
        <scheme val="minor"/>
      </rPr>
      <t>…   Мы просидели с Чурилиным до одиннадцати.  [Сергей Довлатов. Чемодан (1986)] [омонимия снята]</t>
    </r>
  </si>
  <si>
    <t xml:space="preserve"> палестины.  Все, что могли, ― все </t>
  </si>
  <si>
    <t xml:space="preserve"> Зато живем теперь в самом </t>
  </si>
  <si>
    <t>Евгения Пищикова. Пятиэтажная Россия (2007) // «Русская Жизнь», 2008 </t>
  </si>
  <si>
    <t>Евгения Пищикова </t>
  </si>
  <si>
    <t>Пятиэтажная Россия </t>
  </si>
  <si>
    <t>очерк, цикл </t>
  </si>
  <si>
    <t>«Русская Жизнь» </t>
  </si>
  <si>
    <t>электронное издание </t>
  </si>
  <si>
    <r>
      <t xml:space="preserve"> А мы, трясясь от предвкушения, ждали «наполнения товарного рынка» ― то есть дожидались, пока русские челноки из баков все это дело выгребут и привезут красоту в наши палестины.  Все, что могли, ― все </t>
    </r>
    <r>
      <rPr>
        <b/>
        <sz val="11"/>
        <rFont val="Calibri"/>
        <family val="2"/>
        <charset val="204"/>
        <scheme val="minor"/>
      </rPr>
      <t>перепутали</t>
    </r>
    <r>
      <rPr>
        <sz val="11"/>
        <rFont val="Calibri"/>
        <family val="2"/>
        <charset val="204"/>
        <scheme val="minor"/>
      </rPr>
      <t>.  Зато живем теперь в самом гламурном городе мира.  [Евгения Пищикова. Пятиэтажная Россия (2007) // «Русская Жизнь», 2008] [омонимия не снята]</t>
    </r>
  </si>
  <si>
    <t xml:space="preserve"> Настя перестала хмуриться.   ― Вы что-то </t>
  </si>
  <si>
    <t xml:space="preserve"> Дамы по имени Клара в </t>
  </si>
  <si>
    <t>Дарья Донцова. Доллары царя Гороха (2004) </t>
  </si>
  <si>
    <t>Дарья Донцова </t>
  </si>
  <si>
    <t>1952 </t>
  </si>
  <si>
    <t>Доллары царя Гороха </t>
  </si>
  <si>
    <t>Дарья Донцова. Доллары царя Гороха </t>
  </si>
  <si>
    <r>
      <t xml:space="preserve">  Настя перестала хмуриться.   ― Вы что-то </t>
    </r>
    <r>
      <rPr>
        <b/>
        <sz val="11"/>
        <rFont val="Calibri"/>
        <family val="2"/>
        <charset val="204"/>
        <scheme val="minor"/>
      </rPr>
      <t>перепутали</t>
    </r>
    <r>
      <rPr>
        <sz val="11"/>
        <rFont val="Calibri"/>
        <family val="2"/>
        <charset val="204"/>
        <scheme val="minor"/>
      </rPr>
      <t>.  Дамы по имени Клара в окружении Сергея не было никогда.  [Дарья Донцова. Доллары царя Гороха (2004)] [омонимия не снята]</t>
    </r>
  </si>
  <si>
    <t xml:space="preserve">  Чтобы покупатель не </t>
  </si>
  <si>
    <t>для кого они предназначены.  </t>
  </si>
  <si>
    <t>Наталья Радулова. Розовые против синих // «Огонек», 2013 </t>
  </si>
  <si>
    <t>Наталья Радулова </t>
  </si>
  <si>
    <t>1975 </t>
  </si>
  <si>
    <t>Розовые против синих </t>
  </si>
  <si>
    <t>заметка </t>
  </si>
  <si>
    <t>«Огонек» </t>
  </si>
  <si>
    <r>
      <t xml:space="preserve"> Чтобы покупатель не </t>
    </r>
    <r>
      <rPr>
        <b/>
        <sz val="11"/>
        <rFont val="Calibri"/>
        <family val="2"/>
        <charset val="204"/>
        <scheme val="minor"/>
      </rPr>
      <t>перепутал</t>
    </r>
    <r>
      <rPr>
        <sz val="11"/>
        <rFont val="Calibri"/>
        <family val="2"/>
        <charset val="204"/>
        <scheme val="minor"/>
      </rPr>
      <t>, для кого они предназначены.  [Наталья Радулова. Розовые против синих // «Огонек», 2013] [омонимия не снята]</t>
    </r>
  </si>
  <si>
    <t>PREFIX</t>
  </si>
  <si>
    <t>пере</t>
  </si>
  <si>
    <t>с</t>
  </si>
  <si>
    <t>TENSE</t>
  </si>
  <si>
    <t>прошедшее</t>
  </si>
  <si>
    <t>будущее</t>
  </si>
  <si>
    <t>PERSONNUMBER</t>
  </si>
  <si>
    <t>2 лицо единственное число</t>
  </si>
  <si>
    <t>3 лицо единственное число</t>
  </si>
  <si>
    <t>3 лицо множественное число</t>
  </si>
  <si>
    <t>1 лицо единственное число</t>
  </si>
  <si>
    <t>PARTICIPANT1</t>
  </si>
  <si>
    <t>лицо</t>
  </si>
  <si>
    <t>безличное</t>
  </si>
  <si>
    <t>одушевленное</t>
  </si>
  <si>
    <t>2 лицо множественное число</t>
  </si>
  <si>
    <t>неодушевленное</t>
  </si>
  <si>
    <t>неодушевленное конкретное</t>
  </si>
  <si>
    <t>NA</t>
  </si>
  <si>
    <t>неопределяемое</t>
  </si>
  <si>
    <t>неодушевленное абстрактное</t>
  </si>
  <si>
    <t>имена собственные</t>
  </si>
  <si>
    <t>имя собственное</t>
  </si>
  <si>
    <t>Названия строк</t>
  </si>
  <si>
    <t>(пусто)</t>
  </si>
  <si>
    <t>Общий итог</t>
  </si>
  <si>
    <t>Количество из PREFIX</t>
  </si>
  <si>
    <t>Количество из TENSE</t>
  </si>
  <si>
    <t>Количество из PARTICIPANT1</t>
  </si>
  <si>
    <t>PARTICIPANT2</t>
  </si>
  <si>
    <t>PARTICIPANT3</t>
  </si>
  <si>
    <t>Количество из PERSONNUMBER</t>
  </si>
  <si>
    <t>Количество из PARTICIPANT2</t>
  </si>
  <si>
    <t>Количество из PARTICIPANT3</t>
  </si>
  <si>
    <t>Названия столбцов</t>
  </si>
  <si>
    <t>Итог Количество из PARTICIPANT3</t>
  </si>
  <si>
    <t>Итог Количество из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</si>
</sst>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5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6.xml"/><Relationship Id="rId15" Type="http://schemas.openxmlformats.org/officeDocument/2006/relationships/pivotCacheDefinition" Target="pivotCache/pivotCacheDefinition7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Лист2!$A$5</c:f>
              <c:strCache>
                <c:ptCount val="1"/>
                <c:pt idx="0">
                  <c:v>будущее</c:v>
                </c:pt>
              </c:strCache>
            </c:strRef>
          </c:tx>
          <c:marker>
            <c:symbol val="none"/>
          </c:marker>
          <c:cat>
            <c:strRef>
              <c:f>Лист2!$B$4:$E$4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Общий итог</c:v>
                </c:pt>
              </c:strCache>
            </c:strRef>
          </c:cat>
          <c:val>
            <c:numRef>
              <c:f>Лист2!$B$5:$E$5</c:f>
              <c:numCache>
                <c:formatCode>General</c:formatCode>
                <c:ptCount val="3"/>
                <c:pt idx="0">
                  <c:v>2.0</c:v>
                </c:pt>
                <c:pt idx="1">
                  <c:v>9.0</c:v>
                </c:pt>
                <c:pt idx="2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Лист2!$A$6</c:f>
              <c:strCache>
                <c:ptCount val="1"/>
                <c:pt idx="0">
                  <c:v>прошедшее</c:v>
                </c:pt>
              </c:strCache>
            </c:strRef>
          </c:tx>
          <c:marker>
            <c:symbol val="none"/>
          </c:marker>
          <c:cat>
            <c:strRef>
              <c:f>Лист2!$B$4:$E$4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Общий итог</c:v>
                </c:pt>
              </c:strCache>
            </c:strRef>
          </c:cat>
          <c:val>
            <c:numRef>
              <c:f>Лист2!$B$6:$E$6</c:f>
              <c:numCache>
                <c:formatCode>General</c:formatCode>
                <c:ptCount val="3"/>
                <c:pt idx="0">
                  <c:v>23.0</c:v>
                </c:pt>
                <c:pt idx="1">
                  <c:v>16.0</c:v>
                </c:pt>
                <c:pt idx="2">
                  <c:v>39.0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Лист2!$A$7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Лист2!$B$4:$E$4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Общий итог</c:v>
                </c:pt>
              </c:strCache>
            </c:strRef>
          </c:cat>
          <c:val>
            <c:numRef>
              <c:f>Лист2!$B$7:$E$7</c:f>
            </c:numRef>
          </c:val>
          <c:smooth val="0"/>
        </c:ser>
        <c:ser>
          <c:idx val="3"/>
          <c:order val="3"/>
          <c:tx>
            <c:strRef>
              <c:f>Лист2!$A$8</c:f>
              <c:strCache>
                <c:ptCount val="1"/>
                <c:pt idx="0">
                  <c:v>Общий итог</c:v>
                </c:pt>
              </c:strCache>
            </c:strRef>
          </c:tx>
          <c:marker>
            <c:symbol val="none"/>
          </c:marker>
          <c:cat>
            <c:strRef>
              <c:f>Лист2!$B$4:$E$4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Общий итог</c:v>
                </c:pt>
              </c:strCache>
            </c:strRef>
          </c:cat>
          <c:val>
            <c:numRef>
              <c:f>Лист2!$B$8:$E$8</c:f>
              <c:numCache>
                <c:formatCode>General</c:formatCode>
                <c:ptCount val="3"/>
                <c:pt idx="0">
                  <c:v>25.0</c:v>
                </c:pt>
                <c:pt idx="1">
                  <c:v>25.0</c:v>
                </c:pt>
                <c:pt idx="2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29688"/>
        <c:axId val="2137632600"/>
      </c:lineChart>
      <c:catAx>
        <c:axId val="214622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632600"/>
        <c:crosses val="autoZero"/>
        <c:auto val="1"/>
        <c:lblAlgn val="ctr"/>
        <c:lblOffset val="100"/>
        <c:noMultiLvlLbl val="0"/>
      </c:catAx>
      <c:valAx>
        <c:axId val="213763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22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Лист7!$A$5:$A$11</c:f>
              <c:strCache>
                <c:ptCount val="6"/>
                <c:pt idx="0">
                  <c:v>1 лицо единственное число</c:v>
                </c:pt>
                <c:pt idx="1">
                  <c:v>2 лицо единственное число</c:v>
                </c:pt>
                <c:pt idx="2">
                  <c:v>2 лицо множественное число</c:v>
                </c:pt>
                <c:pt idx="3">
                  <c:v>3 лицо единственное число</c:v>
                </c:pt>
                <c:pt idx="4">
                  <c:v>3 лицо множественное число</c:v>
                </c:pt>
                <c:pt idx="5">
                  <c:v>Общий итог</c:v>
                </c:pt>
              </c:strCache>
            </c:strRef>
          </c:cat>
          <c:val>
            <c:numRef>
              <c:f>Лист7!$B$5:$B$11</c:f>
              <c:numCache>
                <c:formatCode>General</c:formatCode>
                <c:ptCount val="6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9.0</c:v>
                </c:pt>
                <c:pt idx="4">
                  <c:v>3.0</c:v>
                </c:pt>
                <c:pt idx="5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Лист7!$C$4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Лист7!$A$5:$A$11</c:f>
              <c:strCache>
                <c:ptCount val="6"/>
                <c:pt idx="0">
                  <c:v>1 лицо единственное число</c:v>
                </c:pt>
                <c:pt idx="1">
                  <c:v>2 лицо единственное число</c:v>
                </c:pt>
                <c:pt idx="2">
                  <c:v>2 лицо множественное число</c:v>
                </c:pt>
                <c:pt idx="3">
                  <c:v>3 лицо единственное число</c:v>
                </c:pt>
                <c:pt idx="4">
                  <c:v>3 лицо множественное число</c:v>
                </c:pt>
                <c:pt idx="5">
                  <c:v>Общий итог</c:v>
                </c:pt>
              </c:strCache>
            </c:strRef>
          </c:cat>
          <c:val>
            <c:numRef>
              <c:f>Лист7!$C$5:$C$11</c:f>
              <c:numCache>
                <c:formatCode>General</c:formatCode>
                <c:ptCount val="6"/>
                <c:pt idx="0">
                  <c:v>6.0</c:v>
                </c:pt>
                <c:pt idx="1">
                  <c:v>7.0</c:v>
                </c:pt>
                <c:pt idx="2">
                  <c:v>2.0</c:v>
                </c:pt>
                <c:pt idx="3">
                  <c:v>8.0</c:v>
                </c:pt>
                <c:pt idx="4">
                  <c:v>2.0</c:v>
                </c:pt>
                <c:pt idx="5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Лист7!$D$4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Лист7!$A$5:$A$11</c:f>
              <c:strCache>
                <c:ptCount val="6"/>
                <c:pt idx="0">
                  <c:v>1 лицо единственное число</c:v>
                </c:pt>
                <c:pt idx="1">
                  <c:v>2 лицо единственное число</c:v>
                </c:pt>
                <c:pt idx="2">
                  <c:v>2 лицо множественное число</c:v>
                </c:pt>
                <c:pt idx="3">
                  <c:v>3 лицо единственное число</c:v>
                </c:pt>
                <c:pt idx="4">
                  <c:v>3 лицо множественное число</c:v>
                </c:pt>
                <c:pt idx="5">
                  <c:v>Общий итог</c:v>
                </c:pt>
              </c:strCache>
            </c:strRef>
          </c:cat>
          <c:val>
            <c:numRef>
              <c:f>Лист7!$D$5:$D$11</c:f>
            </c:numRef>
          </c:val>
          <c:smooth val="0"/>
        </c:ser>
        <c:ser>
          <c:idx val="3"/>
          <c:order val="3"/>
          <c:tx>
            <c:strRef>
              <c:f>Лист7!$E$4</c:f>
              <c:strCache>
                <c:ptCount val="1"/>
                <c:pt idx="0">
                  <c:v>Общий итог</c:v>
                </c:pt>
              </c:strCache>
            </c:strRef>
          </c:tx>
          <c:marker>
            <c:symbol val="none"/>
          </c:marker>
          <c:cat>
            <c:strRef>
              <c:f>Лист7!$A$5:$A$11</c:f>
              <c:strCache>
                <c:ptCount val="6"/>
                <c:pt idx="0">
                  <c:v>1 лицо единственное число</c:v>
                </c:pt>
                <c:pt idx="1">
                  <c:v>2 лицо единственное число</c:v>
                </c:pt>
                <c:pt idx="2">
                  <c:v>2 лицо множественное число</c:v>
                </c:pt>
                <c:pt idx="3">
                  <c:v>3 лицо единственное число</c:v>
                </c:pt>
                <c:pt idx="4">
                  <c:v>3 лицо множественное число</c:v>
                </c:pt>
                <c:pt idx="5">
                  <c:v>Общий итог</c:v>
                </c:pt>
              </c:strCache>
            </c:strRef>
          </c:cat>
          <c:val>
            <c:numRef>
              <c:f>Лист7!$E$5:$E$11</c:f>
              <c:numCache>
                <c:formatCode>General</c:formatCode>
                <c:ptCount val="6"/>
                <c:pt idx="0">
                  <c:v>13.0</c:v>
                </c:pt>
                <c:pt idx="1">
                  <c:v>10.0</c:v>
                </c:pt>
                <c:pt idx="2">
                  <c:v>5.0</c:v>
                </c:pt>
                <c:pt idx="3">
                  <c:v>17.0</c:v>
                </c:pt>
                <c:pt idx="4">
                  <c:v>5.0</c:v>
                </c:pt>
                <c:pt idx="5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09352"/>
        <c:axId val="-2126201736"/>
      </c:lineChart>
      <c:catAx>
        <c:axId val="-212620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201736"/>
        <c:crosses val="autoZero"/>
        <c:auto val="1"/>
        <c:lblAlgn val="ctr"/>
        <c:lblOffset val="100"/>
        <c:noMultiLvlLbl val="0"/>
      </c:catAx>
      <c:valAx>
        <c:axId val="-212620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20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Лист8!$A$5:$A$17</c:f>
              <c:strCache>
                <c:ptCount val="11"/>
                <c:pt idx="0">
                  <c:v>1 лицо единственное число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2 лицо единственное число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2 лицо множественное число</c:v>
                </c:pt>
                <c:pt idx="7">
                  <c:v>прошедшее</c:v>
                </c:pt>
                <c:pt idx="8">
                  <c:v>3 лицо единственное число</c:v>
                </c:pt>
                <c:pt idx="9">
                  <c:v>будущее</c:v>
                </c:pt>
                <c:pt idx="10">
                  <c:v>прошедшее</c:v>
                </c:pt>
              </c:strCache>
            </c:strRef>
          </c:cat>
          <c:val>
            <c:numRef>
              <c:f>Лист8!$B$5:$B$17</c:f>
              <c:numCache>
                <c:formatCode>General</c:formatCode>
                <c:ptCount val="11"/>
                <c:pt idx="0">
                  <c:v>7.0</c:v>
                </c:pt>
                <c:pt idx="1">
                  <c:v>1.0</c:v>
                </c:pt>
                <c:pt idx="2">
                  <c:v>6.0</c:v>
                </c:pt>
                <c:pt idx="3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9.0</c:v>
                </c:pt>
                <c:pt idx="1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Лист8!$C$4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Лист8!$A$5:$A$17</c:f>
              <c:strCache>
                <c:ptCount val="11"/>
                <c:pt idx="0">
                  <c:v>1 лицо единственное число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2 лицо единственное число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2 лицо множественное число</c:v>
                </c:pt>
                <c:pt idx="7">
                  <c:v>прошедшее</c:v>
                </c:pt>
                <c:pt idx="8">
                  <c:v>3 лицо единственное число</c:v>
                </c:pt>
                <c:pt idx="9">
                  <c:v>будущее</c:v>
                </c:pt>
                <c:pt idx="10">
                  <c:v>прошедшее</c:v>
                </c:pt>
              </c:strCache>
            </c:strRef>
          </c:cat>
          <c:val>
            <c:numRef>
              <c:f>Лист8!$C$5:$C$17</c:f>
              <c:numCache>
                <c:formatCode>General</c:formatCode>
                <c:ptCount val="11"/>
                <c:pt idx="0">
                  <c:v>6.0</c:v>
                </c:pt>
                <c:pt idx="1">
                  <c:v>1.0</c:v>
                </c:pt>
                <c:pt idx="2">
                  <c:v>5.0</c:v>
                </c:pt>
                <c:pt idx="3">
                  <c:v>7.0</c:v>
                </c:pt>
                <c:pt idx="4">
                  <c:v>7.0</c:v>
                </c:pt>
                <c:pt idx="6">
                  <c:v>2.0</c:v>
                </c:pt>
                <c:pt idx="7">
                  <c:v>2.0</c:v>
                </c:pt>
                <c:pt idx="8">
                  <c:v>8.0</c:v>
                </c:pt>
                <c:pt idx="9">
                  <c:v>1.0</c:v>
                </c:pt>
                <c:pt idx="10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Лист8!$D$4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Лист8!$A$5:$A$17</c:f>
              <c:strCache>
                <c:ptCount val="11"/>
                <c:pt idx="0">
                  <c:v>1 лицо единственное число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2 лицо единственное число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2 лицо множественное число</c:v>
                </c:pt>
                <c:pt idx="7">
                  <c:v>прошедшее</c:v>
                </c:pt>
                <c:pt idx="8">
                  <c:v>3 лицо единственное число</c:v>
                </c:pt>
                <c:pt idx="9">
                  <c:v>будущее</c:v>
                </c:pt>
                <c:pt idx="10">
                  <c:v>прошедшее</c:v>
                </c:pt>
              </c:strCache>
            </c:strRef>
          </c:cat>
          <c:val>
            <c:numRef>
              <c:f>Лист8!$D$5:$D$17</c:f>
            </c:numRef>
          </c:val>
          <c:smooth val="0"/>
        </c:ser>
        <c:ser>
          <c:idx val="3"/>
          <c:order val="3"/>
          <c:tx>
            <c:strRef>
              <c:f>Лист8!$E$4</c:f>
              <c:strCache>
                <c:ptCount val="1"/>
                <c:pt idx="0">
                  <c:v>Общий итог</c:v>
                </c:pt>
              </c:strCache>
            </c:strRef>
          </c:tx>
          <c:marker>
            <c:symbol val="none"/>
          </c:marker>
          <c:cat>
            <c:strRef>
              <c:f>Лист8!$A$5:$A$17</c:f>
              <c:strCache>
                <c:ptCount val="11"/>
                <c:pt idx="0">
                  <c:v>1 лицо единственное число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2 лицо единственное число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2 лицо множественное число</c:v>
                </c:pt>
                <c:pt idx="7">
                  <c:v>прошедшее</c:v>
                </c:pt>
                <c:pt idx="8">
                  <c:v>3 лицо единственное число</c:v>
                </c:pt>
                <c:pt idx="9">
                  <c:v>будущее</c:v>
                </c:pt>
                <c:pt idx="10">
                  <c:v>прошедшее</c:v>
                </c:pt>
              </c:strCache>
            </c:strRef>
          </c:cat>
          <c:val>
            <c:numRef>
              <c:f>Лист8!$E$5:$E$17</c:f>
              <c:numCache>
                <c:formatCode>General</c:formatCode>
                <c:ptCount val="11"/>
                <c:pt idx="0">
                  <c:v>13.0</c:v>
                </c:pt>
                <c:pt idx="1">
                  <c:v>2.0</c:v>
                </c:pt>
                <c:pt idx="2">
                  <c:v>11.0</c:v>
                </c:pt>
                <c:pt idx="3">
                  <c:v>10.0</c:v>
                </c:pt>
                <c:pt idx="4">
                  <c:v>8.0</c:v>
                </c:pt>
                <c:pt idx="5">
                  <c:v>2.0</c:v>
                </c:pt>
                <c:pt idx="6">
                  <c:v>5.0</c:v>
                </c:pt>
                <c:pt idx="7">
                  <c:v>5.0</c:v>
                </c:pt>
                <c:pt idx="8">
                  <c:v>17.0</c:v>
                </c:pt>
                <c:pt idx="9">
                  <c:v>1.0</c:v>
                </c:pt>
                <c:pt idx="10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77192"/>
        <c:axId val="2146414536"/>
      </c:lineChart>
      <c:catAx>
        <c:axId val="21463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14536"/>
        <c:crosses val="autoZero"/>
        <c:auto val="1"/>
        <c:lblAlgn val="ctr"/>
        <c:lblOffset val="100"/>
        <c:noMultiLvlLbl val="0"/>
      </c:catAx>
      <c:valAx>
        <c:axId val="214641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7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8125546806649"/>
          <c:y val="0.0833333333333333"/>
          <c:w val="0.637743000874891"/>
          <c:h val="0.597230242053077"/>
        </c:manualLayout>
      </c:layout>
      <c:lineChart>
        <c:grouping val="standard"/>
        <c:varyColors val="0"/>
        <c:ser>
          <c:idx val="0"/>
          <c:order val="0"/>
          <c:tx>
            <c:strRef>
              <c:f>Лист9!$B$4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Лист9!$A$5:$A$10</c:f>
              <c:strCache>
                <c:ptCount val="5"/>
                <c:pt idx="0">
                  <c:v>безличное</c:v>
                </c:pt>
                <c:pt idx="1">
                  <c:v>лицо</c:v>
                </c:pt>
                <c:pt idx="2">
                  <c:v>неодушевленное</c:v>
                </c:pt>
                <c:pt idx="3">
                  <c:v>одушевленное</c:v>
                </c:pt>
                <c:pt idx="4">
                  <c:v>Общий итог</c:v>
                </c:pt>
              </c:strCache>
            </c:strRef>
          </c:cat>
          <c:val>
            <c:numRef>
              <c:f>Лист9!$B$5:$B$10</c:f>
              <c:numCache>
                <c:formatCode>General</c:formatCode>
                <c:ptCount val="5"/>
                <c:pt idx="0">
                  <c:v>5.0</c:v>
                </c:pt>
                <c:pt idx="1">
                  <c:v>17.0</c:v>
                </c:pt>
                <c:pt idx="2">
                  <c:v>1.0</c:v>
                </c:pt>
                <c:pt idx="3">
                  <c:v>2.0</c:v>
                </c:pt>
                <c:pt idx="4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Лист9!$C$4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Лист9!$A$5:$A$10</c:f>
              <c:strCache>
                <c:ptCount val="5"/>
                <c:pt idx="0">
                  <c:v>безличное</c:v>
                </c:pt>
                <c:pt idx="1">
                  <c:v>лицо</c:v>
                </c:pt>
                <c:pt idx="2">
                  <c:v>неодушевленное</c:v>
                </c:pt>
                <c:pt idx="3">
                  <c:v>одушевленное</c:v>
                </c:pt>
                <c:pt idx="4">
                  <c:v>Общий итог</c:v>
                </c:pt>
              </c:strCache>
            </c:strRef>
          </c:cat>
          <c:val>
            <c:numRef>
              <c:f>Лист9!$C$5:$C$10</c:f>
              <c:numCache>
                <c:formatCode>General</c:formatCode>
                <c:ptCount val="5"/>
                <c:pt idx="0">
                  <c:v>11.0</c:v>
                </c:pt>
                <c:pt idx="1">
                  <c:v>9.0</c:v>
                </c:pt>
                <c:pt idx="3">
                  <c:v>5.0</c:v>
                </c:pt>
                <c:pt idx="4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Лист9!$D$4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Лист9!$A$5:$A$10</c:f>
              <c:strCache>
                <c:ptCount val="5"/>
                <c:pt idx="0">
                  <c:v>безличное</c:v>
                </c:pt>
                <c:pt idx="1">
                  <c:v>лицо</c:v>
                </c:pt>
                <c:pt idx="2">
                  <c:v>неодушевленное</c:v>
                </c:pt>
                <c:pt idx="3">
                  <c:v>одушевленное</c:v>
                </c:pt>
                <c:pt idx="4">
                  <c:v>Общий итог</c:v>
                </c:pt>
              </c:strCache>
            </c:strRef>
          </c:cat>
          <c:val>
            <c:numRef>
              <c:f>Лист9!$D$5:$D$10</c:f>
            </c:numRef>
          </c:val>
          <c:smooth val="0"/>
        </c:ser>
        <c:ser>
          <c:idx val="3"/>
          <c:order val="3"/>
          <c:tx>
            <c:strRef>
              <c:f>Лист9!$E$4</c:f>
              <c:strCache>
                <c:ptCount val="1"/>
                <c:pt idx="0">
                  <c:v>Общий итог</c:v>
                </c:pt>
              </c:strCache>
            </c:strRef>
          </c:tx>
          <c:marker>
            <c:symbol val="none"/>
          </c:marker>
          <c:cat>
            <c:strRef>
              <c:f>Лист9!$A$5:$A$10</c:f>
              <c:strCache>
                <c:ptCount val="5"/>
                <c:pt idx="0">
                  <c:v>безличное</c:v>
                </c:pt>
                <c:pt idx="1">
                  <c:v>лицо</c:v>
                </c:pt>
                <c:pt idx="2">
                  <c:v>неодушевленное</c:v>
                </c:pt>
                <c:pt idx="3">
                  <c:v>одушевленное</c:v>
                </c:pt>
                <c:pt idx="4">
                  <c:v>Общий итог</c:v>
                </c:pt>
              </c:strCache>
            </c:strRef>
          </c:cat>
          <c:val>
            <c:numRef>
              <c:f>Лист9!$E$5:$E$10</c:f>
              <c:numCache>
                <c:formatCode>General</c:formatCode>
                <c:ptCount val="5"/>
                <c:pt idx="0">
                  <c:v>16.0</c:v>
                </c:pt>
                <c:pt idx="1">
                  <c:v>26.0</c:v>
                </c:pt>
                <c:pt idx="2">
                  <c:v>1.0</c:v>
                </c:pt>
                <c:pt idx="3">
                  <c:v>7.0</c:v>
                </c:pt>
                <c:pt idx="4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87816"/>
        <c:axId val="2146074568"/>
      </c:lineChart>
      <c:catAx>
        <c:axId val="-212428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74568"/>
        <c:crosses val="autoZero"/>
        <c:auto val="1"/>
        <c:lblAlgn val="ctr"/>
        <c:lblOffset val="100"/>
        <c:noMultiLvlLbl val="0"/>
      </c:catAx>
      <c:valAx>
        <c:axId val="214607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28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Лист10!$B$4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Лист10!$A$5:$A$13</c:f>
              <c:strCache>
                <c:ptCount val="8"/>
                <c:pt idx="0">
                  <c:v>NA</c:v>
                </c:pt>
                <c:pt idx="1">
                  <c:v>имена собственные</c:v>
                </c:pt>
                <c:pt idx="2">
                  <c:v>лицо</c:v>
                </c:pt>
                <c:pt idx="3">
                  <c:v>неодушевленное абстрактное</c:v>
                </c:pt>
                <c:pt idx="4">
                  <c:v>неодушевленное конкретное</c:v>
                </c:pt>
                <c:pt idx="5">
                  <c:v>неопределяемое</c:v>
                </c:pt>
                <c:pt idx="6">
                  <c:v>одушевленное</c:v>
                </c:pt>
                <c:pt idx="7">
                  <c:v>Общий итог</c:v>
                </c:pt>
              </c:strCache>
            </c:strRef>
          </c:cat>
          <c:val>
            <c:numRef>
              <c:f>Лист10!$B$5:$B$13</c:f>
              <c:numCache>
                <c:formatCode>General</c:formatCode>
                <c:ptCount val="8"/>
                <c:pt idx="0">
                  <c:v>9.0</c:v>
                </c:pt>
                <c:pt idx="2">
                  <c:v>3.0</c:v>
                </c:pt>
                <c:pt idx="3">
                  <c:v>1.0</c:v>
                </c:pt>
                <c:pt idx="4">
                  <c:v>7.0</c:v>
                </c:pt>
                <c:pt idx="5">
                  <c:v>4.0</c:v>
                </c:pt>
                <c:pt idx="6">
                  <c:v>1.0</c:v>
                </c:pt>
                <c:pt idx="7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Лист10!$C$4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Лист10!$A$5:$A$13</c:f>
              <c:strCache>
                <c:ptCount val="8"/>
                <c:pt idx="0">
                  <c:v>NA</c:v>
                </c:pt>
                <c:pt idx="1">
                  <c:v>имена собственные</c:v>
                </c:pt>
                <c:pt idx="2">
                  <c:v>лицо</c:v>
                </c:pt>
                <c:pt idx="3">
                  <c:v>неодушевленное абстрактное</c:v>
                </c:pt>
                <c:pt idx="4">
                  <c:v>неодушевленное конкретное</c:v>
                </c:pt>
                <c:pt idx="5">
                  <c:v>неопределяемое</c:v>
                </c:pt>
                <c:pt idx="6">
                  <c:v>одушевленное</c:v>
                </c:pt>
                <c:pt idx="7">
                  <c:v>Общий итог</c:v>
                </c:pt>
              </c:strCache>
            </c:strRef>
          </c:cat>
          <c:val>
            <c:numRef>
              <c:f>Лист10!$C$5:$C$13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2.0</c:v>
                </c:pt>
                <c:pt idx="4">
                  <c:v>10.0</c:v>
                </c:pt>
                <c:pt idx="5">
                  <c:v>3.0</c:v>
                </c:pt>
                <c:pt idx="6">
                  <c:v>1.0</c:v>
                </c:pt>
                <c:pt idx="7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Лист10!$D$4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Лист10!$A$5:$A$13</c:f>
              <c:strCache>
                <c:ptCount val="8"/>
                <c:pt idx="0">
                  <c:v>NA</c:v>
                </c:pt>
                <c:pt idx="1">
                  <c:v>имена собственные</c:v>
                </c:pt>
                <c:pt idx="2">
                  <c:v>лицо</c:v>
                </c:pt>
                <c:pt idx="3">
                  <c:v>неодушевленное абстрактное</c:v>
                </c:pt>
                <c:pt idx="4">
                  <c:v>неодушевленное конкретное</c:v>
                </c:pt>
                <c:pt idx="5">
                  <c:v>неопределяемое</c:v>
                </c:pt>
                <c:pt idx="6">
                  <c:v>одушевленное</c:v>
                </c:pt>
                <c:pt idx="7">
                  <c:v>Общий итог</c:v>
                </c:pt>
              </c:strCache>
            </c:strRef>
          </c:cat>
          <c:val>
            <c:numRef>
              <c:f>Лист10!$D$5:$D$13</c:f>
            </c:numRef>
          </c:val>
          <c:smooth val="0"/>
        </c:ser>
        <c:ser>
          <c:idx val="3"/>
          <c:order val="3"/>
          <c:tx>
            <c:strRef>
              <c:f>Лист10!$E$4</c:f>
              <c:strCache>
                <c:ptCount val="1"/>
                <c:pt idx="0">
                  <c:v>Общий итог</c:v>
                </c:pt>
              </c:strCache>
            </c:strRef>
          </c:tx>
          <c:marker>
            <c:symbol val="none"/>
          </c:marker>
          <c:cat>
            <c:strRef>
              <c:f>Лист10!$A$5:$A$13</c:f>
              <c:strCache>
                <c:ptCount val="8"/>
                <c:pt idx="0">
                  <c:v>NA</c:v>
                </c:pt>
                <c:pt idx="1">
                  <c:v>имена собственные</c:v>
                </c:pt>
                <c:pt idx="2">
                  <c:v>лицо</c:v>
                </c:pt>
                <c:pt idx="3">
                  <c:v>неодушевленное абстрактное</c:v>
                </c:pt>
                <c:pt idx="4">
                  <c:v>неодушевленное конкретное</c:v>
                </c:pt>
                <c:pt idx="5">
                  <c:v>неопределяемое</c:v>
                </c:pt>
                <c:pt idx="6">
                  <c:v>одушевленное</c:v>
                </c:pt>
                <c:pt idx="7">
                  <c:v>Общий итог</c:v>
                </c:pt>
              </c:strCache>
            </c:strRef>
          </c:cat>
          <c:val>
            <c:numRef>
              <c:f>Лист10!$E$5:$E$13</c:f>
              <c:numCache>
                <c:formatCode>General</c:formatCode>
                <c:ptCount val="8"/>
                <c:pt idx="0">
                  <c:v>10.0</c:v>
                </c:pt>
                <c:pt idx="1">
                  <c:v>2.0</c:v>
                </c:pt>
                <c:pt idx="2">
                  <c:v>9.0</c:v>
                </c:pt>
                <c:pt idx="3">
                  <c:v>3.0</c:v>
                </c:pt>
                <c:pt idx="4">
                  <c:v>17.0</c:v>
                </c:pt>
                <c:pt idx="5">
                  <c:v>7.0</c:v>
                </c:pt>
                <c:pt idx="6">
                  <c:v>2.0</c:v>
                </c:pt>
                <c:pt idx="7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27720"/>
        <c:axId val="2089830808"/>
      </c:lineChart>
      <c:catAx>
        <c:axId val="208982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30808"/>
        <c:crosses val="autoZero"/>
        <c:auto val="1"/>
        <c:lblAlgn val="ctr"/>
        <c:lblOffset val="100"/>
        <c:noMultiLvlLbl val="0"/>
      </c:catAx>
      <c:valAx>
        <c:axId val="208983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82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Лист11!$B$4</c:f>
              <c:strCache>
                <c:ptCount val="1"/>
                <c:pt idx="0">
                  <c:v>Количество из PARTICIPANT3</c:v>
                </c:pt>
              </c:strCache>
            </c:strRef>
          </c:tx>
          <c:marker>
            <c:symbol val="none"/>
          </c:marker>
          <c:cat>
            <c:strRef>
              <c:f>Лист11!$A$5:$A$12</c:f>
              <c:strCache>
                <c:ptCount val="7"/>
                <c:pt idx="0">
                  <c:v>Названия строк</c:v>
                </c:pt>
                <c:pt idx="1">
                  <c:v>NA</c:v>
                </c:pt>
                <c:pt idx="2">
                  <c:v>имя собственное</c:v>
                </c:pt>
                <c:pt idx="3">
                  <c:v>неодушевленное</c:v>
                </c:pt>
                <c:pt idx="4">
                  <c:v>неопределяемое</c:v>
                </c:pt>
                <c:pt idx="5">
                  <c:v>одушевленное</c:v>
                </c:pt>
                <c:pt idx="6">
                  <c:v>Общий итог</c:v>
                </c:pt>
              </c:strCache>
            </c:strRef>
          </c:cat>
          <c:val>
            <c:numRef>
              <c:f>Лист11!$B$5:$B$12</c:f>
              <c:numCache>
                <c:formatCode>General</c:formatCode>
                <c:ptCount val="7"/>
                <c:pt idx="0">
                  <c:v>0.0</c:v>
                </c:pt>
                <c:pt idx="1">
                  <c:v>21.0</c:v>
                </c:pt>
                <c:pt idx="3">
                  <c:v>2.0</c:v>
                </c:pt>
                <c:pt idx="4">
                  <c:v>2.0</c:v>
                </c:pt>
                <c:pt idx="6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Лист11!$C$4</c:f>
              <c:strCache>
                <c:ptCount val="1"/>
              </c:strCache>
            </c:strRef>
          </c:tx>
          <c:marker>
            <c:symbol val="none"/>
          </c:marker>
          <c:cat>
            <c:strRef>
              <c:f>Лист11!$A$5:$A$12</c:f>
              <c:strCache>
                <c:ptCount val="7"/>
                <c:pt idx="0">
                  <c:v>Названия строк</c:v>
                </c:pt>
                <c:pt idx="1">
                  <c:v>NA</c:v>
                </c:pt>
                <c:pt idx="2">
                  <c:v>имя собственное</c:v>
                </c:pt>
                <c:pt idx="3">
                  <c:v>неодушевленное</c:v>
                </c:pt>
                <c:pt idx="4">
                  <c:v>неопределяемое</c:v>
                </c:pt>
                <c:pt idx="5">
                  <c:v>одушевленное</c:v>
                </c:pt>
                <c:pt idx="6">
                  <c:v>Общий итог</c:v>
                </c:pt>
              </c:strCache>
            </c:strRef>
          </c:cat>
          <c:val>
            <c:numRef>
              <c:f>Лист11!$C$5:$C$12</c:f>
              <c:numCache>
                <c:formatCode>General</c:formatCode>
                <c:ptCount val="7"/>
                <c:pt idx="0">
                  <c:v>0.0</c:v>
                </c:pt>
                <c:pt idx="1">
                  <c:v>8.0</c:v>
                </c:pt>
                <c:pt idx="2">
                  <c:v>3.0</c:v>
                </c:pt>
                <c:pt idx="3">
                  <c:v>7.0</c:v>
                </c:pt>
                <c:pt idx="4">
                  <c:v>4.0</c:v>
                </c:pt>
                <c:pt idx="5">
                  <c:v>3.0</c:v>
                </c:pt>
                <c:pt idx="6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Лист11!$D$4</c:f>
              <c:strCache>
                <c:ptCount val="1"/>
              </c:strCache>
            </c:strRef>
          </c:tx>
          <c:cat>
            <c:strRef>
              <c:f>Лист11!$A$5:$A$12</c:f>
              <c:strCache>
                <c:ptCount val="7"/>
                <c:pt idx="0">
                  <c:v>Названия строк</c:v>
                </c:pt>
                <c:pt idx="1">
                  <c:v>NA</c:v>
                </c:pt>
                <c:pt idx="2">
                  <c:v>имя собственное</c:v>
                </c:pt>
                <c:pt idx="3">
                  <c:v>неодушевленное</c:v>
                </c:pt>
                <c:pt idx="4">
                  <c:v>неопределяемое</c:v>
                </c:pt>
                <c:pt idx="5">
                  <c:v>одушевленное</c:v>
                </c:pt>
                <c:pt idx="6">
                  <c:v>Общий итог</c:v>
                </c:pt>
              </c:strCache>
            </c:strRef>
          </c:cat>
          <c:val>
            <c:numRef>
              <c:f>Лист11!$D$5:$D$12</c:f>
            </c:numRef>
          </c:val>
          <c:smooth val="0"/>
        </c:ser>
        <c:ser>
          <c:idx val="3"/>
          <c:order val="3"/>
          <c:tx>
            <c:strRef>
              <c:f>Лист11!$E$4</c:f>
              <c:strCache>
                <c:ptCount val="1"/>
                <c:pt idx="0">
                  <c:v>Количество из PREFIX</c:v>
                </c:pt>
              </c:strCache>
            </c:strRef>
          </c:tx>
          <c:marker>
            <c:symbol val="none"/>
          </c:marker>
          <c:cat>
            <c:strRef>
              <c:f>Лист11!$A$5:$A$12</c:f>
              <c:strCache>
                <c:ptCount val="7"/>
                <c:pt idx="0">
                  <c:v>Названия строк</c:v>
                </c:pt>
                <c:pt idx="1">
                  <c:v>NA</c:v>
                </c:pt>
                <c:pt idx="2">
                  <c:v>имя собственное</c:v>
                </c:pt>
                <c:pt idx="3">
                  <c:v>неодушевленное</c:v>
                </c:pt>
                <c:pt idx="4">
                  <c:v>неопределяемое</c:v>
                </c:pt>
                <c:pt idx="5">
                  <c:v>одушевленное</c:v>
                </c:pt>
                <c:pt idx="6">
                  <c:v>Общий итог</c:v>
                </c:pt>
              </c:strCache>
            </c:strRef>
          </c:cat>
          <c:val>
            <c:numRef>
              <c:f>Лист11!$E$5:$E$12</c:f>
              <c:numCache>
                <c:formatCode>General</c:formatCode>
                <c:ptCount val="7"/>
                <c:pt idx="0">
                  <c:v>0.0</c:v>
                </c:pt>
                <c:pt idx="1">
                  <c:v>21.0</c:v>
                </c:pt>
                <c:pt idx="3">
                  <c:v>2.0</c:v>
                </c:pt>
                <c:pt idx="4">
                  <c:v>2.0</c:v>
                </c:pt>
                <c:pt idx="6">
                  <c:v>25.0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Лист11!$F$4</c:f>
              <c:strCache>
                <c:ptCount val="1"/>
              </c:strCache>
            </c:strRef>
          </c:tx>
          <c:marker>
            <c:symbol val="none"/>
          </c:marker>
          <c:cat>
            <c:strRef>
              <c:f>Лист11!$A$5:$A$12</c:f>
              <c:strCache>
                <c:ptCount val="7"/>
                <c:pt idx="0">
                  <c:v>Названия строк</c:v>
                </c:pt>
                <c:pt idx="1">
                  <c:v>NA</c:v>
                </c:pt>
                <c:pt idx="2">
                  <c:v>имя собственное</c:v>
                </c:pt>
                <c:pt idx="3">
                  <c:v>неодушевленное</c:v>
                </c:pt>
                <c:pt idx="4">
                  <c:v>неопределяемое</c:v>
                </c:pt>
                <c:pt idx="5">
                  <c:v>одушевленное</c:v>
                </c:pt>
                <c:pt idx="6">
                  <c:v>Общий итог</c:v>
                </c:pt>
              </c:strCache>
            </c:strRef>
          </c:cat>
          <c:val>
            <c:numRef>
              <c:f>Лист11!$F$5:$F$12</c:f>
              <c:numCache>
                <c:formatCode>General</c:formatCode>
                <c:ptCount val="7"/>
                <c:pt idx="0">
                  <c:v>0.0</c:v>
                </c:pt>
                <c:pt idx="1">
                  <c:v>8.0</c:v>
                </c:pt>
                <c:pt idx="2">
                  <c:v>3.0</c:v>
                </c:pt>
                <c:pt idx="3">
                  <c:v>7.0</c:v>
                </c:pt>
                <c:pt idx="4">
                  <c:v>4.0</c:v>
                </c:pt>
                <c:pt idx="5">
                  <c:v>3.0</c:v>
                </c:pt>
                <c:pt idx="6">
                  <c:v>25.0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Лист11!$G$4</c:f>
              <c:strCache>
                <c:ptCount val="1"/>
              </c:strCache>
            </c:strRef>
          </c:tx>
          <c:cat>
            <c:strRef>
              <c:f>Лист11!$A$5:$A$12</c:f>
              <c:strCache>
                <c:ptCount val="7"/>
                <c:pt idx="0">
                  <c:v>Названия строк</c:v>
                </c:pt>
                <c:pt idx="1">
                  <c:v>NA</c:v>
                </c:pt>
                <c:pt idx="2">
                  <c:v>имя собственное</c:v>
                </c:pt>
                <c:pt idx="3">
                  <c:v>неодушевленное</c:v>
                </c:pt>
                <c:pt idx="4">
                  <c:v>неопределяемое</c:v>
                </c:pt>
                <c:pt idx="5">
                  <c:v>одушевленное</c:v>
                </c:pt>
                <c:pt idx="6">
                  <c:v>Общий итог</c:v>
                </c:pt>
              </c:strCache>
            </c:strRef>
          </c:cat>
          <c:val>
            <c:numRef>
              <c:f>Лист11!$G$5:$G$12</c:f>
            </c:numRef>
          </c:val>
          <c:smooth val="0"/>
        </c:ser>
        <c:ser>
          <c:idx val="6"/>
          <c:order val="6"/>
          <c:tx>
            <c:strRef>
              <c:f>Лист11!$H$4</c:f>
              <c:strCache>
                <c:ptCount val="1"/>
                <c:pt idx="0">
                  <c:v>Итог Количество из PARTICIPANT3</c:v>
                </c:pt>
              </c:strCache>
            </c:strRef>
          </c:tx>
          <c:marker>
            <c:symbol val="none"/>
          </c:marker>
          <c:cat>
            <c:strRef>
              <c:f>Лист11!$A$5:$A$12</c:f>
              <c:strCache>
                <c:ptCount val="7"/>
                <c:pt idx="0">
                  <c:v>Названия строк</c:v>
                </c:pt>
                <c:pt idx="1">
                  <c:v>NA</c:v>
                </c:pt>
                <c:pt idx="2">
                  <c:v>имя собственное</c:v>
                </c:pt>
                <c:pt idx="3">
                  <c:v>неодушевленное</c:v>
                </c:pt>
                <c:pt idx="4">
                  <c:v>неопределяемое</c:v>
                </c:pt>
                <c:pt idx="5">
                  <c:v>одушевленное</c:v>
                </c:pt>
                <c:pt idx="6">
                  <c:v>Общий итог</c:v>
                </c:pt>
              </c:strCache>
            </c:strRef>
          </c:cat>
          <c:val>
            <c:numRef>
              <c:f>Лист11!$H$5:$H$12</c:f>
              <c:numCache>
                <c:formatCode>General</c:formatCode>
                <c:ptCount val="7"/>
                <c:pt idx="1">
                  <c:v>29.0</c:v>
                </c:pt>
                <c:pt idx="2">
                  <c:v>3.0</c:v>
                </c:pt>
                <c:pt idx="3">
                  <c:v>9.0</c:v>
                </c:pt>
                <c:pt idx="4">
                  <c:v>6.0</c:v>
                </c:pt>
                <c:pt idx="5">
                  <c:v>3.0</c:v>
                </c:pt>
                <c:pt idx="6">
                  <c:v>50.0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Лист11!$I$4</c:f>
              <c:strCache>
                <c:ptCount val="1"/>
                <c:pt idx="0">
                  <c:v>Итог Количество из PREFIX</c:v>
                </c:pt>
              </c:strCache>
            </c:strRef>
          </c:tx>
          <c:marker>
            <c:symbol val="none"/>
          </c:marker>
          <c:cat>
            <c:strRef>
              <c:f>Лист11!$A$5:$A$12</c:f>
              <c:strCache>
                <c:ptCount val="7"/>
                <c:pt idx="0">
                  <c:v>Названия строк</c:v>
                </c:pt>
                <c:pt idx="1">
                  <c:v>NA</c:v>
                </c:pt>
                <c:pt idx="2">
                  <c:v>имя собственное</c:v>
                </c:pt>
                <c:pt idx="3">
                  <c:v>неодушевленное</c:v>
                </c:pt>
                <c:pt idx="4">
                  <c:v>неопределяемое</c:v>
                </c:pt>
                <c:pt idx="5">
                  <c:v>одушевленное</c:v>
                </c:pt>
                <c:pt idx="6">
                  <c:v>Общий итог</c:v>
                </c:pt>
              </c:strCache>
            </c:strRef>
          </c:cat>
          <c:val>
            <c:numRef>
              <c:f>Лист11!$I$5:$I$12</c:f>
              <c:numCache>
                <c:formatCode>General</c:formatCode>
                <c:ptCount val="7"/>
                <c:pt idx="1">
                  <c:v>29.0</c:v>
                </c:pt>
                <c:pt idx="2">
                  <c:v>3.0</c:v>
                </c:pt>
                <c:pt idx="3">
                  <c:v>9.0</c:v>
                </c:pt>
                <c:pt idx="4">
                  <c:v>6.0</c:v>
                </c:pt>
                <c:pt idx="5">
                  <c:v>3.0</c:v>
                </c:pt>
                <c:pt idx="6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851880"/>
        <c:axId val="-2104850472"/>
      </c:lineChart>
      <c:catAx>
        <c:axId val="-210485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50472"/>
        <c:crosses val="autoZero"/>
        <c:auto val="1"/>
        <c:lblAlgn val="ctr"/>
        <c:lblOffset val="100"/>
        <c:noMultiLvlLbl val="0"/>
      </c:catAx>
      <c:valAx>
        <c:axId val="-210485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851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6111111111111"/>
          <c:y val="0.0856598133566637"/>
          <c:w val="0.341666666666667"/>
          <c:h val="0.89349518810148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Лист12!$B$3:$B$41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3">
                  <c:v>1.0</c:v>
                </c:pt>
                <c:pt idx="10">
                  <c:v>1.0</c:v>
                </c:pt>
                <c:pt idx="12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3.0</c:v>
                </c:pt>
                <c:pt idx="24">
                  <c:v>2.0</c:v>
                </c:pt>
                <c:pt idx="25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25.0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Лист12!$C$3:$C$41</c:f>
              <c:numCache>
                <c:formatCode>General</c:formatCode>
                <c:ptCount val="38"/>
                <c:pt idx="1">
                  <c:v>0.0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2">
                  <c:v>1.0</c:v>
                </c:pt>
                <c:pt idx="23">
                  <c:v>2.0</c:v>
                </c:pt>
                <c:pt idx="25">
                  <c:v>1.0</c:v>
                </c:pt>
                <c:pt idx="26">
                  <c:v>1.0</c:v>
                </c:pt>
                <c:pt idx="30">
                  <c:v>25.0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Лист12!$D$3:$D$41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Лист12!$E$3:$E$41</c:f>
              <c:numCache>
                <c:formatCode>General</c:formatCode>
                <c:ptCount val="38"/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2.0</c:v>
                </c:pt>
                <c:pt idx="18">
                  <c:v>4.0</c:v>
                </c:pt>
                <c:pt idx="19">
                  <c:v>2.0</c:v>
                </c:pt>
                <c:pt idx="20">
                  <c:v>4.0</c:v>
                </c:pt>
                <c:pt idx="21">
                  <c:v>2.0</c:v>
                </c:pt>
                <c:pt idx="22">
                  <c:v>2.0</c:v>
                </c:pt>
                <c:pt idx="23">
                  <c:v>5.0</c:v>
                </c:pt>
                <c:pt idx="24">
                  <c:v>2.0</c:v>
                </c:pt>
                <c:pt idx="25">
                  <c:v>4.0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50.0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Лист12!$F$3:$F$41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Лист12!$G$3:$G$41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Лист12!$H$3:$H$41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Лист12!$I$3:$I$41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Лист12!$J$3:$J$41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Лист12!$K$3:$K$41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Лист12!$L$3:$L$41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Лист12!$M$3:$M$41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Лист12!$N$3:$N$41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Лист12!$O$3:$O$41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Лист12!$P$3:$P$41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Лист12!$Q$3:$Q$41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Лист12!$R$3:$R$41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Лист12!$S$3:$S$41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Лист12!$T$3:$T$41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Лист12!$U$3:$U$41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Лист12!$V$3:$V$41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Лист12!$W$3:$W$41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Лист12!$X$3:$X$41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Лист12!$Y$3:$Y$41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Лист12!$Z$3:$Z$41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Лист12!$AA$3:$AA$41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Лист12!$AB$3:$AB$41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Лист12!$AC$3:$AC$41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Лист12!$AD$3:$AD$41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cat>
            <c:strRef>
              <c:f>Лист12!$A$3:$A$41</c:f>
              <c:strCache>
                <c:ptCount val="31"/>
                <c:pt idx="0">
                  <c:v>Количество из PREFIX</c:v>
                </c:pt>
                <c:pt idx="1">
                  <c:v>Названия строк</c:v>
                </c:pt>
                <c:pt idx="2">
                  <c:v>1956 </c:v>
                </c:pt>
                <c:pt idx="3">
                  <c:v>1960 </c:v>
                </c:pt>
                <c:pt idx="4">
                  <c:v>1960-2000 </c:v>
                </c:pt>
                <c:pt idx="5">
                  <c:v>1971-1975 </c:v>
                </c:pt>
                <c:pt idx="6">
                  <c:v>1972-1979 </c:v>
                </c:pt>
                <c:pt idx="7">
                  <c:v>1978 </c:v>
                </c:pt>
                <c:pt idx="8">
                  <c:v>1978-1996 </c:v>
                </c:pt>
                <c:pt idx="9">
                  <c:v>1981 </c:v>
                </c:pt>
                <c:pt idx="10">
                  <c:v>1982 </c:v>
                </c:pt>
                <c:pt idx="11">
                  <c:v>1984 </c:v>
                </c:pt>
                <c:pt idx="12">
                  <c:v>1986 </c:v>
                </c:pt>
                <c:pt idx="13">
                  <c:v>1988 </c:v>
                </c:pt>
                <c:pt idx="14">
                  <c:v>1997 </c:v>
                </c:pt>
                <c:pt idx="15">
                  <c:v>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2004 </c:v>
                </c:pt>
                <c:pt idx="21">
                  <c:v>2005 </c:v>
                </c:pt>
                <c:pt idx="22">
                  <c:v>2006 </c:v>
                </c:pt>
                <c:pt idx="23">
                  <c:v>2007 </c:v>
                </c:pt>
                <c:pt idx="24">
                  <c:v>2008 </c:v>
                </c:pt>
                <c:pt idx="25">
                  <c:v>2011 </c:v>
                </c:pt>
                <c:pt idx="26">
                  <c:v>2011-2013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  <c:pt idx="30">
                  <c:v>Общий итог</c:v>
                </c:pt>
              </c:strCache>
            </c:strRef>
          </c:cat>
          <c:val>
            <c:numRef>
              <c:f>Лист12!$AE$3:$AE$41</c:f>
              <c:numCache>
                <c:formatCode>General</c:formatCode>
                <c:ptCount val="3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56360"/>
        <c:axId val="2137959208"/>
      </c:lineChart>
      <c:catAx>
        <c:axId val="213795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59208"/>
        <c:crosses val="autoZero"/>
        <c:auto val="1"/>
        <c:lblAlgn val="ctr"/>
        <c:lblOffset val="100"/>
        <c:noMultiLvlLbl val="0"/>
      </c:catAx>
      <c:valAx>
        <c:axId val="213795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95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95250</xdr:rowOff>
    </xdr:from>
    <xdr:to>
      <xdr:col>8</xdr:col>
      <xdr:colOff>165100</xdr:colOff>
      <xdr:row>16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158750</xdr:rowOff>
    </xdr:from>
    <xdr:to>
      <xdr:col>11</xdr:col>
      <xdr:colOff>635000</xdr:colOff>
      <xdr:row>18</xdr:row>
      <xdr:rowOff>44450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44450</xdr:rowOff>
    </xdr:from>
    <xdr:to>
      <xdr:col>14</xdr:col>
      <xdr:colOff>50800</xdr:colOff>
      <xdr:row>31</xdr:row>
      <xdr:rowOff>12700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2</xdr:row>
      <xdr:rowOff>107950</xdr:rowOff>
    </xdr:from>
    <xdr:to>
      <xdr:col>11</xdr:col>
      <xdr:colOff>647700</xdr:colOff>
      <xdr:row>19</xdr:row>
      <xdr:rowOff>184150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6</xdr:row>
      <xdr:rowOff>158750</xdr:rowOff>
    </xdr:from>
    <xdr:to>
      <xdr:col>12</xdr:col>
      <xdr:colOff>63500</xdr:colOff>
      <xdr:row>22</xdr:row>
      <xdr:rowOff>44450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18</xdr:row>
      <xdr:rowOff>95250</xdr:rowOff>
    </xdr:from>
    <xdr:to>
      <xdr:col>7</xdr:col>
      <xdr:colOff>152400</xdr:colOff>
      <xdr:row>32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5</xdr:row>
      <xdr:rowOff>152400</xdr:rowOff>
    </xdr:from>
    <xdr:to>
      <xdr:col>20</xdr:col>
      <xdr:colOff>342900</xdr:colOff>
      <xdr:row>30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Газон 68 Р" refreshedDate="43017.898209490741" createdVersion="4" refreshedVersion="4" minRefreshableVersion="3" recordCount="51">
  <cacheSource type="worksheet">
    <worksheetSource ref="A1:B1048576" sheet="Лист1"/>
  </cacheSource>
  <cacheFields count="2">
    <cacheField name="TENSE" numFmtId="0">
      <sharedItems containsBlank="1" count="3">
        <s v="прошедшее"/>
        <s v="будущее"/>
        <m/>
      </sharedItems>
    </cacheField>
    <cacheField name="PREFIX" numFmtId="0">
      <sharedItems containsBlank="1" count="3">
        <s v="с"/>
        <s v="пер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Газон 68 Р" refreshedDate="43018.612751736109" createdVersion="4" refreshedVersion="4" minRefreshableVersion="3" recordCount="51">
  <cacheSource type="worksheet">
    <worksheetSource ref="B1:E1048576" sheet="Лист1"/>
  </cacheSource>
  <cacheFields count="3">
    <cacheField name="PREFIX" numFmtId="0">
      <sharedItems containsBlank="1" count="3">
        <s v="с"/>
        <s v="пере"/>
        <m/>
      </sharedItems>
    </cacheField>
    <cacheField name="PARTICIPANT1" numFmtId="0">
      <sharedItems containsBlank="1" count="5">
        <s v="лицо"/>
        <s v="безличное"/>
        <s v="одушевленное"/>
        <s v="неодушевленное"/>
        <m/>
      </sharedItems>
    </cacheField>
    <cacheField name="PERSONNUMBER" numFmtId="0">
      <sharedItems containsBlank="1" count="6">
        <s v="3 лицо единственное число"/>
        <s v="1 лицо единственное число"/>
        <s v="2 лицо единственное число"/>
        <s v="3 лицо множественное число"/>
        <s v="2 лицо множественное числ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Газон 68 Р" refreshedDate="43018.613320023149" createdVersion="4" refreshedVersion="4" minRefreshableVersion="3" recordCount="51">
  <cacheSource type="worksheet">
    <worksheetSource ref="A1:E1048576" sheet="Лист1"/>
  </cacheSource>
  <cacheFields count="4">
    <cacheField name="TENSE" numFmtId="0">
      <sharedItems containsBlank="1" count="3">
        <s v="прошедшее"/>
        <s v="будущее"/>
        <m/>
      </sharedItems>
    </cacheField>
    <cacheField name="PREFIX" numFmtId="0">
      <sharedItems containsBlank="1" count="3">
        <s v="с"/>
        <s v="пере"/>
        <m/>
      </sharedItems>
    </cacheField>
    <cacheField name="PARTICIPANT1" numFmtId="0">
      <sharedItems containsBlank="1"/>
    </cacheField>
    <cacheField name="PERSONNUMBER" numFmtId="0">
      <sharedItems containsBlank="1" count="6">
        <s v="3 лицо единственное число"/>
        <s v="1 лицо единственное число"/>
        <s v="2 лицо единственное число"/>
        <s v="3 лицо множественное число"/>
        <s v="2 лицо множественное числ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Газон 68 Р" refreshedDate="43018.613988425925" createdVersion="4" refreshedVersion="4" minRefreshableVersion="3" recordCount="51">
  <cacheSource type="worksheet">
    <worksheetSource ref="B1:D1048576" sheet="Лист1"/>
  </cacheSource>
  <cacheFields count="2">
    <cacheField name="PREFIX" numFmtId="0">
      <sharedItems containsBlank="1" count="3">
        <s v="с"/>
        <s v="пере"/>
        <m/>
      </sharedItems>
    </cacheField>
    <cacheField name="PARTICIPANT1" numFmtId="0">
      <sharedItems containsBlank="1" count="5">
        <s v="лицо"/>
        <s v="безличное"/>
        <s v="одушевленное"/>
        <s v="неодушевленно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Газон 68 Р" refreshedDate="43018.614521180556" createdVersion="4" refreshedVersion="4" minRefreshableVersion="3" recordCount="51">
  <cacheSource type="worksheet">
    <worksheetSource ref="B1:F1048576" sheet="Лист1"/>
  </cacheSource>
  <cacheFields count="4">
    <cacheField name="PREFIX" numFmtId="0">
      <sharedItems containsBlank="1" count="3">
        <s v="с"/>
        <s v="пере"/>
        <m/>
      </sharedItems>
    </cacheField>
    <cacheField name="PARTICIPANT1" numFmtId="0">
      <sharedItems containsBlank="1" count="5">
        <s v="лицо"/>
        <s v="безличное"/>
        <s v="одушевленное"/>
        <s v="неодушевленное"/>
        <m/>
      </sharedItems>
    </cacheField>
    <cacheField name="PERSONNUMBER" numFmtId="0">
      <sharedItems containsBlank="1"/>
    </cacheField>
    <cacheField name="PARTICIPANT2" numFmtId="0">
      <sharedItems containsBlank="1" count="8">
        <s v="неодушевленное конкретное"/>
        <s v="неопределяемое"/>
        <s v="лицо"/>
        <s v="NA"/>
        <s v="одушевленное"/>
        <s v="неодушевленное абстрактное"/>
        <s v="имена собственны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Газон 68 Р" refreshedDate="43018.615066666665" createdVersion="4" refreshedVersion="4" minRefreshableVersion="3" recordCount="51">
  <cacheSource type="worksheet">
    <worksheetSource ref="B1:G1048576" sheet="Лист1"/>
  </cacheSource>
  <cacheFields count="5">
    <cacheField name="PREFIX" numFmtId="0">
      <sharedItems containsBlank="1" count="3">
        <s v="с"/>
        <s v="пере"/>
        <m/>
      </sharedItems>
    </cacheField>
    <cacheField name="PARTICIPANT1" numFmtId="0">
      <sharedItems containsBlank="1" count="5">
        <s v="лицо"/>
        <s v="безличное"/>
        <s v="одушевленное"/>
        <s v="неодушевленное"/>
        <m/>
      </sharedItems>
    </cacheField>
    <cacheField name="PERSONNUMBER" numFmtId="0">
      <sharedItems containsBlank="1"/>
    </cacheField>
    <cacheField name="PARTICIPANT2" numFmtId="0">
      <sharedItems containsBlank="1"/>
    </cacheField>
    <cacheField name="PARTICIPANT3" numFmtId="0">
      <sharedItems containsBlank="1" count="6">
        <s v="NA"/>
        <s v="имя собственное"/>
        <s v="неодушевленное"/>
        <s v="неопределяемое"/>
        <s v="одушевленно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Газон 68 Р" refreshedDate="43018.617898958335" createdVersion="4" refreshedVersion="4" minRefreshableVersion="3" recordCount="51">
  <cacheSource type="worksheet">
    <worksheetSource ref="B1:C1048576" sheet="Лист1"/>
  </cacheSource>
  <cacheFields count="2">
    <cacheField name="PREFIX" numFmtId="0">
      <sharedItems containsBlank="1" count="3">
        <s v="с"/>
        <s v="пере"/>
        <m/>
      </sharedItems>
    </cacheField>
    <cacheField name="Created" numFmtId="0">
      <sharedItems containsBlank="1" count="29">
        <s v="2001 "/>
        <s v="1960-2000 "/>
        <s v="2002 "/>
        <s v="1981 "/>
        <s v="1982 "/>
        <s v="2007 "/>
        <s v="1978-1996 "/>
        <s v="1972-1979 "/>
        <s v="2004 "/>
        <s v="2006 "/>
        <s v="2011-2013 "/>
        <s v="2003 "/>
        <s v="2000 "/>
        <s v="1984 "/>
        <s v="1978 "/>
        <s v="2011 "/>
        <s v="1956 "/>
        <s v="1988 "/>
        <s v="1971-1975 "/>
        <s v="2005 "/>
        <s v="2015 "/>
        <s v="2008 "/>
        <s v="2012 "/>
        <s v="1997 "/>
        <s v="1998 "/>
        <s v="1960 "/>
        <s v="1986 "/>
        <s v="2013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0"/>
    <x v="0"/>
    <x v="1"/>
  </r>
  <r>
    <x v="0"/>
    <x v="1"/>
    <x v="2"/>
  </r>
  <r>
    <x v="0"/>
    <x v="1"/>
    <x v="2"/>
  </r>
  <r>
    <x v="0"/>
    <x v="2"/>
    <x v="0"/>
  </r>
  <r>
    <x v="0"/>
    <x v="2"/>
    <x v="0"/>
  </r>
  <r>
    <x v="0"/>
    <x v="1"/>
    <x v="2"/>
  </r>
  <r>
    <x v="0"/>
    <x v="0"/>
    <x v="1"/>
  </r>
  <r>
    <x v="0"/>
    <x v="1"/>
    <x v="0"/>
  </r>
  <r>
    <x v="0"/>
    <x v="1"/>
    <x v="0"/>
  </r>
  <r>
    <x v="0"/>
    <x v="1"/>
    <x v="3"/>
  </r>
  <r>
    <x v="0"/>
    <x v="1"/>
    <x v="2"/>
  </r>
  <r>
    <x v="0"/>
    <x v="0"/>
    <x v="1"/>
  </r>
  <r>
    <x v="0"/>
    <x v="1"/>
    <x v="2"/>
  </r>
  <r>
    <x v="0"/>
    <x v="2"/>
    <x v="0"/>
  </r>
  <r>
    <x v="0"/>
    <x v="1"/>
    <x v="3"/>
  </r>
  <r>
    <x v="0"/>
    <x v="2"/>
    <x v="0"/>
  </r>
  <r>
    <x v="0"/>
    <x v="0"/>
    <x v="4"/>
  </r>
  <r>
    <x v="0"/>
    <x v="0"/>
    <x v="1"/>
  </r>
  <r>
    <x v="0"/>
    <x v="0"/>
    <x v="4"/>
  </r>
  <r>
    <x v="0"/>
    <x v="1"/>
    <x v="2"/>
  </r>
  <r>
    <x v="0"/>
    <x v="1"/>
    <x v="2"/>
  </r>
  <r>
    <x v="0"/>
    <x v="0"/>
    <x v="1"/>
  </r>
  <r>
    <x v="0"/>
    <x v="2"/>
    <x v="0"/>
  </r>
  <r>
    <x v="0"/>
    <x v="0"/>
    <x v="1"/>
  </r>
  <r>
    <x v="1"/>
    <x v="1"/>
    <x v="2"/>
  </r>
  <r>
    <x v="1"/>
    <x v="0"/>
    <x v="1"/>
  </r>
  <r>
    <x v="1"/>
    <x v="1"/>
    <x v="0"/>
  </r>
  <r>
    <x v="1"/>
    <x v="0"/>
    <x v="2"/>
  </r>
  <r>
    <x v="1"/>
    <x v="0"/>
    <x v="4"/>
  </r>
  <r>
    <x v="1"/>
    <x v="1"/>
    <x v="4"/>
  </r>
  <r>
    <x v="1"/>
    <x v="1"/>
    <x v="1"/>
  </r>
  <r>
    <x v="1"/>
    <x v="0"/>
    <x v="0"/>
  </r>
  <r>
    <x v="1"/>
    <x v="0"/>
    <x v="2"/>
  </r>
  <r>
    <x v="1"/>
    <x v="0"/>
    <x v="3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3"/>
  </r>
  <r>
    <x v="1"/>
    <x v="2"/>
    <x v="0"/>
  </r>
  <r>
    <x v="1"/>
    <x v="0"/>
    <x v="1"/>
  </r>
  <r>
    <x v="1"/>
    <x v="0"/>
    <x v="1"/>
  </r>
  <r>
    <x v="1"/>
    <x v="3"/>
    <x v="0"/>
  </r>
  <r>
    <x v="1"/>
    <x v="0"/>
    <x v="0"/>
  </r>
  <r>
    <x v="1"/>
    <x v="0"/>
    <x v="0"/>
  </r>
  <r>
    <x v="1"/>
    <x v="1"/>
    <x v="3"/>
  </r>
  <r>
    <x v="1"/>
    <x v="0"/>
    <x v="4"/>
  </r>
  <r>
    <x v="1"/>
    <x v="2"/>
    <x v="0"/>
  </r>
  <r>
    <x v="2"/>
    <x v="4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x v="0"/>
    <s v="лицо"/>
    <x v="0"/>
  </r>
  <r>
    <x v="0"/>
    <x v="0"/>
    <s v="лицо"/>
    <x v="1"/>
  </r>
  <r>
    <x v="1"/>
    <x v="0"/>
    <s v="безличное"/>
    <x v="2"/>
  </r>
  <r>
    <x v="1"/>
    <x v="0"/>
    <s v="безличное"/>
    <x v="2"/>
  </r>
  <r>
    <x v="0"/>
    <x v="0"/>
    <s v="одушевленное"/>
    <x v="0"/>
  </r>
  <r>
    <x v="0"/>
    <x v="0"/>
    <s v="одушевленное"/>
    <x v="0"/>
  </r>
  <r>
    <x v="1"/>
    <x v="0"/>
    <s v="безличное"/>
    <x v="2"/>
  </r>
  <r>
    <x v="0"/>
    <x v="0"/>
    <s v="лицо"/>
    <x v="1"/>
  </r>
  <r>
    <x v="0"/>
    <x v="0"/>
    <s v="безличное"/>
    <x v="0"/>
  </r>
  <r>
    <x v="0"/>
    <x v="0"/>
    <s v="безличное"/>
    <x v="0"/>
  </r>
  <r>
    <x v="0"/>
    <x v="0"/>
    <s v="безличное"/>
    <x v="3"/>
  </r>
  <r>
    <x v="1"/>
    <x v="0"/>
    <s v="безличное"/>
    <x v="2"/>
  </r>
  <r>
    <x v="0"/>
    <x v="0"/>
    <s v="лицо"/>
    <x v="1"/>
  </r>
  <r>
    <x v="1"/>
    <x v="0"/>
    <s v="безличное"/>
    <x v="2"/>
  </r>
  <r>
    <x v="1"/>
    <x v="0"/>
    <s v="одушевленное"/>
    <x v="0"/>
  </r>
  <r>
    <x v="0"/>
    <x v="0"/>
    <s v="безличное"/>
    <x v="3"/>
  </r>
  <r>
    <x v="0"/>
    <x v="0"/>
    <s v="одушевленное"/>
    <x v="0"/>
  </r>
  <r>
    <x v="0"/>
    <x v="0"/>
    <s v="лицо"/>
    <x v="4"/>
  </r>
  <r>
    <x v="1"/>
    <x v="0"/>
    <s v="лицо"/>
    <x v="1"/>
  </r>
  <r>
    <x v="0"/>
    <x v="0"/>
    <s v="лицо"/>
    <x v="4"/>
  </r>
  <r>
    <x v="1"/>
    <x v="0"/>
    <s v="безличное"/>
    <x v="2"/>
  </r>
  <r>
    <x v="1"/>
    <x v="0"/>
    <s v="безличное"/>
    <x v="2"/>
  </r>
  <r>
    <x v="0"/>
    <x v="0"/>
    <s v="лицо"/>
    <x v="1"/>
  </r>
  <r>
    <x v="0"/>
    <x v="0"/>
    <s v="одушевленное"/>
    <x v="0"/>
  </r>
  <r>
    <x v="0"/>
    <x v="0"/>
    <s v="лицо"/>
    <x v="1"/>
  </r>
  <r>
    <x v="1"/>
    <x v="1"/>
    <s v="безличное"/>
    <x v="2"/>
  </r>
  <r>
    <x v="0"/>
    <x v="1"/>
    <s v="лицо"/>
    <x v="1"/>
  </r>
  <r>
    <x v="0"/>
    <x v="1"/>
    <s v="безличное"/>
    <x v="0"/>
  </r>
  <r>
    <x v="0"/>
    <x v="1"/>
    <s v="лицо"/>
    <x v="2"/>
  </r>
  <r>
    <x v="0"/>
    <x v="1"/>
    <s v="лицо"/>
    <x v="4"/>
  </r>
  <r>
    <x v="0"/>
    <x v="1"/>
    <s v="безличное"/>
    <x v="4"/>
  </r>
  <r>
    <x v="0"/>
    <x v="1"/>
    <s v="безличное"/>
    <x v="1"/>
  </r>
  <r>
    <x v="0"/>
    <x v="1"/>
    <s v="лицо"/>
    <x v="0"/>
  </r>
  <r>
    <x v="0"/>
    <x v="1"/>
    <s v="лицо"/>
    <x v="2"/>
  </r>
  <r>
    <x v="0"/>
    <x v="1"/>
    <s v="лицо"/>
    <x v="3"/>
  </r>
  <r>
    <x v="0"/>
    <x v="1"/>
    <s v="лицо"/>
    <x v="1"/>
  </r>
  <r>
    <x v="0"/>
    <x v="1"/>
    <s v="лицо"/>
    <x v="1"/>
  </r>
  <r>
    <x v="0"/>
    <x v="1"/>
    <s v="лицо"/>
    <x v="0"/>
  </r>
  <r>
    <x v="1"/>
    <x v="1"/>
    <s v="лицо"/>
    <x v="1"/>
  </r>
  <r>
    <x v="0"/>
    <x v="1"/>
    <s v="лицо"/>
    <x v="0"/>
  </r>
  <r>
    <x v="0"/>
    <x v="1"/>
    <s v="лицо"/>
    <x v="3"/>
  </r>
  <r>
    <x v="0"/>
    <x v="1"/>
    <s v="одушевленное"/>
    <x v="0"/>
  </r>
  <r>
    <x v="0"/>
    <x v="1"/>
    <s v="лицо"/>
    <x v="1"/>
  </r>
  <r>
    <x v="0"/>
    <x v="1"/>
    <s v="лицо"/>
    <x v="1"/>
  </r>
  <r>
    <x v="0"/>
    <x v="1"/>
    <s v="неодушевленное"/>
    <x v="0"/>
  </r>
  <r>
    <x v="0"/>
    <x v="1"/>
    <s v="лицо"/>
    <x v="0"/>
  </r>
  <r>
    <x v="0"/>
    <x v="1"/>
    <s v="лицо"/>
    <x v="0"/>
  </r>
  <r>
    <x v="0"/>
    <x v="1"/>
    <s v="безличное"/>
    <x v="3"/>
  </r>
  <r>
    <x v="0"/>
    <x v="1"/>
    <s v="лицо"/>
    <x v="4"/>
  </r>
  <r>
    <x v="0"/>
    <x v="1"/>
    <s v="одушевленное"/>
    <x v="0"/>
  </r>
  <r>
    <x v="2"/>
    <x v="2"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2"/>
  </r>
  <r>
    <x v="0"/>
    <x v="1"/>
  </r>
  <r>
    <x v="0"/>
    <x v="2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2"/>
  </r>
  <r>
    <x v="0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3"/>
  </r>
  <r>
    <x v="1"/>
    <x v="0"/>
  </r>
  <r>
    <x v="1"/>
    <x v="0"/>
  </r>
  <r>
    <x v="1"/>
    <x v="1"/>
  </r>
  <r>
    <x v="1"/>
    <x v="0"/>
  </r>
  <r>
    <x v="1"/>
    <x v="2"/>
  </r>
  <r>
    <x v="2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x v="0"/>
    <x v="0"/>
    <s v="3 лицо единственное число"/>
    <x v="0"/>
  </r>
  <r>
    <x v="0"/>
    <x v="0"/>
    <s v="1 лицо единственное число"/>
    <x v="1"/>
  </r>
  <r>
    <x v="0"/>
    <x v="1"/>
    <s v="2 лицо единственное число"/>
    <x v="0"/>
  </r>
  <r>
    <x v="0"/>
    <x v="1"/>
    <s v="2 лицо единственное число"/>
    <x v="2"/>
  </r>
  <r>
    <x v="0"/>
    <x v="2"/>
    <s v="3 лицо единственное число"/>
    <x v="0"/>
  </r>
  <r>
    <x v="0"/>
    <x v="2"/>
    <s v="3 лицо единственное число"/>
    <x v="1"/>
  </r>
  <r>
    <x v="0"/>
    <x v="1"/>
    <s v="2 лицо единственное число"/>
    <x v="1"/>
  </r>
  <r>
    <x v="0"/>
    <x v="0"/>
    <s v="1 лицо единственное число"/>
    <x v="2"/>
  </r>
  <r>
    <x v="0"/>
    <x v="1"/>
    <s v="3 лицо единственное число"/>
    <x v="0"/>
  </r>
  <r>
    <x v="0"/>
    <x v="1"/>
    <s v="3 лицо единственное число"/>
    <x v="3"/>
  </r>
  <r>
    <x v="0"/>
    <x v="1"/>
    <s v="3 лицо множественное число"/>
    <x v="2"/>
  </r>
  <r>
    <x v="0"/>
    <x v="1"/>
    <s v="2 лицо единственное число"/>
    <x v="0"/>
  </r>
  <r>
    <x v="0"/>
    <x v="0"/>
    <s v="1 лицо единственное число"/>
    <x v="0"/>
  </r>
  <r>
    <x v="0"/>
    <x v="1"/>
    <s v="2 лицо единственное число"/>
    <x v="4"/>
  </r>
  <r>
    <x v="0"/>
    <x v="2"/>
    <s v="3 лицо единственное число"/>
    <x v="0"/>
  </r>
  <r>
    <x v="0"/>
    <x v="1"/>
    <s v="3 лицо множественное число"/>
    <x v="0"/>
  </r>
  <r>
    <x v="0"/>
    <x v="2"/>
    <s v="3 лицо единственное число"/>
    <x v="5"/>
  </r>
  <r>
    <x v="0"/>
    <x v="0"/>
    <s v="2 лицо множественное число"/>
    <x v="2"/>
  </r>
  <r>
    <x v="0"/>
    <x v="0"/>
    <s v="1 лицо единственное число"/>
    <x v="2"/>
  </r>
  <r>
    <x v="0"/>
    <x v="0"/>
    <s v="2 лицо множественное число"/>
    <x v="2"/>
  </r>
  <r>
    <x v="0"/>
    <x v="1"/>
    <s v="2 лицо единственное число"/>
    <x v="0"/>
  </r>
  <r>
    <x v="0"/>
    <x v="1"/>
    <s v="2 лицо единственное число"/>
    <x v="6"/>
  </r>
  <r>
    <x v="0"/>
    <x v="0"/>
    <s v="1 лицо единственное число"/>
    <x v="0"/>
  </r>
  <r>
    <x v="0"/>
    <x v="2"/>
    <s v="3 лицо единственное число"/>
    <x v="5"/>
  </r>
  <r>
    <x v="0"/>
    <x v="0"/>
    <s v="1 лицо единственное число"/>
    <x v="6"/>
  </r>
  <r>
    <x v="1"/>
    <x v="1"/>
    <s v="2 лицо единственное число"/>
    <x v="3"/>
  </r>
  <r>
    <x v="1"/>
    <x v="0"/>
    <s v="1 лицо единственное число"/>
    <x v="2"/>
  </r>
  <r>
    <x v="1"/>
    <x v="1"/>
    <s v="3 лицо единственное число"/>
    <x v="0"/>
  </r>
  <r>
    <x v="1"/>
    <x v="0"/>
    <s v="2 лицо единственное число"/>
    <x v="3"/>
  </r>
  <r>
    <x v="1"/>
    <x v="0"/>
    <s v="2 лицо множественное число"/>
    <x v="3"/>
  </r>
  <r>
    <x v="1"/>
    <x v="1"/>
    <s v="2 лицо множественное число"/>
    <x v="0"/>
  </r>
  <r>
    <x v="1"/>
    <x v="1"/>
    <s v="1 лицо единственное число"/>
    <x v="3"/>
  </r>
  <r>
    <x v="1"/>
    <x v="0"/>
    <s v="3 лицо единственное число"/>
    <x v="3"/>
  </r>
  <r>
    <x v="1"/>
    <x v="0"/>
    <s v="2 лицо единственное число"/>
    <x v="1"/>
  </r>
  <r>
    <x v="1"/>
    <x v="0"/>
    <s v="3 лицо множественное число"/>
    <x v="3"/>
  </r>
  <r>
    <x v="1"/>
    <x v="0"/>
    <s v="1 лицо единственное число"/>
    <x v="3"/>
  </r>
  <r>
    <x v="1"/>
    <x v="0"/>
    <s v="1 лицо единственное число"/>
    <x v="2"/>
  </r>
  <r>
    <x v="1"/>
    <x v="0"/>
    <s v="3 лицо единственное число"/>
    <x v="0"/>
  </r>
  <r>
    <x v="1"/>
    <x v="0"/>
    <s v="1 лицо единственное число"/>
    <x v="2"/>
  </r>
  <r>
    <x v="1"/>
    <x v="0"/>
    <s v="3 лицо единственное число"/>
    <x v="0"/>
  </r>
  <r>
    <x v="1"/>
    <x v="0"/>
    <s v="3 лицо множественное число"/>
    <x v="1"/>
  </r>
  <r>
    <x v="1"/>
    <x v="2"/>
    <s v="3 лицо единственное число"/>
    <x v="4"/>
  </r>
  <r>
    <x v="1"/>
    <x v="0"/>
    <s v="1 лицо единственное число"/>
    <x v="5"/>
  </r>
  <r>
    <x v="1"/>
    <x v="0"/>
    <s v="1 лицо единственное число"/>
    <x v="0"/>
  </r>
  <r>
    <x v="1"/>
    <x v="3"/>
    <s v="3 лицо единственное число"/>
    <x v="1"/>
  </r>
  <r>
    <x v="1"/>
    <x v="0"/>
    <s v="3 лицо единственное число"/>
    <x v="0"/>
  </r>
  <r>
    <x v="1"/>
    <x v="0"/>
    <s v="3 лицо единственное число"/>
    <x v="0"/>
  </r>
  <r>
    <x v="1"/>
    <x v="1"/>
    <s v="3 лицо множественное число"/>
    <x v="3"/>
  </r>
  <r>
    <x v="1"/>
    <x v="0"/>
    <s v="2 лицо множественное число"/>
    <x v="3"/>
  </r>
  <r>
    <x v="1"/>
    <x v="2"/>
    <s v="3 лицо единственное число"/>
    <x v="1"/>
  </r>
  <r>
    <x v="2"/>
    <x v="4"/>
    <m/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1">
  <r>
    <x v="0"/>
    <x v="0"/>
    <s v="3 лицо единственное число"/>
    <s v="неодушевленное конкретное"/>
    <x v="0"/>
  </r>
  <r>
    <x v="0"/>
    <x v="0"/>
    <s v="1 лицо единственное число"/>
    <s v="неопределяемое"/>
    <x v="1"/>
  </r>
  <r>
    <x v="0"/>
    <x v="1"/>
    <s v="2 лицо единственное число"/>
    <s v="неодушевленное конкретное"/>
    <x v="2"/>
  </r>
  <r>
    <x v="0"/>
    <x v="1"/>
    <s v="2 лицо единственное число"/>
    <s v="лицо"/>
    <x v="2"/>
  </r>
  <r>
    <x v="0"/>
    <x v="2"/>
    <s v="3 лицо единственное число"/>
    <s v="неодушевленное конкретное"/>
    <x v="0"/>
  </r>
  <r>
    <x v="0"/>
    <x v="2"/>
    <s v="3 лицо единственное число"/>
    <s v="неопределяемое"/>
    <x v="0"/>
  </r>
  <r>
    <x v="0"/>
    <x v="1"/>
    <s v="2 лицо единственное число"/>
    <s v="неопределяемое"/>
    <x v="3"/>
  </r>
  <r>
    <x v="0"/>
    <x v="0"/>
    <s v="1 лицо единственное число"/>
    <s v="лицо"/>
    <x v="4"/>
  </r>
  <r>
    <x v="0"/>
    <x v="1"/>
    <s v="3 лицо единственное число"/>
    <s v="неодушевленное конкретное"/>
    <x v="0"/>
  </r>
  <r>
    <x v="0"/>
    <x v="1"/>
    <s v="3 лицо единственное число"/>
    <s v="NA"/>
    <x v="0"/>
  </r>
  <r>
    <x v="0"/>
    <x v="1"/>
    <s v="3 лицо множественное число"/>
    <s v="лицо"/>
    <x v="3"/>
  </r>
  <r>
    <x v="0"/>
    <x v="1"/>
    <s v="2 лицо единственное число"/>
    <s v="неодушевленное конкретное"/>
    <x v="2"/>
  </r>
  <r>
    <x v="0"/>
    <x v="0"/>
    <s v="1 лицо единственное число"/>
    <s v="неодушевленное конкретное"/>
    <x v="0"/>
  </r>
  <r>
    <x v="0"/>
    <x v="1"/>
    <s v="2 лицо единственное число"/>
    <s v="одушевленное"/>
    <x v="4"/>
  </r>
  <r>
    <x v="0"/>
    <x v="2"/>
    <s v="3 лицо единственное число"/>
    <s v="неодушевленное конкретное"/>
    <x v="0"/>
  </r>
  <r>
    <x v="0"/>
    <x v="1"/>
    <s v="3 лицо множественное число"/>
    <s v="неодушевленное конкретное"/>
    <x v="2"/>
  </r>
  <r>
    <x v="0"/>
    <x v="2"/>
    <s v="3 лицо единственное число"/>
    <s v="неодушевленное абстрактное"/>
    <x v="2"/>
  </r>
  <r>
    <x v="0"/>
    <x v="0"/>
    <s v="2 лицо множественное число"/>
    <s v="лицо"/>
    <x v="3"/>
  </r>
  <r>
    <x v="0"/>
    <x v="0"/>
    <s v="1 лицо единственное число"/>
    <s v="лицо"/>
    <x v="4"/>
  </r>
  <r>
    <x v="0"/>
    <x v="0"/>
    <s v="2 лицо множественное число"/>
    <s v="лицо"/>
    <x v="3"/>
  </r>
  <r>
    <x v="0"/>
    <x v="1"/>
    <s v="2 лицо единственное число"/>
    <s v="неодушевленное конкретное"/>
    <x v="2"/>
  </r>
  <r>
    <x v="0"/>
    <x v="1"/>
    <s v="2 лицо единственное число"/>
    <s v="имена собственные"/>
    <x v="1"/>
  </r>
  <r>
    <x v="0"/>
    <x v="0"/>
    <s v="1 лицо единственное число"/>
    <s v="неодушевленное конкретное"/>
    <x v="0"/>
  </r>
  <r>
    <x v="0"/>
    <x v="2"/>
    <s v="3 лицо единственное число"/>
    <s v="неодушевленное абстрактное"/>
    <x v="2"/>
  </r>
  <r>
    <x v="0"/>
    <x v="0"/>
    <s v="1 лицо единственное число"/>
    <s v="имена собственные"/>
    <x v="1"/>
  </r>
  <r>
    <x v="1"/>
    <x v="1"/>
    <s v="2 лицо единственное число"/>
    <s v="NA"/>
    <x v="0"/>
  </r>
  <r>
    <x v="1"/>
    <x v="0"/>
    <s v="1 лицо единственное число"/>
    <s v="лицо"/>
    <x v="3"/>
  </r>
  <r>
    <x v="1"/>
    <x v="1"/>
    <s v="3 лицо единственное число"/>
    <s v="неодушевленное конкретное"/>
    <x v="2"/>
  </r>
  <r>
    <x v="1"/>
    <x v="0"/>
    <s v="2 лицо единственное число"/>
    <s v="NA"/>
    <x v="0"/>
  </r>
  <r>
    <x v="1"/>
    <x v="0"/>
    <s v="2 лицо множественное число"/>
    <s v="NA"/>
    <x v="0"/>
  </r>
  <r>
    <x v="1"/>
    <x v="1"/>
    <s v="2 лицо множественное число"/>
    <s v="неодушевленное конкретное"/>
    <x v="0"/>
  </r>
  <r>
    <x v="1"/>
    <x v="1"/>
    <s v="1 лицо единственное число"/>
    <s v="NA"/>
    <x v="0"/>
  </r>
  <r>
    <x v="1"/>
    <x v="0"/>
    <s v="3 лицо единственное число"/>
    <s v="NA"/>
    <x v="0"/>
  </r>
  <r>
    <x v="1"/>
    <x v="0"/>
    <s v="2 лицо единственное число"/>
    <s v="неопределяемое"/>
    <x v="0"/>
  </r>
  <r>
    <x v="1"/>
    <x v="0"/>
    <s v="3 лицо множественное число"/>
    <s v="NA"/>
    <x v="0"/>
  </r>
  <r>
    <x v="1"/>
    <x v="0"/>
    <s v="1 лицо единственное число"/>
    <s v="NA"/>
    <x v="0"/>
  </r>
  <r>
    <x v="1"/>
    <x v="0"/>
    <s v="1 лицо единственное число"/>
    <s v="лицо"/>
    <x v="3"/>
  </r>
  <r>
    <x v="1"/>
    <x v="0"/>
    <s v="3 лицо единственное число"/>
    <s v="неодушевленное конкретное"/>
    <x v="0"/>
  </r>
  <r>
    <x v="1"/>
    <x v="0"/>
    <s v="1 лицо единственное число"/>
    <s v="лицо"/>
    <x v="0"/>
  </r>
  <r>
    <x v="1"/>
    <x v="0"/>
    <s v="3 лицо единственное число"/>
    <s v="неодушевленное конкретное"/>
    <x v="2"/>
  </r>
  <r>
    <x v="1"/>
    <x v="0"/>
    <s v="3 лицо множественное число"/>
    <s v="неопределяемое"/>
    <x v="0"/>
  </r>
  <r>
    <x v="1"/>
    <x v="2"/>
    <s v="3 лицо единственное число"/>
    <s v="одушевленное"/>
    <x v="0"/>
  </r>
  <r>
    <x v="1"/>
    <x v="0"/>
    <s v="1 лицо единственное число"/>
    <s v="неодушевленное абстрактное"/>
    <x v="0"/>
  </r>
  <r>
    <x v="1"/>
    <x v="0"/>
    <s v="1 лицо единственное число"/>
    <s v="неодушевленное конкретное"/>
    <x v="0"/>
  </r>
  <r>
    <x v="1"/>
    <x v="3"/>
    <s v="3 лицо единственное число"/>
    <s v="неопределяемое"/>
    <x v="0"/>
  </r>
  <r>
    <x v="1"/>
    <x v="0"/>
    <s v="3 лицо единственное число"/>
    <s v="неодушевленное конкретное"/>
    <x v="0"/>
  </r>
  <r>
    <x v="1"/>
    <x v="0"/>
    <s v="3 лицо единственное число"/>
    <s v="неодушевленное конкретное"/>
    <x v="0"/>
  </r>
  <r>
    <x v="1"/>
    <x v="1"/>
    <s v="3 лицо множественное число"/>
    <s v="NA"/>
    <x v="0"/>
  </r>
  <r>
    <x v="1"/>
    <x v="0"/>
    <s v="2 лицо множественное число"/>
    <s v="NA"/>
    <x v="0"/>
  </r>
  <r>
    <x v="1"/>
    <x v="2"/>
    <s v="3 лицо единственное число"/>
    <s v="неопределяемое"/>
    <x v="0"/>
  </r>
  <r>
    <x v="2"/>
    <x v="4"/>
    <m/>
    <m/>
    <x v="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2"/>
  </r>
  <r>
    <x v="0"/>
    <x v="12"/>
  </r>
  <r>
    <x v="0"/>
    <x v="11"/>
  </r>
  <r>
    <x v="0"/>
    <x v="13"/>
  </r>
  <r>
    <x v="0"/>
    <x v="14"/>
  </r>
  <r>
    <x v="0"/>
    <x v="12"/>
  </r>
  <r>
    <x v="0"/>
    <x v="2"/>
  </r>
  <r>
    <x v="0"/>
    <x v="5"/>
  </r>
  <r>
    <x v="0"/>
    <x v="15"/>
  </r>
  <r>
    <x v="0"/>
    <x v="16"/>
  </r>
  <r>
    <x v="0"/>
    <x v="0"/>
  </r>
  <r>
    <x v="0"/>
    <x v="17"/>
  </r>
  <r>
    <x v="0"/>
    <x v="18"/>
  </r>
  <r>
    <x v="1"/>
    <x v="19"/>
  </r>
  <r>
    <x v="1"/>
    <x v="20"/>
  </r>
  <r>
    <x v="1"/>
    <x v="5"/>
  </r>
  <r>
    <x v="1"/>
    <x v="21"/>
  </r>
  <r>
    <x v="1"/>
    <x v="22"/>
  </r>
  <r>
    <x v="1"/>
    <x v="15"/>
  </r>
  <r>
    <x v="1"/>
    <x v="8"/>
  </r>
  <r>
    <x v="1"/>
    <x v="12"/>
  </r>
  <r>
    <x v="1"/>
    <x v="23"/>
  </r>
  <r>
    <x v="1"/>
    <x v="5"/>
  </r>
  <r>
    <x v="1"/>
    <x v="15"/>
  </r>
  <r>
    <x v="1"/>
    <x v="8"/>
  </r>
  <r>
    <x v="1"/>
    <x v="19"/>
  </r>
  <r>
    <x v="1"/>
    <x v="15"/>
  </r>
  <r>
    <x v="1"/>
    <x v="21"/>
  </r>
  <r>
    <x v="1"/>
    <x v="22"/>
  </r>
  <r>
    <x v="1"/>
    <x v="9"/>
  </r>
  <r>
    <x v="1"/>
    <x v="2"/>
  </r>
  <r>
    <x v="1"/>
    <x v="24"/>
  </r>
  <r>
    <x v="1"/>
    <x v="25"/>
  </r>
  <r>
    <x v="1"/>
    <x v="4"/>
  </r>
  <r>
    <x v="1"/>
    <x v="26"/>
  </r>
  <r>
    <x v="1"/>
    <x v="5"/>
  </r>
  <r>
    <x v="1"/>
    <x v="8"/>
  </r>
  <r>
    <x v="1"/>
    <x v="27"/>
  </r>
  <r>
    <x v="2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Сводная таблица4" cacheId="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3:E8" firstHeaderRow="1" firstDataRow="2" firstDataCol="1"/>
  <pivotFields count="2">
    <pivotField axis="axisRow" dataField="1"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Количество из TENS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9" cacheId="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3:E11" firstHeaderRow="1" firstDataRow="2" firstDataCol="1"/>
  <pivotFields count="3">
    <pivotField axis="axisCol" showAll="0">
      <items count="4">
        <item x="1"/>
        <item x="0"/>
        <item x="2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dataField="1" showAll="0">
      <items count="7">
        <item x="1"/>
        <item x="2"/>
        <item x="4"/>
        <item x="0"/>
        <item x="3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Количество из PERSONNUMBER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0" cacheId="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3:E20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axis="axisRow" dataField="1" showAll="0">
      <items count="7">
        <item x="1"/>
        <item x="2"/>
        <item x="4"/>
        <item x="0"/>
        <item x="3"/>
        <item x="5"/>
        <item t="default"/>
      </items>
    </pivotField>
  </pivotFields>
  <rowFields count="2">
    <field x="3"/>
    <field x="0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 r="1">
      <x v="1"/>
    </i>
    <i>
      <x v="4"/>
    </i>
    <i r="1">
      <x v="1"/>
    </i>
    <i>
      <x v="5"/>
    </i>
    <i r="1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Количество из PERSONNUMBE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1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3:E10" firstHeaderRow="1" firstDataRow="2" firstDataCol="1"/>
  <pivotFields count="2">
    <pivotField axis="axisCol" showAll="0">
      <items count="4">
        <item x="1"/>
        <item x="0"/>
        <item x="2"/>
        <item t="default"/>
      </items>
    </pivotField>
    <pivotField axis="axisRow" dataField="1" showAll="0">
      <items count="6">
        <item x="1"/>
        <item x="0"/>
        <item x="3"/>
        <item x="2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Количество из PARTICIPANT1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2" cacheId="1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3:E13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axis="axisRow" dataField="1" showAll="0">
      <items count="9">
        <item x="3"/>
        <item x="6"/>
        <item x="2"/>
        <item x="5"/>
        <item x="0"/>
        <item x="1"/>
        <item x="4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Количество из PARTICIPANT2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13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3:I12" firstHeaderRow="1" firstDataRow="3" firstDataCol="1"/>
  <pivotFields count="5">
    <pivotField axis="axisCol" dataField="1" showAll="0">
      <items count="4">
        <item x="1"/>
        <item x="0"/>
        <item x="2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-2"/>
    <field x="0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Количество из PARTICIPANT3" fld="4" subtotal="count" baseField="0" baseItem="0"/>
    <dataField name="Количество из PREFIX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14" cacheId="1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3:E34" firstHeaderRow="1" firstDataRow="2" firstDataCol="1"/>
  <pivotFields count="2">
    <pivotField axis="axisCol" dataField="1" showAll="0">
      <items count="4">
        <item x="1"/>
        <item x="0"/>
        <item x="2"/>
        <item t="default"/>
      </items>
    </pivotField>
    <pivotField axis="axisRow" showAll="0">
      <items count="30">
        <item x="16"/>
        <item x="25"/>
        <item x="1"/>
        <item x="18"/>
        <item x="7"/>
        <item x="14"/>
        <item x="6"/>
        <item x="3"/>
        <item x="4"/>
        <item x="13"/>
        <item x="26"/>
        <item x="17"/>
        <item x="23"/>
        <item x="24"/>
        <item x="12"/>
        <item x="0"/>
        <item x="2"/>
        <item x="11"/>
        <item x="8"/>
        <item x="19"/>
        <item x="9"/>
        <item x="5"/>
        <item x="21"/>
        <item x="15"/>
        <item x="10"/>
        <item x="22"/>
        <item x="27"/>
        <item x="20"/>
        <item x="28"/>
        <item t="default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Количество из PREFIX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A3" sqref="A3:E8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"/>
  <cols>
    <col min="1" max="1" width="19.33203125" customWidth="1"/>
    <col min="2" max="2" width="20.33203125" customWidth="1"/>
    <col min="3" max="3" width="3.1640625" customWidth="1"/>
    <col min="4" max="4" width="7.1640625" hidden="1" customWidth="1"/>
    <col min="5" max="5" width="11.33203125" customWidth="1"/>
    <col min="6" max="6" width="19.5" bestFit="1" customWidth="1"/>
    <col min="7" max="7" width="19" bestFit="1" customWidth="1"/>
    <col min="8" max="8" width="23.6640625" bestFit="1" customWidth="1"/>
    <col min="9" max="9" width="23.1640625" bestFit="1" customWidth="1"/>
  </cols>
  <sheetData>
    <row r="3" spans="1:5">
      <c r="A3" s="11" t="s">
        <v>511</v>
      </c>
      <c r="B3" s="11" t="s">
        <v>518</v>
      </c>
    </row>
    <row r="4" spans="1:5">
      <c r="A4" s="11" t="s">
        <v>507</v>
      </c>
      <c r="B4" t="s">
        <v>485</v>
      </c>
      <c r="C4" t="s">
        <v>486</v>
      </c>
      <c r="D4" t="s">
        <v>508</v>
      </c>
      <c r="E4" t="s">
        <v>509</v>
      </c>
    </row>
    <row r="5" spans="1:5">
      <c r="A5" s="12" t="s">
        <v>489</v>
      </c>
      <c r="B5" s="13">
        <v>2</v>
      </c>
      <c r="C5" s="13">
        <v>9</v>
      </c>
      <c r="D5" s="13"/>
      <c r="E5" s="13">
        <v>11</v>
      </c>
    </row>
    <row r="6" spans="1:5">
      <c r="A6" s="12" t="s">
        <v>488</v>
      </c>
      <c r="B6" s="13">
        <v>23</v>
      </c>
      <c r="C6" s="13">
        <v>16</v>
      </c>
      <c r="D6" s="13"/>
      <c r="E6" s="13">
        <v>39</v>
      </c>
    </row>
    <row r="7" spans="1:5" hidden="1">
      <c r="A7" s="12" t="s">
        <v>508</v>
      </c>
      <c r="B7" s="13"/>
      <c r="C7" s="13"/>
      <c r="D7" s="13"/>
      <c r="E7" s="13"/>
    </row>
    <row r="8" spans="1:5">
      <c r="A8" s="12" t="s">
        <v>509</v>
      </c>
      <c r="B8" s="13">
        <v>25</v>
      </c>
      <c r="C8" s="13">
        <v>25</v>
      </c>
      <c r="D8" s="13"/>
      <c r="E8" s="13">
        <v>50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A3" sqref="A3:E11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"/>
  <cols>
    <col min="1" max="1" width="28.5" customWidth="1"/>
    <col min="2" max="2" width="20.33203125" customWidth="1"/>
    <col min="3" max="3" width="3.1640625" customWidth="1"/>
    <col min="4" max="4" width="7.1640625" hidden="1" customWidth="1"/>
    <col min="5" max="5" width="11.33203125" customWidth="1"/>
    <col min="6" max="6" width="7.1640625" customWidth="1"/>
    <col min="7" max="7" width="11.33203125" bestFit="1" customWidth="1"/>
  </cols>
  <sheetData>
    <row r="3" spans="1:5">
      <c r="A3" s="11" t="s">
        <v>515</v>
      </c>
      <c r="B3" s="11" t="s">
        <v>518</v>
      </c>
    </row>
    <row r="4" spans="1:5">
      <c r="A4" s="11" t="s">
        <v>507</v>
      </c>
      <c r="B4" t="s">
        <v>485</v>
      </c>
      <c r="C4" t="s">
        <v>486</v>
      </c>
      <c r="D4" t="s">
        <v>508</v>
      </c>
      <c r="E4" t="s">
        <v>509</v>
      </c>
    </row>
    <row r="5" spans="1:5">
      <c r="A5" s="12" t="s">
        <v>494</v>
      </c>
      <c r="B5" s="13">
        <v>7</v>
      </c>
      <c r="C5" s="13">
        <v>6</v>
      </c>
      <c r="D5" s="13"/>
      <c r="E5" s="13">
        <v>13</v>
      </c>
    </row>
    <row r="6" spans="1:5">
      <c r="A6" s="12" t="s">
        <v>491</v>
      </c>
      <c r="B6" s="13">
        <v>3</v>
      </c>
      <c r="C6" s="13">
        <v>7</v>
      </c>
      <c r="D6" s="13"/>
      <c r="E6" s="13">
        <v>10</v>
      </c>
    </row>
    <row r="7" spans="1:5">
      <c r="A7" s="12" t="s">
        <v>499</v>
      </c>
      <c r="B7" s="13">
        <v>3</v>
      </c>
      <c r="C7" s="13">
        <v>2</v>
      </c>
      <c r="D7" s="13"/>
      <c r="E7" s="13">
        <v>5</v>
      </c>
    </row>
    <row r="8" spans="1:5">
      <c r="A8" s="12" t="s">
        <v>492</v>
      </c>
      <c r="B8" s="13">
        <v>9</v>
      </c>
      <c r="C8" s="13">
        <v>8</v>
      </c>
      <c r="D8" s="13"/>
      <c r="E8" s="13">
        <v>17</v>
      </c>
    </row>
    <row r="9" spans="1:5">
      <c r="A9" s="12" t="s">
        <v>493</v>
      </c>
      <c r="B9" s="13">
        <v>3</v>
      </c>
      <c r="C9" s="13">
        <v>2</v>
      </c>
      <c r="D9" s="13"/>
      <c r="E9" s="13">
        <v>5</v>
      </c>
    </row>
    <row r="10" spans="1:5" hidden="1">
      <c r="A10" s="12" t="s">
        <v>508</v>
      </c>
      <c r="B10" s="13"/>
      <c r="C10" s="13"/>
      <c r="D10" s="13"/>
      <c r="E10" s="13"/>
    </row>
    <row r="11" spans="1:5">
      <c r="A11" s="12" t="s">
        <v>509</v>
      </c>
      <c r="B11" s="13">
        <v>25</v>
      </c>
      <c r="C11" s="13">
        <v>25</v>
      </c>
      <c r="D11" s="13"/>
      <c r="E11" s="13">
        <v>50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1"/>
  <sheetViews>
    <sheetView workbookViewId="0">
      <selection activeCell="A11" sqref="A11:XFD11"/>
    </sheetView>
  </sheetViews>
  <sheetFormatPr baseColWidth="10" defaultRowHeight="15" x14ac:dyDescent="0"/>
  <cols>
    <col min="1" max="1" width="28.5" customWidth="1"/>
    <col min="2" max="2" width="20.33203125" customWidth="1"/>
    <col min="3" max="3" width="3.1640625" customWidth="1"/>
    <col min="4" max="4" width="7.1640625" hidden="1" customWidth="1"/>
    <col min="5" max="5" width="11.33203125" customWidth="1"/>
    <col min="6" max="6" width="11.33203125" bestFit="1" customWidth="1"/>
    <col min="7" max="7" width="6.33203125" customWidth="1"/>
    <col min="8" max="8" width="9.33203125" hidden="1" customWidth="1"/>
    <col min="9" max="9" width="11.33203125" hidden="1" customWidth="1"/>
    <col min="10" max="10" width="11.33203125" bestFit="1" customWidth="1"/>
  </cols>
  <sheetData>
    <row r="3" spans="1:5">
      <c r="A3" s="11" t="s">
        <v>515</v>
      </c>
      <c r="B3" s="11" t="s">
        <v>518</v>
      </c>
    </row>
    <row r="4" spans="1:5">
      <c r="A4" s="11" t="s">
        <v>507</v>
      </c>
      <c r="B4" t="s">
        <v>485</v>
      </c>
      <c r="C4" t="s">
        <v>486</v>
      </c>
      <c r="D4" t="s">
        <v>508</v>
      </c>
      <c r="E4" t="s">
        <v>509</v>
      </c>
    </row>
    <row r="5" spans="1:5">
      <c r="A5" s="12" t="s">
        <v>494</v>
      </c>
      <c r="B5" s="13">
        <v>7</v>
      </c>
      <c r="C5" s="13">
        <v>6</v>
      </c>
      <c r="D5" s="13"/>
      <c r="E5" s="13">
        <v>13</v>
      </c>
    </row>
    <row r="6" spans="1:5">
      <c r="A6" s="14" t="s">
        <v>489</v>
      </c>
      <c r="B6" s="13">
        <v>1</v>
      </c>
      <c r="C6" s="13">
        <v>1</v>
      </c>
      <c r="D6" s="13"/>
      <c r="E6" s="13">
        <v>2</v>
      </c>
    </row>
    <row r="7" spans="1:5">
      <c r="A7" s="14" t="s">
        <v>488</v>
      </c>
      <c r="B7" s="13">
        <v>6</v>
      </c>
      <c r="C7" s="13">
        <v>5</v>
      </c>
      <c r="D7" s="13"/>
      <c r="E7" s="13">
        <v>11</v>
      </c>
    </row>
    <row r="8" spans="1:5">
      <c r="A8" s="12" t="s">
        <v>491</v>
      </c>
      <c r="B8" s="13">
        <v>3</v>
      </c>
      <c r="C8" s="13">
        <v>7</v>
      </c>
      <c r="D8" s="13"/>
      <c r="E8" s="13">
        <v>10</v>
      </c>
    </row>
    <row r="9" spans="1:5">
      <c r="A9" s="14" t="s">
        <v>489</v>
      </c>
      <c r="B9" s="13">
        <v>1</v>
      </c>
      <c r="C9" s="13">
        <v>7</v>
      </c>
      <c r="D9" s="13"/>
      <c r="E9" s="13">
        <v>8</v>
      </c>
    </row>
    <row r="10" spans="1:5">
      <c r="A10" s="14" t="s">
        <v>488</v>
      </c>
      <c r="B10" s="13">
        <v>2</v>
      </c>
      <c r="C10" s="13"/>
      <c r="D10" s="13"/>
      <c r="E10" s="13">
        <v>2</v>
      </c>
    </row>
    <row r="11" spans="1:5">
      <c r="A11" s="12" t="s">
        <v>499</v>
      </c>
      <c r="B11" s="13">
        <v>3</v>
      </c>
      <c r="C11" s="13">
        <v>2</v>
      </c>
      <c r="D11" s="13"/>
      <c r="E11" s="13">
        <v>5</v>
      </c>
    </row>
    <row r="12" spans="1:5">
      <c r="A12" s="14" t="s">
        <v>488</v>
      </c>
      <c r="B12" s="13">
        <v>3</v>
      </c>
      <c r="C12" s="13">
        <v>2</v>
      </c>
      <c r="D12" s="13"/>
      <c r="E12" s="13">
        <v>5</v>
      </c>
    </row>
    <row r="13" spans="1:5">
      <c r="A13" s="12" t="s">
        <v>492</v>
      </c>
      <c r="B13" s="13">
        <v>9</v>
      </c>
      <c r="C13" s="13">
        <v>8</v>
      </c>
      <c r="D13" s="13"/>
      <c r="E13" s="13">
        <v>17</v>
      </c>
    </row>
    <row r="14" spans="1:5">
      <c r="A14" s="14" t="s">
        <v>489</v>
      </c>
      <c r="B14" s="13"/>
      <c r="C14" s="13">
        <v>1</v>
      </c>
      <c r="D14" s="13"/>
      <c r="E14" s="13">
        <v>1</v>
      </c>
    </row>
    <row r="15" spans="1:5" hidden="1">
      <c r="A15" s="14" t="s">
        <v>488</v>
      </c>
      <c r="B15" s="13">
        <v>9</v>
      </c>
      <c r="C15" s="13">
        <v>7</v>
      </c>
      <c r="D15" s="13"/>
      <c r="E15" s="13">
        <v>16</v>
      </c>
    </row>
    <row r="16" spans="1:5" hidden="1">
      <c r="A16" s="12" t="s">
        <v>493</v>
      </c>
      <c r="B16" s="13">
        <v>3</v>
      </c>
      <c r="C16" s="13">
        <v>2</v>
      </c>
      <c r="D16" s="13"/>
      <c r="E16" s="13">
        <v>5</v>
      </c>
    </row>
    <row r="17" spans="1:5">
      <c r="A17" s="14" t="s">
        <v>488</v>
      </c>
      <c r="B17" s="13">
        <v>3</v>
      </c>
      <c r="C17" s="13">
        <v>2</v>
      </c>
      <c r="D17" s="13"/>
      <c r="E17" s="13">
        <v>5</v>
      </c>
    </row>
    <row r="18" spans="1:5">
      <c r="A18" s="12" t="s">
        <v>508</v>
      </c>
      <c r="B18" s="13"/>
      <c r="C18" s="13"/>
      <c r="D18" s="13"/>
      <c r="E18" s="13"/>
    </row>
    <row r="19" spans="1:5">
      <c r="A19" s="14" t="s">
        <v>508</v>
      </c>
      <c r="B19" s="13"/>
      <c r="C19" s="13"/>
      <c r="D19" s="13"/>
      <c r="E19" s="13"/>
    </row>
    <row r="20" spans="1:5">
      <c r="A20" s="12" t="s">
        <v>509</v>
      </c>
      <c r="B20" s="13">
        <v>25</v>
      </c>
      <c r="C20" s="13">
        <v>25</v>
      </c>
      <c r="D20" s="13"/>
      <c r="E20" s="13">
        <v>50</v>
      </c>
    </row>
    <row r="29" spans="1:5" hidden="1"/>
    <row r="30" spans="1:5" hidden="1"/>
    <row r="31" spans="1:5" hidden="1"/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A3" sqref="A3"/>
    </sheetView>
  </sheetViews>
  <sheetFormatPr baseColWidth="10" defaultRowHeight="15" x14ac:dyDescent="0"/>
  <cols>
    <col min="1" max="1" width="26.1640625" bestFit="1" customWidth="1"/>
    <col min="2" max="2" width="20.33203125" customWidth="1"/>
    <col min="3" max="3" width="3.1640625" customWidth="1"/>
    <col min="4" max="4" width="7.1640625" hidden="1" customWidth="1"/>
    <col min="5" max="5" width="11.33203125" customWidth="1"/>
    <col min="6" max="6" width="7.1640625" customWidth="1"/>
    <col min="7" max="7" width="11.33203125" bestFit="1" customWidth="1"/>
  </cols>
  <sheetData>
    <row r="3" spans="1:5">
      <c r="A3" s="11" t="s">
        <v>512</v>
      </c>
      <c r="B3" s="11" t="s">
        <v>518</v>
      </c>
    </row>
    <row r="4" spans="1:5">
      <c r="A4" s="11" t="s">
        <v>507</v>
      </c>
      <c r="B4" t="s">
        <v>485</v>
      </c>
      <c r="C4" t="s">
        <v>486</v>
      </c>
      <c r="D4" t="s">
        <v>508</v>
      </c>
      <c r="E4" t="s">
        <v>509</v>
      </c>
    </row>
    <row r="5" spans="1:5">
      <c r="A5" s="12" t="s">
        <v>497</v>
      </c>
      <c r="B5" s="13">
        <v>5</v>
      </c>
      <c r="C5" s="13">
        <v>11</v>
      </c>
      <c r="D5" s="13"/>
      <c r="E5" s="13">
        <v>16</v>
      </c>
    </row>
    <row r="6" spans="1:5">
      <c r="A6" s="12" t="s">
        <v>496</v>
      </c>
      <c r="B6" s="13">
        <v>17</v>
      </c>
      <c r="C6" s="13">
        <v>9</v>
      </c>
      <c r="D6" s="13"/>
      <c r="E6" s="13">
        <v>26</v>
      </c>
    </row>
    <row r="7" spans="1:5">
      <c r="A7" s="12" t="s">
        <v>500</v>
      </c>
      <c r="B7" s="13">
        <v>1</v>
      </c>
      <c r="C7" s="13"/>
      <c r="D7" s="13"/>
      <c r="E7" s="13">
        <v>1</v>
      </c>
    </row>
    <row r="8" spans="1:5">
      <c r="A8" s="12" t="s">
        <v>498</v>
      </c>
      <c r="B8" s="13">
        <v>2</v>
      </c>
      <c r="C8" s="13">
        <v>5</v>
      </c>
      <c r="D8" s="13"/>
      <c r="E8" s="13">
        <v>7</v>
      </c>
    </row>
    <row r="9" spans="1:5" hidden="1">
      <c r="A9" s="12" t="s">
        <v>508</v>
      </c>
      <c r="B9" s="13"/>
      <c r="C9" s="13"/>
      <c r="D9" s="13"/>
      <c r="E9" s="13"/>
    </row>
    <row r="10" spans="1:5">
      <c r="A10" s="12" t="s">
        <v>509</v>
      </c>
      <c r="B10" s="13">
        <v>25</v>
      </c>
      <c r="C10" s="13">
        <v>25</v>
      </c>
      <c r="D10" s="13"/>
      <c r="E10" s="13">
        <v>50</v>
      </c>
    </row>
    <row r="14" spans="1:5" hidden="1"/>
    <row r="15" spans="1:5" hidden="1"/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A3" sqref="A3"/>
    </sheetView>
  </sheetViews>
  <sheetFormatPr baseColWidth="10" defaultRowHeight="15" x14ac:dyDescent="0"/>
  <cols>
    <col min="1" max="1" width="27" customWidth="1"/>
    <col min="2" max="2" width="20.33203125" customWidth="1"/>
    <col min="3" max="3" width="3.1640625" customWidth="1"/>
    <col min="4" max="4" width="7.1640625" hidden="1" customWidth="1"/>
    <col min="5" max="5" width="11.33203125" customWidth="1"/>
    <col min="6" max="6" width="7.1640625" customWidth="1"/>
    <col min="7" max="7" width="11.33203125" bestFit="1" customWidth="1"/>
  </cols>
  <sheetData>
    <row r="3" spans="1:5">
      <c r="A3" s="11" t="s">
        <v>516</v>
      </c>
      <c r="B3" s="11" t="s">
        <v>518</v>
      </c>
    </row>
    <row r="4" spans="1:5">
      <c r="A4" s="11" t="s">
        <v>507</v>
      </c>
      <c r="B4" t="s">
        <v>485</v>
      </c>
      <c r="C4" t="s">
        <v>486</v>
      </c>
      <c r="D4" t="s">
        <v>508</v>
      </c>
      <c r="E4" t="s">
        <v>509</v>
      </c>
    </row>
    <row r="5" spans="1:5">
      <c r="A5" s="12" t="s">
        <v>502</v>
      </c>
      <c r="B5" s="13">
        <v>9</v>
      </c>
      <c r="C5" s="13">
        <v>1</v>
      </c>
      <c r="D5" s="13"/>
      <c r="E5" s="13">
        <v>10</v>
      </c>
    </row>
    <row r="6" spans="1:5">
      <c r="A6" s="12" t="s">
        <v>505</v>
      </c>
      <c r="B6" s="13"/>
      <c r="C6" s="13">
        <v>2</v>
      </c>
      <c r="D6" s="13"/>
      <c r="E6" s="13">
        <v>2</v>
      </c>
    </row>
    <row r="7" spans="1:5">
      <c r="A7" s="12" t="s">
        <v>496</v>
      </c>
      <c r="B7" s="13">
        <v>3</v>
      </c>
      <c r="C7" s="13">
        <v>6</v>
      </c>
      <c r="D7" s="13"/>
      <c r="E7" s="13">
        <v>9</v>
      </c>
    </row>
    <row r="8" spans="1:5">
      <c r="A8" s="12" t="s">
        <v>504</v>
      </c>
      <c r="B8" s="13">
        <v>1</v>
      </c>
      <c r="C8" s="13">
        <v>2</v>
      </c>
      <c r="D8" s="13"/>
      <c r="E8" s="13">
        <v>3</v>
      </c>
    </row>
    <row r="9" spans="1:5">
      <c r="A9" s="12" t="s">
        <v>501</v>
      </c>
      <c r="B9" s="13">
        <v>7</v>
      </c>
      <c r="C9" s="13">
        <v>10</v>
      </c>
      <c r="D9" s="13"/>
      <c r="E9" s="13">
        <v>17</v>
      </c>
    </row>
    <row r="10" spans="1:5">
      <c r="A10" s="12" t="s">
        <v>503</v>
      </c>
      <c r="B10" s="13">
        <v>4</v>
      </c>
      <c r="C10" s="13">
        <v>3</v>
      </c>
      <c r="D10" s="13"/>
      <c r="E10" s="13">
        <v>7</v>
      </c>
    </row>
    <row r="11" spans="1:5">
      <c r="A11" s="12" t="s">
        <v>498</v>
      </c>
      <c r="B11" s="13">
        <v>1</v>
      </c>
      <c r="C11" s="13">
        <v>1</v>
      </c>
      <c r="D11" s="13"/>
      <c r="E11" s="13">
        <v>2</v>
      </c>
    </row>
    <row r="12" spans="1:5" hidden="1">
      <c r="A12" s="12" t="s">
        <v>508</v>
      </c>
      <c r="B12" s="13"/>
      <c r="C12" s="13"/>
      <c r="D12" s="13"/>
      <c r="E12" s="13"/>
    </row>
    <row r="13" spans="1:5">
      <c r="A13" s="12" t="s">
        <v>509</v>
      </c>
      <c r="B13" s="13">
        <v>25</v>
      </c>
      <c r="C13" s="13">
        <v>25</v>
      </c>
      <c r="D13" s="13"/>
      <c r="E13" s="13">
        <v>50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A3" sqref="A3"/>
    </sheetView>
  </sheetViews>
  <sheetFormatPr baseColWidth="10" defaultRowHeight="15" x14ac:dyDescent="0"/>
  <cols>
    <col min="1" max="1" width="17" customWidth="1"/>
    <col min="2" max="2" width="25.6640625" bestFit="1" customWidth="1"/>
    <col min="3" max="3" width="3.1640625" customWidth="1"/>
    <col min="4" max="4" width="7.1640625" hidden="1" customWidth="1"/>
    <col min="5" max="5" width="19.5" bestFit="1" customWidth="1"/>
    <col min="6" max="6" width="3.1640625" customWidth="1"/>
    <col min="7" max="7" width="7.1640625" hidden="1" customWidth="1"/>
    <col min="8" max="8" width="30" bestFit="1" customWidth="1"/>
    <col min="9" max="9" width="23.6640625" bestFit="1" customWidth="1"/>
  </cols>
  <sheetData>
    <row r="3" spans="1:9">
      <c r="B3" s="11" t="s">
        <v>518</v>
      </c>
    </row>
    <row r="4" spans="1:9">
      <c r="B4" t="s">
        <v>517</v>
      </c>
      <c r="E4" t="s">
        <v>510</v>
      </c>
      <c r="H4" t="s">
        <v>519</v>
      </c>
      <c r="I4" t="s">
        <v>520</v>
      </c>
    </row>
    <row r="5" spans="1:9">
      <c r="A5" s="11" t="s">
        <v>507</v>
      </c>
      <c r="B5" t="s">
        <v>485</v>
      </c>
      <c r="C5" t="s">
        <v>486</v>
      </c>
      <c r="D5" t="s">
        <v>508</v>
      </c>
      <c r="E5" t="s">
        <v>485</v>
      </c>
      <c r="F5" t="s">
        <v>486</v>
      </c>
      <c r="G5" t="s">
        <v>508</v>
      </c>
    </row>
    <row r="6" spans="1:9">
      <c r="A6" s="12" t="s">
        <v>502</v>
      </c>
      <c r="B6" s="13">
        <v>21</v>
      </c>
      <c r="C6" s="13">
        <v>8</v>
      </c>
      <c r="D6" s="13"/>
      <c r="E6" s="13">
        <v>21</v>
      </c>
      <c r="F6" s="13">
        <v>8</v>
      </c>
      <c r="G6" s="13"/>
      <c r="H6" s="13">
        <v>29</v>
      </c>
      <c r="I6" s="13">
        <v>29</v>
      </c>
    </row>
    <row r="7" spans="1:9">
      <c r="A7" s="12" t="s">
        <v>506</v>
      </c>
      <c r="B7" s="13"/>
      <c r="C7" s="13">
        <v>3</v>
      </c>
      <c r="D7" s="13"/>
      <c r="E7" s="13"/>
      <c r="F7" s="13">
        <v>3</v>
      </c>
      <c r="G7" s="13"/>
      <c r="H7" s="13">
        <v>3</v>
      </c>
      <c r="I7" s="13">
        <v>3</v>
      </c>
    </row>
    <row r="8" spans="1:9">
      <c r="A8" s="12" t="s">
        <v>500</v>
      </c>
      <c r="B8" s="13">
        <v>2</v>
      </c>
      <c r="C8" s="13">
        <v>7</v>
      </c>
      <c r="D8" s="13"/>
      <c r="E8" s="13">
        <v>2</v>
      </c>
      <c r="F8" s="13">
        <v>7</v>
      </c>
      <c r="G8" s="13"/>
      <c r="H8" s="13">
        <v>9</v>
      </c>
      <c r="I8" s="13">
        <v>9</v>
      </c>
    </row>
    <row r="9" spans="1:9">
      <c r="A9" s="12" t="s">
        <v>503</v>
      </c>
      <c r="B9" s="13">
        <v>2</v>
      </c>
      <c r="C9" s="13">
        <v>4</v>
      </c>
      <c r="D9" s="13"/>
      <c r="E9" s="13">
        <v>2</v>
      </c>
      <c r="F9" s="13">
        <v>4</v>
      </c>
      <c r="G9" s="13"/>
      <c r="H9" s="13">
        <v>6</v>
      </c>
      <c r="I9" s="13">
        <v>6</v>
      </c>
    </row>
    <row r="10" spans="1:9">
      <c r="A10" s="12" t="s">
        <v>498</v>
      </c>
      <c r="B10" s="13"/>
      <c r="C10" s="13">
        <v>3</v>
      </c>
      <c r="D10" s="13"/>
      <c r="E10" s="13"/>
      <c r="F10" s="13">
        <v>3</v>
      </c>
      <c r="G10" s="13"/>
      <c r="H10" s="13">
        <v>3</v>
      </c>
      <c r="I10" s="13">
        <v>3</v>
      </c>
    </row>
    <row r="11" spans="1:9" hidden="1">
      <c r="A11" s="12" t="s">
        <v>508</v>
      </c>
      <c r="B11" s="13"/>
      <c r="C11" s="13"/>
      <c r="D11" s="13"/>
      <c r="E11" s="13"/>
      <c r="F11" s="13"/>
      <c r="G11" s="13"/>
      <c r="H11" s="13"/>
      <c r="I11" s="13"/>
    </row>
    <row r="12" spans="1:9">
      <c r="A12" s="12" t="s">
        <v>509</v>
      </c>
      <c r="B12" s="13">
        <v>25</v>
      </c>
      <c r="C12" s="13">
        <v>25</v>
      </c>
      <c r="D12" s="13"/>
      <c r="E12" s="13">
        <v>25</v>
      </c>
      <c r="F12" s="13">
        <v>25</v>
      </c>
      <c r="G12" s="13"/>
      <c r="H12" s="13">
        <v>50</v>
      </c>
      <c r="I12" s="13">
        <v>50</v>
      </c>
    </row>
    <row r="15" spans="1:9" hidden="1"/>
    <row r="16" spans="1:9" hidden="1"/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3"/>
  <sheetViews>
    <sheetView workbookViewId="0">
      <selection activeCell="D1" sqref="D1:D1048576"/>
    </sheetView>
  </sheetViews>
  <sheetFormatPr baseColWidth="10" defaultRowHeight="15" x14ac:dyDescent="0"/>
  <cols>
    <col min="1" max="1" width="19.83203125" bestFit="1" customWidth="1"/>
    <col min="2" max="2" width="20.33203125" customWidth="1"/>
    <col min="3" max="3" width="3.1640625" customWidth="1"/>
    <col min="4" max="4" width="7.1640625" hidden="1" customWidth="1"/>
    <col min="5" max="5" width="11.33203125" customWidth="1"/>
    <col min="6" max="6" width="10.33203125" customWidth="1"/>
    <col min="7" max="7" width="5.6640625" customWidth="1"/>
    <col min="8" max="8" width="10.33203125" customWidth="1"/>
    <col min="9" max="25" width="5.6640625" customWidth="1"/>
    <col min="26" max="26" width="10.33203125" customWidth="1"/>
    <col min="27" max="29" width="5.6640625" customWidth="1"/>
    <col min="30" max="30" width="7.1640625" customWidth="1"/>
    <col min="31" max="31" width="11.33203125" bestFit="1" customWidth="1"/>
  </cols>
  <sheetData>
    <row r="3" spans="1:5">
      <c r="A3" s="11" t="s">
        <v>510</v>
      </c>
      <c r="B3" s="11" t="s">
        <v>518</v>
      </c>
    </row>
    <row r="4" spans="1:5">
      <c r="A4" s="11" t="s">
        <v>507</v>
      </c>
      <c r="B4" t="s">
        <v>485</v>
      </c>
      <c r="C4" t="s">
        <v>486</v>
      </c>
      <c r="D4" t="s">
        <v>508</v>
      </c>
      <c r="E4" t="s">
        <v>509</v>
      </c>
    </row>
    <row r="5" spans="1:5">
      <c r="A5" s="12" t="s">
        <v>238</v>
      </c>
      <c r="B5" s="13"/>
      <c r="C5" s="13">
        <v>1</v>
      </c>
      <c r="D5" s="13"/>
      <c r="E5" s="13">
        <v>1</v>
      </c>
    </row>
    <row r="6" spans="1:5">
      <c r="A6" s="12" t="s">
        <v>404</v>
      </c>
      <c r="B6" s="13">
        <v>1</v>
      </c>
      <c r="C6" s="13"/>
      <c r="D6" s="13"/>
      <c r="E6" s="13">
        <v>1</v>
      </c>
    </row>
    <row r="7" spans="1:5">
      <c r="A7" s="12" t="s">
        <v>39</v>
      </c>
      <c r="B7" s="13"/>
      <c r="C7" s="13">
        <v>1</v>
      </c>
      <c r="D7" s="13"/>
      <c r="E7" s="13">
        <v>1</v>
      </c>
    </row>
    <row r="8" spans="1:5">
      <c r="A8" s="12" t="s">
        <v>265</v>
      </c>
      <c r="B8" s="13"/>
      <c r="C8" s="13">
        <v>1</v>
      </c>
      <c r="D8" s="13"/>
      <c r="E8" s="13">
        <v>1</v>
      </c>
    </row>
    <row r="9" spans="1:5">
      <c r="A9" s="12" t="s">
        <v>108</v>
      </c>
      <c r="B9" s="13"/>
      <c r="C9" s="13">
        <v>1</v>
      </c>
      <c r="D9" s="13"/>
      <c r="E9" s="13">
        <v>1</v>
      </c>
    </row>
    <row r="10" spans="1:5">
      <c r="A10" s="12" t="s">
        <v>199</v>
      </c>
      <c r="B10" s="13"/>
      <c r="C10" s="13">
        <v>1</v>
      </c>
      <c r="D10" s="13"/>
      <c r="E10" s="13">
        <v>1</v>
      </c>
    </row>
    <row r="11" spans="1:5">
      <c r="A11" s="12" t="s">
        <v>98</v>
      </c>
      <c r="B11" s="13"/>
      <c r="C11" s="13">
        <v>1</v>
      </c>
      <c r="D11" s="13"/>
      <c r="E11" s="13">
        <v>1</v>
      </c>
    </row>
    <row r="12" spans="1:5">
      <c r="A12" s="12" t="s">
        <v>65</v>
      </c>
      <c r="B12" s="13"/>
      <c r="C12" s="13">
        <v>1</v>
      </c>
      <c r="D12" s="13"/>
      <c r="E12" s="13">
        <v>1</v>
      </c>
    </row>
    <row r="13" spans="1:5">
      <c r="A13" s="12" t="s">
        <v>78</v>
      </c>
      <c r="B13" s="13">
        <v>1</v>
      </c>
      <c r="C13" s="13">
        <v>1</v>
      </c>
      <c r="D13" s="13"/>
      <c r="E13" s="13">
        <v>2</v>
      </c>
    </row>
    <row r="14" spans="1:5">
      <c r="A14" s="12" t="s">
        <v>189</v>
      </c>
      <c r="B14" s="13"/>
      <c r="C14" s="13">
        <v>1</v>
      </c>
      <c r="D14" s="13"/>
      <c r="E14" s="13">
        <v>1</v>
      </c>
    </row>
    <row r="15" spans="1:5">
      <c r="A15" s="12" t="s">
        <v>454</v>
      </c>
      <c r="B15" s="13">
        <v>1</v>
      </c>
      <c r="C15" s="13"/>
      <c r="D15" s="13"/>
      <c r="E15" s="13">
        <v>1</v>
      </c>
    </row>
    <row r="16" spans="1:5">
      <c r="A16" s="12" t="s">
        <v>255</v>
      </c>
      <c r="B16" s="13"/>
      <c r="C16" s="13">
        <v>1</v>
      </c>
      <c r="D16" s="13"/>
      <c r="E16" s="13">
        <v>1</v>
      </c>
    </row>
    <row r="17" spans="1:5">
      <c r="A17" s="12" t="s">
        <v>349</v>
      </c>
      <c r="B17" s="13">
        <v>1</v>
      </c>
      <c r="C17" s="13"/>
      <c r="D17" s="13"/>
      <c r="E17" s="13">
        <v>1</v>
      </c>
    </row>
    <row r="18" spans="1:5">
      <c r="A18" s="12" t="s">
        <v>267</v>
      </c>
      <c r="B18" s="13">
        <v>1</v>
      </c>
      <c r="C18" s="13"/>
      <c r="D18" s="13"/>
      <c r="E18" s="13">
        <v>1</v>
      </c>
    </row>
    <row r="19" spans="1:5">
      <c r="A19" s="12" t="s">
        <v>43</v>
      </c>
      <c r="B19" s="13">
        <v>1</v>
      </c>
      <c r="C19" s="13">
        <v>2</v>
      </c>
      <c r="D19" s="13"/>
      <c r="E19" s="13">
        <v>3</v>
      </c>
    </row>
    <row r="20" spans="1:5">
      <c r="A20" s="12" t="s">
        <v>25</v>
      </c>
      <c r="B20" s="13"/>
      <c r="C20" s="13">
        <v>2</v>
      </c>
      <c r="D20" s="13"/>
      <c r="E20" s="13">
        <v>2</v>
      </c>
    </row>
    <row r="21" spans="1:5">
      <c r="A21" s="12" t="s">
        <v>52</v>
      </c>
      <c r="B21" s="13">
        <v>1</v>
      </c>
      <c r="C21" s="13">
        <v>3</v>
      </c>
      <c r="D21" s="13"/>
      <c r="E21" s="13">
        <v>4</v>
      </c>
    </row>
    <row r="22" spans="1:5">
      <c r="A22" s="12" t="s">
        <v>149</v>
      </c>
      <c r="B22" s="13"/>
      <c r="C22" s="13">
        <v>2</v>
      </c>
      <c r="D22" s="13"/>
      <c r="E22" s="13">
        <v>2</v>
      </c>
    </row>
    <row r="23" spans="1:5">
      <c r="A23" s="12" t="s">
        <v>118</v>
      </c>
      <c r="B23" s="13">
        <v>3</v>
      </c>
      <c r="C23" s="13">
        <v>1</v>
      </c>
      <c r="D23" s="13"/>
      <c r="E23" s="13">
        <v>4</v>
      </c>
    </row>
    <row r="24" spans="1:5">
      <c r="A24" s="12" t="s">
        <v>277</v>
      </c>
      <c r="B24" s="13">
        <v>2</v>
      </c>
      <c r="C24" s="13"/>
      <c r="D24" s="13"/>
      <c r="E24" s="13">
        <v>2</v>
      </c>
    </row>
    <row r="25" spans="1:5">
      <c r="A25" s="12" t="s">
        <v>130</v>
      </c>
      <c r="B25" s="13">
        <v>1</v>
      </c>
      <c r="C25" s="13">
        <v>1</v>
      </c>
      <c r="D25" s="13"/>
      <c r="E25" s="13">
        <v>2</v>
      </c>
    </row>
    <row r="26" spans="1:5">
      <c r="A26" s="12" t="s">
        <v>89</v>
      </c>
      <c r="B26" s="13">
        <v>3</v>
      </c>
      <c r="C26" s="13">
        <v>2</v>
      </c>
      <c r="D26" s="13"/>
      <c r="E26" s="13">
        <v>5</v>
      </c>
    </row>
    <row r="27" spans="1:5">
      <c r="A27" s="12" t="s">
        <v>303</v>
      </c>
      <c r="B27" s="13">
        <v>2</v>
      </c>
      <c r="C27" s="13"/>
      <c r="D27" s="13"/>
      <c r="E27" s="13">
        <v>2</v>
      </c>
    </row>
    <row r="28" spans="1:5">
      <c r="A28" s="12" t="s">
        <v>230</v>
      </c>
      <c r="B28" s="13">
        <v>3</v>
      </c>
      <c r="C28" s="13">
        <v>1</v>
      </c>
      <c r="D28" s="13"/>
      <c r="E28" s="13">
        <v>4</v>
      </c>
    </row>
    <row r="29" spans="1:5">
      <c r="A29" s="12" t="s">
        <v>137</v>
      </c>
      <c r="B29" s="13"/>
      <c r="C29" s="13">
        <v>1</v>
      </c>
      <c r="D29" s="13"/>
      <c r="E29" s="13">
        <v>1</v>
      </c>
    </row>
    <row r="30" spans="1:5">
      <c r="A30" s="12" t="s">
        <v>312</v>
      </c>
      <c r="B30" s="13">
        <v>2</v>
      </c>
      <c r="C30" s="13"/>
      <c r="D30" s="13"/>
      <c r="E30" s="13">
        <v>2</v>
      </c>
    </row>
    <row r="31" spans="1:5">
      <c r="A31" s="12" t="s">
        <v>407</v>
      </c>
      <c r="B31" s="13">
        <v>1</v>
      </c>
      <c r="C31" s="13"/>
      <c r="D31" s="13"/>
      <c r="E31" s="13">
        <v>1</v>
      </c>
    </row>
    <row r="32" spans="1:5">
      <c r="A32" s="12" t="s">
        <v>285</v>
      </c>
      <c r="B32" s="13">
        <v>1</v>
      </c>
      <c r="C32" s="13"/>
      <c r="D32" s="13"/>
      <c r="E32" s="13">
        <v>1</v>
      </c>
    </row>
    <row r="33" spans="1:5" hidden="1">
      <c r="A33" s="12" t="s">
        <v>508</v>
      </c>
      <c r="B33" s="13"/>
      <c r="C33" s="13"/>
      <c r="D33" s="13"/>
      <c r="E33" s="13"/>
    </row>
    <row r="34" spans="1:5">
      <c r="A34" s="12" t="s">
        <v>509</v>
      </c>
      <c r="B34" s="13">
        <v>25</v>
      </c>
      <c r="C34" s="13">
        <v>25</v>
      </c>
      <c r="D34" s="13"/>
      <c r="E34" s="13">
        <v>50</v>
      </c>
    </row>
    <row r="42" spans="1:5" hidden="1"/>
    <row r="43" spans="1:5" hidden="1"/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1"/>
  <sheetViews>
    <sheetView tabSelected="1" workbookViewId="0">
      <selection activeCell="B1" sqref="B1:C1048576"/>
    </sheetView>
  </sheetViews>
  <sheetFormatPr baseColWidth="10" defaultRowHeight="15" x14ac:dyDescent="0"/>
  <cols>
    <col min="2" max="2" width="10.6640625" customWidth="1"/>
    <col min="4" max="5" width="10.6640625" customWidth="1"/>
  </cols>
  <sheetData>
    <row r="1" spans="1:23">
      <c r="A1" t="s">
        <v>487</v>
      </c>
      <c r="B1" t="s">
        <v>484</v>
      </c>
      <c r="C1" s="2" t="s">
        <v>8</v>
      </c>
      <c r="D1" t="s">
        <v>495</v>
      </c>
      <c r="E1" t="s">
        <v>490</v>
      </c>
      <c r="F1" t="s">
        <v>513</v>
      </c>
      <c r="G1" t="s">
        <v>514</v>
      </c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</row>
    <row r="2" spans="1:23">
      <c r="A2" t="s">
        <v>488</v>
      </c>
      <c r="B2" t="s">
        <v>486</v>
      </c>
      <c r="C2" s="4" t="s">
        <v>25</v>
      </c>
      <c r="D2" t="s">
        <v>496</v>
      </c>
      <c r="E2" t="s">
        <v>492</v>
      </c>
      <c r="F2" t="s">
        <v>501</v>
      </c>
      <c r="G2" t="s">
        <v>502</v>
      </c>
      <c r="H2" s="1" t="s">
        <v>17</v>
      </c>
      <c r="I2" s="3" t="s">
        <v>18</v>
      </c>
      <c r="J2" s="2" t="s">
        <v>19</v>
      </c>
      <c r="K2" s="2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26</v>
      </c>
      <c r="Q2" s="4" t="s">
        <v>27</v>
      </c>
      <c r="R2" s="4" t="s">
        <v>28</v>
      </c>
      <c r="S2" s="4" t="s">
        <v>29</v>
      </c>
      <c r="T2" s="4" t="s">
        <v>25</v>
      </c>
      <c r="U2" s="4" t="s">
        <v>30</v>
      </c>
      <c r="V2" s="4" t="s">
        <v>31</v>
      </c>
      <c r="W2" s="5" t="s">
        <v>32</v>
      </c>
    </row>
    <row r="3" spans="1:23">
      <c r="A3" t="s">
        <v>488</v>
      </c>
      <c r="B3" t="s">
        <v>486</v>
      </c>
      <c r="C3" s="4" t="s">
        <v>39</v>
      </c>
      <c r="D3" t="s">
        <v>496</v>
      </c>
      <c r="E3" t="s">
        <v>494</v>
      </c>
      <c r="F3" t="s">
        <v>503</v>
      </c>
      <c r="G3" t="s">
        <v>506</v>
      </c>
      <c r="H3" s="1" t="s">
        <v>33</v>
      </c>
      <c r="I3" s="3" t="s">
        <v>18</v>
      </c>
      <c r="J3" s="2" t="s">
        <v>19</v>
      </c>
      <c r="K3" s="2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26</v>
      </c>
      <c r="Q3" s="4" t="s">
        <v>40</v>
      </c>
      <c r="R3" s="4" t="s">
        <v>41</v>
      </c>
      <c r="S3" s="4" t="s">
        <v>42</v>
      </c>
      <c r="T3" s="4" t="s">
        <v>43</v>
      </c>
      <c r="U3" s="4" t="s">
        <v>44</v>
      </c>
      <c r="V3" s="4" t="s">
        <v>31</v>
      </c>
      <c r="W3" s="5" t="s">
        <v>45</v>
      </c>
    </row>
    <row r="4" spans="1:23">
      <c r="A4" t="s">
        <v>489</v>
      </c>
      <c r="B4" t="s">
        <v>486</v>
      </c>
      <c r="C4" s="4" t="s">
        <v>52</v>
      </c>
      <c r="D4" t="s">
        <v>497</v>
      </c>
      <c r="E4" t="s">
        <v>491</v>
      </c>
      <c r="F4" t="s">
        <v>501</v>
      </c>
      <c r="G4" t="s">
        <v>500</v>
      </c>
      <c r="H4" s="1" t="s">
        <v>46</v>
      </c>
      <c r="I4" s="3" t="s">
        <v>47</v>
      </c>
      <c r="J4" s="2" t="s">
        <v>19</v>
      </c>
      <c r="K4" s="2" t="s">
        <v>48</v>
      </c>
      <c r="L4" s="4" t="s">
        <v>49</v>
      </c>
      <c r="M4" s="4" t="s">
        <v>50</v>
      </c>
      <c r="N4" s="4" t="s">
        <v>41</v>
      </c>
      <c r="O4" s="4" t="s">
        <v>51</v>
      </c>
      <c r="P4" s="4" t="s">
        <v>53</v>
      </c>
      <c r="Q4" s="4" t="s">
        <v>27</v>
      </c>
      <c r="R4" s="4" t="s">
        <v>54</v>
      </c>
      <c r="S4" s="4" t="s">
        <v>55</v>
      </c>
      <c r="T4" s="4" t="s">
        <v>56</v>
      </c>
      <c r="U4" s="4" t="s">
        <v>30</v>
      </c>
      <c r="V4" s="4" t="s">
        <v>31</v>
      </c>
      <c r="W4" s="5" t="s">
        <v>57</v>
      </c>
    </row>
    <row r="5" spans="1:23">
      <c r="A5" t="s">
        <v>489</v>
      </c>
      <c r="B5" t="s">
        <v>486</v>
      </c>
      <c r="C5" s="4" t="s">
        <v>65</v>
      </c>
      <c r="D5" t="s">
        <v>497</v>
      </c>
      <c r="E5" t="s">
        <v>491</v>
      </c>
      <c r="F5" t="s">
        <v>496</v>
      </c>
      <c r="G5" t="s">
        <v>500</v>
      </c>
      <c r="H5" s="1" t="s">
        <v>58</v>
      </c>
      <c r="I5" s="3" t="s">
        <v>47</v>
      </c>
      <c r="J5" s="2" t="s">
        <v>59</v>
      </c>
      <c r="K5" s="2" t="s">
        <v>60</v>
      </c>
      <c r="L5" s="4" t="s">
        <v>61</v>
      </c>
      <c r="M5" s="4" t="s">
        <v>62</v>
      </c>
      <c r="N5" s="4" t="s">
        <v>63</v>
      </c>
      <c r="O5" s="4" t="s">
        <v>64</v>
      </c>
      <c r="P5" s="4" t="s">
        <v>66</v>
      </c>
      <c r="Q5" s="4" t="s">
        <v>40</v>
      </c>
      <c r="R5" s="4" t="s">
        <v>67</v>
      </c>
      <c r="S5" s="4" t="s">
        <v>68</v>
      </c>
      <c r="T5" s="4" t="s">
        <v>69</v>
      </c>
      <c r="U5" s="4" t="s">
        <v>44</v>
      </c>
      <c r="V5" s="4" t="s">
        <v>31</v>
      </c>
      <c r="W5" s="5" t="s">
        <v>70</v>
      </c>
    </row>
    <row r="6" spans="1:23">
      <c r="A6" t="s">
        <v>488</v>
      </c>
      <c r="B6" t="s">
        <v>486</v>
      </c>
      <c r="C6" s="4" t="s">
        <v>78</v>
      </c>
      <c r="D6" t="s">
        <v>498</v>
      </c>
      <c r="E6" t="s">
        <v>492</v>
      </c>
      <c r="F6" t="s">
        <v>501</v>
      </c>
      <c r="G6" t="s">
        <v>502</v>
      </c>
      <c r="H6" s="1" t="s">
        <v>71</v>
      </c>
      <c r="I6" s="3" t="s">
        <v>18</v>
      </c>
      <c r="J6" s="2" t="s">
        <v>72</v>
      </c>
      <c r="K6" s="2" t="s">
        <v>73</v>
      </c>
      <c r="L6" s="4" t="s">
        <v>74</v>
      </c>
      <c r="M6" s="4" t="s">
        <v>75</v>
      </c>
      <c r="N6" s="4" t="s">
        <v>76</v>
      </c>
      <c r="O6" s="4" t="s">
        <v>77</v>
      </c>
      <c r="P6" s="4" t="s">
        <v>79</v>
      </c>
      <c r="Q6" s="4" t="s">
        <v>80</v>
      </c>
      <c r="R6" s="4" t="s">
        <v>41</v>
      </c>
      <c r="S6" s="4" t="s">
        <v>81</v>
      </c>
      <c r="T6" s="4" t="s">
        <v>78</v>
      </c>
      <c r="U6" s="4" t="s">
        <v>44</v>
      </c>
      <c r="V6" s="4" t="s">
        <v>31</v>
      </c>
      <c r="W6" s="5" t="s">
        <v>82</v>
      </c>
    </row>
    <row r="7" spans="1:23">
      <c r="A7" t="s">
        <v>488</v>
      </c>
      <c r="B7" t="s">
        <v>486</v>
      </c>
      <c r="C7" s="4" t="s">
        <v>89</v>
      </c>
      <c r="D7" t="s">
        <v>498</v>
      </c>
      <c r="E7" t="s">
        <v>492</v>
      </c>
      <c r="F7" t="s">
        <v>503</v>
      </c>
      <c r="G7" t="s">
        <v>502</v>
      </c>
      <c r="H7" s="1" t="s">
        <v>83</v>
      </c>
      <c r="I7" s="3" t="s">
        <v>18</v>
      </c>
      <c r="J7" s="2" t="s">
        <v>19</v>
      </c>
      <c r="K7" s="2" t="s">
        <v>84</v>
      </c>
      <c r="L7" s="4" t="s">
        <v>85</v>
      </c>
      <c r="M7" s="4" t="s">
        <v>86</v>
      </c>
      <c r="N7" s="4" t="s">
        <v>87</v>
      </c>
      <c r="O7" s="4" t="s">
        <v>88</v>
      </c>
      <c r="P7" s="4" t="s">
        <v>79</v>
      </c>
      <c r="Q7" s="4" t="s">
        <v>80</v>
      </c>
      <c r="R7" s="4" t="s">
        <v>41</v>
      </c>
      <c r="S7" s="4" t="s">
        <v>90</v>
      </c>
      <c r="T7" s="4" t="s">
        <v>91</v>
      </c>
      <c r="U7" s="4" t="s">
        <v>44</v>
      </c>
      <c r="V7" s="4" t="s">
        <v>31</v>
      </c>
      <c r="W7" s="5" t="s">
        <v>92</v>
      </c>
    </row>
    <row r="8" spans="1:23">
      <c r="A8" t="s">
        <v>489</v>
      </c>
      <c r="B8" t="s">
        <v>486</v>
      </c>
      <c r="C8" s="4" t="s">
        <v>98</v>
      </c>
      <c r="D8" t="s">
        <v>497</v>
      </c>
      <c r="E8" t="s">
        <v>491</v>
      </c>
      <c r="F8" t="s">
        <v>503</v>
      </c>
      <c r="G8" t="s">
        <v>503</v>
      </c>
      <c r="H8" s="1" t="s">
        <v>93</v>
      </c>
      <c r="I8" s="3" t="s">
        <v>47</v>
      </c>
      <c r="J8" s="2" t="s">
        <v>72</v>
      </c>
      <c r="K8" s="2" t="s">
        <v>41</v>
      </c>
      <c r="L8" s="4" t="s">
        <v>94</v>
      </c>
      <c r="M8" s="4" t="s">
        <v>95</v>
      </c>
      <c r="N8" s="4" t="s">
        <v>96</v>
      </c>
      <c r="O8" s="4" t="s">
        <v>97</v>
      </c>
      <c r="P8" s="4" t="s">
        <v>26</v>
      </c>
      <c r="Q8" s="4" t="s">
        <v>99</v>
      </c>
      <c r="R8" s="4" t="s">
        <v>100</v>
      </c>
      <c r="S8" s="4" t="s">
        <v>41</v>
      </c>
      <c r="T8" s="4" t="s">
        <v>101</v>
      </c>
      <c r="U8" s="4" t="s">
        <v>44</v>
      </c>
      <c r="V8" s="4" t="s">
        <v>31</v>
      </c>
      <c r="W8" s="5" t="s">
        <v>102</v>
      </c>
    </row>
    <row r="9" spans="1:23">
      <c r="A9" t="s">
        <v>488</v>
      </c>
      <c r="B9" t="s">
        <v>486</v>
      </c>
      <c r="C9" s="4" t="s">
        <v>108</v>
      </c>
      <c r="D9" t="s">
        <v>496</v>
      </c>
      <c r="E9" t="s">
        <v>494</v>
      </c>
      <c r="F9" t="s">
        <v>496</v>
      </c>
      <c r="G9" t="s">
        <v>498</v>
      </c>
      <c r="H9" s="1" t="s">
        <v>103</v>
      </c>
      <c r="I9" s="3" t="s">
        <v>18</v>
      </c>
      <c r="J9" s="2" t="s">
        <v>72</v>
      </c>
      <c r="K9" s="2" t="s">
        <v>41</v>
      </c>
      <c r="L9" s="4" t="s">
        <v>104</v>
      </c>
      <c r="M9" s="4" t="s">
        <v>105</v>
      </c>
      <c r="N9" s="4" t="s">
        <v>106</v>
      </c>
      <c r="O9" s="4" t="s">
        <v>107</v>
      </c>
      <c r="P9" s="4" t="s">
        <v>79</v>
      </c>
      <c r="Q9" s="4" t="s">
        <v>109</v>
      </c>
      <c r="R9" s="4" t="s">
        <v>41</v>
      </c>
      <c r="S9" s="4" t="s">
        <v>110</v>
      </c>
      <c r="T9" s="4" t="s">
        <v>111</v>
      </c>
      <c r="U9" s="4" t="s">
        <v>44</v>
      </c>
      <c r="V9" s="4" t="s">
        <v>31</v>
      </c>
      <c r="W9" s="5" t="s">
        <v>112</v>
      </c>
    </row>
    <row r="10" spans="1:23">
      <c r="A10" t="s">
        <v>488</v>
      </c>
      <c r="B10" t="s">
        <v>486</v>
      </c>
      <c r="C10" s="4" t="s">
        <v>118</v>
      </c>
      <c r="D10" t="s">
        <v>497</v>
      </c>
      <c r="E10" t="s">
        <v>492</v>
      </c>
      <c r="F10" t="s">
        <v>501</v>
      </c>
      <c r="G10" t="s">
        <v>502</v>
      </c>
      <c r="H10" s="1" t="s">
        <v>113</v>
      </c>
      <c r="I10" s="3" t="s">
        <v>114</v>
      </c>
      <c r="J10" s="2" t="s">
        <v>19</v>
      </c>
      <c r="K10" s="2" t="s">
        <v>115</v>
      </c>
      <c r="L10" s="4" t="s">
        <v>116</v>
      </c>
      <c r="M10" s="4" t="s">
        <v>41</v>
      </c>
      <c r="N10" s="4" t="s">
        <v>41</v>
      </c>
      <c r="O10" s="4" t="s">
        <v>117</v>
      </c>
      <c r="P10" s="4" t="s">
        <v>26</v>
      </c>
      <c r="Q10" s="4" t="s">
        <v>119</v>
      </c>
      <c r="R10" s="4" t="s">
        <v>120</v>
      </c>
      <c r="S10" s="4" t="s">
        <v>41</v>
      </c>
      <c r="T10" s="4" t="s">
        <v>41</v>
      </c>
      <c r="U10" s="4" t="s">
        <v>121</v>
      </c>
      <c r="V10" s="4" t="s">
        <v>31</v>
      </c>
      <c r="W10" s="5" t="s">
        <v>122</v>
      </c>
    </row>
    <row r="11" spans="1:23">
      <c r="A11" t="s">
        <v>488</v>
      </c>
      <c r="B11" t="s">
        <v>486</v>
      </c>
      <c r="C11" s="4" t="s">
        <v>130</v>
      </c>
      <c r="D11" t="s">
        <v>497</v>
      </c>
      <c r="E11" t="s">
        <v>492</v>
      </c>
      <c r="F11" t="s">
        <v>502</v>
      </c>
      <c r="G11" t="s">
        <v>502</v>
      </c>
      <c r="H11" s="1" t="s">
        <v>123</v>
      </c>
      <c r="I11" s="3" t="s">
        <v>18</v>
      </c>
      <c r="J11" s="2" t="s">
        <v>124</v>
      </c>
      <c r="K11" s="2" t="s">
        <v>125</v>
      </c>
      <c r="L11" s="4" t="s">
        <v>126</v>
      </c>
      <c r="M11" s="4" t="s">
        <v>127</v>
      </c>
      <c r="N11" s="4" t="s">
        <v>128</v>
      </c>
      <c r="O11" s="4" t="s">
        <v>129</v>
      </c>
      <c r="P11" s="4" t="s">
        <v>79</v>
      </c>
      <c r="Q11" s="4" t="s">
        <v>80</v>
      </c>
      <c r="R11" s="4" t="s">
        <v>41</v>
      </c>
      <c r="S11" s="4" t="s">
        <v>29</v>
      </c>
      <c r="T11" s="4" t="s">
        <v>130</v>
      </c>
      <c r="U11" s="4" t="s">
        <v>30</v>
      </c>
      <c r="V11" s="4" t="s">
        <v>31</v>
      </c>
      <c r="W11" s="5" t="s">
        <v>131</v>
      </c>
    </row>
    <row r="12" spans="1:23">
      <c r="A12" t="s">
        <v>488</v>
      </c>
      <c r="B12" t="s">
        <v>486</v>
      </c>
      <c r="C12" s="4" t="s">
        <v>137</v>
      </c>
      <c r="D12" t="s">
        <v>497</v>
      </c>
      <c r="E12" t="s">
        <v>493</v>
      </c>
      <c r="F12" t="s">
        <v>496</v>
      </c>
      <c r="G12" t="s">
        <v>503</v>
      </c>
      <c r="H12" s="1" t="s">
        <v>132</v>
      </c>
      <c r="I12" s="3" t="s">
        <v>133</v>
      </c>
      <c r="J12" s="2" t="s">
        <v>72</v>
      </c>
      <c r="K12" s="2" t="s">
        <v>41</v>
      </c>
      <c r="L12" s="4" t="s">
        <v>134</v>
      </c>
      <c r="M12" s="4" t="s">
        <v>135</v>
      </c>
      <c r="N12" s="4" t="s">
        <v>41</v>
      </c>
      <c r="O12" s="4" t="s">
        <v>136</v>
      </c>
      <c r="P12" s="4" t="s">
        <v>138</v>
      </c>
      <c r="Q12" s="4" t="s">
        <v>139</v>
      </c>
      <c r="R12" s="4" t="s">
        <v>140</v>
      </c>
      <c r="S12" s="4" t="s">
        <v>141</v>
      </c>
      <c r="T12" s="4" t="s">
        <v>41</v>
      </c>
      <c r="U12" s="4" t="s">
        <v>121</v>
      </c>
      <c r="V12" s="4" t="s">
        <v>31</v>
      </c>
      <c r="W12" s="5" t="s">
        <v>142</v>
      </c>
    </row>
    <row r="13" spans="1:23">
      <c r="A13" t="s">
        <v>489</v>
      </c>
      <c r="B13" t="s">
        <v>486</v>
      </c>
      <c r="C13" s="4" t="s">
        <v>149</v>
      </c>
      <c r="D13" t="s">
        <v>497</v>
      </c>
      <c r="E13" t="s">
        <v>491</v>
      </c>
      <c r="F13" t="s">
        <v>501</v>
      </c>
      <c r="G13" t="s">
        <v>500</v>
      </c>
      <c r="H13" s="1" t="s">
        <v>143</v>
      </c>
      <c r="I13" s="3" t="s">
        <v>47</v>
      </c>
      <c r="J13" s="2" t="s">
        <v>19</v>
      </c>
      <c r="K13" s="2" t="s">
        <v>144</v>
      </c>
      <c r="L13" s="4" t="s">
        <v>145</v>
      </c>
      <c r="M13" s="4" t="s">
        <v>146</v>
      </c>
      <c r="N13" s="4" t="s">
        <v>147</v>
      </c>
      <c r="O13" s="4" t="s">
        <v>148</v>
      </c>
      <c r="P13" s="4" t="s">
        <v>26</v>
      </c>
      <c r="Q13" s="4" t="s">
        <v>150</v>
      </c>
      <c r="R13" s="4" t="s">
        <v>151</v>
      </c>
      <c r="S13" s="4" t="s">
        <v>152</v>
      </c>
      <c r="T13" s="4" t="s">
        <v>153</v>
      </c>
      <c r="U13" s="4" t="s">
        <v>30</v>
      </c>
      <c r="V13" s="4" t="s">
        <v>31</v>
      </c>
      <c r="W13" s="5" t="s">
        <v>154</v>
      </c>
    </row>
    <row r="14" spans="1:23">
      <c r="A14" t="s">
        <v>488</v>
      </c>
      <c r="B14" t="s">
        <v>486</v>
      </c>
      <c r="C14" s="4" t="s">
        <v>52</v>
      </c>
      <c r="D14" t="s">
        <v>496</v>
      </c>
      <c r="E14" t="s">
        <v>494</v>
      </c>
      <c r="F14" t="s">
        <v>501</v>
      </c>
      <c r="G14" t="s">
        <v>502</v>
      </c>
      <c r="H14" s="1" t="s">
        <v>155</v>
      </c>
      <c r="I14" s="3" t="s">
        <v>18</v>
      </c>
      <c r="J14" s="2" t="s">
        <v>19</v>
      </c>
      <c r="K14" s="2" t="s">
        <v>156</v>
      </c>
      <c r="L14" s="4" t="s">
        <v>157</v>
      </c>
      <c r="M14" s="4" t="s">
        <v>158</v>
      </c>
      <c r="N14" s="4" t="s">
        <v>159</v>
      </c>
      <c r="O14" s="4" t="s">
        <v>160</v>
      </c>
      <c r="P14" s="4" t="s">
        <v>79</v>
      </c>
      <c r="Q14" s="4" t="s">
        <v>109</v>
      </c>
      <c r="R14" s="4" t="s">
        <v>41</v>
      </c>
      <c r="S14" s="4" t="s">
        <v>161</v>
      </c>
      <c r="T14" s="4" t="s">
        <v>52</v>
      </c>
      <c r="U14" s="4" t="s">
        <v>30</v>
      </c>
      <c r="V14" s="4" t="s">
        <v>31</v>
      </c>
      <c r="W14" s="5" t="s">
        <v>162</v>
      </c>
    </row>
    <row r="15" spans="1:23">
      <c r="A15" t="s">
        <v>489</v>
      </c>
      <c r="B15" t="s">
        <v>486</v>
      </c>
      <c r="C15" s="4" t="s">
        <v>43</v>
      </c>
      <c r="D15" t="s">
        <v>497</v>
      </c>
      <c r="E15" t="s">
        <v>491</v>
      </c>
      <c r="F15" t="s">
        <v>498</v>
      </c>
      <c r="G15" t="s">
        <v>498</v>
      </c>
      <c r="H15" s="1" t="s">
        <v>163</v>
      </c>
      <c r="I15" s="3" t="s">
        <v>47</v>
      </c>
      <c r="J15" s="2" t="s">
        <v>124</v>
      </c>
      <c r="K15" s="2" t="s">
        <v>164</v>
      </c>
      <c r="L15" s="4" t="s">
        <v>165</v>
      </c>
      <c r="M15" s="4" t="s">
        <v>166</v>
      </c>
      <c r="N15" s="4" t="s">
        <v>41</v>
      </c>
      <c r="O15" s="4" t="s">
        <v>167</v>
      </c>
      <c r="P15" s="4" t="s">
        <v>26</v>
      </c>
      <c r="Q15" s="4" t="s">
        <v>27</v>
      </c>
      <c r="R15" s="4" t="s">
        <v>168</v>
      </c>
      <c r="S15" s="4" t="s">
        <v>169</v>
      </c>
      <c r="T15" s="4" t="s">
        <v>170</v>
      </c>
      <c r="U15" s="4" t="s">
        <v>171</v>
      </c>
      <c r="V15" s="4" t="s">
        <v>31</v>
      </c>
      <c r="W15" s="5" t="s">
        <v>172</v>
      </c>
    </row>
    <row r="16" spans="1:23">
      <c r="A16" t="s">
        <v>489</v>
      </c>
      <c r="B16" t="s">
        <v>486</v>
      </c>
      <c r="C16" s="4" t="s">
        <v>149</v>
      </c>
      <c r="D16" t="s">
        <v>498</v>
      </c>
      <c r="E16" t="s">
        <v>492</v>
      </c>
      <c r="F16" t="s">
        <v>501</v>
      </c>
      <c r="G16" t="s">
        <v>502</v>
      </c>
      <c r="H16" s="1" t="s">
        <v>173</v>
      </c>
      <c r="I16" s="3" t="s">
        <v>174</v>
      </c>
      <c r="J16" s="2" t="s">
        <v>19</v>
      </c>
      <c r="K16" s="2" t="s">
        <v>175</v>
      </c>
      <c r="L16" s="4" t="s">
        <v>176</v>
      </c>
      <c r="M16" s="4" t="s">
        <v>177</v>
      </c>
      <c r="N16" s="4" t="s">
        <v>41</v>
      </c>
      <c r="O16" s="4" t="s">
        <v>178</v>
      </c>
      <c r="P16" s="4" t="s">
        <v>26</v>
      </c>
      <c r="Q16" s="4" t="s">
        <v>27</v>
      </c>
      <c r="R16" s="4" t="s">
        <v>179</v>
      </c>
      <c r="S16" s="4" t="s">
        <v>180</v>
      </c>
      <c r="T16" s="4" t="s">
        <v>181</v>
      </c>
      <c r="U16" s="4" t="s">
        <v>30</v>
      </c>
      <c r="V16" s="4" t="s">
        <v>31</v>
      </c>
      <c r="W16" s="5" t="s">
        <v>182</v>
      </c>
    </row>
    <row r="17" spans="1:88">
      <c r="A17" t="s">
        <v>488</v>
      </c>
      <c r="B17" t="s">
        <v>486</v>
      </c>
      <c r="C17" s="4" t="s">
        <v>189</v>
      </c>
      <c r="D17" t="s">
        <v>497</v>
      </c>
      <c r="E17" t="s">
        <v>493</v>
      </c>
      <c r="F17" t="s">
        <v>501</v>
      </c>
      <c r="G17" t="s">
        <v>500</v>
      </c>
      <c r="H17" s="1" t="s">
        <v>183</v>
      </c>
      <c r="I17" s="3" t="s">
        <v>133</v>
      </c>
      <c r="J17" s="2" t="s">
        <v>19</v>
      </c>
      <c r="K17" s="2" t="s">
        <v>184</v>
      </c>
      <c r="L17" s="4" t="s">
        <v>185</v>
      </c>
      <c r="M17" s="4" t="s">
        <v>186</v>
      </c>
      <c r="N17" s="4" t="s">
        <v>187</v>
      </c>
      <c r="O17" s="4" t="s">
        <v>188</v>
      </c>
      <c r="P17" s="4" t="s">
        <v>53</v>
      </c>
      <c r="Q17" s="4" t="s">
        <v>27</v>
      </c>
      <c r="R17" s="4" t="s">
        <v>190</v>
      </c>
      <c r="S17" s="4" t="s">
        <v>191</v>
      </c>
      <c r="T17" s="4" t="s">
        <v>69</v>
      </c>
      <c r="U17" s="4" t="s">
        <v>44</v>
      </c>
      <c r="V17" s="4" t="s">
        <v>31</v>
      </c>
      <c r="W17" s="5" t="s">
        <v>192</v>
      </c>
    </row>
    <row r="18" spans="1:88">
      <c r="A18" t="s">
        <v>488</v>
      </c>
      <c r="B18" t="s">
        <v>486</v>
      </c>
      <c r="C18" s="4" t="s">
        <v>199</v>
      </c>
      <c r="D18" t="s">
        <v>498</v>
      </c>
      <c r="E18" t="s">
        <v>492</v>
      </c>
      <c r="F18" t="s">
        <v>504</v>
      </c>
      <c r="G18" t="s">
        <v>500</v>
      </c>
      <c r="H18" s="1" t="s">
        <v>193</v>
      </c>
      <c r="I18" s="3" t="s">
        <v>18</v>
      </c>
      <c r="J18" s="2" t="s">
        <v>19</v>
      </c>
      <c r="K18" s="2" t="s">
        <v>194</v>
      </c>
      <c r="L18" s="4" t="s">
        <v>195</v>
      </c>
      <c r="M18" s="4" t="s">
        <v>196</v>
      </c>
      <c r="N18" s="4" t="s">
        <v>197</v>
      </c>
      <c r="O18" s="4" t="s">
        <v>198</v>
      </c>
      <c r="P18" s="4" t="s">
        <v>79</v>
      </c>
      <c r="Q18" s="4" t="s">
        <v>109</v>
      </c>
      <c r="R18" s="4" t="s">
        <v>41</v>
      </c>
      <c r="S18" s="4" t="s">
        <v>200</v>
      </c>
      <c r="T18" s="4" t="s">
        <v>199</v>
      </c>
      <c r="U18" s="4" t="s">
        <v>44</v>
      </c>
      <c r="V18" s="4" t="s">
        <v>31</v>
      </c>
      <c r="W18" s="5" t="s">
        <v>201</v>
      </c>
    </row>
    <row r="19" spans="1:88">
      <c r="A19" t="s">
        <v>488</v>
      </c>
      <c r="B19" t="s">
        <v>486</v>
      </c>
      <c r="C19" s="4" t="s">
        <v>43</v>
      </c>
      <c r="D19" t="s">
        <v>496</v>
      </c>
      <c r="E19" t="s">
        <v>499</v>
      </c>
      <c r="F19" t="s">
        <v>496</v>
      </c>
      <c r="G19" t="s">
        <v>503</v>
      </c>
      <c r="H19" s="1" t="s">
        <v>202</v>
      </c>
      <c r="I19" s="3" t="s">
        <v>133</v>
      </c>
      <c r="J19" s="2" t="s">
        <v>124</v>
      </c>
      <c r="K19" s="2" t="s">
        <v>203</v>
      </c>
      <c r="L19" s="4" t="s">
        <v>204</v>
      </c>
      <c r="M19" s="4" t="s">
        <v>205</v>
      </c>
      <c r="N19" s="4" t="s">
        <v>41</v>
      </c>
      <c r="O19" s="4" t="s">
        <v>206</v>
      </c>
      <c r="P19" s="4" t="s">
        <v>79</v>
      </c>
      <c r="Q19" s="4" t="s">
        <v>80</v>
      </c>
      <c r="R19" s="4" t="s">
        <v>41</v>
      </c>
      <c r="S19" s="4" t="s">
        <v>207</v>
      </c>
      <c r="T19" s="4" t="s">
        <v>43</v>
      </c>
      <c r="U19" s="4" t="s">
        <v>44</v>
      </c>
      <c r="V19" s="4" t="s">
        <v>31</v>
      </c>
      <c r="W19" s="5" t="s">
        <v>208</v>
      </c>
    </row>
    <row r="20" spans="1:88">
      <c r="A20" t="s">
        <v>489</v>
      </c>
      <c r="B20" t="s">
        <v>486</v>
      </c>
      <c r="C20" s="4" t="s">
        <v>52</v>
      </c>
      <c r="D20" t="s">
        <v>496</v>
      </c>
      <c r="E20" t="s">
        <v>494</v>
      </c>
      <c r="F20" t="s">
        <v>496</v>
      </c>
      <c r="G20" t="s">
        <v>498</v>
      </c>
      <c r="H20" s="1" t="s">
        <v>209</v>
      </c>
      <c r="I20" s="3" t="s">
        <v>210</v>
      </c>
      <c r="J20" s="2" t="s">
        <v>19</v>
      </c>
      <c r="K20" s="2" t="s">
        <v>211</v>
      </c>
      <c r="L20" s="4" t="s">
        <v>212</v>
      </c>
      <c r="M20" s="4" t="s">
        <v>213</v>
      </c>
      <c r="N20" s="4" t="s">
        <v>214</v>
      </c>
      <c r="O20" s="4" t="s">
        <v>215</v>
      </c>
      <c r="P20" s="4" t="s">
        <v>79</v>
      </c>
      <c r="Q20" s="4" t="s">
        <v>80</v>
      </c>
      <c r="R20" s="4" t="s">
        <v>41</v>
      </c>
      <c r="S20" s="4" t="s">
        <v>216</v>
      </c>
      <c r="T20" s="4" t="s">
        <v>52</v>
      </c>
      <c r="U20" s="4" t="s">
        <v>44</v>
      </c>
      <c r="V20" s="4" t="s">
        <v>31</v>
      </c>
      <c r="W20" s="5" t="s">
        <v>217</v>
      </c>
    </row>
    <row r="21" spans="1:88">
      <c r="A21" t="s">
        <v>488</v>
      </c>
      <c r="B21" t="s">
        <v>486</v>
      </c>
      <c r="C21" s="4" t="s">
        <v>89</v>
      </c>
      <c r="D21" t="s">
        <v>496</v>
      </c>
      <c r="E21" t="s">
        <v>499</v>
      </c>
      <c r="F21" t="s">
        <v>496</v>
      </c>
      <c r="G21" t="s">
        <v>503</v>
      </c>
      <c r="H21" s="1" t="s">
        <v>218</v>
      </c>
      <c r="I21" s="3" t="s">
        <v>133</v>
      </c>
      <c r="J21" s="2" t="s">
        <v>124</v>
      </c>
      <c r="K21" s="2" t="s">
        <v>219</v>
      </c>
      <c r="L21" s="4" t="s">
        <v>220</v>
      </c>
      <c r="M21" s="4" t="s">
        <v>221</v>
      </c>
      <c r="N21" s="4" t="s">
        <v>41</v>
      </c>
      <c r="O21" s="4" t="s">
        <v>222</v>
      </c>
      <c r="P21" s="4" t="s">
        <v>79</v>
      </c>
      <c r="Q21" s="4" t="s">
        <v>223</v>
      </c>
      <c r="R21" s="4" t="s">
        <v>41</v>
      </c>
      <c r="S21" s="4" t="s">
        <v>224</v>
      </c>
      <c r="T21" s="4" t="s">
        <v>89</v>
      </c>
      <c r="U21" s="4" t="s">
        <v>44</v>
      </c>
      <c r="V21" s="4" t="s">
        <v>31</v>
      </c>
      <c r="W21" s="5" t="s">
        <v>225</v>
      </c>
    </row>
    <row r="22" spans="1:88">
      <c r="A22" t="s">
        <v>489</v>
      </c>
      <c r="B22" t="s">
        <v>486</v>
      </c>
      <c r="C22" s="4" t="s">
        <v>230</v>
      </c>
      <c r="D22" t="s">
        <v>497</v>
      </c>
      <c r="E22" t="s">
        <v>491</v>
      </c>
      <c r="F22" t="s">
        <v>501</v>
      </c>
      <c r="G22" t="s">
        <v>500</v>
      </c>
      <c r="H22" s="1" t="s">
        <v>226</v>
      </c>
      <c r="I22" s="3" t="s">
        <v>47</v>
      </c>
      <c r="J22" s="2" t="s">
        <v>72</v>
      </c>
      <c r="K22" s="2" t="s">
        <v>41</v>
      </c>
      <c r="L22" s="4" t="s">
        <v>227</v>
      </c>
      <c r="M22" s="4" t="s">
        <v>228</v>
      </c>
      <c r="N22" s="4" t="s">
        <v>76</v>
      </c>
      <c r="O22" s="4" t="s">
        <v>229</v>
      </c>
      <c r="P22" s="4" t="s">
        <v>79</v>
      </c>
      <c r="Q22" s="4" t="s">
        <v>109</v>
      </c>
      <c r="R22" s="4" t="s">
        <v>41</v>
      </c>
      <c r="S22" s="4" t="s">
        <v>231</v>
      </c>
      <c r="T22" s="4" t="s">
        <v>89</v>
      </c>
      <c r="U22" s="4" t="s">
        <v>44</v>
      </c>
      <c r="V22" s="4" t="s">
        <v>31</v>
      </c>
      <c r="W22" s="5" t="s">
        <v>232</v>
      </c>
    </row>
    <row r="23" spans="1:88">
      <c r="A23" t="s">
        <v>489</v>
      </c>
      <c r="B23" t="s">
        <v>486</v>
      </c>
      <c r="C23" s="4" t="s">
        <v>238</v>
      </c>
      <c r="D23" t="s">
        <v>497</v>
      </c>
      <c r="E23" t="s">
        <v>491</v>
      </c>
      <c r="F23" t="s">
        <v>505</v>
      </c>
      <c r="G23" t="s">
        <v>506</v>
      </c>
      <c r="H23" s="1" t="s">
        <v>233</v>
      </c>
      <c r="I23" s="3" t="s">
        <v>47</v>
      </c>
      <c r="J23" s="2" t="s">
        <v>19</v>
      </c>
      <c r="K23" s="2" t="s">
        <v>234</v>
      </c>
      <c r="L23" s="4" t="s">
        <v>235</v>
      </c>
      <c r="M23" s="4" t="s">
        <v>236</v>
      </c>
      <c r="N23" s="4" t="s">
        <v>41</v>
      </c>
      <c r="O23" s="4" t="s">
        <v>237</v>
      </c>
      <c r="P23" s="4" t="s">
        <v>26</v>
      </c>
      <c r="Q23" s="4" t="s">
        <v>27</v>
      </c>
      <c r="R23" s="4" t="s">
        <v>28</v>
      </c>
      <c r="S23" s="4" t="s">
        <v>239</v>
      </c>
      <c r="T23" s="4" t="s">
        <v>238</v>
      </c>
      <c r="U23" s="4" t="s">
        <v>30</v>
      </c>
      <c r="V23" s="4" t="s">
        <v>31</v>
      </c>
      <c r="W23" s="5" t="s">
        <v>240</v>
      </c>
    </row>
    <row r="24" spans="1:88">
      <c r="A24" t="s">
        <v>488</v>
      </c>
      <c r="B24" t="s">
        <v>486</v>
      </c>
      <c r="C24" s="4" t="s">
        <v>25</v>
      </c>
      <c r="D24" t="s">
        <v>496</v>
      </c>
      <c r="E24" t="s">
        <v>494</v>
      </c>
      <c r="F24" t="s">
        <v>501</v>
      </c>
      <c r="G24" t="s">
        <v>502</v>
      </c>
      <c r="H24" s="1" t="s">
        <v>241</v>
      </c>
      <c r="I24" s="3" t="s">
        <v>18</v>
      </c>
      <c r="J24" s="2" t="s">
        <v>19</v>
      </c>
      <c r="K24" s="2" t="s">
        <v>242</v>
      </c>
      <c r="L24" s="4" t="s">
        <v>243</v>
      </c>
      <c r="M24" s="4" t="s">
        <v>244</v>
      </c>
      <c r="N24" s="4" t="s">
        <v>245</v>
      </c>
      <c r="O24" s="4" t="s">
        <v>246</v>
      </c>
      <c r="P24" s="4" t="s">
        <v>79</v>
      </c>
      <c r="Q24" s="4" t="s">
        <v>80</v>
      </c>
      <c r="R24" s="4" t="s">
        <v>41</v>
      </c>
      <c r="S24" s="4" t="s">
        <v>247</v>
      </c>
      <c r="T24" s="4" t="s">
        <v>25</v>
      </c>
      <c r="U24" s="4" t="s">
        <v>44</v>
      </c>
      <c r="V24" s="4" t="s">
        <v>31</v>
      </c>
      <c r="W24" s="5" t="s">
        <v>248</v>
      </c>
    </row>
    <row r="25" spans="1:88">
      <c r="A25" t="s">
        <v>488</v>
      </c>
      <c r="B25" t="s">
        <v>486</v>
      </c>
      <c r="C25" s="4" t="s">
        <v>255</v>
      </c>
      <c r="D25" t="s">
        <v>498</v>
      </c>
      <c r="E25" t="s">
        <v>492</v>
      </c>
      <c r="F25" t="s">
        <v>504</v>
      </c>
      <c r="G25" t="s">
        <v>500</v>
      </c>
      <c r="H25" s="1" t="s">
        <v>249</v>
      </c>
      <c r="I25" s="3" t="s">
        <v>18</v>
      </c>
      <c r="J25" s="2" t="s">
        <v>19</v>
      </c>
      <c r="K25" s="2" t="s">
        <v>250</v>
      </c>
      <c r="L25" s="4" t="s">
        <v>251</v>
      </c>
      <c r="M25" s="4" t="s">
        <v>252</v>
      </c>
      <c r="N25" s="4" t="s">
        <v>253</v>
      </c>
      <c r="O25" s="4" t="s">
        <v>254</v>
      </c>
      <c r="P25" s="4" t="s">
        <v>79</v>
      </c>
      <c r="Q25" s="4" t="s">
        <v>80</v>
      </c>
      <c r="R25" s="4" t="s">
        <v>41</v>
      </c>
      <c r="S25" s="4" t="s">
        <v>256</v>
      </c>
      <c r="T25" s="4" t="s">
        <v>257</v>
      </c>
      <c r="U25" s="4" t="s">
        <v>44</v>
      </c>
      <c r="V25" s="4" t="s">
        <v>31</v>
      </c>
      <c r="W25" s="5" t="s">
        <v>258</v>
      </c>
    </row>
    <row r="26" spans="1:88">
      <c r="A26" t="s">
        <v>488</v>
      </c>
      <c r="B26" t="s">
        <v>486</v>
      </c>
      <c r="C26" s="4" t="s">
        <v>265</v>
      </c>
      <c r="D26" t="s">
        <v>496</v>
      </c>
      <c r="E26" t="s">
        <v>494</v>
      </c>
      <c r="F26" t="s">
        <v>505</v>
      </c>
      <c r="G26" t="s">
        <v>506</v>
      </c>
      <c r="H26" s="1" t="s">
        <v>259</v>
      </c>
      <c r="I26" s="3" t="s">
        <v>18</v>
      </c>
      <c r="J26" s="2" t="s">
        <v>19</v>
      </c>
      <c r="K26" s="2" t="s">
        <v>260</v>
      </c>
      <c r="L26" s="4" t="s">
        <v>261</v>
      </c>
      <c r="M26" s="4" t="s">
        <v>262</v>
      </c>
      <c r="N26" s="4" t="s">
        <v>263</v>
      </c>
      <c r="O26" s="4" t="s">
        <v>264</v>
      </c>
      <c r="P26" s="4" t="s">
        <v>26</v>
      </c>
      <c r="Q26" s="4" t="s">
        <v>40</v>
      </c>
      <c r="R26" s="4" t="s">
        <v>41</v>
      </c>
      <c r="S26" s="4" t="s">
        <v>266</v>
      </c>
      <c r="T26" s="4" t="s">
        <v>267</v>
      </c>
      <c r="U26" s="4" t="s">
        <v>44</v>
      </c>
      <c r="V26" s="4" t="s">
        <v>31</v>
      </c>
      <c r="W26" s="5" t="s">
        <v>268</v>
      </c>
    </row>
    <row r="27" spans="1:88">
      <c r="A27" s="6" t="s">
        <v>489</v>
      </c>
      <c r="B27" s="6" t="s">
        <v>485</v>
      </c>
      <c r="C27" s="6" t="s">
        <v>277</v>
      </c>
      <c r="D27" s="6" t="s">
        <v>497</v>
      </c>
      <c r="E27" t="s">
        <v>491</v>
      </c>
      <c r="F27" s="6" t="s">
        <v>502</v>
      </c>
      <c r="G27" s="6" t="s">
        <v>502</v>
      </c>
      <c r="H27" s="7" t="s">
        <v>269</v>
      </c>
      <c r="I27" s="10" t="s">
        <v>270</v>
      </c>
      <c r="J27" s="8" t="s">
        <v>271</v>
      </c>
      <c r="K27" s="8" t="s">
        <v>272</v>
      </c>
      <c r="L27" s="6" t="s">
        <v>273</v>
      </c>
      <c r="M27" s="6" t="s">
        <v>274</v>
      </c>
      <c r="N27" s="6" t="s">
        <v>275</v>
      </c>
      <c r="O27" s="6" t="s">
        <v>276</v>
      </c>
      <c r="P27" s="6" t="s">
        <v>79</v>
      </c>
      <c r="Q27" s="6" t="s">
        <v>109</v>
      </c>
      <c r="R27" s="6"/>
      <c r="S27" s="6" t="s">
        <v>278</v>
      </c>
      <c r="T27" s="6" t="s">
        <v>277</v>
      </c>
      <c r="U27" s="6" t="s">
        <v>44</v>
      </c>
      <c r="V27" s="6" t="s">
        <v>31</v>
      </c>
      <c r="W27" s="9" t="s">
        <v>279</v>
      </c>
      <c r="X27" s="9"/>
      <c r="Y27" s="9"/>
      <c r="Z27" s="9"/>
      <c r="AA27" s="9"/>
      <c r="AB27" s="9"/>
      <c r="AC27" s="9"/>
      <c r="AD27" s="9"/>
      <c r="AE27" s="9"/>
      <c r="AF27" s="9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</row>
    <row r="28" spans="1:88">
      <c r="A28" s="6" t="s">
        <v>488</v>
      </c>
      <c r="B28" s="6" t="s">
        <v>485</v>
      </c>
      <c r="C28" s="6" t="s">
        <v>285</v>
      </c>
      <c r="D28" s="6" t="s">
        <v>496</v>
      </c>
      <c r="E28" t="s">
        <v>494</v>
      </c>
      <c r="F28" s="6" t="s">
        <v>496</v>
      </c>
      <c r="G28" s="6" t="s">
        <v>503</v>
      </c>
      <c r="H28" s="7" t="s">
        <v>280</v>
      </c>
      <c r="I28" s="10" t="s">
        <v>281</v>
      </c>
      <c r="J28" s="8" t="s">
        <v>72</v>
      </c>
      <c r="K28" s="8"/>
      <c r="L28" s="6" t="s">
        <v>282</v>
      </c>
      <c r="M28" s="6" t="s">
        <v>283</v>
      </c>
      <c r="N28" s="6"/>
      <c r="O28" s="6" t="s">
        <v>284</v>
      </c>
      <c r="P28" s="6" t="s">
        <v>79</v>
      </c>
      <c r="Q28" s="6" t="s">
        <v>80</v>
      </c>
      <c r="R28" s="6"/>
      <c r="S28" s="6" t="s">
        <v>286</v>
      </c>
      <c r="T28" s="6" t="s">
        <v>285</v>
      </c>
      <c r="U28" s="6" t="s">
        <v>44</v>
      </c>
      <c r="V28" s="6" t="s">
        <v>31</v>
      </c>
      <c r="W28" s="9" t="s">
        <v>287</v>
      </c>
      <c r="X28" s="9"/>
      <c r="Y28" s="9"/>
      <c r="Z28" s="9"/>
      <c r="AA28" s="9"/>
      <c r="AB28" s="9"/>
      <c r="AC28" s="9"/>
      <c r="AD28" s="9"/>
      <c r="AE28" s="9"/>
      <c r="AF28" s="9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</row>
    <row r="29" spans="1:88">
      <c r="A29" s="6" t="s">
        <v>488</v>
      </c>
      <c r="B29" s="6" t="s">
        <v>485</v>
      </c>
      <c r="C29" s="6" t="s">
        <v>89</v>
      </c>
      <c r="D29" s="6" t="s">
        <v>497</v>
      </c>
      <c r="E29" t="s">
        <v>492</v>
      </c>
      <c r="F29" s="6" t="s">
        <v>501</v>
      </c>
      <c r="G29" s="6" t="s">
        <v>500</v>
      </c>
      <c r="H29" s="7" t="s">
        <v>288</v>
      </c>
      <c r="I29" s="10" t="s">
        <v>289</v>
      </c>
      <c r="J29" s="8" t="s">
        <v>19</v>
      </c>
      <c r="K29" s="8" t="s">
        <v>290</v>
      </c>
      <c r="L29" s="6" t="s">
        <v>291</v>
      </c>
      <c r="M29" s="6" t="s">
        <v>292</v>
      </c>
      <c r="N29" s="6" t="s">
        <v>293</v>
      </c>
      <c r="O29" s="6" t="s">
        <v>294</v>
      </c>
      <c r="P29" s="6" t="s">
        <v>79</v>
      </c>
      <c r="Q29" s="6" t="s">
        <v>80</v>
      </c>
      <c r="R29" s="6"/>
      <c r="S29" s="6" t="s">
        <v>295</v>
      </c>
      <c r="T29" s="6" t="s">
        <v>91</v>
      </c>
      <c r="U29" s="6" t="s">
        <v>44</v>
      </c>
      <c r="V29" s="6" t="s">
        <v>31</v>
      </c>
      <c r="W29" s="9" t="s">
        <v>296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</row>
    <row r="30" spans="1:88">
      <c r="A30" s="6" t="s">
        <v>488</v>
      </c>
      <c r="B30" s="6" t="s">
        <v>485</v>
      </c>
      <c r="C30" s="6" t="s">
        <v>303</v>
      </c>
      <c r="D30" s="6" t="s">
        <v>496</v>
      </c>
      <c r="E30" t="s">
        <v>491</v>
      </c>
      <c r="F30" s="6" t="s">
        <v>502</v>
      </c>
      <c r="G30" s="6" t="s">
        <v>502</v>
      </c>
      <c r="H30" s="7" t="s">
        <v>297</v>
      </c>
      <c r="I30" s="10" t="s">
        <v>281</v>
      </c>
      <c r="J30" s="8" t="s">
        <v>72</v>
      </c>
      <c r="K30" s="8" t="s">
        <v>298</v>
      </c>
      <c r="L30" s="6" t="s">
        <v>299</v>
      </c>
      <c r="M30" s="6" t="s">
        <v>300</v>
      </c>
      <c r="N30" s="6" t="s">
        <v>301</v>
      </c>
      <c r="O30" s="6" t="s">
        <v>302</v>
      </c>
      <c r="P30" s="6" t="s">
        <v>79</v>
      </c>
      <c r="Q30" s="6" t="s">
        <v>80</v>
      </c>
      <c r="R30" s="6"/>
      <c r="S30" s="6" t="s">
        <v>304</v>
      </c>
      <c r="T30" s="6" t="s">
        <v>303</v>
      </c>
      <c r="U30" s="6" t="s">
        <v>44</v>
      </c>
      <c r="V30" s="6" t="s">
        <v>31</v>
      </c>
      <c r="W30" s="9" t="s">
        <v>305</v>
      </c>
      <c r="X30" s="9"/>
      <c r="Y30" s="9"/>
      <c r="Z30" s="9"/>
      <c r="AA30" s="9"/>
      <c r="AB30" s="9"/>
      <c r="AC30" s="9"/>
      <c r="AD30" s="9"/>
      <c r="AE30" s="9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</row>
    <row r="31" spans="1:88">
      <c r="A31" s="6" t="s">
        <v>488</v>
      </c>
      <c r="B31" s="6" t="s">
        <v>485</v>
      </c>
      <c r="C31" s="6" t="s">
        <v>312</v>
      </c>
      <c r="D31" s="6" t="s">
        <v>496</v>
      </c>
      <c r="E31" t="s">
        <v>499</v>
      </c>
      <c r="F31" s="6" t="s">
        <v>502</v>
      </c>
      <c r="G31" s="6" t="s">
        <v>502</v>
      </c>
      <c r="H31" s="7" t="s">
        <v>306</v>
      </c>
      <c r="I31" s="10" t="s">
        <v>307</v>
      </c>
      <c r="J31" s="8" t="s">
        <v>308</v>
      </c>
      <c r="K31" s="8" t="s">
        <v>309</v>
      </c>
      <c r="L31" s="6" t="s">
        <v>310</v>
      </c>
      <c r="M31" s="6" t="s">
        <v>135</v>
      </c>
      <c r="N31" s="6"/>
      <c r="O31" s="6" t="s">
        <v>311</v>
      </c>
      <c r="P31" s="6" t="s">
        <v>138</v>
      </c>
      <c r="Q31" s="6" t="s">
        <v>313</v>
      </c>
      <c r="R31" s="6" t="s">
        <v>314</v>
      </c>
      <c r="S31" s="6"/>
      <c r="T31" s="6"/>
      <c r="U31" s="6" t="s">
        <v>121</v>
      </c>
      <c r="V31" s="6" t="s">
        <v>31</v>
      </c>
      <c r="W31" s="9" t="s">
        <v>315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</row>
    <row r="32" spans="1:88">
      <c r="A32" s="6" t="s">
        <v>488</v>
      </c>
      <c r="B32" s="6" t="s">
        <v>485</v>
      </c>
      <c r="C32" s="6" t="s">
        <v>230</v>
      </c>
      <c r="D32" s="6" t="s">
        <v>497</v>
      </c>
      <c r="E32" t="s">
        <v>499</v>
      </c>
      <c r="F32" s="6" t="s">
        <v>501</v>
      </c>
      <c r="G32" s="6" t="s">
        <v>502</v>
      </c>
      <c r="H32" s="7" t="s">
        <v>316</v>
      </c>
      <c r="I32" s="10" t="s">
        <v>307</v>
      </c>
      <c r="J32" s="8" t="s">
        <v>271</v>
      </c>
      <c r="K32" s="8" t="s">
        <v>317</v>
      </c>
      <c r="L32" s="6" t="s">
        <v>318</v>
      </c>
      <c r="M32" s="6" t="s">
        <v>319</v>
      </c>
      <c r="N32" s="6" t="s">
        <v>320</v>
      </c>
      <c r="O32" s="6" t="s">
        <v>321</v>
      </c>
      <c r="P32" s="6" t="s">
        <v>79</v>
      </c>
      <c r="Q32" s="6" t="s">
        <v>80</v>
      </c>
      <c r="R32" s="6"/>
      <c r="S32" s="6" t="s">
        <v>322</v>
      </c>
      <c r="T32" s="6" t="s">
        <v>312</v>
      </c>
      <c r="U32" s="6" t="s">
        <v>44</v>
      </c>
      <c r="V32" s="6" t="s">
        <v>31</v>
      </c>
      <c r="W32" s="9" t="s">
        <v>323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</row>
    <row r="33" spans="1:88">
      <c r="A33" s="6" t="s">
        <v>488</v>
      </c>
      <c r="B33" s="6" t="s">
        <v>485</v>
      </c>
      <c r="C33" s="6" t="s">
        <v>118</v>
      </c>
      <c r="D33" s="6" t="s">
        <v>497</v>
      </c>
      <c r="E33" t="s">
        <v>494</v>
      </c>
      <c r="F33" s="6" t="s">
        <v>502</v>
      </c>
      <c r="G33" s="6" t="s">
        <v>502</v>
      </c>
      <c r="H33" s="7" t="s">
        <v>324</v>
      </c>
      <c r="I33" s="10" t="s">
        <v>325</v>
      </c>
      <c r="J33" s="8" t="s">
        <v>271</v>
      </c>
      <c r="K33" s="8" t="s">
        <v>326</v>
      </c>
      <c r="L33" s="6" t="s">
        <v>327</v>
      </c>
      <c r="M33" s="6" t="s">
        <v>328</v>
      </c>
      <c r="N33" s="6" t="s">
        <v>329</v>
      </c>
      <c r="O33" s="6" t="s">
        <v>330</v>
      </c>
      <c r="P33" s="6" t="s">
        <v>26</v>
      </c>
      <c r="Q33" s="6" t="s">
        <v>40</v>
      </c>
      <c r="R33" s="6" t="s">
        <v>120</v>
      </c>
      <c r="S33" s="6" t="s">
        <v>331</v>
      </c>
      <c r="T33" s="6" t="s">
        <v>118</v>
      </c>
      <c r="U33" s="6" t="s">
        <v>44</v>
      </c>
      <c r="V33" s="6" t="s">
        <v>31</v>
      </c>
      <c r="W33" s="9" t="s">
        <v>332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</row>
    <row r="34" spans="1:88">
      <c r="A34" s="6" t="s">
        <v>488</v>
      </c>
      <c r="B34" s="6" t="s">
        <v>485</v>
      </c>
      <c r="C34" s="6" t="s">
        <v>43</v>
      </c>
      <c r="D34" s="6" t="s">
        <v>496</v>
      </c>
      <c r="E34" t="s">
        <v>492</v>
      </c>
      <c r="F34" s="6" t="s">
        <v>502</v>
      </c>
      <c r="G34" s="6" t="s">
        <v>502</v>
      </c>
      <c r="H34" s="7" t="s">
        <v>333</v>
      </c>
      <c r="I34" s="10" t="s">
        <v>281</v>
      </c>
      <c r="J34" s="8" t="s">
        <v>334</v>
      </c>
      <c r="K34" s="8" t="s">
        <v>335</v>
      </c>
      <c r="L34" s="6" t="s">
        <v>336</v>
      </c>
      <c r="M34" s="6" t="s">
        <v>337</v>
      </c>
      <c r="N34" s="6" t="s">
        <v>338</v>
      </c>
      <c r="O34" s="6" t="s">
        <v>339</v>
      </c>
      <c r="P34" s="6" t="s">
        <v>79</v>
      </c>
      <c r="Q34" s="6" t="s">
        <v>109</v>
      </c>
      <c r="R34" s="6"/>
      <c r="S34" s="6" t="s">
        <v>340</v>
      </c>
      <c r="T34" s="6" t="s">
        <v>43</v>
      </c>
      <c r="U34" s="6" t="s">
        <v>44</v>
      </c>
      <c r="V34" s="6" t="s">
        <v>341</v>
      </c>
      <c r="W34" s="9" t="s">
        <v>342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</row>
    <row r="35" spans="1:88">
      <c r="A35" s="6" t="s">
        <v>488</v>
      </c>
      <c r="B35" s="6" t="s">
        <v>485</v>
      </c>
      <c r="C35" s="6" t="s">
        <v>349</v>
      </c>
      <c r="D35" s="6" t="s">
        <v>496</v>
      </c>
      <c r="E35" t="s">
        <v>491</v>
      </c>
      <c r="F35" s="6" t="s">
        <v>503</v>
      </c>
      <c r="G35" s="6" t="s">
        <v>502</v>
      </c>
      <c r="H35" s="7" t="s">
        <v>343</v>
      </c>
      <c r="I35" s="10" t="s">
        <v>325</v>
      </c>
      <c r="J35" s="8" t="s">
        <v>344</v>
      </c>
      <c r="K35" s="8" t="s">
        <v>345</v>
      </c>
      <c r="L35" s="6" t="s">
        <v>346</v>
      </c>
      <c r="M35" s="6" t="s">
        <v>347</v>
      </c>
      <c r="N35" s="6" t="s">
        <v>128</v>
      </c>
      <c r="O35" s="6" t="s">
        <v>348</v>
      </c>
      <c r="P35" s="6" t="s">
        <v>79</v>
      </c>
      <c r="Q35" s="6" t="s">
        <v>80</v>
      </c>
      <c r="R35" s="6"/>
      <c r="S35" s="6" t="s">
        <v>350</v>
      </c>
      <c r="T35" s="6" t="s">
        <v>130</v>
      </c>
      <c r="U35" s="6" t="s">
        <v>44</v>
      </c>
      <c r="V35" s="6" t="s">
        <v>31</v>
      </c>
      <c r="W35" s="9" t="s">
        <v>351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</row>
    <row r="36" spans="1:88">
      <c r="A36" s="6" t="s">
        <v>488</v>
      </c>
      <c r="B36" s="6" t="s">
        <v>485</v>
      </c>
      <c r="C36" s="6" t="s">
        <v>89</v>
      </c>
      <c r="D36" s="6" t="s">
        <v>496</v>
      </c>
      <c r="E36" t="s">
        <v>493</v>
      </c>
      <c r="F36" s="6" t="s">
        <v>502</v>
      </c>
      <c r="G36" s="6" t="s">
        <v>502</v>
      </c>
      <c r="H36" s="7" t="s">
        <v>352</v>
      </c>
      <c r="I36" s="10" t="s">
        <v>307</v>
      </c>
      <c r="J36" s="8" t="s">
        <v>353</v>
      </c>
      <c r="K36" s="8" t="s">
        <v>354</v>
      </c>
      <c r="L36" s="6" t="s">
        <v>355</v>
      </c>
      <c r="M36" s="6"/>
      <c r="N36" s="6"/>
      <c r="O36" s="6" t="s">
        <v>356</v>
      </c>
      <c r="P36" s="6" t="s">
        <v>138</v>
      </c>
      <c r="Q36" s="6" t="s">
        <v>139</v>
      </c>
      <c r="R36" s="6" t="s">
        <v>120</v>
      </c>
      <c r="S36" s="6"/>
      <c r="T36" s="6"/>
      <c r="U36" s="6" t="s">
        <v>121</v>
      </c>
      <c r="V36" s="6" t="s">
        <v>31</v>
      </c>
      <c r="W36" s="9" t="s">
        <v>357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</row>
    <row r="37" spans="1:88">
      <c r="A37" s="6" t="s">
        <v>488</v>
      </c>
      <c r="B37" s="6" t="s">
        <v>485</v>
      </c>
      <c r="C37" s="6" t="s">
        <v>230</v>
      </c>
      <c r="D37" s="6" t="s">
        <v>496</v>
      </c>
      <c r="E37" t="s">
        <v>494</v>
      </c>
      <c r="F37" s="6" t="s">
        <v>502</v>
      </c>
      <c r="G37" s="6" t="s">
        <v>502</v>
      </c>
      <c r="H37" s="7" t="s">
        <v>358</v>
      </c>
      <c r="I37" s="10" t="s">
        <v>325</v>
      </c>
      <c r="J37" s="8" t="s">
        <v>72</v>
      </c>
      <c r="K37" s="8" t="s">
        <v>359</v>
      </c>
      <c r="L37" s="6" t="s">
        <v>360</v>
      </c>
      <c r="M37" s="6" t="s">
        <v>361</v>
      </c>
      <c r="N37" s="6" t="s">
        <v>301</v>
      </c>
      <c r="O37" s="6" t="s">
        <v>362</v>
      </c>
      <c r="P37" s="6" t="s">
        <v>79</v>
      </c>
      <c r="Q37" s="6" t="s">
        <v>363</v>
      </c>
      <c r="R37" s="6"/>
      <c r="S37" s="6" t="s">
        <v>364</v>
      </c>
      <c r="T37" s="6" t="s">
        <v>230</v>
      </c>
      <c r="U37" s="6" t="s">
        <v>44</v>
      </c>
      <c r="V37" s="6" t="s">
        <v>31</v>
      </c>
      <c r="W37" s="9" t="s">
        <v>365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</row>
    <row r="38" spans="1:88">
      <c r="A38" s="6" t="s">
        <v>488</v>
      </c>
      <c r="B38" s="6" t="s">
        <v>485</v>
      </c>
      <c r="C38" s="6" t="s">
        <v>118</v>
      </c>
      <c r="D38" s="6" t="s">
        <v>496</v>
      </c>
      <c r="E38" t="s">
        <v>494</v>
      </c>
      <c r="F38" s="6" t="s">
        <v>496</v>
      </c>
      <c r="G38" s="6" t="s">
        <v>503</v>
      </c>
      <c r="H38" s="7" t="s">
        <v>366</v>
      </c>
      <c r="I38" s="10" t="s">
        <v>281</v>
      </c>
      <c r="J38" s="8" t="s">
        <v>367</v>
      </c>
      <c r="K38" s="8" t="s">
        <v>368</v>
      </c>
      <c r="L38" s="6" t="s">
        <v>369</v>
      </c>
      <c r="M38" s="6"/>
      <c r="N38" s="6"/>
      <c r="O38" s="6" t="s">
        <v>370</v>
      </c>
      <c r="P38" s="6" t="s">
        <v>138</v>
      </c>
      <c r="Q38" s="6" t="s">
        <v>139</v>
      </c>
      <c r="R38" s="6" t="s">
        <v>371</v>
      </c>
      <c r="S38" s="6" t="s">
        <v>372</v>
      </c>
      <c r="T38" s="6" t="s">
        <v>277</v>
      </c>
      <c r="U38" s="6" t="s">
        <v>121</v>
      </c>
      <c r="V38" s="6" t="s">
        <v>31</v>
      </c>
      <c r="W38" s="9" t="s">
        <v>373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</row>
    <row r="39" spans="1:88">
      <c r="A39" s="6" t="s">
        <v>488</v>
      </c>
      <c r="B39" s="6" t="s">
        <v>485</v>
      </c>
      <c r="C39" s="6" t="s">
        <v>277</v>
      </c>
      <c r="D39" s="6" t="s">
        <v>496</v>
      </c>
      <c r="E39" t="s">
        <v>492</v>
      </c>
      <c r="F39" s="6" t="s">
        <v>501</v>
      </c>
      <c r="G39" s="6" t="s">
        <v>502</v>
      </c>
      <c r="H39" s="7" t="s">
        <v>374</v>
      </c>
      <c r="I39" s="10" t="s">
        <v>325</v>
      </c>
      <c r="J39" s="8" t="s">
        <v>19</v>
      </c>
      <c r="K39" s="8" t="s">
        <v>375</v>
      </c>
      <c r="L39" s="6" t="s">
        <v>376</v>
      </c>
      <c r="M39" s="6" t="s">
        <v>377</v>
      </c>
      <c r="N39" s="6" t="s">
        <v>378</v>
      </c>
      <c r="O39" s="6" t="s">
        <v>379</v>
      </c>
      <c r="P39" s="6" t="s">
        <v>79</v>
      </c>
      <c r="Q39" s="6" t="s">
        <v>80</v>
      </c>
      <c r="R39" s="6"/>
      <c r="S39" s="6" t="s">
        <v>380</v>
      </c>
      <c r="T39" s="6" t="s">
        <v>277</v>
      </c>
      <c r="U39" s="6" t="s">
        <v>44</v>
      </c>
      <c r="V39" s="6" t="s">
        <v>31</v>
      </c>
      <c r="W39" s="9" t="s">
        <v>381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</row>
    <row r="40" spans="1:88">
      <c r="A40" s="6" t="s">
        <v>489</v>
      </c>
      <c r="B40" s="6" t="s">
        <v>485</v>
      </c>
      <c r="C40" s="6" t="s">
        <v>230</v>
      </c>
      <c r="D40" s="6" t="s">
        <v>496</v>
      </c>
      <c r="E40" t="s">
        <v>494</v>
      </c>
      <c r="F40" s="6" t="s">
        <v>496</v>
      </c>
      <c r="G40" s="6" t="s">
        <v>502</v>
      </c>
      <c r="H40" s="7" t="s">
        <v>382</v>
      </c>
      <c r="I40" s="10" t="s">
        <v>383</v>
      </c>
      <c r="J40" s="8" t="s">
        <v>384</v>
      </c>
      <c r="K40" s="8"/>
      <c r="L40" s="6" t="s">
        <v>385</v>
      </c>
      <c r="M40" s="6" t="s">
        <v>386</v>
      </c>
      <c r="N40" s="6"/>
      <c r="O40" s="6" t="s">
        <v>387</v>
      </c>
      <c r="P40" s="6" t="s">
        <v>26</v>
      </c>
      <c r="Q40" s="6" t="s">
        <v>388</v>
      </c>
      <c r="R40" s="6" t="s">
        <v>389</v>
      </c>
      <c r="S40" s="6" t="s">
        <v>390</v>
      </c>
      <c r="T40" s="6" t="s">
        <v>230</v>
      </c>
      <c r="U40" s="6" t="s">
        <v>30</v>
      </c>
      <c r="V40" s="6" t="s">
        <v>31</v>
      </c>
      <c r="W40" s="9" t="s">
        <v>391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</row>
    <row r="41" spans="1:88">
      <c r="A41" s="6" t="s">
        <v>488</v>
      </c>
      <c r="B41" s="6" t="s">
        <v>485</v>
      </c>
      <c r="C41" s="6" t="s">
        <v>303</v>
      </c>
      <c r="D41" s="6" t="s">
        <v>496</v>
      </c>
      <c r="E41" t="s">
        <v>492</v>
      </c>
      <c r="F41" s="6" t="s">
        <v>501</v>
      </c>
      <c r="G41" s="6" t="s">
        <v>500</v>
      </c>
      <c r="H41" s="7" t="s">
        <v>392</v>
      </c>
      <c r="I41" s="10" t="s">
        <v>281</v>
      </c>
      <c r="J41" s="8" t="s">
        <v>19</v>
      </c>
      <c r="K41" s="8" t="s">
        <v>393</v>
      </c>
      <c r="L41" s="6" t="s">
        <v>394</v>
      </c>
      <c r="M41" s="6" t="s">
        <v>395</v>
      </c>
      <c r="N41" s="6" t="s">
        <v>396</v>
      </c>
      <c r="O41" s="6" t="s">
        <v>397</v>
      </c>
      <c r="P41" s="6" t="s">
        <v>79</v>
      </c>
      <c r="Q41" s="6" t="s">
        <v>80</v>
      </c>
      <c r="R41" s="6"/>
      <c r="S41" s="6" t="s">
        <v>398</v>
      </c>
      <c r="T41" s="6" t="s">
        <v>91</v>
      </c>
      <c r="U41" s="6" t="s">
        <v>44</v>
      </c>
      <c r="V41" s="6" t="s">
        <v>31</v>
      </c>
      <c r="W41" s="9" t="s">
        <v>399</v>
      </c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>
      <c r="A42" s="6" t="s">
        <v>488</v>
      </c>
      <c r="B42" s="6" t="s">
        <v>485</v>
      </c>
      <c r="C42" s="6" t="s">
        <v>312</v>
      </c>
      <c r="D42" s="6" t="s">
        <v>496</v>
      </c>
      <c r="E42" t="s">
        <v>493</v>
      </c>
      <c r="F42" s="6" t="s">
        <v>503</v>
      </c>
      <c r="G42" s="6" t="s">
        <v>502</v>
      </c>
      <c r="H42" s="7" t="s">
        <v>400</v>
      </c>
      <c r="I42" s="10" t="s">
        <v>307</v>
      </c>
      <c r="J42" s="8" t="s">
        <v>124</v>
      </c>
      <c r="K42" s="9" t="s">
        <v>401</v>
      </c>
      <c r="L42" s="6" t="s">
        <v>402</v>
      </c>
      <c r="M42" s="6" t="s">
        <v>403</v>
      </c>
      <c r="N42" s="6" t="s">
        <v>404</v>
      </c>
      <c r="O42" s="6" t="s">
        <v>405</v>
      </c>
      <c r="P42" s="6" t="s">
        <v>79</v>
      </c>
      <c r="Q42" s="6" t="s">
        <v>80</v>
      </c>
      <c r="R42" s="6"/>
      <c r="S42" s="6" t="s">
        <v>406</v>
      </c>
      <c r="T42" s="6" t="s">
        <v>407</v>
      </c>
      <c r="U42" s="6" t="s">
        <v>44</v>
      </c>
      <c r="V42" s="6" t="s">
        <v>31</v>
      </c>
      <c r="W42" s="9" t="s">
        <v>408</v>
      </c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6"/>
      <c r="CD42" s="6"/>
      <c r="CE42" s="6"/>
      <c r="CF42" s="6"/>
      <c r="CG42" s="6"/>
      <c r="CH42" s="6"/>
      <c r="CI42" s="6"/>
      <c r="CJ42" s="6"/>
    </row>
    <row r="43" spans="1:88">
      <c r="A43" s="6" t="s">
        <v>488</v>
      </c>
      <c r="B43" s="6" t="s">
        <v>485</v>
      </c>
      <c r="C43" s="6" t="s">
        <v>130</v>
      </c>
      <c r="D43" s="6" t="s">
        <v>498</v>
      </c>
      <c r="E43" t="s">
        <v>492</v>
      </c>
      <c r="F43" s="6" t="s">
        <v>498</v>
      </c>
      <c r="G43" s="6" t="s">
        <v>502</v>
      </c>
      <c r="H43" s="7" t="s">
        <v>409</v>
      </c>
      <c r="I43" s="10" t="s">
        <v>325</v>
      </c>
      <c r="J43" s="8" t="s">
        <v>19</v>
      </c>
      <c r="K43" s="8" t="s">
        <v>410</v>
      </c>
      <c r="L43" s="6" t="s">
        <v>411</v>
      </c>
      <c r="M43" s="6" t="s">
        <v>412</v>
      </c>
      <c r="N43" s="6" t="s">
        <v>413</v>
      </c>
      <c r="O43" s="6" t="s">
        <v>414</v>
      </c>
      <c r="P43" s="6" t="s">
        <v>415</v>
      </c>
      <c r="Q43" s="6" t="s">
        <v>80</v>
      </c>
      <c r="R43" s="6"/>
      <c r="S43" s="6" t="s">
        <v>416</v>
      </c>
      <c r="T43" s="6" t="s">
        <v>130</v>
      </c>
      <c r="U43" s="6" t="s">
        <v>44</v>
      </c>
      <c r="V43" s="6" t="s">
        <v>31</v>
      </c>
      <c r="W43" s="9" t="s">
        <v>417</v>
      </c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>
      <c r="A44" s="6" t="s">
        <v>488</v>
      </c>
      <c r="B44" s="6" t="s">
        <v>485</v>
      </c>
      <c r="C44" s="6" t="s">
        <v>52</v>
      </c>
      <c r="D44" s="6" t="s">
        <v>496</v>
      </c>
      <c r="E44" t="s">
        <v>494</v>
      </c>
      <c r="F44" s="6" t="s">
        <v>504</v>
      </c>
      <c r="G44" s="6" t="s">
        <v>502</v>
      </c>
      <c r="H44" s="7" t="s">
        <v>418</v>
      </c>
      <c r="I44" s="10" t="s">
        <v>281</v>
      </c>
      <c r="J44" s="8" t="s">
        <v>19</v>
      </c>
      <c r="K44" s="8" t="s">
        <v>419</v>
      </c>
      <c r="L44" s="6" t="s">
        <v>420</v>
      </c>
      <c r="M44" s="6" t="s">
        <v>421</v>
      </c>
      <c r="N44" s="6"/>
      <c r="O44" s="6" t="s">
        <v>422</v>
      </c>
      <c r="P44" s="6" t="s">
        <v>423</v>
      </c>
      <c r="Q44" s="6" t="s">
        <v>424</v>
      </c>
      <c r="R44" s="6" t="s">
        <v>179</v>
      </c>
      <c r="S44" s="6"/>
      <c r="T44" s="6"/>
      <c r="U44" s="6" t="s">
        <v>121</v>
      </c>
      <c r="V44" s="6" t="s">
        <v>31</v>
      </c>
      <c r="W44" s="9" t="s">
        <v>425</v>
      </c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>
      <c r="A45" s="6" t="s">
        <v>488</v>
      </c>
      <c r="B45" s="6" t="s">
        <v>485</v>
      </c>
      <c r="C45" s="6" t="s">
        <v>267</v>
      </c>
      <c r="D45" s="6" t="s">
        <v>496</v>
      </c>
      <c r="E45" t="s">
        <v>494</v>
      </c>
      <c r="F45" s="6" t="s">
        <v>501</v>
      </c>
      <c r="G45" s="6" t="s">
        <v>502</v>
      </c>
      <c r="H45" s="7" t="s">
        <v>426</v>
      </c>
      <c r="I45" s="10" t="s">
        <v>325</v>
      </c>
      <c r="J45" s="8" t="s">
        <v>19</v>
      </c>
      <c r="K45" s="8" t="s">
        <v>427</v>
      </c>
      <c r="L45" s="6" t="s">
        <v>428</v>
      </c>
      <c r="M45" s="6" t="s">
        <v>429</v>
      </c>
      <c r="N45" s="6" t="s">
        <v>96</v>
      </c>
      <c r="O45" s="6" t="s">
        <v>430</v>
      </c>
      <c r="P45" s="6" t="s">
        <v>26</v>
      </c>
      <c r="Q45" s="6" t="s">
        <v>40</v>
      </c>
      <c r="R45" s="6"/>
      <c r="S45" s="6" t="s">
        <v>431</v>
      </c>
      <c r="T45" s="6" t="s">
        <v>257</v>
      </c>
      <c r="U45" s="6" t="s">
        <v>44</v>
      </c>
      <c r="V45" s="6" t="s">
        <v>31</v>
      </c>
      <c r="W45" s="9" t="s">
        <v>432</v>
      </c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>
      <c r="A46" s="6" t="s">
        <v>488</v>
      </c>
      <c r="B46" s="6" t="s">
        <v>485</v>
      </c>
      <c r="C46" s="6" t="s">
        <v>404</v>
      </c>
      <c r="D46" s="6" t="s">
        <v>500</v>
      </c>
      <c r="E46" t="s">
        <v>492</v>
      </c>
      <c r="F46" s="6" t="s">
        <v>503</v>
      </c>
      <c r="G46" s="6" t="s">
        <v>502</v>
      </c>
      <c r="H46" s="7" t="s">
        <v>433</v>
      </c>
      <c r="I46" s="10" t="s">
        <v>281</v>
      </c>
      <c r="J46" s="8" t="s">
        <v>124</v>
      </c>
      <c r="K46" s="8" t="s">
        <v>434</v>
      </c>
      <c r="L46" s="6" t="s">
        <v>435</v>
      </c>
      <c r="M46" s="6" t="s">
        <v>436</v>
      </c>
      <c r="N46" s="6" t="s">
        <v>437</v>
      </c>
      <c r="O46" s="6" t="s">
        <v>438</v>
      </c>
      <c r="P46" s="6" t="s">
        <v>79</v>
      </c>
      <c r="Q46" s="6" t="s">
        <v>80</v>
      </c>
      <c r="R46" s="6"/>
      <c r="S46" s="6" t="s">
        <v>439</v>
      </c>
      <c r="T46" s="6" t="s">
        <v>440</v>
      </c>
      <c r="U46" s="6" t="s">
        <v>44</v>
      </c>
      <c r="V46" s="6" t="s">
        <v>341</v>
      </c>
      <c r="W46" s="9" t="s">
        <v>441</v>
      </c>
      <c r="X46" s="9"/>
      <c r="Y46" s="9"/>
      <c r="Z46" s="9"/>
      <c r="AA46" s="9"/>
      <c r="AB46" s="9"/>
      <c r="AC46" s="9"/>
      <c r="AD46" s="9"/>
      <c r="AE46" s="9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>
      <c r="A47" s="6" t="s">
        <v>488</v>
      </c>
      <c r="B47" s="6" t="s">
        <v>485</v>
      </c>
      <c r="C47" s="6" t="s">
        <v>78</v>
      </c>
      <c r="D47" s="6" t="s">
        <v>496</v>
      </c>
      <c r="E47" t="s">
        <v>492</v>
      </c>
      <c r="F47" s="6" t="s">
        <v>501</v>
      </c>
      <c r="G47" s="6" t="s">
        <v>502</v>
      </c>
      <c r="H47" s="7" t="s">
        <v>442</v>
      </c>
      <c r="I47" s="10" t="s">
        <v>325</v>
      </c>
      <c r="J47" s="8" t="s">
        <v>19</v>
      </c>
      <c r="K47" s="8" t="s">
        <v>443</v>
      </c>
      <c r="L47" s="6" t="s">
        <v>444</v>
      </c>
      <c r="M47" s="6" t="s">
        <v>445</v>
      </c>
      <c r="N47" s="6" t="s">
        <v>293</v>
      </c>
      <c r="O47" s="6" t="s">
        <v>446</v>
      </c>
      <c r="P47" s="6" t="s">
        <v>79</v>
      </c>
      <c r="Q47" s="6" t="s">
        <v>109</v>
      </c>
      <c r="R47" s="6"/>
      <c r="S47" s="6" t="s">
        <v>278</v>
      </c>
      <c r="T47" s="6" t="s">
        <v>447</v>
      </c>
      <c r="U47" s="6" t="s">
        <v>30</v>
      </c>
      <c r="V47" s="6" t="s">
        <v>341</v>
      </c>
      <c r="W47" s="9" t="s">
        <v>448</v>
      </c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>
      <c r="A48" s="6" t="s">
        <v>488</v>
      </c>
      <c r="B48" s="6" t="s">
        <v>485</v>
      </c>
      <c r="C48" s="6" t="s">
        <v>454</v>
      </c>
      <c r="D48" s="6" t="s">
        <v>496</v>
      </c>
      <c r="E48" t="s">
        <v>492</v>
      </c>
      <c r="F48" s="6" t="s">
        <v>501</v>
      </c>
      <c r="G48" s="6" t="s">
        <v>502</v>
      </c>
      <c r="H48" s="7" t="s">
        <v>449</v>
      </c>
      <c r="I48" s="10" t="s">
        <v>325</v>
      </c>
      <c r="J48" s="8" t="s">
        <v>334</v>
      </c>
      <c r="K48" s="8" t="s">
        <v>450</v>
      </c>
      <c r="L48" s="6" t="s">
        <v>451</v>
      </c>
      <c r="M48" s="6" t="s">
        <v>452</v>
      </c>
      <c r="N48" s="6" t="s">
        <v>245</v>
      </c>
      <c r="O48" s="6" t="s">
        <v>453</v>
      </c>
      <c r="P48" s="6" t="s">
        <v>79</v>
      </c>
      <c r="Q48" s="6" t="s">
        <v>223</v>
      </c>
      <c r="R48" s="6"/>
      <c r="S48" s="6" t="s">
        <v>455</v>
      </c>
      <c r="T48" s="6" t="s">
        <v>456</v>
      </c>
      <c r="U48" s="6" t="s">
        <v>44</v>
      </c>
      <c r="V48" s="6" t="s">
        <v>341</v>
      </c>
      <c r="W48" s="9" t="s">
        <v>457</v>
      </c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>
      <c r="A49" s="6" t="s">
        <v>488</v>
      </c>
      <c r="B49" s="6" t="s">
        <v>485</v>
      </c>
      <c r="C49" s="6" t="s">
        <v>89</v>
      </c>
      <c r="D49" s="6" t="s">
        <v>497</v>
      </c>
      <c r="E49" t="s">
        <v>493</v>
      </c>
      <c r="F49" s="6" t="s">
        <v>502</v>
      </c>
      <c r="G49" s="6" t="s">
        <v>502</v>
      </c>
      <c r="H49" s="7" t="s">
        <v>458</v>
      </c>
      <c r="I49" s="10" t="s">
        <v>307</v>
      </c>
      <c r="J49" s="8" t="s">
        <v>72</v>
      </c>
      <c r="K49" s="8" t="s">
        <v>459</v>
      </c>
      <c r="L49" s="6" t="s">
        <v>460</v>
      </c>
      <c r="M49" s="6" t="s">
        <v>461</v>
      </c>
      <c r="N49" s="6"/>
      <c r="O49" s="6" t="s">
        <v>462</v>
      </c>
      <c r="P49" s="6" t="s">
        <v>79</v>
      </c>
      <c r="Q49" s="6" t="s">
        <v>463</v>
      </c>
      <c r="R49" s="6"/>
      <c r="S49" s="6" t="s">
        <v>464</v>
      </c>
      <c r="T49" s="6" t="s">
        <v>303</v>
      </c>
      <c r="U49" s="6" t="s">
        <v>465</v>
      </c>
      <c r="V49" s="6" t="s">
        <v>31</v>
      </c>
      <c r="W49" s="9" t="s">
        <v>466</v>
      </c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>
      <c r="A50" s="6" t="s">
        <v>488</v>
      </c>
      <c r="B50" s="6" t="s">
        <v>485</v>
      </c>
      <c r="C50" s="6" t="s">
        <v>118</v>
      </c>
      <c r="D50" s="6" t="s">
        <v>496</v>
      </c>
      <c r="E50" t="s">
        <v>499</v>
      </c>
      <c r="F50" s="6" t="s">
        <v>502</v>
      </c>
      <c r="G50" s="6" t="s">
        <v>502</v>
      </c>
      <c r="H50" s="7" t="s">
        <v>467</v>
      </c>
      <c r="I50" s="10" t="s">
        <v>307</v>
      </c>
      <c r="J50" s="8" t="s">
        <v>72</v>
      </c>
      <c r="K50" s="8" t="s">
        <v>468</v>
      </c>
      <c r="L50" s="6" t="s">
        <v>469</v>
      </c>
      <c r="M50" s="6" t="s">
        <v>470</v>
      </c>
      <c r="N50" s="6" t="s">
        <v>471</v>
      </c>
      <c r="O50" s="6" t="s">
        <v>472</v>
      </c>
      <c r="P50" s="6" t="s">
        <v>79</v>
      </c>
      <c r="Q50" s="6" t="s">
        <v>80</v>
      </c>
      <c r="R50" s="6"/>
      <c r="S50" s="6" t="s">
        <v>473</v>
      </c>
      <c r="T50" s="6" t="s">
        <v>118</v>
      </c>
      <c r="U50" s="6" t="s">
        <v>44</v>
      </c>
      <c r="V50" s="6" t="s">
        <v>31</v>
      </c>
      <c r="W50" s="9" t="s">
        <v>474</v>
      </c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>
      <c r="A51" s="6" t="s">
        <v>488</v>
      </c>
      <c r="B51" s="6" t="s">
        <v>485</v>
      </c>
      <c r="C51" s="6" t="s">
        <v>407</v>
      </c>
      <c r="D51" s="6" t="s">
        <v>498</v>
      </c>
      <c r="E51" t="s">
        <v>492</v>
      </c>
      <c r="F51" s="6" t="s">
        <v>503</v>
      </c>
      <c r="G51" s="6" t="s">
        <v>502</v>
      </c>
      <c r="H51" s="7" t="s">
        <v>475</v>
      </c>
      <c r="I51" s="10" t="s">
        <v>325</v>
      </c>
      <c r="J51" s="8" t="s">
        <v>124</v>
      </c>
      <c r="K51" s="8" t="s">
        <v>476</v>
      </c>
      <c r="L51" s="6" t="s">
        <v>477</v>
      </c>
      <c r="M51" s="6" t="s">
        <v>478</v>
      </c>
      <c r="N51" s="6" t="s">
        <v>479</v>
      </c>
      <c r="O51" s="6" t="s">
        <v>480</v>
      </c>
      <c r="P51" s="6" t="s">
        <v>66</v>
      </c>
      <c r="Q51" s="6" t="s">
        <v>481</v>
      </c>
      <c r="R51" s="6" t="s">
        <v>54</v>
      </c>
      <c r="S51" s="6" t="s">
        <v>482</v>
      </c>
      <c r="T51" s="6" t="s">
        <v>407</v>
      </c>
      <c r="U51" s="6" t="s">
        <v>30</v>
      </c>
      <c r="V51" s="6" t="s">
        <v>31</v>
      </c>
      <c r="W51" s="9" t="s">
        <v>483</v>
      </c>
      <c r="X51" s="9"/>
      <c r="Y51" s="9"/>
      <c r="Z51" s="9"/>
      <c r="AA51" s="9"/>
      <c r="AB51" s="9"/>
      <c r="AC51" s="9"/>
      <c r="AD51" s="9"/>
      <c r="AE51" s="9"/>
      <c r="AF51" s="9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Лист2</vt:lpstr>
      <vt:lpstr>Лист7</vt:lpstr>
      <vt:lpstr>Лист8</vt:lpstr>
      <vt:lpstr>Лист9</vt:lpstr>
      <vt:lpstr>Лист10</vt:lpstr>
      <vt:lpstr>Лист11</vt:lpstr>
      <vt:lpstr>Лист12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Газон 68 Р</dc:creator>
  <cp:lastModifiedBy>Газон 68 Р</cp:lastModifiedBy>
  <dcterms:created xsi:type="dcterms:W3CDTF">2017-10-09T16:27:48Z</dcterms:created>
  <dcterms:modified xsi:type="dcterms:W3CDTF">2017-10-10T17:11:42Z</dcterms:modified>
</cp:coreProperties>
</file>