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1280" tabRatio="841" firstSheet="1" activeTab="1"/>
  </bookViews>
  <sheets>
    <sheet name="库存模块功能导航" sheetId="1" r:id="rId1"/>
    <sheet name="餐厅管理" sheetId="2" r:id="rId2"/>
    <sheet name="终端管理" sheetId="3" r:id="rId3"/>
  </sheets>
  <calcPr calcId="144525"/>
</workbook>
</file>

<file path=xl/sharedStrings.xml><?xml version="1.0" encoding="utf-8"?>
<sst xmlns="http://schemas.openxmlformats.org/spreadsheetml/2006/main" count="118">
  <si>
    <t>功能点</t>
  </si>
  <si>
    <t>级别</t>
  </si>
  <si>
    <t>功能描述</t>
  </si>
  <si>
    <t>供应商资料</t>
  </si>
  <si>
    <t>原料类别,资料</t>
  </si>
  <si>
    <t>菜品配料设置</t>
  </si>
  <si>
    <t>入库管理</t>
  </si>
  <si>
    <t>出库管理</t>
  </si>
  <si>
    <t>菜品原料结转</t>
  </si>
  <si>
    <t>库存盘点</t>
  </si>
  <si>
    <t>库存月结</t>
  </si>
  <si>
    <t>库存明细表</t>
  </si>
  <si>
    <t>库存情况统计</t>
  </si>
  <si>
    <t>消耗差异表</t>
  </si>
  <si>
    <t>进销存汇总</t>
  </si>
  <si>
    <t>库存分布</t>
  </si>
  <si>
    <t>餐厅信息表(restauant)</t>
  </si>
  <si>
    <t>属性</t>
  </si>
  <si>
    <t>必需</t>
  </si>
  <si>
    <t>备注</t>
  </si>
  <si>
    <t>Digi-e管理中心 - 餐厅信息</t>
  </si>
  <si>
    <t xml:space="preserve">   创建餐厅</t>
  </si>
  <si>
    <t>创建餐厅</t>
  </si>
  <si>
    <t>restaurant_id</t>
  </si>
  <si>
    <t>是</t>
  </si>
  <si>
    <t>餐厅Id</t>
  </si>
  <si>
    <t>过滤：</t>
  </si>
  <si>
    <t>编号</t>
  </si>
  <si>
    <t>帐户名：</t>
  </si>
  <si>
    <t>demo</t>
  </si>
  <si>
    <t>account</t>
  </si>
  <si>
    <t>帐号</t>
  </si>
  <si>
    <t>帐户名</t>
  </si>
  <si>
    <t>帐号有效期</t>
  </si>
  <si>
    <t>餐厅名</t>
  </si>
  <si>
    <t>创建日期</t>
  </si>
  <si>
    <t>活跃度</t>
  </si>
  <si>
    <t>电话1</t>
  </si>
  <si>
    <t>电话2</t>
  </si>
  <si>
    <t>地址</t>
  </si>
  <si>
    <t>餐厅信息</t>
  </si>
  <si>
    <t>账单有效期</t>
  </si>
  <si>
    <t>操作</t>
  </si>
  <si>
    <t>管理员密码：</t>
  </si>
  <si>
    <t>******</t>
  </si>
  <si>
    <t>birth_date</t>
  </si>
  <si>
    <t>演示餐厅</t>
  </si>
  <si>
    <t>02087024004</t>
  </si>
  <si>
    <t>-</t>
  </si>
  <si>
    <t>广州市东圃镇...</t>
  </si>
  <si>
    <t>智易科技，...</t>
  </si>
  <si>
    <t>90天</t>
  </si>
  <si>
    <t xml:space="preserve">修改 </t>
  </si>
  <si>
    <t>确认密码：</t>
  </si>
  <si>
    <t>restaurant_name</t>
  </si>
  <si>
    <t>餐厅名称</t>
  </si>
  <si>
    <t>餐厅名：</t>
  </si>
  <si>
    <t>restaurant_info</t>
  </si>
  <si>
    <t>电话1：</t>
  </si>
  <si>
    <t>tele1</t>
  </si>
  <si>
    <t>餐厅电话1</t>
  </si>
  <si>
    <t>电话2：</t>
  </si>
  <si>
    <t>tele2</t>
  </si>
  <si>
    <t>餐厅电话2</t>
  </si>
  <si>
    <t>地址：</t>
  </si>
  <si>
    <t>广州市东圃镇名圃新村K3-802</t>
  </si>
  <si>
    <t>address</t>
  </si>
  <si>
    <t>否</t>
  </si>
  <si>
    <t>餐厅地址</t>
  </si>
  <si>
    <t>帐号有效期：</t>
  </si>
  <si>
    <t>record_alive</t>
  </si>
  <si>
    <t>餐厅记录的有效时间</t>
  </si>
  <si>
    <t>账单有效期：</t>
  </si>
  <si>
    <t>○90  ●180 ○360</t>
  </si>
  <si>
    <t>expire_date</t>
  </si>
  <si>
    <t>餐厅的过期时间</t>
  </si>
  <si>
    <t>餐厅信息：</t>
  </si>
  <si>
    <t>activeness</t>
  </si>
  <si>
    <t>餐厅活跃度</t>
  </si>
  <si>
    <t>欢迎使用e点通手持终端。
智易科技，智慧，简易，引领新生活。</t>
  </si>
  <si>
    <t>修改（原餐厅名）</t>
  </si>
  <si>
    <t>&lt;活跃度&gt;
活跃度的范围是[0,1]，计算的方式如下：
liveness = m / n，其中n是从当前日期起参照的天数，m是在n天内账单数不为0的天数。
活跃度在日结时自动计算。</t>
  </si>
  <si>
    <t>确认    取消</t>
  </si>
  <si>
    <t>创建新餐厅时，需同步创建如下信息：
1、一个默认的活动价格方案
2、"无折扣"的折扣方案
3、"大牌", "中牌", "例牌"3个规格
4、50个是厨房 
5、10个部门 
6、"商品"的物料类型
7、"管理员"和"老板"两个系统角色
8、"财务"，"部长"，"服务员"三个普通角色
9、管理员的员工信息
10、创建常用的退菜原因</t>
  </si>
  <si>
    <t>Digi-e管理中心 - 终端信息</t>
  </si>
  <si>
    <t>添加终端</t>
  </si>
  <si>
    <t>终端信息表(device)</t>
  </si>
  <si>
    <t>PIN</t>
  </si>
  <si>
    <t>PIN：</t>
  </si>
  <si>
    <t>20237AB8</t>
  </si>
  <si>
    <t>设备编号</t>
  </si>
  <si>
    <t>所属餐厅</t>
  </si>
  <si>
    <t>型号</t>
  </si>
  <si>
    <t>状态</t>
  </si>
  <si>
    <t>餐厅编号：</t>
  </si>
  <si>
    <t>id</t>
  </si>
  <si>
    <t>deviceid</t>
  </si>
  <si>
    <t>Android</t>
  </si>
  <si>
    <t>启用</t>
  </si>
  <si>
    <t>修改  删除</t>
  </si>
  <si>
    <t>状态：</t>
  </si>
  <si>
    <t>●启用  ○停用</t>
  </si>
  <si>
    <t>餐厅id</t>
  </si>
  <si>
    <t>20237AB9</t>
  </si>
  <si>
    <t>型号：</t>
  </si>
  <si>
    <t>●Android  ○iOS  ○WP</t>
  </si>
  <si>
    <t>device_id</t>
  </si>
  <si>
    <t>20237ABA</t>
  </si>
  <si>
    <t>利雅苑</t>
  </si>
  <si>
    <t xml:space="preserve">确认    取消 </t>
  </si>
  <si>
    <t>device_id_crc</t>
  </si>
  <si>
    <t>设备编号的crc值</t>
  </si>
  <si>
    <t>20237ABB</t>
  </si>
  <si>
    <t>停用</t>
  </si>
  <si>
    <t>model_id</t>
  </si>
  <si>
    <t>模型，1：Android 2：iOS 3：WP</t>
  </si>
  <si>
    <t>status</t>
  </si>
  <si>
    <t>类型，1：停用 2：启用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</si>
</sst>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0"/>
    </font>
    <font>
      <b/>
      <sz val="12"/>
      <name val="宋体"/>
      <family val="7"/>
      <charset val="134"/>
    </font>
    <font>
      <sz val="12"/>
      <name val="宋体"/>
      <family val="7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name val="微软雅黑"/>
      <family val="38"/>
      <charset val="134"/>
    </font>
    <font>
      <sz val="11"/>
      <color indexed="16"/>
      <name val="宋体"/>
      <family val="2"/>
      <charset val="0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8"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0" borderId="21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center" vertical="center"/>
    </xf>
    <xf numFmtId="0" fontId="0" fillId="0" borderId="21" xfId="0" applyNumberForma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0" borderId="22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4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vertical="center" wrapText="1"/>
    </xf>
    <xf numFmtId="0" fontId="2" fillId="0" borderId="7" xfId="0" applyNumberFormat="1" applyFont="1" applyBorder="1" applyAlignment="1">
      <alignment horizontal="righ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center" vertical="center"/>
    </xf>
    <xf numFmtId="0" fontId="2" fillId="2" borderId="31" xfId="0" applyNumberFormat="1" applyFont="1" applyFill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14" fontId="2" fillId="0" borderId="12" xfId="0" applyNumberFormat="1" applyFont="1" applyBorder="1" applyAlignment="1">
      <alignment horizontal="left" vertical="center"/>
    </xf>
    <xf numFmtId="0" fontId="2" fillId="0" borderId="32" xfId="0" applyNumberFormat="1" applyFont="1" applyFill="1" applyBorder="1" applyAlignment="1">
      <alignment horizontal="left" vertical="center"/>
    </xf>
    <xf numFmtId="0" fontId="2" fillId="0" borderId="33" xfId="0" applyNumberFormat="1" applyFont="1" applyBorder="1" applyAlignment="1">
      <alignment horizontal="left" vertical="center" wrapText="1"/>
    </xf>
    <xf numFmtId="0" fontId="2" fillId="0" borderId="1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2" sqref="A2"/>
    </sheetView>
  </sheetViews>
  <sheetFormatPr defaultColWidth="9" defaultRowHeight="18" customHeight="1" outlineLevelCol="2"/>
  <cols>
    <col min="1" max="1" width="20.6238532110092" style="74" customWidth="1"/>
    <col min="2" max="2" width="9" style="75"/>
    <col min="3" max="3" width="50.6238532110092" style="74" customWidth="1"/>
    <col min="4" max="16384" width="9" style="74"/>
  </cols>
  <sheetData>
    <row r="1" s="73" customFormat="1" customHeight="1" spans="1:3">
      <c r="A1" s="76" t="s">
        <v>0</v>
      </c>
      <c r="B1" s="77" t="s">
        <v>1</v>
      </c>
      <c r="C1" s="76" t="s">
        <v>2</v>
      </c>
    </row>
    <row r="2" customHeight="1" spans="1:2">
      <c r="A2" s="35" t="s">
        <v>3</v>
      </c>
      <c r="B2" s="75">
        <v>1</v>
      </c>
    </row>
    <row r="3" customHeight="1" spans="1:2">
      <c r="A3" s="74" t="s">
        <v>4</v>
      </c>
      <c r="B3" s="75">
        <v>1</v>
      </c>
    </row>
    <row r="4" customHeight="1" spans="1:2">
      <c r="A4" s="74" t="s">
        <v>5</v>
      </c>
      <c r="B4" s="75">
        <v>2</v>
      </c>
    </row>
    <row r="5" customHeight="1" spans="1:2">
      <c r="A5" s="74" t="s">
        <v>6</v>
      </c>
      <c r="B5" s="75">
        <v>1</v>
      </c>
    </row>
    <row r="6" customHeight="1" spans="1:2">
      <c r="A6" s="74" t="s">
        <v>7</v>
      </c>
      <c r="B6" s="75">
        <v>1</v>
      </c>
    </row>
    <row r="7" customHeight="1" spans="1:2">
      <c r="A7" s="74" t="s">
        <v>8</v>
      </c>
      <c r="B7" s="75">
        <v>2</v>
      </c>
    </row>
    <row r="8" customHeight="1" spans="1:2">
      <c r="A8" s="74" t="s">
        <v>9</v>
      </c>
      <c r="B8" s="75">
        <v>1</v>
      </c>
    </row>
    <row r="9" customHeight="1" spans="1:2">
      <c r="A9" s="74" t="s">
        <v>10</v>
      </c>
      <c r="B9" s="75">
        <v>1</v>
      </c>
    </row>
    <row r="10" customHeight="1" spans="1:2">
      <c r="A10" s="74" t="s">
        <v>11</v>
      </c>
      <c r="B10" s="75">
        <v>1</v>
      </c>
    </row>
    <row r="11" customHeight="1" spans="1:2">
      <c r="A11" s="74" t="s">
        <v>12</v>
      </c>
      <c r="B11" s="75">
        <v>1</v>
      </c>
    </row>
    <row r="12" customHeight="1" spans="1:2">
      <c r="A12" s="74" t="s">
        <v>13</v>
      </c>
      <c r="B12" s="75">
        <v>1</v>
      </c>
    </row>
    <row r="13" customHeight="1" spans="1:2">
      <c r="A13" s="74" t="s">
        <v>14</v>
      </c>
      <c r="B13" s="75">
        <v>1</v>
      </c>
    </row>
    <row r="14" customHeight="1" spans="1:2">
      <c r="A14" s="74" t="s">
        <v>15</v>
      </c>
      <c r="B14" s="75">
        <v>1</v>
      </c>
    </row>
  </sheetData>
  <dataValidations count="1">
    <dataValidation type="list" allowBlank="1" showInputMessage="1" showErrorMessage="1" sqref="B2:B1048576">
      <formula1>"1,2,3"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29"/>
  <sheetViews>
    <sheetView tabSelected="1" workbookViewId="0">
      <selection activeCell="E18" sqref="E18"/>
    </sheetView>
  </sheetViews>
  <sheetFormatPr defaultColWidth="9" defaultRowHeight="18" customHeight="1"/>
  <cols>
    <col min="1" max="1" width="3.37614678899083" customWidth="1"/>
    <col min="2" max="2" width="30.6238532110092" style="36" customWidth="1"/>
    <col min="3" max="3" width="9" style="37"/>
    <col min="4" max="4" width="30.6238532110092" style="35" customWidth="1"/>
    <col min="6" max="6" width="7.37614678899083" customWidth="1"/>
    <col min="7" max="8" width="14.1284403669725" customWidth="1"/>
    <col min="9" max="11" width="12.1284403669725" customWidth="1"/>
    <col min="12" max="12" width="13.3761467889908" customWidth="1"/>
    <col min="13" max="13" width="11.3761467889908" customWidth="1"/>
    <col min="14" max="14" width="17.1284403669725" customWidth="1"/>
    <col min="15" max="15" width="21.5045871559633" customWidth="1"/>
    <col min="16" max="16" width="14.7522935779817" customWidth="1"/>
    <col min="17" max="17" width="27.7522935779816" customWidth="1"/>
    <col min="19" max="19" width="14.1284403669725" customWidth="1"/>
    <col min="20" max="20" width="29.3761467889908" customWidth="1"/>
  </cols>
  <sheetData>
    <row r="2" customHeight="1" spans="2:4">
      <c r="B2" s="3" t="s">
        <v>16</v>
      </c>
      <c r="C2" s="3"/>
      <c r="D2" s="3"/>
    </row>
    <row r="3" customHeight="1" spans="2:20">
      <c r="B3" s="7" t="s">
        <v>17</v>
      </c>
      <c r="C3" s="8" t="s">
        <v>18</v>
      </c>
      <c r="D3" s="8" t="s">
        <v>19</v>
      </c>
      <c r="F3" s="1" t="s">
        <v>20</v>
      </c>
      <c r="G3" s="38"/>
      <c r="H3" s="38"/>
      <c r="I3" s="38"/>
      <c r="J3" s="38"/>
      <c r="K3" s="38"/>
      <c r="L3" s="38"/>
      <c r="M3" s="38"/>
      <c r="N3" s="38"/>
      <c r="O3" s="38"/>
      <c r="P3" s="57" t="s">
        <v>21</v>
      </c>
      <c r="Q3" s="20"/>
      <c r="S3" s="59" t="s">
        <v>22</v>
      </c>
      <c r="T3" s="65"/>
    </row>
    <row r="4" customHeight="1" spans="2:20">
      <c r="B4" s="11" t="s">
        <v>23</v>
      </c>
      <c r="C4" s="12" t="s">
        <v>24</v>
      </c>
      <c r="D4" s="13" t="s">
        <v>25</v>
      </c>
      <c r="F4" s="39" t="s">
        <v>26</v>
      </c>
      <c r="G4" s="5" t="s">
        <v>27</v>
      </c>
      <c r="H4" s="5"/>
      <c r="I4" s="5"/>
      <c r="J4" s="5"/>
      <c r="K4" s="5"/>
      <c r="L4" s="6"/>
      <c r="M4" s="6"/>
      <c r="N4" s="6"/>
      <c r="O4" s="6"/>
      <c r="P4" s="5"/>
      <c r="Q4" s="66"/>
      <c r="S4" s="60" t="s">
        <v>28</v>
      </c>
      <c r="T4" s="67" t="s">
        <v>29</v>
      </c>
    </row>
    <row r="5" s="35" customFormat="1" customHeight="1" spans="2:20">
      <c r="B5" s="13" t="s">
        <v>30</v>
      </c>
      <c r="C5" s="12" t="s">
        <v>24</v>
      </c>
      <c r="D5" s="13" t="s">
        <v>31</v>
      </c>
      <c r="F5" s="40" t="s">
        <v>27</v>
      </c>
      <c r="G5" s="41" t="s">
        <v>32</v>
      </c>
      <c r="H5" s="41" t="s">
        <v>33</v>
      </c>
      <c r="I5" s="41" t="s">
        <v>34</v>
      </c>
      <c r="J5" s="41" t="s">
        <v>35</v>
      </c>
      <c r="K5" s="41" t="s">
        <v>36</v>
      </c>
      <c r="L5" s="41" t="s">
        <v>37</v>
      </c>
      <c r="M5" s="41" t="s">
        <v>38</v>
      </c>
      <c r="N5" s="41" t="s">
        <v>39</v>
      </c>
      <c r="O5" s="41" t="s">
        <v>40</v>
      </c>
      <c r="P5" s="41" t="s">
        <v>41</v>
      </c>
      <c r="Q5" s="68" t="s">
        <v>42</v>
      </c>
      <c r="S5" s="60" t="s">
        <v>43</v>
      </c>
      <c r="T5" s="67" t="s">
        <v>44</v>
      </c>
    </row>
    <row r="6" customHeight="1" spans="2:20">
      <c r="B6" s="13" t="s">
        <v>45</v>
      </c>
      <c r="C6" s="12" t="s">
        <v>24</v>
      </c>
      <c r="D6" s="13" t="s">
        <v>35</v>
      </c>
      <c r="F6" s="14">
        <v>1</v>
      </c>
      <c r="G6" s="15" t="s">
        <v>29</v>
      </c>
      <c r="H6" s="26">
        <v>42078</v>
      </c>
      <c r="I6" s="15" t="s">
        <v>46</v>
      </c>
      <c r="J6" s="26">
        <v>41275</v>
      </c>
      <c r="K6" s="15">
        <v>1</v>
      </c>
      <c r="L6" s="58" t="s">
        <v>47</v>
      </c>
      <c r="M6" s="15" t="s">
        <v>48</v>
      </c>
      <c r="N6" s="15" t="s">
        <v>49</v>
      </c>
      <c r="O6" s="15" t="s">
        <v>50</v>
      </c>
      <c r="P6" s="15" t="s">
        <v>51</v>
      </c>
      <c r="Q6" s="27" t="s">
        <v>52</v>
      </c>
      <c r="S6" s="60" t="s">
        <v>53</v>
      </c>
      <c r="T6" s="67" t="s">
        <v>44</v>
      </c>
    </row>
    <row r="7" customHeight="1" spans="2:20">
      <c r="B7" s="11" t="s">
        <v>54</v>
      </c>
      <c r="C7" s="12" t="s">
        <v>24</v>
      </c>
      <c r="D7" s="16" t="s">
        <v>55</v>
      </c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27"/>
      <c r="S7" s="60" t="s">
        <v>56</v>
      </c>
      <c r="T7" s="67" t="s">
        <v>46</v>
      </c>
    </row>
    <row r="8" customHeight="1" spans="2:20">
      <c r="B8" s="11" t="s">
        <v>57</v>
      </c>
      <c r="C8" s="12" t="s">
        <v>24</v>
      </c>
      <c r="D8" s="16" t="s">
        <v>40</v>
      </c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27"/>
      <c r="S8" s="60" t="s">
        <v>58</v>
      </c>
      <c r="T8" s="67">
        <v>2087024004</v>
      </c>
    </row>
    <row r="9" customHeight="1" spans="2:20">
      <c r="B9" s="11" t="s">
        <v>59</v>
      </c>
      <c r="C9" s="12" t="s">
        <v>24</v>
      </c>
      <c r="D9" s="16" t="s">
        <v>60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27"/>
      <c r="S9" s="60" t="s">
        <v>61</v>
      </c>
      <c r="T9" s="67" t="s">
        <v>48</v>
      </c>
    </row>
    <row r="10" customHeight="1" spans="2:20">
      <c r="B10" s="11" t="s">
        <v>62</v>
      </c>
      <c r="C10" s="12" t="s">
        <v>24</v>
      </c>
      <c r="D10" s="13" t="s">
        <v>63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27"/>
      <c r="S10" s="60" t="s">
        <v>64</v>
      </c>
      <c r="T10" s="67" t="s">
        <v>65</v>
      </c>
    </row>
    <row r="11" customHeight="1" spans="2:20">
      <c r="B11" s="11" t="s">
        <v>66</v>
      </c>
      <c r="C11" s="12" t="s">
        <v>67</v>
      </c>
      <c r="D11" s="13" t="s">
        <v>68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7"/>
      <c r="S11" s="60" t="s">
        <v>69</v>
      </c>
      <c r="T11" s="69">
        <v>42078</v>
      </c>
    </row>
    <row r="12" customHeight="1" spans="2:20">
      <c r="B12" s="11" t="s">
        <v>70</v>
      </c>
      <c r="C12" s="12" t="s">
        <v>24</v>
      </c>
      <c r="D12" s="13" t="s">
        <v>71</v>
      </c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34"/>
      <c r="S12" s="60" t="s">
        <v>72</v>
      </c>
      <c r="T12" s="67" t="s">
        <v>73</v>
      </c>
    </row>
    <row r="13" customHeight="1" spans="2:20">
      <c r="B13" s="42" t="s">
        <v>74</v>
      </c>
      <c r="C13" s="43" t="s">
        <v>24</v>
      </c>
      <c r="D13" s="44" t="s">
        <v>75</v>
      </c>
      <c r="S13" s="61" t="s">
        <v>76</v>
      </c>
      <c r="T13" s="70"/>
    </row>
    <row r="14" customHeight="1" spans="2:20">
      <c r="B14" s="45" t="s">
        <v>77</v>
      </c>
      <c r="C14" s="46" t="s">
        <v>67</v>
      </c>
      <c r="D14" s="47" t="s">
        <v>78</v>
      </c>
      <c r="S14" s="62" t="s">
        <v>79</v>
      </c>
      <c r="T14" s="71"/>
    </row>
    <row r="15" customHeight="1" spans="16:20">
      <c r="P15" s="59" t="s">
        <v>80</v>
      </c>
      <c r="Q15" s="65"/>
      <c r="S15" s="63"/>
      <c r="T15" s="67"/>
    </row>
    <row r="16" customHeight="1" spans="16:20">
      <c r="P16" s="60" t="s">
        <v>28</v>
      </c>
      <c r="Q16" s="67" t="s">
        <v>29</v>
      </c>
      <c r="S16" s="63"/>
      <c r="T16" s="67"/>
    </row>
    <row r="17" customHeight="1" spans="6:20">
      <c r="F17" s="48" t="s">
        <v>81</v>
      </c>
      <c r="G17" s="49"/>
      <c r="H17" s="50"/>
      <c r="P17" s="60" t="s">
        <v>43</v>
      </c>
      <c r="Q17" s="67" t="s">
        <v>44</v>
      </c>
      <c r="S17" s="64" t="s">
        <v>82</v>
      </c>
      <c r="T17" s="72"/>
    </row>
    <row r="18" customHeight="1" spans="2:17">
      <c r="B18" s="48" t="s">
        <v>83</v>
      </c>
      <c r="C18" s="49"/>
      <c r="D18" s="50"/>
      <c r="F18" s="51"/>
      <c r="G18" s="52"/>
      <c r="H18" s="53"/>
      <c r="P18" s="60" t="s">
        <v>53</v>
      </c>
      <c r="Q18" s="67" t="s">
        <v>44</v>
      </c>
    </row>
    <row r="19" customHeight="1" spans="2:17">
      <c r="B19" s="51"/>
      <c r="C19" s="52"/>
      <c r="D19" s="53"/>
      <c r="F19" s="51"/>
      <c r="G19" s="52"/>
      <c r="H19" s="53"/>
      <c r="P19" s="60" t="s">
        <v>56</v>
      </c>
      <c r="Q19" s="67" t="s">
        <v>46</v>
      </c>
    </row>
    <row r="20" customHeight="1" spans="2:17">
      <c r="B20" s="51"/>
      <c r="C20" s="52"/>
      <c r="D20" s="53"/>
      <c r="F20" s="51"/>
      <c r="G20" s="52"/>
      <c r="H20" s="53"/>
      <c r="P20" s="60" t="s">
        <v>58</v>
      </c>
      <c r="Q20" s="67">
        <v>2087024004</v>
      </c>
    </row>
    <row r="21" customHeight="1" spans="2:17">
      <c r="B21" s="51"/>
      <c r="C21" s="52"/>
      <c r="D21" s="53"/>
      <c r="F21" s="51"/>
      <c r="G21" s="52"/>
      <c r="H21" s="53"/>
      <c r="P21" s="60" t="s">
        <v>61</v>
      </c>
      <c r="Q21" s="67" t="s">
        <v>48</v>
      </c>
    </row>
    <row r="22" customHeight="1" spans="2:17">
      <c r="B22" s="51"/>
      <c r="C22" s="52"/>
      <c r="D22" s="53"/>
      <c r="F22" s="51"/>
      <c r="G22" s="52"/>
      <c r="H22" s="53"/>
      <c r="P22" s="60" t="s">
        <v>64</v>
      </c>
      <c r="Q22" s="67" t="s">
        <v>65</v>
      </c>
    </row>
    <row r="23" customHeight="1" spans="2:17">
      <c r="B23" s="51"/>
      <c r="C23" s="52"/>
      <c r="D23" s="53"/>
      <c r="F23" s="51"/>
      <c r="G23" s="52"/>
      <c r="H23" s="53"/>
      <c r="P23" s="60" t="s">
        <v>69</v>
      </c>
      <c r="Q23" s="69">
        <v>42078</v>
      </c>
    </row>
    <row r="24" customHeight="1" spans="2:17">
      <c r="B24" s="51"/>
      <c r="C24" s="52"/>
      <c r="D24" s="53"/>
      <c r="F24" s="54"/>
      <c r="G24" s="55"/>
      <c r="H24" s="56"/>
      <c r="P24" s="60" t="s">
        <v>72</v>
      </c>
      <c r="Q24" s="67" t="s">
        <v>73</v>
      </c>
    </row>
    <row r="25" customHeight="1" spans="2:17">
      <c r="B25" s="54"/>
      <c r="C25" s="55"/>
      <c r="D25" s="56"/>
      <c r="P25" s="61" t="s">
        <v>76</v>
      </c>
      <c r="Q25" s="70"/>
    </row>
    <row r="26" customHeight="1" spans="16:17">
      <c r="P26" s="62" t="s">
        <v>79</v>
      </c>
      <c r="Q26" s="71"/>
    </row>
    <row r="27" customHeight="1" spans="16:17">
      <c r="P27" s="63"/>
      <c r="Q27" s="67"/>
    </row>
    <row r="28" customHeight="1" spans="16:17">
      <c r="P28" s="63"/>
      <c r="Q28" s="67"/>
    </row>
    <row r="29" customHeight="1" spans="16:17">
      <c r="P29" s="64" t="s">
        <v>82</v>
      </c>
      <c r="Q29" s="72"/>
    </row>
  </sheetData>
  <mergeCells count="13">
    <mergeCell ref="B2:D2"/>
    <mergeCell ref="F3:L3"/>
    <mergeCell ref="P3:Q3"/>
    <mergeCell ref="S3:T3"/>
    <mergeCell ref="S13:T13"/>
    <mergeCell ref="P15:Q15"/>
    <mergeCell ref="S17:T17"/>
    <mergeCell ref="P25:Q25"/>
    <mergeCell ref="P29:Q29"/>
    <mergeCell ref="F17:H24"/>
    <mergeCell ref="P26:Q28"/>
    <mergeCell ref="S14:T16"/>
    <mergeCell ref="B18:D25"/>
  </mergeCells>
  <dataValidations count="5">
    <dataValidation type="list" allowBlank="1" showInputMessage="1" showErrorMessage="1" sqref="C4:C6 G17:G24">
      <formula1>"是,否"</formula1>
    </dataValidation>
    <dataValidation type="list" showInputMessage="1" showErrorMessage="1" sqref="G4:J4">
      <formula1>"编号,帐户名,餐厅名"</formula1>
    </dataValidation>
    <dataValidation allowBlank="1" showInputMessage="1" showErrorMessage="1" sqref="Q24 T12"/>
    <dataValidation type="list" showInputMessage="1" showErrorMessage="1" sqref="K4">
      <formula1>"编号,帐户名,餐厅名"</formula1>
    </dataValidation>
    <dataValidation type="list" allowBlank="1" showInputMessage="1" showErrorMessage="1" sqref="C7:C1048534">
      <formula1>"是,否"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17"/>
  <sheetViews>
    <sheetView workbookViewId="0">
      <selection activeCell="H31" sqref="H31"/>
    </sheetView>
  </sheetViews>
  <sheetFormatPr defaultColWidth="8.9908256880734" defaultRowHeight="12.9"/>
  <cols>
    <col min="1" max="1" width="5.73394495412844" customWidth="1"/>
    <col min="2" max="2" width="18.6880733944954" customWidth="1"/>
    <col min="3" max="3" width="5.72477064220184" customWidth="1"/>
    <col min="4" max="4" width="33.5229357798165" customWidth="1"/>
    <col min="6" max="6" width="14.5871559633028" customWidth="1"/>
    <col min="7" max="7" width="16.7889908256881" customWidth="1"/>
    <col min="8" max="8" width="19.2752293577982" customWidth="1"/>
    <col min="9" max="9" width="12.9357798165138"/>
    <col min="10" max="10" width="31.4036697247706" customWidth="1"/>
    <col min="11" max="11" width="11.2110091743119" customWidth="1"/>
    <col min="12" max="12" width="20.5229357798165" customWidth="1"/>
    <col min="13" max="16" width="31.4036697247706" customWidth="1"/>
  </cols>
  <sheetData>
    <row r="3" ht="16.3" spans="6:13">
      <c r="F3" s="1" t="s">
        <v>84</v>
      </c>
      <c r="G3" s="2"/>
      <c r="H3" s="2"/>
      <c r="I3" s="2"/>
      <c r="J3" s="20" t="s">
        <v>85</v>
      </c>
      <c r="L3" s="21" t="s">
        <v>85</v>
      </c>
      <c r="M3" s="22"/>
    </row>
    <row r="4" ht="16.3" spans="2:13">
      <c r="B4" s="3" t="s">
        <v>86</v>
      </c>
      <c r="C4" s="3"/>
      <c r="D4" s="3"/>
      <c r="F4" s="4" t="s">
        <v>26</v>
      </c>
      <c r="G4" s="5" t="s">
        <v>87</v>
      </c>
      <c r="H4" s="6"/>
      <c r="I4" s="5"/>
      <c r="J4" s="23"/>
      <c r="L4" s="4" t="s">
        <v>88</v>
      </c>
      <c r="M4" s="24" t="s">
        <v>89</v>
      </c>
    </row>
    <row r="5" ht="16.3" spans="2:13">
      <c r="B5" s="7" t="s">
        <v>17</v>
      </c>
      <c r="C5" s="8" t="s">
        <v>18</v>
      </c>
      <c r="D5" s="8" t="s">
        <v>19</v>
      </c>
      <c r="F5" s="9" t="s">
        <v>90</v>
      </c>
      <c r="G5" s="10" t="s">
        <v>91</v>
      </c>
      <c r="H5" s="10" t="s">
        <v>92</v>
      </c>
      <c r="I5" s="10" t="s">
        <v>93</v>
      </c>
      <c r="J5" s="25" t="s">
        <v>42</v>
      </c>
      <c r="L5" s="4" t="s">
        <v>94</v>
      </c>
      <c r="M5" s="24">
        <v>4</v>
      </c>
    </row>
    <row r="6" ht="16.3" spans="2:13">
      <c r="B6" s="11" t="s">
        <v>95</v>
      </c>
      <c r="C6" s="12" t="s">
        <v>24</v>
      </c>
      <c r="D6" s="13" t="s">
        <v>96</v>
      </c>
      <c r="F6" s="14" t="s">
        <v>89</v>
      </c>
      <c r="G6" s="15" t="s">
        <v>46</v>
      </c>
      <c r="H6" s="15" t="s">
        <v>97</v>
      </c>
      <c r="I6" s="26" t="s">
        <v>98</v>
      </c>
      <c r="J6" s="27" t="s">
        <v>99</v>
      </c>
      <c r="L6" s="28" t="s">
        <v>100</v>
      </c>
      <c r="M6" s="29" t="s">
        <v>101</v>
      </c>
    </row>
    <row r="7" ht="16.3" spans="2:13">
      <c r="B7" s="13" t="s">
        <v>23</v>
      </c>
      <c r="C7" s="12" t="s">
        <v>24</v>
      </c>
      <c r="D7" s="13" t="s">
        <v>102</v>
      </c>
      <c r="F7" s="14" t="s">
        <v>103</v>
      </c>
      <c r="G7" s="15" t="s">
        <v>46</v>
      </c>
      <c r="H7" s="15" t="s">
        <v>97</v>
      </c>
      <c r="I7" s="26" t="s">
        <v>98</v>
      </c>
      <c r="J7" s="27" t="s">
        <v>99</v>
      </c>
      <c r="L7" s="30" t="s">
        <v>104</v>
      </c>
      <c r="M7" s="31" t="s">
        <v>105</v>
      </c>
    </row>
    <row r="8" ht="16.3" spans="2:13">
      <c r="B8" s="11" t="s">
        <v>106</v>
      </c>
      <c r="C8" s="12" t="s">
        <v>24</v>
      </c>
      <c r="D8" s="16" t="s">
        <v>90</v>
      </c>
      <c r="F8" s="14" t="s">
        <v>107</v>
      </c>
      <c r="G8" s="17" t="s">
        <v>108</v>
      </c>
      <c r="H8" s="15" t="s">
        <v>97</v>
      </c>
      <c r="I8" s="26" t="s">
        <v>98</v>
      </c>
      <c r="J8" s="27" t="s">
        <v>99</v>
      </c>
      <c r="L8" s="32" t="s">
        <v>109</v>
      </c>
      <c r="M8" s="33"/>
    </row>
    <row r="9" ht="16.3" spans="2:10">
      <c r="B9" s="11" t="s">
        <v>110</v>
      </c>
      <c r="C9" s="12" t="s">
        <v>24</v>
      </c>
      <c r="D9" s="16" t="s">
        <v>111</v>
      </c>
      <c r="F9" s="14" t="s">
        <v>112</v>
      </c>
      <c r="G9" s="17" t="s">
        <v>108</v>
      </c>
      <c r="H9" s="15" t="s">
        <v>97</v>
      </c>
      <c r="I9" s="26" t="s">
        <v>113</v>
      </c>
      <c r="J9" s="27" t="s">
        <v>99</v>
      </c>
    </row>
    <row r="10" ht="16.3" spans="2:10">
      <c r="B10" s="11" t="s">
        <v>114</v>
      </c>
      <c r="C10" s="12" t="s">
        <v>24</v>
      </c>
      <c r="D10" s="16" t="s">
        <v>115</v>
      </c>
      <c r="F10" s="14"/>
      <c r="G10" s="15"/>
      <c r="H10" s="15"/>
      <c r="I10" s="15"/>
      <c r="J10" s="27"/>
    </row>
    <row r="11" ht="16.3" spans="2:10">
      <c r="B11" s="11" t="s">
        <v>116</v>
      </c>
      <c r="C11" s="12" t="s">
        <v>24</v>
      </c>
      <c r="D11" s="13" t="s">
        <v>117</v>
      </c>
      <c r="F11" s="14"/>
      <c r="G11" s="15"/>
      <c r="H11" s="15"/>
      <c r="I11" s="15"/>
      <c r="J11" s="27"/>
    </row>
    <row r="12" ht="16.3" spans="6:10">
      <c r="F12" s="14"/>
      <c r="G12" s="15"/>
      <c r="H12" s="15"/>
      <c r="I12" s="15"/>
      <c r="J12" s="27"/>
    </row>
    <row r="13" ht="16.3" spans="6:10">
      <c r="F13" s="14"/>
      <c r="G13" s="15"/>
      <c r="H13" s="15"/>
      <c r="I13" s="15"/>
      <c r="J13" s="27"/>
    </row>
    <row r="14" ht="16.3" spans="6:10">
      <c r="F14" s="14"/>
      <c r="G14" s="15"/>
      <c r="H14" s="15"/>
      <c r="I14" s="15"/>
      <c r="J14" s="27"/>
    </row>
    <row r="15" ht="16.3" spans="6:10">
      <c r="F15" s="14"/>
      <c r="G15" s="15"/>
      <c r="H15" s="15"/>
      <c r="I15" s="15"/>
      <c r="J15" s="27"/>
    </row>
    <row r="16" ht="16.3" spans="6:10">
      <c r="F16" s="14"/>
      <c r="G16" s="15"/>
      <c r="H16" s="15"/>
      <c r="I16" s="15"/>
      <c r="J16" s="27"/>
    </row>
    <row r="17" ht="16.3" spans="6:10">
      <c r="F17" s="18"/>
      <c r="G17" s="19"/>
      <c r="H17" s="19"/>
      <c r="I17" s="19"/>
      <c r="J17" s="34"/>
    </row>
  </sheetData>
  <mergeCells count="3">
    <mergeCell ref="F3:H3"/>
    <mergeCell ref="B4:D4"/>
    <mergeCell ref="L8:M8"/>
  </mergeCells>
  <dataValidations count="2">
    <dataValidation type="list" allowBlank="1" showInputMessage="1" showErrorMessage="1" sqref="C6:C11">
      <formula1>"是,否"</formula1>
    </dataValidation>
    <dataValidation type="list" allowBlank="1" showInputMessage="1" showErrorMessage="1" sqref="G4">
      <formula1>"PIN,餐厅名称,型号,有效期,状态"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库存模块功能导航</vt:lpstr>
      <vt:lpstr>餐厅管理</vt:lpstr>
      <vt:lpstr>终端管理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Ying.Zhang</dc:creator>
  <dcterms:created xsi:type="dcterms:W3CDTF">2013-08-30T13:58:31Z</dcterms:created>
  <dcterms:modified xsi:type="dcterms:W3CDTF">2013-08-30T14:01:23Z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