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20115" windowHeight="21270"/>
  </bookViews>
  <sheets>
    <sheet name="MAIN" sheetId="1" r:id="rId1"/>
    <sheet name="FRAME" sheetId="2" r:id="rId2"/>
    <sheet name="PANEL" sheetId="3" r:id="rId3"/>
    <sheet name="HINGE" sheetId="4" r:id="rId4"/>
    <sheet name="HINGE DK" sheetId="5" r:id="rId5"/>
    <sheet name="CASE" sheetId="10" r:id="rId6"/>
    <sheet name="CLOSER" sheetId="6" r:id="rId7"/>
    <sheet name="AUTOMATIC" sheetId="7" r:id="rId8"/>
    <sheet name="HANDLE" sheetId="9" r:id="rId9"/>
    <sheet name="GRIP" sheetId="8" r:id="rId10"/>
  </sheets>
  <calcPr calcId="125725" concurrentCalc="0"/>
</workbook>
</file>

<file path=xl/calcChain.xml><?xml version="1.0" encoding="utf-8"?>
<calcChain xmlns="http://schemas.openxmlformats.org/spreadsheetml/2006/main">
  <c r="E44" i="8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92" i="9"/>
  <c r="E91"/>
  <c r="E90"/>
  <c r="E89"/>
  <c r="E88"/>
  <c r="E87"/>
  <c r="E86"/>
  <c r="E85"/>
  <c r="E84"/>
  <c r="E83"/>
  <c r="E82"/>
  <c r="E81"/>
  <c r="E80"/>
  <c r="E79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56" i="7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83" i="6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61" i="10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38" i="5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59" i="4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220" i="3"/>
  <c r="E219"/>
  <c r="E218"/>
  <c r="E217"/>
  <c r="E216"/>
  <c r="E213"/>
  <c r="E212"/>
  <c r="E211"/>
  <c r="E210"/>
  <c r="E209"/>
  <c r="E208"/>
  <c r="E207"/>
  <c r="E206"/>
  <c r="E205"/>
  <c r="E204"/>
  <c r="E203"/>
  <c r="E202"/>
  <c r="E201"/>
  <c r="E200"/>
  <c r="E197"/>
  <c r="E196"/>
  <c r="E195"/>
  <c r="E194"/>
  <c r="E193"/>
  <c r="E192"/>
  <c r="E191"/>
  <c r="E190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39"/>
  <c r="E138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78"/>
  <c r="E77"/>
  <c r="E76"/>
  <c r="E75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139" i="2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336" i="1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</calcChain>
</file>

<file path=xl/sharedStrings.xml><?xml version="1.0" encoding="utf-8"?>
<sst xmlns="http://schemas.openxmlformats.org/spreadsheetml/2006/main" count="3184" uniqueCount="1124">
  <si>
    <t>ATTENTION!</t>
  </si>
  <si>
    <t>This sheet is used for automatic import and export. Handle with care to prevent data loss.</t>
  </si>
  <si>
    <t>Deutsch</t>
  </si>
  <si>
    <t>Englisch</t>
  </si>
  <si>
    <t>Variable name</t>
  </si>
  <si>
    <t>Index</t>
  </si>
  <si>
    <t>babel</t>
  </si>
  <si>
    <t>PLANUNGSPHASE  /\nKOMPLEXITÄT DER KONFIGURATION:</t>
  </si>
  <si>
    <t>PLANNING PHASE  /\n COMPLEXITY OF CONFIGURATION:</t>
  </si>
  <si>
    <t>BIM-all-doors - Die erweiterbare Komponententür</t>
  </si>
  <si>
    <t>BIM-all-doors - The extendable components door</t>
  </si>
  <si>
    <t>GRUNDLEGENDE ANFORDERUNGEN AN ...</t>
  </si>
  <si>
    <t>FUNDAMENTAL REQUIREMENTS TO ...</t>
  </si>
  <si>
    <t>Türflügel:</t>
  </si>
  <si>
    <t>Door leaves:</t>
  </si>
  <si>
    <t>Ausrichtung:</t>
  </si>
  <si>
    <t>Orientation:</t>
  </si>
  <si>
    <t>Id.Nummer:</t>
  </si>
  <si>
    <t>Id.number:</t>
  </si>
  <si>
    <t>Hersteller:</t>
  </si>
  <si>
    <t>Manufacturer:</t>
  </si>
  <si>
    <t>Türmodell:</t>
  </si>
  <si>
    <t>Door model:</t>
  </si>
  <si>
    <t>Bezugsraum:</t>
  </si>
  <si>
    <t>Referenced room:</t>
  </si>
  <si>
    <t>Reduzierte Abfrage der Parameter. Volle Kontrolle über Einstellung 'Werkplanung'.</t>
  </si>
  <si>
    <t>Reduced parameter selection. Complete configuration with 'Implementation planning'.</t>
  </si>
  <si>
    <t>DETAILLIERTE ANFORDERUNGEN</t>
  </si>
  <si>
    <t>DETAILED REQUIREMENTS</t>
  </si>
  <si>
    <t>TÜRFUNKTIONEN</t>
  </si>
  <si>
    <t>FUNCTIONALITY</t>
  </si>
  <si>
    <t>( ANFORDERUNGEN / SOLL )</t>
  </si>
  <si>
    <t>( DEMANDS / LIMITS )</t>
  </si>
  <si>
    <t>ÜBERWACHUNG TÜRZUSTAND</t>
  </si>
  <si>
    <t>MONITORING DOOR STATE</t>
  </si>
  <si>
    <t>MINIMALABMESSUNGEN</t>
  </si>
  <si>
    <t>MINIMAL DIMENSIONS</t>
  </si>
  <si>
    <t>Besuchen sie uns im Internet unter www.bim-all-doors.de\nHier finden sie Anleitungen, die jeweils neueste Version\nund hilfreiches Bonusmaterial:</t>
  </si>
  <si>
    <t>DORMAKABA - www.bim-all-doors.de</t>
  </si>
  <si>
    <t>Die funktionalen und Schutzziele dürfen von den Eigenschaften der gewählten Türkomponenten abweichen, wenn die Komponente die Anforderung erfüllt.</t>
  </si>
  <si>
    <t>The functional requirements may differ from properties of the component, if the component fullfills at least the requierements.</t>
  </si>
  <si>
    <t>Die Schutzziele dürfen von den Eigenschaften der gewählten Türkomponenten abweichen, wenn die Komponente die Anforderung erfüllt.</t>
  </si>
  <si>
    <t>The protection requirements can differ from the qualities of the components, if the component fullfills at least the requierements.</t>
  </si>
  <si>
    <t>Brandschutz:</t>
  </si>
  <si>
    <t>Fire protection:</t>
  </si>
  <si>
    <t>Rauchschutz:</t>
  </si>
  <si>
    <t>Smoke pretection:</t>
  </si>
  <si>
    <t>Schallschutz:</t>
  </si>
  <si>
    <t>Noise insulation:</t>
  </si>
  <si>
    <t>Wärmeschutz:</t>
  </si>
  <si>
    <t>Thermal insulation:</t>
  </si>
  <si>
    <t>Einbruchschutz:</t>
  </si>
  <si>
    <t>Burglary protection:</t>
  </si>
  <si>
    <t>Strahlenschutz:</t>
  </si>
  <si>
    <t>Radiation protection:</t>
  </si>
  <si>
    <t>Vandalismusschutz:</t>
  </si>
  <si>
    <t>Vandalism protection:</t>
  </si>
  <si>
    <t>Beschußsicherheit:</t>
  </si>
  <si>
    <t>Strafing protection:</t>
  </si>
  <si>
    <t>Sprengwirkungsschutz:</t>
  </si>
  <si>
    <t>Detonation protection:</t>
  </si>
  <si>
    <t>Laserschutz:</t>
  </si>
  <si>
    <t>Laser protection:</t>
  </si>
  <si>
    <t>Hochwasserschutz:</t>
  </si>
  <si>
    <t>Flood protection:</t>
  </si>
  <si>
    <t>Gasschutz:</t>
  </si>
  <si>
    <t>Gas defense:</t>
  </si>
  <si>
    <t>Korrosionsschutz:</t>
  </si>
  <si>
    <t>Corrosion prevention:</t>
  </si>
  <si>
    <t>Abschirmung:</t>
  </si>
  <si>
    <t>Shielding:</t>
  </si>
  <si>
    <t>Barrierefreiheit:</t>
  </si>
  <si>
    <t>Accessibility:</t>
  </si>
  <si>
    <t>Klemmschutz:</t>
  </si>
  <si>
    <t>Unfallverhütung:</t>
  </si>
  <si>
    <t>Accident prevention:</t>
  </si>
  <si>
    <t>Klimaklasse:</t>
  </si>
  <si>
    <t>Climate class:</t>
  </si>
  <si>
    <t>Beanspruchung:</t>
  </si>
  <si>
    <t>Feuchtraum:</t>
  </si>
  <si>
    <t>Damp area:</t>
  </si>
  <si>
    <t>Nassraum:</t>
  </si>
  <si>
    <t>Wet room:</t>
  </si>
  <si>
    <t>Nutzungsdauer:</t>
  </si>
  <si>
    <t>Useful life:</t>
  </si>
  <si>
    <t>Dichtigkeit:</t>
  </si>
  <si>
    <t>Tightness:</t>
  </si>
  <si>
    <t>RWA Relevanz:</t>
  </si>
  <si>
    <t>SHE:</t>
  </si>
  <si>
    <t>Sabotage:</t>
  </si>
  <si>
    <t>Aufbruch:</t>
  </si>
  <si>
    <t>Burst:</t>
  </si>
  <si>
    <t>Durchbruch:</t>
  </si>
  <si>
    <t>Breakthrough:</t>
  </si>
  <si>
    <t>Notöffnung:</t>
  </si>
  <si>
    <t>Emergency opening:</t>
  </si>
  <si>
    <t>Offenzeit:</t>
  </si>
  <si>
    <t>Time opened:</t>
  </si>
  <si>
    <t>Fernentriegelung:</t>
  </si>
  <si>
    <t>Distance actuation:</t>
  </si>
  <si>
    <t>Schlüssel:</t>
  </si>
  <si>
    <t>Key:</t>
  </si>
  <si>
    <t>Drücker:</t>
  </si>
  <si>
    <t>Handle:</t>
  </si>
  <si>
    <t>Verriegelung:</t>
  </si>
  <si>
    <t>Locking:</t>
  </si>
  <si>
    <t>Flügelposition:</t>
  </si>
  <si>
    <t>Leaf position:</t>
  </si>
  <si>
    <t>Einbruchmeldeanlage:</t>
  </si>
  <si>
    <t>Burglary alarm system:</t>
  </si>
  <si>
    <t>Bedienkraft:</t>
  </si>
  <si>
    <t>Actuating force:</t>
  </si>
  <si>
    <t>Flucht-/Rettungsweg:</t>
  </si>
  <si>
    <t>Escape / rescue route:</t>
  </si>
  <si>
    <t>Nachhaltigkeit:</t>
  </si>
  <si>
    <t>Sustainability:</t>
  </si>
  <si>
    <t>Selbstschließend:</t>
  </si>
  <si>
    <t>Self closing:</t>
  </si>
  <si>
    <t>Automatisierung:</t>
  </si>
  <si>
    <t>Automation:</t>
  </si>
  <si>
    <t>Hygiene:</t>
  </si>
  <si>
    <t>Nutzungsintensität:</t>
  </si>
  <si>
    <t>Intensity of use:</t>
  </si>
  <si>
    <t>lichte Durchgangshöhe:</t>
  </si>
  <si>
    <t>Usable clearance height:</t>
  </si>
  <si>
    <t>lichte Durchgangsbreite:</t>
  </si>
  <si>
    <t>Usable clearance width:</t>
  </si>
  <si>
    <t>Mindestöffnungswinkel:</t>
  </si>
  <si>
    <t>Minimal opening angle:</t>
  </si>
  <si>
    <t>Min. Absturzsicherung:</t>
  </si>
  <si>
    <t>Guardrail height:</t>
  </si>
  <si>
    <t>Zugang von der BGS:</t>
  </si>
  <si>
    <t>Access from oSwS:</t>
  </si>
  <si>
    <t>Zugang von der BS:</t>
  </si>
  <si>
    <t>Access from SwS:</t>
  </si>
  <si>
    <t>Öffnen von der BGS:</t>
  </si>
  <si>
    <t>Open from oSwS:</t>
  </si>
  <si>
    <t>Öffnen von der BS:</t>
  </si>
  <si>
    <t>Open from SwS:</t>
  </si>
  <si>
    <t>Schließverhalten:</t>
  </si>
  <si>
    <t>SCHLOSS:</t>
  </si>
  <si>
    <t>LOCK CASE:</t>
  </si>
  <si>
    <t>STOSSGRIFF:</t>
  </si>
  <si>
    <t>PUSHER:</t>
  </si>
  <si>
    <t>BÄNDER:</t>
  </si>
  <si>
    <t>HINGE:</t>
  </si>
  <si>
    <t>TÜRBLATT:</t>
  </si>
  <si>
    <t>DOOR LEAF:</t>
  </si>
  <si>
    <t>AUTOMATIK:</t>
  </si>
  <si>
    <t>AUTOMATION:</t>
  </si>
  <si>
    <t>ZARGE:</t>
  </si>
  <si>
    <t>FRAME:</t>
  </si>
  <si>
    <t>BESCHLÄGE:</t>
  </si>
  <si>
    <t>HANDLES:</t>
  </si>
  <si>
    <t>SCHLIESSER:</t>
  </si>
  <si>
    <t>DOOR CLOSER:</t>
  </si>
  <si>
    <t>GRUNDEINSTELLUNGEN</t>
  </si>
  <si>
    <t>BASIC SETTINGS</t>
  </si>
  <si>
    <t xml:space="preserve"> ... Schutzanforderungen</t>
  </si>
  <si>
    <t xml:space="preserve"> ... protection requierments</t>
  </si>
  <si>
    <t xml:space="preserve"> ... Minimalabmessungen + Türfunktionen</t>
  </si>
  <si>
    <t xml:space="preserve"> ... minimal dimensions + functionality</t>
  </si>
  <si>
    <t xml:space="preserve"> ... Geforderte Türeigenschaften</t>
  </si>
  <si>
    <t xml:space="preserve"> ... Requested door properties</t>
  </si>
  <si>
    <t>TÜRKOMPONENTEN</t>
  </si>
  <si>
    <t>DOOR COMPONENTS</t>
  </si>
  <si>
    <t xml:space="preserve"> ... Grundlegende Anforderungen</t>
  </si>
  <si>
    <t xml:space="preserve"> ... basic demands</t>
  </si>
  <si>
    <t>GESAMTABMESSUNGEN + TOLERANZEN</t>
  </si>
  <si>
    <t>TOTAL DIMENSIONS + TOLERANCE</t>
  </si>
  <si>
    <t>DARSTELLUNG</t>
  </si>
  <si>
    <t>REPRESENTATION</t>
  </si>
  <si>
    <t xml:space="preserve"> ... Öffnungslinien</t>
  </si>
  <si>
    <t xml:space="preserve"> ... opening lines</t>
  </si>
  <si>
    <t xml:space="preserve"> ... Wandöffnung + Wandkontur</t>
  </si>
  <si>
    <t xml:space="preserve"> ... Wall opening + wall contour</t>
  </si>
  <si>
    <t xml:space="preserve"> ... minimaler Platzbedarf</t>
  </si>
  <si>
    <t xml:space="preserve"> ... Minimal space</t>
  </si>
  <si>
    <t>HINWEIS</t>
  </si>
  <si>
    <t>ANNOTATION</t>
  </si>
  <si>
    <t>KURZINFORMATION</t>
  </si>
  <si>
    <t>QUICK INFORMATION</t>
  </si>
  <si>
    <t>4. Bekleidungs-\n    außenmaß</t>
  </si>
  <si>
    <t>5. Bekleidungs-\n    außenmaß</t>
  </si>
  <si>
    <t>1. Rohbauöffnung</t>
  </si>
  <si>
    <t>2. Rohbauöffnung</t>
  </si>
  <si>
    <t>2. Baurichtmaß</t>
  </si>
  <si>
    <t>3. Baurichtmaß</t>
  </si>
  <si>
    <t>3. Rahmenaußenmaß</t>
  </si>
  <si>
    <t>4. Rahmenaußenmaß</t>
  </si>
  <si>
    <t>5. Durchgangslichte</t>
  </si>
  <si>
    <t>6. Durchgangslichte</t>
  </si>
  <si>
    <t>6. Zargenfalzmaß</t>
  </si>
  <si>
    <t>7. Zargenfalzmaß</t>
  </si>
  <si>
    <t>7. Türblattmaß</t>
  </si>
  <si>
    <t>8. Türblattmaß</t>
  </si>
  <si>
    <t>Gangflügel:</t>
  </si>
  <si>
    <t>Standflügel:</t>
  </si>
  <si>
    <t>BS:</t>
  </si>
  <si>
    <t>BGS:</t>
  </si>
  <si>
    <t>BREITE</t>
  </si>
  <si>
    <t>HÖHE</t>
  </si>
  <si>
    <t>Lichter Durchgang:</t>
  </si>
  <si>
    <t>Nominalmaß ist ...</t>
  </si>
  <si>
    <t>(*) Bautoleranz:</t>
  </si>
  <si>
    <t>Bautoler.</t>
  </si>
  <si>
    <t>Detaillierte Maße ab Planungsphase 'Entwurf'.</t>
  </si>
  <si>
    <t>Aufsicht Profile Zarge/Türblatt:</t>
  </si>
  <si>
    <t>DARSTELLUNG GRUNDIRSS:</t>
  </si>
  <si>
    <t>AUSGABEGENAUIGKEIT \nLEVEL OF DETAIL (LOD):</t>
  </si>
  <si>
    <t>GRUNDRISS</t>
  </si>
  <si>
    <t>3D</t>
  </si>
  <si>
    <t>SCHNITT\n+ ANSICHT</t>
  </si>
  <si>
    <t>SCHNITT+ANSICHT</t>
  </si>
  <si>
    <t>SCHNITT+ANSICHT+3D</t>
  </si>
  <si>
    <t>SYMBOLIK:</t>
  </si>
  <si>
    <t>LEIBUNGSLINIEN:</t>
  </si>
  <si>
    <t>STURZLINIEN:</t>
  </si>
  <si>
    <t>WANDÖFFNUNG:</t>
  </si>
  <si>
    <t>PLATZBEDARF:</t>
  </si>
  <si>
    <t>Verdeckte Elemente:</t>
  </si>
  <si>
    <t>Level of Detail:</t>
  </si>
  <si>
    <t>Öffnung erzeugen\nin 2D / 3D:</t>
  </si>
  <si>
    <t>Stil 1 | 2 :</t>
  </si>
  <si>
    <t>... ist eine generische Tür. Sie deckt eine Maximalzahl an Türvarianten ab.</t>
  </si>
  <si>
    <t>Auf der Seite 'TÜRKOMPONENTEN' werden die verfügbaren Module, aus denen die Tür zusammengesetzt werden kann, ausgewählt.</t>
  </si>
  <si>
    <t>Favoriten (voreingestellte Beispieltüren), Türlisten (als interaktive Auswertungen)\nund zusätzliche Türeigenschaften (XML Import-Datei).</t>
  </si>
  <si>
    <t>Die Abfrage der einstellbaren Parameter lässt sich abhängig von der Planungs-\nstadium auf der Seite 'GRUNDEINSTELLUNGEN' eingrenzen. Die Einstellung ist auf jeder Dialogseite links oben dargestellt:</t>
  </si>
  <si>
    <t>Die Ausgabegenauigkeit wird auf der Einstellungsseite 'DARSTELLUNG' für Grundriss, Schnitt + Ansicht und 3D differenziert eingestellt.</t>
  </si>
  <si>
    <t>Die Vielzahl an Parametern kann nicht mit jeder Tür komplett von den Grundeinstellungen aus neu eingestellt werden. Arbeiten sie daher mit Favoriten.</t>
  </si>
  <si>
    <t>Eine Grundauswahl aus vorkonfigurierten Standardtüren findet sich in der Datei \n'BIM-all-doors - Favoriten.prf' und kann in jedem Projekt über das Favoritenfenster \nimportiert werden.</t>
  </si>
  <si>
    <t>Die Einstellungen werden in jedem Modul auf Plausibilität grob geprüft. \nUnter 'INFORMATIONEN' werden die Warnmeldungen angezeigt.</t>
  </si>
  <si>
    <t>uiTXT</t>
  </si>
  <si>
    <t xml:space="preserve">BIM-all-doors </t>
  </si>
  <si>
    <t>INFORMATIONEN + MELDUNGEN</t>
  </si>
  <si>
    <t>INFORMATIONS + REPORTS</t>
  </si>
  <si>
    <t>maximale Eingabe (Werk- und Detailplanung)</t>
  </si>
  <si>
    <t>maximum input (construction phase)</t>
  </si>
  <si>
    <t>genaue Eingabe (Ausführungsplanung)</t>
  </si>
  <si>
    <t>detailed input (construction phase)</t>
  </si>
  <si>
    <t>einfache Eingabe (Entwurfsplanung)</t>
  </si>
  <si>
    <t>simple input (design phase)</t>
  </si>
  <si>
    <t>minimale Eingabe (Vorplanung)</t>
  </si>
  <si>
    <t>basic input (design phase)</t>
  </si>
  <si>
    <t>Spiegelung der Bandseite im Objekt nicht zulässig. Unter 'Vorschau und Positionierung' deaktivieren!</t>
  </si>
  <si>
    <t>Mirroring the reveal side is not allowed. Please change in section preview and position.</t>
  </si>
  <si>
    <t>... allgemeiner Fehler</t>
  </si>
  <si>
    <t>… common error</t>
  </si>
  <si>
    <t>Hier werden alle Meldungen der Plausibilitätsprüfung aus den Modulen aufgelistet. Dies dient nur einer ersten Prüfung und kann so automatisiert nicht vollständig sein.</t>
  </si>
  <si>
    <t>Here are listed all reports of all BIM-all-doors modules. This is a basic view on the configuration and can not subset a fundamental door planing by an expert.</t>
  </si>
  <si>
    <t>Es wurden keine Fehler erkannt.</t>
  </si>
  <si>
    <t>No faults have been detected.</t>
  </si>
  <si>
    <t>Vorplanung</t>
  </si>
  <si>
    <t>preliminary design phase</t>
  </si>
  <si>
    <t>Entwurfsplanung</t>
  </si>
  <si>
    <t>final design phase</t>
  </si>
  <si>
    <t>Ausführungsplanung</t>
  </si>
  <si>
    <t>construction phase</t>
  </si>
  <si>
    <t>Werk- und Detailplanung</t>
  </si>
  <si>
    <t>detailing planing phase</t>
  </si>
  <si>
    <t>global definiert (MVO)</t>
  </si>
  <si>
    <t>global defined (MVO)</t>
  </si>
  <si>
    <t>symbolisch</t>
  </si>
  <si>
    <t>symbolic</t>
  </si>
  <si>
    <t>einfach</t>
  </si>
  <si>
    <t>simple</t>
  </si>
  <si>
    <t>repräsentativ (1)</t>
  </si>
  <si>
    <t>normal</t>
  </si>
  <si>
    <t>repräsentativ (2)</t>
  </si>
  <si>
    <t>representative</t>
  </si>
  <si>
    <t>exakt</t>
  </si>
  <si>
    <t>detailed</t>
  </si>
  <si>
    <t>abgestimmt</t>
  </si>
  <si>
    <t>as built</t>
  </si>
  <si>
    <t>nach Maßstab</t>
  </si>
  <si>
    <t>by scale</t>
  </si>
  <si>
    <t>Es wird keine Öffnung in der Wand erzeugt.</t>
  </si>
  <si>
    <t>It will not be created an opening in the associated wall!</t>
  </si>
  <si>
    <t>Die Öffnung kann mit einem anderen Türobjekt erstellt werden, das nur Durchgänge, aber auch mit anderen Leibungsformen erzeugt. Z.B. mit dem beiliegenden Objekt »Türöffnung 21 plus«.</t>
  </si>
  <si>
    <t>The opening can be created by another door object, which creates plain breakthroughs, but with customized sills. For example by the object »Türöffnung 21 plus«.</t>
  </si>
  <si>
    <t>Diese »BIM-all-doors« Tür kann dann darüber platziert werden.</t>
  </si>
  <si>
    <t>This »BIM-all-doors« can be moved above this plain opening.</t>
  </si>
  <si>
    <t>bubble</t>
  </si>
  <si>
    <t>Hersteller des Türsystems</t>
  </si>
  <si>
    <t>Manufacturer of door system</t>
  </si>
  <si>
    <t>Modell der konfigurierten Tür</t>
  </si>
  <si>
    <t>Modell of configured door</t>
  </si>
  <si>
    <t>Anzahl Türflügel</t>
  </si>
  <si>
    <t>Number of door leaves</t>
  </si>
  <si>
    <t>Bezeichnung der Aufschlagrichtung von BS</t>
  </si>
  <si>
    <t>Designation door opening direktion from hinge side</t>
  </si>
  <si>
    <t>Ermittlung der Aufschlagrichtung</t>
  </si>
  <si>
    <t>Determination of door opening direction</t>
  </si>
  <si>
    <t>Identifikationsnummer</t>
  </si>
  <si>
    <t>Identification number</t>
  </si>
  <si>
    <t>Präfix der ID</t>
  </si>
  <si>
    <t>Präfix of ID</t>
  </si>
  <si>
    <t>Suffix der ID</t>
  </si>
  <si>
    <t>Suffix of ID</t>
  </si>
  <si>
    <t>Automatisierbare Identifikationsnummer</t>
  </si>
  <si>
    <t>Automatable identification number</t>
  </si>
  <si>
    <t>Level of Input</t>
  </si>
  <si>
    <t>Wird immer immer im Dialogfeld links oben angezeigt</t>
  </si>
  <si>
    <t>Always dispayed in the dialog box on top left</t>
  </si>
  <si>
    <t>Bezugsraum Richtung …</t>
  </si>
  <si>
    <t>Direction of referenced room …</t>
  </si>
  <si>
    <t>Zuordnung Raum-ID zu Tür-ID</t>
  </si>
  <si>
    <t>Mapping room-ID to door-ID</t>
  </si>
  <si>
    <t>Tür gehört zu Raum auf …</t>
  </si>
  <si>
    <t>Door is related to room …</t>
  </si>
  <si>
    <t>Symbolik des Türtyps</t>
  </si>
  <si>
    <t>Door type symbol</t>
  </si>
  <si>
    <t>Brandschutzanforderung</t>
  </si>
  <si>
    <t>Fire protection requirement</t>
  </si>
  <si>
    <t>Rauchschutzanforderung</t>
  </si>
  <si>
    <t>Smoke protection requirement</t>
  </si>
  <si>
    <t>Schallschutzanforderung</t>
  </si>
  <si>
    <t>Sound insulation requirement</t>
  </si>
  <si>
    <t>Anforderung Barrierefreiheit</t>
  </si>
  <si>
    <t>Requirements of accessibility</t>
  </si>
  <si>
    <t>Anforderung Zugangskontrolle</t>
  </si>
  <si>
    <t>Demand of access control</t>
  </si>
  <si>
    <t>Klimaschutzanforderung</t>
  </si>
  <si>
    <t>Climate protection requirement</t>
  </si>
  <si>
    <t>Anforderung als Flucht- und Rettungsweg</t>
  </si>
  <si>
    <t>Requirement of escape and rescue route</t>
  </si>
  <si>
    <t>Tür benötigt Elektrozuleitung</t>
  </si>
  <si>
    <t>Needs electrical equipment</t>
  </si>
  <si>
    <t>erforderlicher max. Wärmedurchgangskoeffizient</t>
  </si>
  <si>
    <t>Strahlenschutzanforderung</t>
  </si>
  <si>
    <t>Anforderung an Einbruchschutz</t>
  </si>
  <si>
    <t>Anforderung an Beschußsicherheit</t>
  </si>
  <si>
    <t>Anforderung an Sprengwirkungsschutz</t>
  </si>
  <si>
    <t>Anforderung an Laserschutz</t>
  </si>
  <si>
    <t>Anforderung an Hochwasserschutz</t>
  </si>
  <si>
    <t>Anforderung an Vandalismusschutz</t>
  </si>
  <si>
    <t>Anforderung an Gasschutz</t>
  </si>
  <si>
    <t>Anforderungen Korrosionschutz</t>
  </si>
  <si>
    <t>Anforderungen Einbruchschutz</t>
  </si>
  <si>
    <t>Anforderung Nutzungsdauer</t>
  </si>
  <si>
    <t>Anforderung an Bedienkraft</t>
  </si>
  <si>
    <t>Anforderung Nutzungsintensität</t>
  </si>
  <si>
    <t>erforderliche elektromagnetische Abschirmung</t>
  </si>
  <si>
    <t>Hygienische Anforderung</t>
  </si>
  <si>
    <t>Anforderung an Klemmschutz</t>
  </si>
  <si>
    <t>Anforderung an Unfallverhütung</t>
  </si>
  <si>
    <t>erforderliche mechanische Beanspruchung</t>
  </si>
  <si>
    <t>Anforderung an Dichtigkeit</t>
  </si>
  <si>
    <t>erforderliche Klimaklasse</t>
  </si>
  <si>
    <t>Anforderung an Einbruchmeldeanlage</t>
  </si>
  <si>
    <t>Anforderung Nassraum</t>
  </si>
  <si>
    <t>Anforderung Feuchtraum</t>
  </si>
  <si>
    <t>Mindestdurchgangsbreite</t>
  </si>
  <si>
    <t>Mindestdurchgangshöhe</t>
  </si>
  <si>
    <t>Mindestöffnungswinkel</t>
  </si>
  <si>
    <t>Mindesturchgangsbreite beide Flügel</t>
  </si>
  <si>
    <t>Mindesturchgangsbreite Gangflügel</t>
  </si>
  <si>
    <t>Zugang von der Bandgegenseite</t>
  </si>
  <si>
    <t>Zugang von der  Bandseite</t>
  </si>
  <si>
    <t>Öffnen von der Bandgegenseite</t>
  </si>
  <si>
    <t>Öffnen von der Bandseite</t>
  </si>
  <si>
    <t>Schließverhalten</t>
  </si>
  <si>
    <t>Automatisiert</t>
  </si>
  <si>
    <t>Selbstschließend</t>
  </si>
  <si>
    <t>RWA - Zu- und Fortluft</t>
  </si>
  <si>
    <t>SHE</t>
  </si>
  <si>
    <t>Absturzsicherung</t>
  </si>
  <si>
    <t>Nachhaltigkeit</t>
  </si>
  <si>
    <t>Sensor Türflügelposition</t>
  </si>
  <si>
    <t>Sensor leaf position</t>
  </si>
  <si>
    <t>Sensor Verriegelung</t>
  </si>
  <si>
    <t>Sensor locking</t>
  </si>
  <si>
    <t>Sensor Drückerbetätigung</t>
  </si>
  <si>
    <t>Sensor handle actuation</t>
  </si>
  <si>
    <t>Sensor Schlüsselbetätigung</t>
  </si>
  <si>
    <t>Sensor key actuation</t>
  </si>
  <si>
    <t>Sensor Fernentriegelung</t>
  </si>
  <si>
    <t>Sensor distance actuation</t>
  </si>
  <si>
    <t>Sensor Türoffenzeit</t>
  </si>
  <si>
    <t>Sensor time opened</t>
  </si>
  <si>
    <t>Sensor Notöffnung</t>
  </si>
  <si>
    <t>Sensor emergency opened</t>
  </si>
  <si>
    <t>Sensor Durchbruch</t>
  </si>
  <si>
    <t>Sensor breakthrough</t>
  </si>
  <si>
    <t>Sensor Aufbruch</t>
  </si>
  <si>
    <t>Sensor burst</t>
  </si>
  <si>
    <t>Sensor Sabotage</t>
  </si>
  <si>
    <t>Sensor sabotage</t>
  </si>
  <si>
    <t>Verfügbare Türschlosssysteme</t>
  </si>
  <si>
    <t>Verfügbare Türbandsysteme</t>
  </si>
  <si>
    <t>Verfügbare Türgriffsysteme</t>
  </si>
  <si>
    <t>Verfügbare Türschließsysteme</t>
  </si>
  <si>
    <t>Verfügbare Autamatisierungssysteme</t>
  </si>
  <si>
    <t>Verfügbare Türblattsysteme</t>
  </si>
  <si>
    <t>Verfügbare Zargensysteme</t>
  </si>
  <si>
    <t>Verfügbare Stossgriffsysteme</t>
  </si>
  <si>
    <t>Auswahl der Komponentenmakros für diese Tür.</t>
  </si>
  <si>
    <t>Flügelposition im Betrieb</t>
  </si>
  <si>
    <t>Homepage »BIM-all-doors«</t>
  </si>
  <si>
    <t>Baurichtmaß (BRM) ist Nominalmaß</t>
  </si>
  <si>
    <t>Lichtes Zargenmaß (LD) / Zargendurchgangsmaß (ZDM) ist Nominalmaß</t>
  </si>
  <si>
    <t>Rohbauöffnung ist Nominalmaß</t>
  </si>
  <si>
    <t>Türblattmaß (TB/TBAM) ist Nominalmaß</t>
  </si>
  <si>
    <t>Zargenfalzmaß (ZFM) ist Nominalmaß</t>
  </si>
  <si>
    <t>Zargenaußenmaß /ZAM) ist Nominalmaß</t>
  </si>
  <si>
    <t>Rahmen/Zarge Breite</t>
  </si>
  <si>
    <t>Rahmen/Zarge Höhe</t>
  </si>
  <si>
    <t>Rohbauöffnung (WÖ) Breite</t>
  </si>
  <si>
    <t>Rohbauöffnung (WÖ) Höhe</t>
  </si>
  <si>
    <t>Rohbauöffnung (WÖ) ist Nominalmaß</t>
  </si>
  <si>
    <t>Rohbauöffnung Höhe</t>
  </si>
  <si>
    <t>Rohbauöffnung Breite</t>
  </si>
  <si>
    <t>Schraffur Aufsicht/Grundriss</t>
  </si>
  <si>
    <t>Spalt unter Türblatt</t>
  </si>
  <si>
    <t>Türblatt Breite (Flügelmaß)</t>
  </si>
  <si>
    <t>Türblatt Höhe (Flügelmaß)</t>
  </si>
  <si>
    <t>Türblattbreite Gangflügel</t>
  </si>
  <si>
    <t>Türblattbreite Standflügel</t>
  </si>
  <si>
    <t>Vordergrundstift</t>
  </si>
  <si>
    <t>Wandöffnung unter Schwelle</t>
  </si>
  <si>
    <t>Zargenfalzmaß (ZFM) Breite</t>
  </si>
  <si>
    <t>Zargenfalzmaß (ZFM) Höhe</t>
  </si>
  <si>
    <t>Stil der Wandleibungslinien</t>
  </si>
  <si>
    <t>Wandöffnung erzeugen / darstellen</t>
  </si>
  <si>
    <t>Level of Detail - 3D</t>
  </si>
  <si>
    <t>Level of Detail - Grundriss</t>
  </si>
  <si>
    <t>Level of Detail - Schnitt+Ansicht</t>
  </si>
  <si>
    <t>Detaillierungsgrad im Grundriss</t>
  </si>
  <si>
    <t>Detaillierungsgrad in 3D</t>
  </si>
  <si>
    <t>Detaillierungsgrad in Schnitten + Ansichten</t>
  </si>
  <si>
    <t>Grundrissdarstellung der Maße</t>
  </si>
  <si>
    <t>Öffnungslinien Grundriss</t>
  </si>
  <si>
    <t>Öffnungslinien in 3D</t>
  </si>
  <si>
    <t>Öffnungslinien in Schnitten+Ansichten</t>
  </si>
  <si>
    <t>Schnittdarstellung der Maße</t>
  </si>
  <si>
    <t>seitliche Wandkontur</t>
  </si>
  <si>
    <t>Symbol an Öffnungslinie Gangflügel</t>
  </si>
  <si>
    <t>Symbol an Öffnungslinie Standflügel</t>
  </si>
  <si>
    <t>Sturzlinien / Wandkontur längs</t>
  </si>
  <si>
    <t>Baurichtmaß (BRM) Breite</t>
  </si>
  <si>
    <t>Baurichtmaß (BRM) Höhe</t>
  </si>
  <si>
    <t>Bekleidungs-/Zargenaußenmaß Breite</t>
  </si>
  <si>
    <t>Bekleidungs-/Zargenaußenmaß Höhe</t>
  </si>
  <si>
    <t>Bezug der Bautoleranz</t>
  </si>
  <si>
    <t>Bezug für die Berechnung 'Lichter Durchgang'</t>
  </si>
  <si>
    <t>Darstellung der Maße</t>
  </si>
  <si>
    <t>Darstellung minimale Flächen</t>
  </si>
  <si>
    <t>Durchgangslichte Breite</t>
  </si>
  <si>
    <t>Durchgangslichte Höhe</t>
  </si>
  <si>
    <t>Eigene Wandöffnung Übergröße</t>
  </si>
  <si>
    <t>Einbautoleranz links</t>
  </si>
  <si>
    <t>Einbautoleranz oben</t>
  </si>
  <si>
    <t>Einbautoleranz rechts</t>
  </si>
  <si>
    <t>Hintergrundstift</t>
  </si>
  <si>
    <t>Hinweis ausblenden.</t>
  </si>
  <si>
    <t>Konturstift für verdeckte Elemente</t>
  </si>
  <si>
    <t>Konturstift Grundriss</t>
  </si>
  <si>
    <t>Konturstift Wandleibungen einheitlich</t>
  </si>
  <si>
    <t>Kurzinfo zeigen.</t>
  </si>
  <si>
    <t>Linientyp für verdeckte Elemente</t>
  </si>
  <si>
    <t>Linientyp Gangflügel (Grundriss)</t>
  </si>
  <si>
    <t>Linientyp Standflügel (Grundriss)</t>
  </si>
  <si>
    <t>Öffnungslinienstift Grundriss</t>
  </si>
  <si>
    <t>Öffnungslinienstift Schnitt+Ansicht</t>
  </si>
  <si>
    <t>Öffnungslinienstift´3D</t>
  </si>
  <si>
    <t>Öffnungslinien-Typ Bandgegenseite</t>
  </si>
  <si>
    <t>Öffnungslinien-Typ Bandseite</t>
  </si>
  <si>
    <t>Öffnungslinien-Typ Standflügel</t>
  </si>
  <si>
    <t>Öffnungswinkel für Durchgangsflügel in 2D</t>
  </si>
  <si>
    <t>Öffnungswinkel für Standflügel in 2D</t>
  </si>
  <si>
    <t>Platzbedarf Bandgegenseite am Band</t>
  </si>
  <si>
    <t>Platzbedarf Bandgegenseite am Gangflügel</t>
  </si>
  <si>
    <t>Platzbedarf Bandgegenseite am Schloss</t>
  </si>
  <si>
    <t>Platzbedarf Bandgegenseite am Standflügel</t>
  </si>
  <si>
    <t>Platzbedarf Bandgegenseite in der Tiefe</t>
  </si>
  <si>
    <t>Platzbedarf Bandseite am Band</t>
  </si>
  <si>
    <t>Platzbedarf Bandseite am Gangflügel</t>
  </si>
  <si>
    <t>Platzbedarf Bandseite am Schloss</t>
  </si>
  <si>
    <t>Platzbedarf Bandseite am Standflügel</t>
  </si>
  <si>
    <t>Platzbedarf Bandseite in der Tiefe</t>
  </si>
  <si>
    <t>context</t>
  </si>
  <si>
    <t>Stahl</t>
  </si>
  <si>
    <t>Steel</t>
  </si>
  <si>
    <t>Aluminium</t>
  </si>
  <si>
    <t>Holz</t>
  </si>
  <si>
    <t>Wood</t>
  </si>
  <si>
    <t>Kunststoff</t>
  </si>
  <si>
    <t>Plastic</t>
  </si>
  <si>
    <t>ZARGE - Einstellungen</t>
  </si>
  <si>
    <t>FRAME - settings</t>
  </si>
  <si>
    <t xml:space="preserve"> ... Aufteilung der Seitenfelder / Oberlicht</t>
  </si>
  <si>
    <t xml:space="preserve"> ... divisions for sidelights + fanlight</t>
  </si>
  <si>
    <t xml:space="preserve"> ... Horizontale Abmessungen</t>
  </si>
  <si>
    <t xml:space="preserve"> ... horizontal dimensions</t>
  </si>
  <si>
    <t xml:space="preserve"> ... Vertikale Abmessungen</t>
  </si>
  <si>
    <t xml:space="preserve"> ... vertical dimensions</t>
  </si>
  <si>
    <t xml:space="preserve"> ... Material + Schraffuren + Stifte</t>
  </si>
  <si>
    <t xml:space="preserve"> ... material + hatches + pens</t>
  </si>
  <si>
    <t>Produkt:</t>
  </si>
  <si>
    <t>Product:</t>
  </si>
  <si>
    <t>Konstruktionsart:</t>
  </si>
  <si>
    <t>Konturen 2D / 3D:</t>
  </si>
  <si>
    <t>Contours 2D / 3D:</t>
  </si>
  <si>
    <t>Konturen 2D / Schnitt:</t>
  </si>
  <si>
    <t>Contours 2D / Schnitt:</t>
  </si>
  <si>
    <t>Oberfläche BS / BGS:</t>
  </si>
  <si>
    <t>Surface BS / BGS:</t>
  </si>
  <si>
    <t>Farbe BS / BGS:</t>
  </si>
  <si>
    <t>Colour BS / BGS:</t>
  </si>
  <si>
    <t>Zarge:</t>
  </si>
  <si>
    <t>Frame:</t>
  </si>
  <si>
    <t>Querschnitt:</t>
  </si>
  <si>
    <t>Ansichtslinien / 3D:</t>
  </si>
  <si>
    <t>Füllung:</t>
  </si>
  <si>
    <t>BANDGEGENSEITE</t>
  </si>
  <si>
    <t>Teilung Oberlicht:</t>
  </si>
  <si>
    <t>Zargenaußenmaß:</t>
  </si>
  <si>
    <t>Einzug von Bandseite:</t>
  </si>
  <si>
    <t>Maulweite:</t>
  </si>
  <si>
    <t>Relevante Wandstärke:</t>
  </si>
  <si>
    <t>Schnitt durch Türblatt</t>
  </si>
  <si>
    <t>Schnitt durch Seitenfeld</t>
  </si>
  <si>
    <t>Zierfalz BGS\nTiefe :</t>
  </si>
  <si>
    <t>Füllungstyp Felder</t>
  </si>
  <si>
    <t>Oberlicht BS:</t>
  </si>
  <si>
    <t>Oberlicht BGS:</t>
  </si>
  <si>
    <t>Seitenfeld links BS:</t>
  </si>
  <si>
    <t>Seitenfeld links BGS:</t>
  </si>
  <si>
    <t>Seitenfeld rechts BS:</t>
  </si>
  <si>
    <t>Seitenfeld rechts BGS:</t>
  </si>
  <si>
    <t>VERTIKALSCHNITTE - BLOCKZARGE</t>
  </si>
  <si>
    <t>VERTIKALSCHNITTE - ECKZARGE</t>
  </si>
  <si>
    <t>VERTIKALSCHNITTE - ROHRRAHMENZARGE</t>
  </si>
  <si>
    <t>VERTIKALSCHNITTE - UMFASSUNGSZARGE</t>
  </si>
  <si>
    <t>HORIZONTALSCHNITT - BLOCKZARGE</t>
  </si>
  <si>
    <t>HORIZONTALSCHNITT - ECKZARGE</t>
  </si>
  <si>
    <t>HORIZONTALSCHNITT\nROHRRAHMENZARGE</t>
  </si>
  <si>
    <t>HORIZONTALSCHNITT\nUMFASSUNGSZARGE</t>
  </si>
  <si>
    <t>Zarge BGS:</t>
  </si>
  <si>
    <t>Zarge BS:</t>
  </si>
  <si>
    <t>(*) BS = Bandseite, \nBGS = Bandgegenseite</t>
  </si>
  <si>
    <t>(*) BS = Bandseite, BGS = Bandgegenseite</t>
  </si>
  <si>
    <t>* RAHMEN- AUSSENMASS</t>
  </si>
  <si>
    <t>ABMESSUNGEN FALZ</t>
  </si>
  <si>
    <t>Name Zargenhersteller</t>
  </si>
  <si>
    <t>Frame manufacturer</t>
  </si>
  <si>
    <t>Zargenmaterial</t>
  </si>
  <si>
    <t>Frame material</t>
  </si>
  <si>
    <t>Zarge Oberfläche Bandseite</t>
  </si>
  <si>
    <t>Zarge Oberfläche Bandgegenseite</t>
  </si>
  <si>
    <t>Farbe Bandseite</t>
  </si>
  <si>
    <t>Farbe Bandgegenseite</t>
  </si>
  <si>
    <t>Konturstift 3D</t>
  </si>
  <si>
    <t>Modell- / Typenbezeichnung Zarge</t>
  </si>
  <si>
    <t>Oberflächenmaterial</t>
  </si>
  <si>
    <t>Schraffurstift Hintergrund</t>
  </si>
  <si>
    <t>Schraffurstift Vordergrund</t>
  </si>
  <si>
    <t>Schraffurtyp</t>
  </si>
  <si>
    <t>Lichte Durchgangsbreite</t>
  </si>
  <si>
    <t>Lichte Durchgangshöhe</t>
  </si>
  <si>
    <t>Höhe Oberlicht</t>
  </si>
  <si>
    <t>Oberlicht / Kämpfer / Riegel</t>
  </si>
  <si>
    <t>Rahmenbreite</t>
  </si>
  <si>
    <t>Falzbreite (Gesamt)</t>
  </si>
  <si>
    <t>Falztiefe (Gesamt)</t>
  </si>
  <si>
    <t>Seitenfeld</t>
  </si>
  <si>
    <t>Breite Seitenfeld rechts</t>
  </si>
  <si>
    <t>Breite Seitenfeld links</t>
  </si>
  <si>
    <t>Seitenfeld untersch. Breiten</t>
  </si>
  <si>
    <t>Teilung Oberlicht</t>
  </si>
  <si>
    <t>Teilung über Tür</t>
  </si>
  <si>
    <t>Breite Pfosten links</t>
  </si>
  <si>
    <t>Breite Pfosten rechts</t>
  </si>
  <si>
    <t>Breite Schattenfuge</t>
  </si>
  <si>
    <t>Bekleidungsdicke / Tiefe Sickenkante</t>
  </si>
  <si>
    <t>Bezug Rahmenstärke</t>
  </si>
  <si>
    <t>Rahmenstärke des Pfostens</t>
  </si>
  <si>
    <t>Tiefe Blockzarge</t>
  </si>
  <si>
    <t>Wandstärke ohne Wandschalen/Bekleidungen</t>
  </si>
  <si>
    <t>Rahmenbreite alle Rahmen</t>
  </si>
  <si>
    <t>Rahmenbreite links</t>
  </si>
  <si>
    <t>Rahmenbreite rechts</t>
  </si>
  <si>
    <t>Untersch. Rahmenstärken</t>
  </si>
  <si>
    <t>Untersch. Rahmenbreiten</t>
  </si>
  <si>
    <t>Stärke Füllung Seitenteil links</t>
  </si>
  <si>
    <t>Stärke Füllung Seitenteil rechts</t>
  </si>
  <si>
    <t>Unterschiedliche Rahmenbreiten</t>
  </si>
  <si>
    <t>Wandschale Aufbau BGS</t>
  </si>
  <si>
    <t>Wandschale Aufbau BS</t>
  </si>
  <si>
    <t>Breite oberer Rahmen</t>
  </si>
  <si>
    <t>Rahmenbreite Kämpfer</t>
  </si>
  <si>
    <t>Rahmenbreite Sockelprofil</t>
  </si>
  <si>
    <t>Rahmenhöhe</t>
  </si>
  <si>
    <t>Frame height</t>
  </si>
  <si>
    <t>Rahmenstärke</t>
  </si>
  <si>
    <t>Frame thickness</t>
  </si>
  <si>
    <t>Rahmenstärke Kämpfer</t>
  </si>
  <si>
    <t>Rahmenstärke Sockelprofil</t>
  </si>
  <si>
    <t>Rahmenstärke oben</t>
  </si>
  <si>
    <t>Unterschiedliche Rahmenstärken</t>
  </si>
  <si>
    <t>Oberlicht/Oberblende</t>
  </si>
  <si>
    <t>Frame width</t>
  </si>
  <si>
    <t>Einzug von der Bandseite</t>
  </si>
  <si>
    <t>1. Falzbreite</t>
  </si>
  <si>
    <t>2. Falzbreite</t>
  </si>
  <si>
    <t>1. Falztiefe</t>
  </si>
  <si>
    <t>2. Falztiefe</t>
  </si>
  <si>
    <t>3. Falzbreite</t>
  </si>
  <si>
    <t>3. Falztiefe</t>
  </si>
  <si>
    <t>Tiefe Zierfalz BGS (0 = ohne)</t>
  </si>
  <si>
    <t>Spiegelbreite BS</t>
  </si>
  <si>
    <t>Spiegelbreite BGS</t>
  </si>
  <si>
    <t>Spiegelbreite oben</t>
  </si>
  <si>
    <t>Spiegelbreite oben BS</t>
  </si>
  <si>
    <t>Spiegelbreite oben BGS</t>
  </si>
  <si>
    <t>Falzdichtung Anzahl</t>
  </si>
  <si>
    <t>Stärke Füllung Oberlicht</t>
  </si>
  <si>
    <t>Pfostenstärke links</t>
  </si>
  <si>
    <t>Pfostenstärke rechts</t>
  </si>
  <si>
    <t>Einzug Blockzarge Bandseite</t>
  </si>
  <si>
    <t>Zargen-/Rahmenstärke</t>
  </si>
  <si>
    <t>! --- User Interface - UI_xxxFIELD text</t>
  </si>
  <si>
    <t>! --- User Interface - Tooltip text</t>
  </si>
  <si>
    <t>! --- Parameter Script - VALUES</t>
  </si>
  <si>
    <t>! --- Common Text</t>
  </si>
  <si>
    <t>! --- END</t>
  </si>
  <si>
    <t>! --- User Interface - PageNames</t>
  </si>
  <si>
    <t>Construction type:</t>
  </si>
  <si>
    <t>Unterteilungen:</t>
  </si>
  <si>
    <t>Divisions:</t>
  </si>
  <si>
    <t>Position/Öffnung:</t>
  </si>
  <si>
    <t>Türblatt:</t>
  </si>
  <si>
    <t>Qualität:</t>
  </si>
  <si>
    <t>Darstellung:</t>
  </si>
  <si>
    <t>Konturen:</t>
  </si>
  <si>
    <t>Blatt:</t>
  </si>
  <si>
    <t>GANGFLÜGEL</t>
  </si>
  <si>
    <t>STANDFLÜGEL</t>
  </si>
  <si>
    <t>Unterschnitt:</t>
  </si>
  <si>
    <t>Türspione:</t>
  </si>
  <si>
    <t>Form Hauptfeld:</t>
  </si>
  <si>
    <t>Rahmen-/Randbreiten:</t>
  </si>
  <si>
    <t>Teilungen:</t>
  </si>
  <si>
    <t>Teilungshöhen:</t>
  </si>
  <si>
    <t>Sprossen:</t>
  </si>
  <si>
    <t>Stil:</t>
  </si>
  <si>
    <t>Hauptfeld</t>
  </si>
  <si>
    <t>Brüstungsfeld</t>
  </si>
  <si>
    <t>Mittelfeld</t>
  </si>
  <si>
    <t>Kantenausbildung:</t>
  </si>
  <si>
    <t>FALZ AN ZARGE:</t>
  </si>
  <si>
    <t>FALZ AN MITTELFUGE:</t>
  </si>
  <si>
    <t>Ausrichtung zu Zarge:</t>
  </si>
  <si>
    <t>Glas:</t>
  </si>
  <si>
    <t>Schnitt:</t>
  </si>
  <si>
    <t>Ansicht:</t>
  </si>
  <si>
    <t>Gestalt:</t>
  </si>
  <si>
    <t>Hersteller / Produkt:</t>
  </si>
  <si>
    <t>Position Füllungen:</t>
  </si>
  <si>
    <t>Abstand:</t>
  </si>
  <si>
    <t>Oberfläche BS/BGS/KA:</t>
  </si>
  <si>
    <t>Farbe BS / BGS / KA:</t>
  </si>
  <si>
    <t>BS / BGS / KA:</t>
  </si>
  <si>
    <t>BS/BGS:</t>
  </si>
  <si>
    <t>KA:</t>
  </si>
  <si>
    <t>(*) BS = Bandseite, BGS = Bandgegenseite, KA = Kante</t>
  </si>
  <si>
    <t>1. Schlossseite</t>
  </si>
  <si>
    <t>2. Bandseite</t>
  </si>
  <si>
    <t>3. Oben</t>
  </si>
  <si>
    <t>4. Unten</t>
  </si>
  <si>
    <t>5. Horizontal</t>
  </si>
  <si>
    <t>6. Vertikal</t>
  </si>
  <si>
    <t>7. Brüstung</t>
  </si>
  <si>
    <t>8. Mittelfeld</t>
  </si>
  <si>
    <t>9. Stich</t>
  </si>
  <si>
    <t>Abmessungen:</t>
  </si>
  <si>
    <t>Breite</t>
  </si>
  <si>
    <t>Breite Material:</t>
  </si>
  <si>
    <t>Dicke Füllung:</t>
  </si>
  <si>
    <t>Kein Brüstungsfeld.</t>
  </si>
  <si>
    <t>Kein Mittelfeld.</t>
  </si>
  <si>
    <t>Keine Unterteilung.</t>
  </si>
  <si>
    <t>1. Dicke Türblatt</t>
  </si>
  <si>
    <t>2. Breite 1. Falz</t>
  </si>
  <si>
    <t>3. Dicke 1. Falz</t>
  </si>
  <si>
    <t>4. Dicke 1. Falz</t>
  </si>
  <si>
    <t>3. Überstand</t>
  </si>
  <si>
    <t>4. Überstand</t>
  </si>
  <si>
    <t>Tiefe (einfach)</t>
  </si>
  <si>
    <t>Überfälzung:</t>
  </si>
  <si>
    <t>Die Anzahl der Falze an der Zarge werden im Zargenmodul eingestellt.</t>
  </si>
  <si>
    <t>3D / Rendering (*) :</t>
  </si>
  <si>
    <t>Anzahl der Türblätter</t>
  </si>
  <si>
    <t>Anzahl Sprossen quer</t>
  </si>
  <si>
    <t>Anzahl Sprossen vertikal</t>
  </si>
  <si>
    <t>Anzahl Türspione</t>
  </si>
  <si>
    <t>Art der Füllung</t>
  </si>
  <si>
    <t>Aufgesetzte Sprosse (je Seite)</t>
  </si>
  <si>
    <t>Ausrichtung Türblatt zu Zarge</t>
  </si>
  <si>
    <t>Ausschnittfelder Gangflügel</t>
  </si>
  <si>
    <t>Ausschnittfelder Standflügel</t>
  </si>
  <si>
    <t>Beachten Sie die Infoseite!</t>
  </si>
  <si>
    <t>Breite Pfosten vertikal</t>
  </si>
  <si>
    <t>Breite Pfosten vertikal Standflügel</t>
  </si>
  <si>
    <t>Breite Riegel Horizontal</t>
  </si>
  <si>
    <t>Breite Riegel Horizontal Standflügel</t>
  </si>
  <si>
    <t>Breite Umleimer (ab Falz)</t>
  </si>
  <si>
    <t>Dicke Füllung Brüstungsfeld</t>
  </si>
  <si>
    <t>Dicke Füllung Brüstungsfeld Standflügel</t>
  </si>
  <si>
    <t>Dicke Füllung Hauptfeld</t>
  </si>
  <si>
    <t>Dicke Füllung Hauptfeld Standflügel</t>
  </si>
  <si>
    <t>Dicke Füllung Mittelfeld</t>
  </si>
  <si>
    <t>Dicke Füllung Mittelfeld Standflügel</t>
  </si>
  <si>
    <t>Einstellung des Falzes im Abschnitt Zarge.</t>
  </si>
  <si>
    <t>Falz an Mittelfuge Doppelflügel</t>
  </si>
  <si>
    <t>Farbe Kante</t>
  </si>
  <si>
    <t>Feldteilungen im Abschnitt Gestaltung.</t>
  </si>
  <si>
    <t>Form / Stil des Hauptpanels Standflügel</t>
  </si>
  <si>
    <t>Gesamtbreite Mittelfalz</t>
  </si>
  <si>
    <t>Glas Gangflügel</t>
  </si>
  <si>
    <t>Glas Standflügel</t>
  </si>
  <si>
    <t>Höhe Bogen Hauptfeld</t>
  </si>
  <si>
    <t>Höhe Bogen Hauptfeld Standflügel</t>
  </si>
  <si>
    <t>Konstruktionstyp Türblatt</t>
  </si>
  <si>
    <t>Konturstift´3D</t>
  </si>
  <si>
    <t>Material des Türblattes</t>
  </si>
  <si>
    <t>Modell- / Typenbezeichnung</t>
  </si>
  <si>
    <t>Name des Herstellers</t>
  </si>
  <si>
    <t>Obere Panelteilung</t>
  </si>
  <si>
    <t>Obere Panelteilung Standflügel</t>
  </si>
  <si>
    <t>Oberfläche</t>
  </si>
  <si>
    <t>Oberfläche Bandgegenseite</t>
  </si>
  <si>
    <t>Oberfläche Bandseite</t>
  </si>
  <si>
    <t>Oberfläche Gangflügel Bandgegenseite</t>
  </si>
  <si>
    <t>Oberfläche Gangflügel Bandseite</t>
  </si>
  <si>
    <t>Oberfläche Gangflügel Kante</t>
  </si>
  <si>
    <t>Oberfläche Kante</t>
  </si>
  <si>
    <t>Oberfläche Kanten</t>
  </si>
  <si>
    <t>Oberfläche Standflügel Bandgegenseite</t>
  </si>
  <si>
    <t>Oberfläche Standflügel Bandseite</t>
  </si>
  <si>
    <t>Oberfläche Standflügel Kante</t>
  </si>
  <si>
    <t>Öffnungswinkel Gangflügel (2D+3D)</t>
  </si>
  <si>
    <t>Öffnungswinkel Gangflügel (3D)</t>
  </si>
  <si>
    <t>Öffnungswinkel Gangflügel (Grundriss)</t>
  </si>
  <si>
    <t>Öffnungswinkel Gangflügel (Schnitt/Ansicht)</t>
  </si>
  <si>
    <t>Öffnungswinkel gleich</t>
  </si>
  <si>
    <t>Öffnungswinkel Standflügel (2D+3D)</t>
  </si>
  <si>
    <t>Öffnungswinkel Standflügel (3D)</t>
  </si>
  <si>
    <t>Öffnungswinkel Standflügel (Grundriss)</t>
  </si>
  <si>
    <t>Öffnungswinkel Standflügel (Schnitt/Ansicht)</t>
  </si>
  <si>
    <t>Offset Füllung zu Bezugsebene</t>
  </si>
  <si>
    <t>Positionierung Füllungen in Türblatt</t>
  </si>
  <si>
    <t>Rahmenbreite am Band</t>
  </si>
  <si>
    <t>Rahmenbreite am Schloss</t>
  </si>
  <si>
    <t>Rahmenbreite oben</t>
  </si>
  <si>
    <t>Rahmenbreite unten</t>
  </si>
  <si>
    <t>Schraffur Querschnitt/Grundriss</t>
  </si>
  <si>
    <t>Schraffur Querschnitt/Grundriss des Brüstungseldes</t>
  </si>
  <si>
    <t>Schraffur Querschnitt/Grundriss des Hauptfeldes</t>
  </si>
  <si>
    <t>Schraffur Querschnitt/Grundriss des Mittelfeldes</t>
  </si>
  <si>
    <t>Spiegelbreite des Falzes</t>
  </si>
  <si>
    <t>Sprossenbreite</t>
  </si>
  <si>
    <t>Sprossenbreite Standflügel</t>
  </si>
  <si>
    <t>Sprossenteilung der Teilfelder des Brüstungsfeldes</t>
  </si>
  <si>
    <t>Sprossenteilung der Teilfelder des Hauptfeldes</t>
  </si>
  <si>
    <t>Sprossenteilung der Teilfelder des Mittelfeldes</t>
  </si>
  <si>
    <t>Sprossentiefe</t>
  </si>
  <si>
    <t>Sprossentiefe Standflügel</t>
  </si>
  <si>
    <t>Standflügel Farbe Bandgegenseite</t>
  </si>
  <si>
    <t>Standflügel Farbe Bandseite</t>
  </si>
  <si>
    <t>Standflügel Farbe Kante</t>
  </si>
  <si>
    <t>Standflügel Oberfläche Bandgegenseite</t>
  </si>
  <si>
    <t>Standflügel Oberfläche Bandseite</t>
  </si>
  <si>
    <t>Stil / Form des Hauptfeldes</t>
  </si>
  <si>
    <t>Symmtrische Unterteilung Türblatt</t>
  </si>
  <si>
    <t>Teilung des Brüstungseldes</t>
  </si>
  <si>
    <t>Teilung des Brüstungsfeldes</t>
  </si>
  <si>
    <t>Teilung des Feldes</t>
  </si>
  <si>
    <t>Teilung des Hauptfeldes</t>
  </si>
  <si>
    <t>Teilung des Mittelfeldes</t>
  </si>
  <si>
    <t>Teilungen des Brüstungsfeldes längs</t>
  </si>
  <si>
    <t>Teilungen des Brüstungsfeldes quer</t>
  </si>
  <si>
    <t>Teilungen des Hauptfeldes längs</t>
  </si>
  <si>
    <t>Teilungen des Hauptfeldes quer</t>
  </si>
  <si>
    <t>Teilungen des Mittelfeldes längs</t>
  </si>
  <si>
    <t>Teilungen des Mittelfeldes quer</t>
  </si>
  <si>
    <t>Türblatt</t>
  </si>
  <si>
    <t>Türblatt Breite (Gangflügel)</t>
  </si>
  <si>
    <t>Türblatt Breite (Stehflügel)</t>
  </si>
  <si>
    <t>Türblatt Gangflügel</t>
  </si>
  <si>
    <t>Türblatt Kantenausführung</t>
  </si>
  <si>
    <t>Türblatt Standflügel</t>
  </si>
  <si>
    <t>Türblatt Stärke</t>
  </si>
  <si>
    <t>Türblattyp stumpf / überfälzt</t>
  </si>
  <si>
    <t>Überstand Türblatt zu Zarge</t>
  </si>
  <si>
    <t>Untere Panelteilung</t>
  </si>
  <si>
    <t>Untere Panelteilung Standflügel</t>
  </si>
  <si>
    <t>1. Versatz Mittelfalz horizontal</t>
  </si>
  <si>
    <t>1. Versatz Mittelfalz vertikal</t>
  </si>
  <si>
    <t>2. Versatz Mittelfalz horizontal</t>
  </si>
  <si>
    <t>2. Versatz Mittelfalz vertikal</t>
  </si>
  <si>
    <t>3. Versatz Mittelfalz vertikal</t>
  </si>
  <si>
    <t>TÜRBLATT</t>
  </si>
  <si>
    <t>DOOR LEAF</t>
  </si>
  <si>
    <t>TÜRBLATT - Grundeinstellungen + Darstellung</t>
  </si>
  <si>
    <t>DOOR LEAF -  basic settings + representation</t>
  </si>
  <si>
    <t xml:space="preserve"> ... Abmessungen Türblatt</t>
  </si>
  <si>
    <t xml:space="preserve"> ... dimensions door leaf</t>
  </si>
  <si>
    <t xml:space="preserve"> ... Gestaltung Türblatt</t>
  </si>
  <si>
    <t xml:space="preserve"> ... design door leaf</t>
  </si>
  <si>
    <t xml:space="preserve"> ... Darstellung Türblatt</t>
  </si>
  <si>
    <t xml:space="preserve"> ... representation door leaf</t>
  </si>
  <si>
    <t xml:space="preserve"> ... Ausbildung Kanten</t>
  </si>
  <si>
    <t xml:space="preserve"> ... setting bandings</t>
  </si>
  <si>
    <t>TÜRBLATT - Grundeinstellungen</t>
  </si>
  <si>
    <t>DOOR LEAF -  basic settings</t>
  </si>
  <si>
    <t xml:space="preserve"> ... Abmessungen Gangflügel</t>
  </si>
  <si>
    <t xml:space="preserve"> ... dimensions active door leaf</t>
  </si>
  <si>
    <t xml:space="preserve"> ... Gestaltung Gangflügel</t>
  </si>
  <si>
    <t xml:space="preserve"> ... design active door leaf</t>
  </si>
  <si>
    <t xml:space="preserve"> ... Abmessungen Standflügel</t>
  </si>
  <si>
    <t xml:space="preserve"> ... dimensions inactive door leaf</t>
  </si>
  <si>
    <t xml:space="preserve"> ... Gestaltung Standflügel</t>
  </si>
  <si>
    <t xml:space="preserve"> ... design inactive door leaf</t>
  </si>
  <si>
    <t>Anzahl:</t>
  </si>
  <si>
    <t>Number:</t>
  </si>
  <si>
    <t>Länge / Höhe:</t>
  </si>
  <si>
    <t>Length/Width:</t>
  </si>
  <si>
    <t>Rolle:</t>
  </si>
  <si>
    <t>Sicherungsbolzen:</t>
  </si>
  <si>
    <t>Material/Oberfläche:</t>
  </si>
  <si>
    <t>Drehpunkt/ Bandachse:</t>
  </si>
  <si>
    <t>Versatz X (1):</t>
  </si>
  <si>
    <t>Abstand Y (2):</t>
  </si>
  <si>
    <t>Durchmesser (3):</t>
  </si>
  <si>
    <t>Diameter (3):</t>
  </si>
  <si>
    <t>Abstände nach:</t>
  </si>
  <si>
    <t>Anzahl/Bandaufnahme:</t>
  </si>
  <si>
    <t>Bandaufnahme:</t>
  </si>
  <si>
    <t>3D/Rendering:</t>
  </si>
  <si>
    <t>Bandtyp:</t>
  </si>
  <si>
    <t>Justage:</t>
  </si>
  <si>
    <t>Zarge</t>
  </si>
  <si>
    <t>Frame</t>
  </si>
  <si>
    <t>Panel</t>
  </si>
  <si>
    <t>Band Hersteller</t>
  </si>
  <si>
    <t>Band Produktangabe</t>
  </si>
  <si>
    <t>Band Material</t>
  </si>
  <si>
    <t>Band Oberfläche</t>
  </si>
  <si>
    <t>Bandanzahl</t>
  </si>
  <si>
    <t>1. und 2. Band nach DIN?</t>
  </si>
  <si>
    <t>2. und 2. Band nach DIN?</t>
  </si>
  <si>
    <t>Bandabstand 2. Band</t>
  </si>
  <si>
    <t>Bandabstand 3. Band</t>
  </si>
  <si>
    <t>Bandabstand 4. Band</t>
  </si>
  <si>
    <t>Bandaufnahme / -verstellung</t>
  </si>
  <si>
    <t>Bandaufnahme Produktangabe</t>
  </si>
  <si>
    <t>Bandbezugslinien</t>
  </si>
  <si>
    <t>Bandbezugslinie</t>
  </si>
  <si>
    <t>Bandtyp</t>
  </si>
  <si>
    <t>Bezug- und Drehachsen</t>
  </si>
  <si>
    <t>Sicherungsbolzen Anzahl</t>
  </si>
  <si>
    <t>Rollendurchmesser</t>
  </si>
  <si>
    <t>Gesamthöhe der Rolle</t>
  </si>
  <si>
    <t>Länge (Höhe) der gesamten Rolle</t>
  </si>
  <si>
    <t>Bandachse in X</t>
  </si>
  <si>
    <t>Bandachse in Y</t>
  </si>
  <si>
    <t>BÄNDER</t>
  </si>
  <si>
    <t>HINGE</t>
  </si>
  <si>
    <t xml:space="preserve"> ... Drehpunkt + Abmessungen</t>
  </si>
  <si>
    <t xml:space="preserve"> … center of rotation + dimensions</t>
  </si>
  <si>
    <t>Material/Finish:</t>
  </si>
  <si>
    <t>Door leaf</t>
  </si>
  <si>
    <t>Notwendige Bandserie bei Verwendung des dormakaba Bodentürschließers.</t>
  </si>
  <si>
    <t>BTS Zubehör - Türbänder (PDF)</t>
  </si>
  <si>
    <t>BTS</t>
  </si>
  <si>
    <t>Schloss:</t>
  </si>
  <si>
    <t>Case:</t>
  </si>
  <si>
    <t>Typ:</t>
  </si>
  <si>
    <t>Type:</t>
  </si>
  <si>
    <t>Schlosstyp:</t>
  </si>
  <si>
    <t>Form/Material/Oberfläche:</t>
  </si>
  <si>
    <t>Position:</t>
  </si>
  <si>
    <t>Zugangskontrolle:</t>
  </si>
  <si>
    <t>Access control:</t>
  </si>
  <si>
    <t>Zylindertyp:</t>
  </si>
  <si>
    <t>Dornmaß:</t>
  </si>
  <si>
    <t>Entfernung:</t>
  </si>
  <si>
    <t>mit Elektrik</t>
  </si>
  <si>
    <t>mit Elektronik:</t>
  </si>
  <si>
    <t>Panikfunktion</t>
  </si>
  <si>
    <t>Panikfunktion:</t>
  </si>
  <si>
    <t>Schließanlage</t>
  </si>
  <si>
    <t>Schließseite:</t>
  </si>
  <si>
    <t>Türöffner</t>
  </si>
  <si>
    <t>Türöffner:</t>
  </si>
  <si>
    <t>Wechselfunktion</t>
  </si>
  <si>
    <t>Wechselfunktion:</t>
  </si>
  <si>
    <t>Vierkant:</t>
  </si>
  <si>
    <t>Verriegelung SF</t>
  </si>
  <si>
    <t>Selbstverriegelnd</t>
  </si>
  <si>
    <t>Anforderung:</t>
  </si>
  <si>
    <t>Stulp:</t>
  </si>
  <si>
    <t>Modell / Produktbezeichnung</t>
  </si>
  <si>
    <t>Zugangskontrollsystem</t>
  </si>
  <si>
    <t>Access control system</t>
  </si>
  <si>
    <t>Zylindertyp</t>
  </si>
  <si>
    <t>Hersteller Türschloss</t>
  </si>
  <si>
    <t>Zylindertyp/Mechanische Verriegelung</t>
  </si>
  <si>
    <t>Dornmaß Gangflügel</t>
  </si>
  <si>
    <t>Dornmaß Standflügel</t>
  </si>
  <si>
    <t>Elektrischer Türöffner</t>
  </si>
  <si>
    <t>Elektronisches Schloss</t>
  </si>
  <si>
    <t>Entfernungsmaß Gangflügel</t>
  </si>
  <si>
    <t>Entfernungsmaß Standflügel</t>
  </si>
  <si>
    <t>Falle mit Schlüssel öffnen</t>
  </si>
  <si>
    <t>Form Stulpblech</t>
  </si>
  <si>
    <t>Lochung Gangflügel</t>
  </si>
  <si>
    <t>Lochung Standflügel</t>
  </si>
  <si>
    <t>Material Stulpblech</t>
  </si>
  <si>
    <t>Oberfläche Stulpblech</t>
  </si>
  <si>
    <t>Panikfunktionen</t>
  </si>
  <si>
    <t>Schloßtyp</t>
  </si>
  <si>
    <t>Seite der Schließung</t>
  </si>
  <si>
    <t>Standflügelverriegelung</t>
  </si>
  <si>
    <t>Verriegelungsfunktionen</t>
  </si>
  <si>
    <t>Homepage generische Tür</t>
  </si>
  <si>
    <t>SCHLOSS</t>
  </si>
  <si>
    <t>CASE</t>
  </si>
  <si>
    <t>System:</t>
  </si>
  <si>
    <t>Typ Gangflügel:</t>
  </si>
  <si>
    <t>Typ Standflügel:</t>
  </si>
  <si>
    <t>SYSTEM:</t>
  </si>
  <si>
    <t>SCHLIESSER STANDFLÜGEL:</t>
  </si>
  <si>
    <t>CLOSER:</t>
  </si>
  <si>
    <t>SCHLIESSER GANGFLÜGEL:</t>
  </si>
  <si>
    <t>CLOSER ACTIVE DOOR LEAF:</t>
  </si>
  <si>
    <t>Anforderungen:</t>
  </si>
  <si>
    <t>Demands:</t>
  </si>
  <si>
    <t>Eigenschaften:</t>
  </si>
  <si>
    <t>Properties:</t>
  </si>
  <si>
    <t>Montage:</t>
  </si>
  <si>
    <t>Mounting:</t>
  </si>
  <si>
    <t>Representation:</t>
  </si>
  <si>
    <t>Darstellung 2D:</t>
  </si>
  <si>
    <t>Representation 2D:</t>
  </si>
  <si>
    <t>Darstellung 3D:</t>
  </si>
  <si>
    <t>Representation 3D:</t>
  </si>
  <si>
    <t>Feststellung:</t>
  </si>
  <si>
    <t>Material:</t>
  </si>
  <si>
    <t>Material/Surface:</t>
  </si>
  <si>
    <t>Oberfläche:</t>
  </si>
  <si>
    <t>Surface:</t>
  </si>
  <si>
    <t>Schließkraftstärke:</t>
  </si>
  <si>
    <t>Schließverzögerung:</t>
  </si>
  <si>
    <t>Schließverzögerung oder Freilauf:</t>
  </si>
  <si>
    <t>Mitnehmerklappe:</t>
  </si>
  <si>
    <t>Besteht eine Brandschutzanforderung und ist eine Türöffnungsautomatik gewählt, dann bedient diese beide Flügel oder es ist ein Türschließer zwingend erforderlich.</t>
  </si>
  <si>
    <t xml:space="preserve">Türflügelgewicht: ca. </t>
  </si>
  <si>
    <t>Ist eine Türöffnungsautomatik ausgewählt,\nist ein Türschließer nicht wählbar.</t>
  </si>
  <si>
    <t>Schließer Hersteller</t>
  </si>
  <si>
    <t>Schließertyp</t>
  </si>
  <si>
    <t>Schließer Material</t>
  </si>
  <si>
    <t>Schließer Oberfläche</t>
  </si>
  <si>
    <t>Schließer Produktangabe Standflügel</t>
  </si>
  <si>
    <t>Schließkörper Produktangabe</t>
  </si>
  <si>
    <t>Schließverzögerung</t>
  </si>
  <si>
    <t>Schließverzögerung (Freilauf)</t>
  </si>
  <si>
    <t>Schließkraftstärke Gangflügel EN</t>
  </si>
  <si>
    <t>Schließkraftstärke Standflügel EN</t>
  </si>
  <si>
    <t>Schließfolgeregelung</t>
  </si>
  <si>
    <t>Anordnung Schließer auf Flügeln</t>
  </si>
  <si>
    <t>Brandschutzeignung</t>
  </si>
  <si>
    <t>Eignung Barrierefreiheit</t>
  </si>
  <si>
    <t>Feststellfunktion</t>
  </si>
  <si>
    <t>Feststellfunktion Standflügel</t>
  </si>
  <si>
    <t>Freilauf</t>
  </si>
  <si>
    <t>Handauslösung</t>
  </si>
  <si>
    <t>Konstruktionsprinzip</t>
  </si>
  <si>
    <t>Konturstift Schnitt / Ansicht</t>
  </si>
  <si>
    <t>Mitnehmerklappe</t>
  </si>
  <si>
    <t>Montageposition</t>
  </si>
  <si>
    <t>Montageseite</t>
  </si>
  <si>
    <t>Oberflächenmaterial  für 3D und Rendering</t>
  </si>
  <si>
    <t>Öffnungsbegrenzung</t>
  </si>
  <si>
    <t>Öffnungsbegrenzung Standflügel</t>
  </si>
  <si>
    <t>Öffnungsdämpfung</t>
  </si>
  <si>
    <t>Öffnungsdämpfung Standflügel</t>
  </si>
  <si>
    <t>abgeschätztes Gewicht Gangflügel</t>
  </si>
  <si>
    <t>abgeschätztes Gewicht Standflügel</t>
  </si>
  <si>
    <t>maximale Türblattbreite</t>
  </si>
  <si>
    <t>Schließkraft (min/max)</t>
  </si>
  <si>
    <t>Rauchmelder</t>
  </si>
  <si>
    <t>Homepage Türschließer</t>
  </si>
  <si>
    <t>TÜRSCHLIESSER - Anforderungen</t>
  </si>
  <si>
    <t>DOOR CLOSER - demands</t>
  </si>
  <si>
    <t xml:space="preserve"> ... Standflügel + Darstellung</t>
  </si>
  <si>
    <t xml:space="preserve"> ... inactive door leaf + representation</t>
  </si>
  <si>
    <t xml:space="preserve"> ... Darstellung</t>
  </si>
  <si>
    <t xml:space="preserve"> ... representation</t>
  </si>
  <si>
    <t>TÜRSCHLIESSER</t>
  </si>
  <si>
    <t>DOOR CLOSER</t>
  </si>
  <si>
    <t>Gangflügel</t>
  </si>
  <si>
    <t>active door leaf</t>
  </si>
  <si>
    <t>Standflügel</t>
  </si>
  <si>
    <t>inactive door leaf</t>
  </si>
  <si>
    <t>Ansteuerung:</t>
  </si>
  <si>
    <t>Ist eine Türöffnungsautomatik ausgewählt, ist ein Türschließer nicht wählbar.</t>
  </si>
  <si>
    <t>Türautomation  Hersteller</t>
  </si>
  <si>
    <t>Manufacturer door drive</t>
  </si>
  <si>
    <t>Produktangabe Türantrieb</t>
  </si>
  <si>
    <t>Product of door drive</t>
  </si>
  <si>
    <t>Position Antrieb</t>
  </si>
  <si>
    <t>Position door drive</t>
  </si>
  <si>
    <t>Montageart Türantrieb</t>
  </si>
  <si>
    <t>Bandseite</t>
  </si>
  <si>
    <t>Bandgegenseite</t>
  </si>
  <si>
    <t>Ansteuerung Antrieb Bandseite</t>
  </si>
  <si>
    <t>Ansteuerung Antrieb Bandgegenseite</t>
  </si>
  <si>
    <t>Brandschutzeignung optional</t>
  </si>
  <si>
    <t>Feststellung</t>
  </si>
  <si>
    <t>Oberfläche Türautomation</t>
  </si>
  <si>
    <t>Türantrieb Material</t>
  </si>
  <si>
    <t>Türantrieb Oberfläche</t>
  </si>
  <si>
    <t>Material Türautomation</t>
  </si>
  <si>
    <t>Homepage Türautomation</t>
  </si>
  <si>
    <t>TÜRAUTOMATION</t>
  </si>
  <si>
    <t>DOOR DRIVE</t>
  </si>
  <si>
    <t>Produktserie:</t>
  </si>
  <si>
    <t>Product serie:</t>
  </si>
  <si>
    <t>Modell:</t>
  </si>
  <si>
    <t>Braille:</t>
  </si>
  <si>
    <t>Abdeckung</t>
  </si>
  <si>
    <t>Griff / Knauf</t>
  </si>
  <si>
    <t>Griff / Knauf:</t>
  </si>
  <si>
    <t>Ausführung:</t>
  </si>
  <si>
    <t>Höhe Griffachse:</t>
  </si>
  <si>
    <t>Lochung:</t>
  </si>
  <si>
    <t>Montageseite:</t>
  </si>
  <si>
    <t>Türschild:</t>
  </si>
  <si>
    <t>Füllung 2D:</t>
  </si>
  <si>
    <t>Kontur 2D/3D:</t>
  </si>
  <si>
    <t>Stift Füllung 2D:</t>
  </si>
  <si>
    <t>Stift Kontur 2D/3D:</t>
  </si>
  <si>
    <t>Textur Abdeckung:</t>
  </si>
  <si>
    <t>Textur Griff:</t>
  </si>
  <si>
    <t>... Ausführung:</t>
  </si>
  <si>
    <t>... Dornmaß:</t>
  </si>
  <si>
    <t>... Höhe Griffachse:</t>
  </si>
  <si>
    <t>Produktgruppe</t>
  </si>
  <si>
    <t>DORMAKABA Beschläge</t>
  </si>
  <si>
    <t>Griffmodell Bandseite</t>
  </si>
  <si>
    <t>Griffmodell Bandgegenseite</t>
  </si>
  <si>
    <t>Griffmodell Standflügel</t>
  </si>
  <si>
    <t>Grifftyp Bandseite</t>
  </si>
  <si>
    <t>Grifftyp Bandgegenseite</t>
  </si>
  <si>
    <t>Grifftyp Standflügel</t>
  </si>
  <si>
    <t>Abdeckung Bandseite</t>
  </si>
  <si>
    <t>Abdeckung Bandgegenseite</t>
  </si>
  <si>
    <t>Abdeckung Standflügel</t>
  </si>
  <si>
    <t>Ausrichtung Drücker Bandseite</t>
  </si>
  <si>
    <t>Ausrichtung Drücker Bandgegenseite</t>
  </si>
  <si>
    <t>Ausrichtung Drücker Standflügel</t>
  </si>
  <si>
    <t>Lochung Abdeckung Bandseite</t>
  </si>
  <si>
    <t>Lochung Abdeckung Bandgegenseite</t>
  </si>
  <si>
    <t>Lochung Abdeckung Standflügel</t>
  </si>
  <si>
    <t>Material Abdeckung Bandseite</t>
  </si>
  <si>
    <t>Material Abdeckung Bandgegenseite</t>
  </si>
  <si>
    <t>Material Abdeckung Standflügel</t>
  </si>
  <si>
    <t>Material Drücker Bandseite</t>
  </si>
  <si>
    <t>Material Drücker Bandgegenseite</t>
  </si>
  <si>
    <t>Material Drücker Standflügel</t>
  </si>
  <si>
    <t>Oberfläche Abdeckung Bandseite</t>
  </si>
  <si>
    <t>Oberfläche Abdeckung Bandgegenseite</t>
  </si>
  <si>
    <t>Oberfläche Abdeckung Standflügel</t>
  </si>
  <si>
    <t>Oberfläche Drücker Bandseite</t>
  </si>
  <si>
    <t>Oberfläche Drücker Bandgegenseite</t>
  </si>
  <si>
    <t>Oberfläche Drücker Standflügel</t>
  </si>
  <si>
    <t>optionale Braille-Beschriftung</t>
  </si>
  <si>
    <t>Braillebeschriftung des Griffes (Bandseite)</t>
  </si>
  <si>
    <t>Braillebeschriftung des Griffes BGS</t>
  </si>
  <si>
    <t>Griff am Standflügel auf Band(gegen)seite</t>
  </si>
  <si>
    <t>Griffhöhe Gangflügel</t>
  </si>
  <si>
    <t>Griffhöhe Standflügel</t>
  </si>
  <si>
    <t>Form Fluchtweg-geignet</t>
  </si>
  <si>
    <t>Eignung für hygienische Anforderungen</t>
  </si>
  <si>
    <t>Lochabstand Gangflügel</t>
  </si>
  <si>
    <t>Lochabstand Standflügel</t>
  </si>
  <si>
    <t>3D-Material Griff</t>
  </si>
  <si>
    <t>3D-Material Schild+Zubehör</t>
  </si>
  <si>
    <t>Stift (opake) Füllschraffur 2D</t>
  </si>
  <si>
    <t>Stift Kontur Türgriff 2D+3D</t>
  </si>
  <si>
    <t>BESCHLÄGE - Türgriffe + Türschilder</t>
  </si>
  <si>
    <t>FIXTURES - handles + plates</t>
  </si>
  <si>
    <t>BESCHLÄGE - Griffgarnitur Gangflügel</t>
  </si>
  <si>
    <t>FIXTURES - handles + plates of active door leaf</t>
  </si>
  <si>
    <t xml:space="preserve"> ... Griffgarnitur Standflügel</t>
  </si>
  <si>
    <t xml:space="preserve"> ... handles + plates of inactive door leaf</t>
  </si>
  <si>
    <t>BESCHLÄGE - Griffgarnitur Bandseite</t>
  </si>
  <si>
    <t>FIXTURES - handles + plates on swing side</t>
  </si>
  <si>
    <t xml:space="preserve"> ... Griffgarnitur Bandgegenseite</t>
  </si>
  <si>
    <t xml:space="preserve"> ... handles + plates on opposite swing side</t>
  </si>
  <si>
    <t>Typ + Anordnung:</t>
  </si>
  <si>
    <t>Position X / Y:</t>
  </si>
  <si>
    <t>Bandseite:</t>
  </si>
  <si>
    <t>Bandgegenseite:</t>
  </si>
  <si>
    <t>BANDSEITE:</t>
  </si>
  <si>
    <t>BANDGEGENSEITE:</t>
  </si>
  <si>
    <t>DARSTELLUNG:</t>
  </si>
  <si>
    <t>STANDFLÜGEL:</t>
  </si>
  <si>
    <t>Konturstift 3D, Schnitte und Ansichten</t>
  </si>
  <si>
    <t>Material in 3D</t>
  </si>
  <si>
    <t>Stossgriff auf Standflügel wie Gangflügel</t>
  </si>
  <si>
    <t>Stoßgriff horizontale Position Bandgegenseite</t>
  </si>
  <si>
    <t>Stoßgriff horizontale Position Bandseite</t>
  </si>
  <si>
    <t>Stossgriff Oberfläche Bandgegenseite</t>
  </si>
  <si>
    <t>Stossgriff Oberfläche Bandseite</t>
  </si>
  <si>
    <t>Stossgriff Oberfläche BGS</t>
  </si>
  <si>
    <t>Stoßgriff Typ Bandgegenseite</t>
  </si>
  <si>
    <t>Stoßgriff Typ Bandseite</t>
  </si>
  <si>
    <t>Stoßgriff vertikale Position Bandgegenseite</t>
  </si>
  <si>
    <t>Stoßgriff vertikale Position Bandseite</t>
  </si>
  <si>
    <t>STOSSGRIFF</t>
  </si>
  <si>
    <t>PUSH BAR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</si>
</sst>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2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Fill="1"/>
    <xf numFmtId="0" fontId="0" fillId="0" borderId="0" xfId="0" applyFont="1" applyAlignment="1">
      <alignment horizontal="center"/>
    </xf>
    <xf numFmtId="0" fontId="0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6" fillId="0" borderId="0" xfId="0" applyFont="1"/>
    <xf numFmtId="0" fontId="9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10" fillId="0" borderId="0" xfId="0" applyFont="1"/>
    <xf numFmtId="0" fontId="1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8"/>
  <sheetViews>
    <sheetView tabSelected="1" workbookViewId="0"/>
  </sheetViews>
  <sheetFormatPr baseColWidth="10" defaultColWidth="18.140625" defaultRowHeight="15"/>
  <cols>
    <col min="2" max="2" width="18.140625" style="18"/>
    <col min="3" max="4" width="53.5703125" customWidth="1"/>
  </cols>
  <sheetData>
    <row r="1" spans="1:5" s="3" customFormat="1" ht="26.25">
      <c r="A1" s="1" t="s">
        <v>0</v>
      </c>
      <c r="B1" s="2"/>
      <c r="C1" s="3" t="s">
        <v>1</v>
      </c>
    </row>
    <row r="2" spans="1:5" s="3" customFormat="1">
      <c r="B2" s="2"/>
      <c r="C2" s="4" t="s">
        <v>2</v>
      </c>
      <c r="D2" s="4" t="s">
        <v>3</v>
      </c>
    </row>
    <row r="3" spans="1:5" s="8" customFormat="1">
      <c r="A3" s="5" t="s">
        <v>4</v>
      </c>
      <c r="B3" s="6" t="s">
        <v>5</v>
      </c>
      <c r="C3" s="7">
        <v>1</v>
      </c>
      <c r="D3" s="7">
        <v>4</v>
      </c>
    </row>
    <row r="4" spans="1:5" s="11" customFormat="1" ht="15.75">
      <c r="A4" s="9" t="s">
        <v>621</v>
      </c>
      <c r="B4" s="10"/>
    </row>
    <row r="5" spans="1:5" s="15" customFormat="1">
      <c r="A5" s="12" t="s">
        <v>6</v>
      </c>
      <c r="B5" s="12">
        <v>1</v>
      </c>
      <c r="C5" s="13" t="s">
        <v>7</v>
      </c>
      <c r="D5" s="13" t="s">
        <v>8</v>
      </c>
      <c r="E5" s="14" t="str">
        <f>IF(LEN($C5)-LEN(D5)&lt;0,TEXT(LEN(D5)/LEN($C5),"0 %")&amp;" ("&amp;LEN(D5)-LEN($C5)&amp;")","")</f>
        <v/>
      </c>
    </row>
    <row r="6" spans="1:5" s="15" customFormat="1">
      <c r="A6" s="12" t="s">
        <v>6</v>
      </c>
      <c r="B6" s="12">
        <v>2</v>
      </c>
      <c r="C6" s="13" t="s">
        <v>9</v>
      </c>
      <c r="D6" s="13" t="s">
        <v>10</v>
      </c>
      <c r="E6" s="14" t="str">
        <f t="shared" ref="E6:E69" si="0">IF(LEN($C6)-LEN(D6)&lt;0,TEXT(LEN(D6)/LEN($C6),"0 %")&amp;" ("&amp;LEN(D6)-LEN($C6)&amp;")","")</f>
        <v/>
      </c>
    </row>
    <row r="7" spans="1:5" s="15" customFormat="1">
      <c r="A7" s="12" t="s">
        <v>6</v>
      </c>
      <c r="B7" s="12">
        <v>3</v>
      </c>
      <c r="C7" s="13" t="s">
        <v>11</v>
      </c>
      <c r="D7" s="13" t="s">
        <v>12</v>
      </c>
      <c r="E7" s="14" t="str">
        <f t="shared" si="0"/>
        <v/>
      </c>
    </row>
    <row r="8" spans="1:5" s="15" customFormat="1">
      <c r="A8" s="12" t="s">
        <v>6</v>
      </c>
      <c r="B8" s="12">
        <v>4</v>
      </c>
      <c r="C8" s="13" t="s">
        <v>13</v>
      </c>
      <c r="D8" s="13" t="s">
        <v>14</v>
      </c>
      <c r="E8" s="14" t="str">
        <f t="shared" si="0"/>
        <v>120 % (2)</v>
      </c>
    </row>
    <row r="9" spans="1:5" s="15" customFormat="1">
      <c r="A9" s="12" t="s">
        <v>6</v>
      </c>
      <c r="B9" s="12">
        <v>5</v>
      </c>
      <c r="C9" s="13" t="s">
        <v>15</v>
      </c>
      <c r="D9" s="13" t="s">
        <v>16</v>
      </c>
      <c r="E9" s="14" t="str">
        <f t="shared" si="0"/>
        <v/>
      </c>
    </row>
    <row r="10" spans="1:5" s="15" customFormat="1">
      <c r="A10" s="12" t="s">
        <v>6</v>
      </c>
      <c r="B10" s="12">
        <v>6</v>
      </c>
      <c r="C10" s="13" t="s">
        <v>17</v>
      </c>
      <c r="D10" s="13" t="s">
        <v>18</v>
      </c>
      <c r="E10" s="14" t="str">
        <f t="shared" si="0"/>
        <v/>
      </c>
    </row>
    <row r="11" spans="1:5" s="15" customFormat="1">
      <c r="A11" s="12" t="s">
        <v>6</v>
      </c>
      <c r="B11" s="12">
        <v>7</v>
      </c>
      <c r="C11" s="13" t="s">
        <v>19</v>
      </c>
      <c r="D11" s="13" t="s">
        <v>20</v>
      </c>
      <c r="E11" s="14" t="str">
        <f t="shared" si="0"/>
        <v>118 % (2)</v>
      </c>
    </row>
    <row r="12" spans="1:5" s="15" customFormat="1">
      <c r="A12" s="12" t="s">
        <v>6</v>
      </c>
      <c r="B12" s="12">
        <v>8</v>
      </c>
      <c r="C12" s="13" t="s">
        <v>21</v>
      </c>
      <c r="D12" s="13" t="s">
        <v>22</v>
      </c>
      <c r="E12" s="14" t="str">
        <f t="shared" si="0"/>
        <v>110 % (1)</v>
      </c>
    </row>
    <row r="13" spans="1:5" s="15" customFormat="1">
      <c r="A13" s="12" t="s">
        <v>6</v>
      </c>
      <c r="B13" s="12">
        <v>9</v>
      </c>
      <c r="C13" s="13" t="s">
        <v>23</v>
      </c>
      <c r="D13" s="13" t="s">
        <v>24</v>
      </c>
      <c r="E13" s="14" t="str">
        <f t="shared" si="0"/>
        <v>145 % (5)</v>
      </c>
    </row>
    <row r="14" spans="1:5" s="15" customFormat="1">
      <c r="A14" s="12" t="s">
        <v>6</v>
      </c>
      <c r="B14" s="12">
        <v>10</v>
      </c>
      <c r="C14" s="13" t="s">
        <v>25</v>
      </c>
      <c r="D14" s="13" t="s">
        <v>26</v>
      </c>
      <c r="E14" s="14" t="str">
        <f t="shared" si="0"/>
        <v>102 % (2)</v>
      </c>
    </row>
    <row r="15" spans="1:5" s="15" customFormat="1">
      <c r="A15" s="12" t="s">
        <v>6</v>
      </c>
      <c r="B15" s="12">
        <v>11</v>
      </c>
      <c r="C15" s="15" t="s">
        <v>27</v>
      </c>
      <c r="D15" s="15" t="s">
        <v>28</v>
      </c>
      <c r="E15" s="14" t="str">
        <f t="shared" si="0"/>
        <v/>
      </c>
    </row>
    <row r="16" spans="1:5" s="15" customFormat="1">
      <c r="A16" s="12" t="s">
        <v>6</v>
      </c>
      <c r="B16" s="12">
        <v>12</v>
      </c>
      <c r="C16" s="15" t="s">
        <v>29</v>
      </c>
      <c r="D16" s="15" t="s">
        <v>30</v>
      </c>
      <c r="E16" s="14" t="str">
        <f t="shared" si="0"/>
        <v/>
      </c>
    </row>
    <row r="17" spans="1:5" s="15" customFormat="1">
      <c r="A17" s="12" t="s">
        <v>6</v>
      </c>
      <c r="B17" s="12">
        <v>13</v>
      </c>
      <c r="C17" s="15" t="s">
        <v>31</v>
      </c>
      <c r="D17" s="15" t="s">
        <v>32</v>
      </c>
      <c r="E17" s="14" t="str">
        <f t="shared" si="0"/>
        <v/>
      </c>
    </row>
    <row r="18" spans="1:5" s="15" customFormat="1">
      <c r="A18" s="12" t="s">
        <v>6</v>
      </c>
      <c r="B18" s="12">
        <v>14</v>
      </c>
      <c r="C18" s="15" t="s">
        <v>33</v>
      </c>
      <c r="D18" s="15" t="s">
        <v>34</v>
      </c>
      <c r="E18" s="14" t="str">
        <f t="shared" si="0"/>
        <v/>
      </c>
    </row>
    <row r="19" spans="1:5" s="15" customFormat="1">
      <c r="A19" s="12" t="s">
        <v>6</v>
      </c>
      <c r="B19" s="12">
        <v>15</v>
      </c>
      <c r="C19" s="15" t="s">
        <v>35</v>
      </c>
      <c r="D19" s="15" t="s">
        <v>36</v>
      </c>
      <c r="E19" s="14" t="str">
        <f t="shared" si="0"/>
        <v/>
      </c>
    </row>
    <row r="20" spans="1:5" s="15" customFormat="1">
      <c r="A20" s="12" t="s">
        <v>6</v>
      </c>
      <c r="B20" s="12">
        <v>16</v>
      </c>
      <c r="C20" s="15" t="s">
        <v>37</v>
      </c>
      <c r="D20" s="16" t="s">
        <v>37</v>
      </c>
      <c r="E20" s="14" t="str">
        <f t="shared" si="0"/>
        <v/>
      </c>
    </row>
    <row r="21" spans="1:5" s="15" customFormat="1">
      <c r="A21" s="12" t="s">
        <v>6</v>
      </c>
      <c r="B21" s="12">
        <v>17</v>
      </c>
      <c r="C21" s="15" t="s">
        <v>38</v>
      </c>
      <c r="D21" s="15" t="s">
        <v>38</v>
      </c>
      <c r="E21" s="14" t="str">
        <f t="shared" si="0"/>
        <v/>
      </c>
    </row>
    <row r="22" spans="1:5" s="15" customFormat="1">
      <c r="A22" s="12" t="s">
        <v>6</v>
      </c>
      <c r="B22" s="12">
        <v>18</v>
      </c>
      <c r="C22" s="15" t="s">
        <v>39</v>
      </c>
      <c r="D22" s="15" t="s">
        <v>40</v>
      </c>
      <c r="E22" s="14" t="str">
        <f t="shared" si="0"/>
        <v/>
      </c>
    </row>
    <row r="23" spans="1:5" s="15" customFormat="1">
      <c r="A23" s="12" t="s">
        <v>6</v>
      </c>
      <c r="B23" s="12">
        <v>19</v>
      </c>
      <c r="C23" s="15" t="s">
        <v>41</v>
      </c>
      <c r="D23" s="15" t="s">
        <v>42</v>
      </c>
      <c r="E23" s="14" t="str">
        <f t="shared" si="0"/>
        <v>102 % (2)</v>
      </c>
    </row>
    <row r="24" spans="1:5" s="15" customFormat="1">
      <c r="A24" s="12" t="s">
        <v>6</v>
      </c>
      <c r="B24" s="12">
        <v>20</v>
      </c>
      <c r="C24" s="15" t="s">
        <v>43</v>
      </c>
      <c r="D24" s="15" t="s">
        <v>44</v>
      </c>
      <c r="E24" s="14" t="str">
        <f t="shared" si="0"/>
        <v>133 % (4)</v>
      </c>
    </row>
    <row r="25" spans="1:5" s="15" customFormat="1">
      <c r="A25" s="12" t="s">
        <v>6</v>
      </c>
      <c r="B25" s="12">
        <v>21</v>
      </c>
      <c r="C25" s="15" t="s">
        <v>45</v>
      </c>
      <c r="D25" s="15" t="s">
        <v>46</v>
      </c>
      <c r="E25" s="14" t="str">
        <f t="shared" si="0"/>
        <v>142 % (5)</v>
      </c>
    </row>
    <row r="26" spans="1:5" s="15" customFormat="1">
      <c r="A26" s="12" t="s">
        <v>6</v>
      </c>
      <c r="B26" s="12">
        <v>22</v>
      </c>
      <c r="C26" s="15" t="s">
        <v>47</v>
      </c>
      <c r="D26" s="15" t="s">
        <v>48</v>
      </c>
      <c r="E26" s="14" t="str">
        <f t="shared" si="0"/>
        <v>131 % (4)</v>
      </c>
    </row>
    <row r="27" spans="1:5" s="15" customFormat="1">
      <c r="A27" s="12" t="s">
        <v>6</v>
      </c>
      <c r="B27" s="12">
        <v>23</v>
      </c>
      <c r="C27" s="15" t="s">
        <v>49</v>
      </c>
      <c r="D27" s="15" t="s">
        <v>50</v>
      </c>
      <c r="E27" s="14" t="str">
        <f t="shared" si="0"/>
        <v>158 % (7)</v>
      </c>
    </row>
    <row r="28" spans="1:5" s="15" customFormat="1">
      <c r="A28" s="12" t="s">
        <v>6</v>
      </c>
      <c r="B28" s="12">
        <v>24</v>
      </c>
      <c r="C28" s="15" t="s">
        <v>51</v>
      </c>
      <c r="D28" s="15" t="s">
        <v>52</v>
      </c>
      <c r="E28" s="14" t="str">
        <f t="shared" si="0"/>
        <v>133 % (5)</v>
      </c>
    </row>
    <row r="29" spans="1:5" s="15" customFormat="1">
      <c r="A29" s="12" t="s">
        <v>6</v>
      </c>
      <c r="B29" s="12">
        <v>25</v>
      </c>
      <c r="C29" s="15" t="s">
        <v>53</v>
      </c>
      <c r="D29" s="15" t="s">
        <v>54</v>
      </c>
      <c r="E29" s="14" t="str">
        <f t="shared" si="0"/>
        <v>140 % (6)</v>
      </c>
    </row>
    <row r="30" spans="1:5" s="15" customFormat="1">
      <c r="A30" s="12" t="s">
        <v>6</v>
      </c>
      <c r="B30" s="12">
        <v>26</v>
      </c>
      <c r="C30" s="15" t="s">
        <v>55</v>
      </c>
      <c r="D30" s="15" t="s">
        <v>56</v>
      </c>
      <c r="E30" s="14" t="str">
        <f t="shared" si="0"/>
        <v>117 % (3)</v>
      </c>
    </row>
    <row r="31" spans="1:5" s="15" customFormat="1">
      <c r="A31" s="12" t="s">
        <v>6</v>
      </c>
      <c r="B31" s="12">
        <v>27</v>
      </c>
      <c r="C31" s="15" t="s">
        <v>57</v>
      </c>
      <c r="D31" s="15" t="s">
        <v>58</v>
      </c>
      <c r="E31" s="14" t="str">
        <f t="shared" si="0"/>
        <v>111 % (2)</v>
      </c>
    </row>
    <row r="32" spans="1:5" s="15" customFormat="1">
      <c r="A32" s="12" t="s">
        <v>6</v>
      </c>
      <c r="B32" s="12">
        <v>28</v>
      </c>
      <c r="C32" s="15" t="s">
        <v>59</v>
      </c>
      <c r="D32" s="15" t="s">
        <v>60</v>
      </c>
      <c r="E32" s="14" t="str">
        <f t="shared" si="0"/>
        <v>105 % (1)</v>
      </c>
    </row>
    <row r="33" spans="1:5" s="15" customFormat="1">
      <c r="A33" s="12" t="s">
        <v>6</v>
      </c>
      <c r="B33" s="12">
        <v>29</v>
      </c>
      <c r="C33" s="15" t="s">
        <v>61</v>
      </c>
      <c r="D33" s="15" t="s">
        <v>62</v>
      </c>
      <c r="E33" s="14" t="str">
        <f t="shared" si="0"/>
        <v>142 % (5)</v>
      </c>
    </row>
    <row r="34" spans="1:5" s="15" customFormat="1">
      <c r="A34" s="12" t="s">
        <v>6</v>
      </c>
      <c r="B34" s="12">
        <v>30</v>
      </c>
      <c r="C34" s="15" t="s">
        <v>63</v>
      </c>
      <c r="D34" s="15" t="s">
        <v>64</v>
      </c>
      <c r="E34" s="14" t="str">
        <f t="shared" si="0"/>
        <v/>
      </c>
    </row>
    <row r="35" spans="1:5" s="15" customFormat="1">
      <c r="A35" s="12" t="s">
        <v>6</v>
      </c>
      <c r="B35" s="12">
        <v>31</v>
      </c>
      <c r="C35" s="15" t="s">
        <v>65</v>
      </c>
      <c r="D35" s="15" t="s">
        <v>66</v>
      </c>
      <c r="E35" s="14" t="str">
        <f t="shared" si="0"/>
        <v>120 % (2)</v>
      </c>
    </row>
    <row r="36" spans="1:5" s="15" customFormat="1">
      <c r="A36" s="12" t="s">
        <v>6</v>
      </c>
      <c r="B36" s="12">
        <v>32</v>
      </c>
      <c r="C36" s="15" t="s">
        <v>67</v>
      </c>
      <c r="D36" s="15" t="s">
        <v>68</v>
      </c>
      <c r="E36" s="14" t="str">
        <f t="shared" si="0"/>
        <v>124 % (4)</v>
      </c>
    </row>
    <row r="37" spans="1:5" s="15" customFormat="1">
      <c r="A37" s="12" t="s">
        <v>6</v>
      </c>
      <c r="B37" s="12">
        <v>33</v>
      </c>
      <c r="C37" s="15" t="s">
        <v>69</v>
      </c>
      <c r="D37" s="15" t="s">
        <v>70</v>
      </c>
      <c r="E37" s="14" t="str">
        <f t="shared" si="0"/>
        <v/>
      </c>
    </row>
    <row r="38" spans="1:5" s="15" customFormat="1">
      <c r="A38" s="12" t="s">
        <v>6</v>
      </c>
      <c r="B38" s="12">
        <v>34</v>
      </c>
      <c r="C38" s="15" t="s">
        <v>71</v>
      </c>
      <c r="D38" s="15" t="s">
        <v>72</v>
      </c>
      <c r="E38" s="14" t="str">
        <f t="shared" si="0"/>
        <v/>
      </c>
    </row>
    <row r="39" spans="1:5" s="15" customFormat="1">
      <c r="A39" s="12" t="s">
        <v>6</v>
      </c>
      <c r="B39" s="12">
        <v>35</v>
      </c>
      <c r="C39" s="15" t="s">
        <v>73</v>
      </c>
      <c r="D39" s="15" t="s">
        <v>73</v>
      </c>
      <c r="E39" s="14" t="str">
        <f t="shared" si="0"/>
        <v/>
      </c>
    </row>
    <row r="40" spans="1:5" s="15" customFormat="1">
      <c r="A40" s="12" t="s">
        <v>6</v>
      </c>
      <c r="B40" s="12">
        <v>36</v>
      </c>
      <c r="C40" s="15" t="s">
        <v>74</v>
      </c>
      <c r="D40" s="15" t="s">
        <v>75</v>
      </c>
      <c r="E40" s="14" t="str">
        <f t="shared" si="0"/>
        <v>125 % (4)</v>
      </c>
    </row>
    <row r="41" spans="1:5" s="15" customFormat="1">
      <c r="A41" s="12" t="s">
        <v>6</v>
      </c>
      <c r="B41" s="12">
        <v>37</v>
      </c>
      <c r="C41" s="15" t="s">
        <v>76</v>
      </c>
      <c r="D41" s="15" t="s">
        <v>77</v>
      </c>
      <c r="E41" s="14" t="str">
        <f t="shared" si="0"/>
        <v>117 % (2)</v>
      </c>
    </row>
    <row r="42" spans="1:5" s="15" customFormat="1">
      <c r="A42" s="12" t="s">
        <v>6</v>
      </c>
      <c r="B42" s="12">
        <v>38</v>
      </c>
      <c r="C42" s="15" t="s">
        <v>78</v>
      </c>
      <c r="D42" s="15" t="s">
        <v>78</v>
      </c>
      <c r="E42" s="14" t="str">
        <f t="shared" si="0"/>
        <v/>
      </c>
    </row>
    <row r="43" spans="1:5" s="15" customFormat="1">
      <c r="A43" s="12" t="s">
        <v>6</v>
      </c>
      <c r="B43" s="12">
        <v>39</v>
      </c>
      <c r="C43" s="15" t="s">
        <v>79</v>
      </c>
      <c r="D43" s="15" t="s">
        <v>80</v>
      </c>
      <c r="E43" s="14" t="str">
        <f t="shared" si="0"/>
        <v/>
      </c>
    </row>
    <row r="44" spans="1:5" s="15" customFormat="1">
      <c r="A44" s="12" t="s">
        <v>6</v>
      </c>
      <c r="B44" s="12">
        <v>40</v>
      </c>
      <c r="C44" s="15" t="s">
        <v>81</v>
      </c>
      <c r="D44" s="15" t="s">
        <v>82</v>
      </c>
      <c r="E44" s="14" t="str">
        <f t="shared" si="0"/>
        <v/>
      </c>
    </row>
    <row r="45" spans="1:5" s="15" customFormat="1">
      <c r="A45" s="12" t="s">
        <v>6</v>
      </c>
      <c r="B45" s="12">
        <v>41</v>
      </c>
      <c r="C45" s="15" t="s">
        <v>83</v>
      </c>
      <c r="D45" s="15" t="s">
        <v>84</v>
      </c>
      <c r="E45" s="14" t="str">
        <f t="shared" si="0"/>
        <v/>
      </c>
    </row>
    <row r="46" spans="1:5" s="15" customFormat="1">
      <c r="A46" s="12" t="s">
        <v>6</v>
      </c>
      <c r="B46" s="12">
        <v>42</v>
      </c>
      <c r="C46" s="15" t="s">
        <v>85</v>
      </c>
      <c r="D46" s="15" t="s">
        <v>86</v>
      </c>
      <c r="E46" s="14" t="str">
        <f t="shared" si="0"/>
        <v/>
      </c>
    </row>
    <row r="47" spans="1:5" s="15" customFormat="1">
      <c r="A47" s="12" t="s">
        <v>6</v>
      </c>
      <c r="B47" s="12">
        <v>43</v>
      </c>
      <c r="C47" s="15" t="s">
        <v>87</v>
      </c>
      <c r="D47" s="15" t="s">
        <v>88</v>
      </c>
      <c r="E47" s="14" t="str">
        <f t="shared" si="0"/>
        <v/>
      </c>
    </row>
    <row r="48" spans="1:5" s="15" customFormat="1">
      <c r="A48" s="12" t="s">
        <v>6</v>
      </c>
      <c r="B48" s="12">
        <v>44</v>
      </c>
      <c r="C48" s="15" t="s">
        <v>89</v>
      </c>
      <c r="D48" s="15" t="s">
        <v>89</v>
      </c>
      <c r="E48" s="14" t="str">
        <f t="shared" si="0"/>
        <v/>
      </c>
    </row>
    <row r="49" spans="1:5" s="15" customFormat="1">
      <c r="A49" s="12" t="s">
        <v>6</v>
      </c>
      <c r="B49" s="12">
        <v>45</v>
      </c>
      <c r="C49" s="15" t="s">
        <v>90</v>
      </c>
      <c r="D49" s="15" t="s">
        <v>91</v>
      </c>
      <c r="E49" s="14" t="str">
        <f t="shared" si="0"/>
        <v/>
      </c>
    </row>
    <row r="50" spans="1:5" s="15" customFormat="1">
      <c r="A50" s="12" t="s">
        <v>6</v>
      </c>
      <c r="B50" s="12">
        <v>46</v>
      </c>
      <c r="C50" s="15" t="s">
        <v>92</v>
      </c>
      <c r="D50" s="15" t="s">
        <v>93</v>
      </c>
      <c r="E50" s="14" t="str">
        <f t="shared" si="0"/>
        <v>118 % (2)</v>
      </c>
    </row>
    <row r="51" spans="1:5" s="15" customFormat="1">
      <c r="A51" s="12" t="s">
        <v>6</v>
      </c>
      <c r="B51" s="12">
        <v>47</v>
      </c>
      <c r="C51" s="15" t="s">
        <v>94</v>
      </c>
      <c r="D51" s="15" t="s">
        <v>95</v>
      </c>
      <c r="E51" s="14" t="str">
        <f t="shared" si="0"/>
        <v>164 % (7)</v>
      </c>
    </row>
    <row r="52" spans="1:5" s="15" customFormat="1">
      <c r="A52" s="12" t="s">
        <v>6</v>
      </c>
      <c r="B52" s="12">
        <v>48</v>
      </c>
      <c r="C52" s="15" t="s">
        <v>96</v>
      </c>
      <c r="D52" s="15" t="s">
        <v>97</v>
      </c>
      <c r="E52" s="14" t="str">
        <f t="shared" si="0"/>
        <v>120 % (2)</v>
      </c>
    </row>
    <row r="53" spans="1:5" s="15" customFormat="1">
      <c r="A53" s="12" t="s">
        <v>6</v>
      </c>
      <c r="B53" s="12">
        <v>49</v>
      </c>
      <c r="C53" s="15" t="s">
        <v>98</v>
      </c>
      <c r="D53" s="15" t="s">
        <v>99</v>
      </c>
      <c r="E53" s="14" t="str">
        <f t="shared" si="0"/>
        <v>112 % (2)</v>
      </c>
    </row>
    <row r="54" spans="1:5" s="15" customFormat="1">
      <c r="A54" s="12" t="s">
        <v>6</v>
      </c>
      <c r="B54" s="12">
        <v>50</v>
      </c>
      <c r="C54" s="15" t="s">
        <v>100</v>
      </c>
      <c r="D54" s="15" t="s">
        <v>101</v>
      </c>
      <c r="E54" s="14" t="str">
        <f t="shared" si="0"/>
        <v/>
      </c>
    </row>
    <row r="55" spans="1:5" s="15" customFormat="1">
      <c r="A55" s="12" t="s">
        <v>6</v>
      </c>
      <c r="B55" s="12">
        <v>51</v>
      </c>
      <c r="C55" s="15" t="s">
        <v>102</v>
      </c>
      <c r="D55" s="15" t="s">
        <v>103</v>
      </c>
      <c r="E55" s="14" t="str">
        <f t="shared" si="0"/>
        <v/>
      </c>
    </row>
    <row r="56" spans="1:5" s="15" customFormat="1">
      <c r="A56" s="12" t="s">
        <v>6</v>
      </c>
      <c r="B56" s="12">
        <v>52</v>
      </c>
      <c r="C56" s="15" t="s">
        <v>104</v>
      </c>
      <c r="D56" s="15" t="s">
        <v>105</v>
      </c>
      <c r="E56" s="14" t="str">
        <f t="shared" si="0"/>
        <v/>
      </c>
    </row>
    <row r="57" spans="1:5" s="15" customFormat="1">
      <c r="A57" s="12" t="s">
        <v>6</v>
      </c>
      <c r="B57" s="12">
        <v>53</v>
      </c>
      <c r="C57" s="15" t="s">
        <v>106</v>
      </c>
      <c r="D57" s="15" t="s">
        <v>107</v>
      </c>
      <c r="E57" s="14" t="str">
        <f t="shared" si="0"/>
        <v/>
      </c>
    </row>
    <row r="58" spans="1:5" s="15" customFormat="1">
      <c r="A58" s="12" t="s">
        <v>6</v>
      </c>
      <c r="B58" s="12">
        <v>54</v>
      </c>
      <c r="C58" s="15" t="s">
        <v>108</v>
      </c>
      <c r="D58" s="15" t="s">
        <v>109</v>
      </c>
      <c r="E58" s="14" t="str">
        <f t="shared" si="0"/>
        <v>110 % (2)</v>
      </c>
    </row>
    <row r="59" spans="1:5" s="15" customFormat="1">
      <c r="A59" s="12" t="s">
        <v>6</v>
      </c>
      <c r="B59" s="12">
        <v>55</v>
      </c>
      <c r="C59" s="15" t="s">
        <v>110</v>
      </c>
      <c r="D59" s="15" t="s">
        <v>111</v>
      </c>
      <c r="E59" s="14" t="str">
        <f t="shared" si="0"/>
        <v>133 % (4)</v>
      </c>
    </row>
    <row r="60" spans="1:5" s="15" customFormat="1">
      <c r="A60" s="12" t="s">
        <v>6</v>
      </c>
      <c r="B60" s="12">
        <v>56</v>
      </c>
      <c r="C60" s="15" t="s">
        <v>112</v>
      </c>
      <c r="D60" s="15" t="s">
        <v>113</v>
      </c>
      <c r="E60" s="14" t="str">
        <f t="shared" si="0"/>
        <v>110 % (2)</v>
      </c>
    </row>
    <row r="61" spans="1:5" s="15" customFormat="1">
      <c r="A61" s="12" t="s">
        <v>6</v>
      </c>
      <c r="B61" s="12">
        <v>57</v>
      </c>
      <c r="C61" s="15" t="s">
        <v>114</v>
      </c>
      <c r="D61" s="15" t="s">
        <v>115</v>
      </c>
      <c r="E61" s="14" t="str">
        <f t="shared" si="0"/>
        <v/>
      </c>
    </row>
    <row r="62" spans="1:5" s="15" customFormat="1">
      <c r="A62" s="12" t="s">
        <v>6</v>
      </c>
      <c r="B62" s="12">
        <v>58</v>
      </c>
      <c r="C62" s="15" t="s">
        <v>116</v>
      </c>
      <c r="D62" s="15" t="s">
        <v>117</v>
      </c>
      <c r="E62" s="14" t="str">
        <f t="shared" si="0"/>
        <v/>
      </c>
    </row>
    <row r="63" spans="1:5" s="15" customFormat="1">
      <c r="A63" s="12" t="s">
        <v>6</v>
      </c>
      <c r="B63" s="12">
        <v>59</v>
      </c>
      <c r="C63" s="15" t="s">
        <v>118</v>
      </c>
      <c r="D63" s="15" t="s">
        <v>119</v>
      </c>
      <c r="E63" s="14" t="str">
        <f t="shared" si="0"/>
        <v/>
      </c>
    </row>
    <row r="64" spans="1:5" s="15" customFormat="1">
      <c r="A64" s="12" t="s">
        <v>6</v>
      </c>
      <c r="B64" s="12">
        <v>60</v>
      </c>
      <c r="C64" s="15" t="s">
        <v>120</v>
      </c>
      <c r="D64" s="15" t="s">
        <v>120</v>
      </c>
      <c r="E64" s="14" t="str">
        <f t="shared" si="0"/>
        <v/>
      </c>
    </row>
    <row r="65" spans="1:5" s="15" customFormat="1">
      <c r="A65" s="12" t="s">
        <v>6</v>
      </c>
      <c r="B65" s="12">
        <v>61</v>
      </c>
      <c r="C65" s="15" t="s">
        <v>121</v>
      </c>
      <c r="D65" s="15" t="s">
        <v>122</v>
      </c>
      <c r="E65" s="14" t="str">
        <f t="shared" si="0"/>
        <v/>
      </c>
    </row>
    <row r="66" spans="1:5" s="15" customFormat="1">
      <c r="A66" s="12" t="s">
        <v>6</v>
      </c>
      <c r="B66" s="12">
        <v>62</v>
      </c>
      <c r="C66" s="15" t="s">
        <v>123</v>
      </c>
      <c r="D66" s="15" t="s">
        <v>124</v>
      </c>
      <c r="E66" s="14" t="str">
        <f t="shared" si="0"/>
        <v>109 % (2)</v>
      </c>
    </row>
    <row r="67" spans="1:5" s="15" customFormat="1">
      <c r="A67" s="12" t="s">
        <v>6</v>
      </c>
      <c r="B67" s="12">
        <v>63</v>
      </c>
      <c r="C67" s="15" t="s">
        <v>125</v>
      </c>
      <c r="D67" s="15" t="s">
        <v>126</v>
      </c>
      <c r="E67" s="14" t="str">
        <f t="shared" si="0"/>
        <v/>
      </c>
    </row>
    <row r="68" spans="1:5" s="15" customFormat="1">
      <c r="A68" s="12" t="s">
        <v>6</v>
      </c>
      <c r="B68" s="12">
        <v>64</v>
      </c>
      <c r="C68" s="15" t="s">
        <v>127</v>
      </c>
      <c r="D68" s="15" t="s">
        <v>128</v>
      </c>
      <c r="E68" s="14" t="str">
        <f t="shared" si="0"/>
        <v/>
      </c>
    </row>
    <row r="69" spans="1:5" s="15" customFormat="1">
      <c r="A69" s="12" t="s">
        <v>6</v>
      </c>
      <c r="B69" s="12">
        <v>65</v>
      </c>
      <c r="C69" s="15" t="s">
        <v>129</v>
      </c>
      <c r="D69" s="15" t="s">
        <v>130</v>
      </c>
      <c r="E69" s="14" t="str">
        <f t="shared" si="0"/>
        <v/>
      </c>
    </row>
    <row r="70" spans="1:5" s="15" customFormat="1">
      <c r="A70" s="12" t="s">
        <v>6</v>
      </c>
      <c r="B70" s="12">
        <v>66</v>
      </c>
      <c r="C70" s="15" t="s">
        <v>131</v>
      </c>
      <c r="D70" s="15" t="s">
        <v>132</v>
      </c>
      <c r="E70" s="14" t="str">
        <f t="shared" ref="E70:E133" si="1">IF(LEN($C70)-LEN(D70)&lt;0,TEXT(LEN(D70)/LEN($C70),"0 %")&amp;" ("&amp;LEN(D70)-LEN($C70)&amp;")","")</f>
        <v/>
      </c>
    </row>
    <row r="71" spans="1:5" s="15" customFormat="1">
      <c r="A71" s="12" t="s">
        <v>6</v>
      </c>
      <c r="B71" s="12">
        <v>67</v>
      </c>
      <c r="C71" s="15" t="s">
        <v>133</v>
      </c>
      <c r="D71" s="15" t="s">
        <v>134</v>
      </c>
      <c r="E71" s="14" t="str">
        <f t="shared" si="1"/>
        <v/>
      </c>
    </row>
    <row r="72" spans="1:5" s="15" customFormat="1">
      <c r="A72" s="12" t="s">
        <v>6</v>
      </c>
      <c r="B72" s="12">
        <v>68</v>
      </c>
      <c r="C72" s="15" t="s">
        <v>135</v>
      </c>
      <c r="D72" s="15" t="s">
        <v>136</v>
      </c>
      <c r="E72" s="14" t="str">
        <f t="shared" si="1"/>
        <v/>
      </c>
    </row>
    <row r="73" spans="1:5" s="15" customFormat="1">
      <c r="A73" s="12" t="s">
        <v>6</v>
      </c>
      <c r="B73" s="12">
        <v>69</v>
      </c>
      <c r="C73" s="15" t="s">
        <v>137</v>
      </c>
      <c r="D73" s="15" t="s">
        <v>138</v>
      </c>
      <c r="E73" s="14" t="str">
        <f t="shared" si="1"/>
        <v/>
      </c>
    </row>
    <row r="74" spans="1:5" s="15" customFormat="1">
      <c r="A74" s="12" t="s">
        <v>6</v>
      </c>
      <c r="B74" s="12">
        <v>70</v>
      </c>
      <c r="C74" s="15" t="s">
        <v>106</v>
      </c>
      <c r="D74" s="15" t="s">
        <v>107</v>
      </c>
      <c r="E74" s="14" t="str">
        <f t="shared" si="1"/>
        <v/>
      </c>
    </row>
    <row r="75" spans="1:5" s="15" customFormat="1">
      <c r="A75" s="12" t="s">
        <v>6</v>
      </c>
      <c r="B75" s="12">
        <v>71</v>
      </c>
      <c r="C75" s="15" t="s">
        <v>139</v>
      </c>
      <c r="D75" s="15" t="s">
        <v>139</v>
      </c>
      <c r="E75" s="14" t="str">
        <f t="shared" si="1"/>
        <v/>
      </c>
    </row>
    <row r="76" spans="1:5" s="15" customFormat="1">
      <c r="A76" s="12" t="s">
        <v>6</v>
      </c>
      <c r="B76" s="12">
        <v>72</v>
      </c>
      <c r="C76" s="15" t="s">
        <v>140</v>
      </c>
      <c r="D76" s="15" t="s">
        <v>141</v>
      </c>
      <c r="E76" s="14" t="str">
        <f t="shared" si="1"/>
        <v>125 % (2)</v>
      </c>
    </row>
    <row r="77" spans="1:5" s="15" customFormat="1">
      <c r="A77" s="12" t="s">
        <v>6</v>
      </c>
      <c r="B77" s="12">
        <v>73</v>
      </c>
      <c r="C77" s="15" t="s">
        <v>142</v>
      </c>
      <c r="D77" s="15" t="s">
        <v>143</v>
      </c>
      <c r="E77" s="14" t="str">
        <f t="shared" si="1"/>
        <v/>
      </c>
    </row>
    <row r="78" spans="1:5" s="15" customFormat="1">
      <c r="A78" s="12" t="s">
        <v>6</v>
      </c>
      <c r="B78" s="12">
        <v>74</v>
      </c>
      <c r="C78" s="15" t="s">
        <v>144</v>
      </c>
      <c r="D78" s="15" t="s">
        <v>145</v>
      </c>
      <c r="E78" s="14" t="str">
        <f t="shared" si="1"/>
        <v/>
      </c>
    </row>
    <row r="79" spans="1:5" s="15" customFormat="1">
      <c r="A79" s="12" t="s">
        <v>6</v>
      </c>
      <c r="B79" s="12">
        <v>75</v>
      </c>
      <c r="C79" s="15" t="s">
        <v>146</v>
      </c>
      <c r="D79" s="15" t="s">
        <v>147</v>
      </c>
      <c r="E79" s="14" t="str">
        <f t="shared" si="1"/>
        <v>111 % (1)</v>
      </c>
    </row>
    <row r="80" spans="1:5" s="15" customFormat="1">
      <c r="A80" s="12" t="s">
        <v>6</v>
      </c>
      <c r="B80" s="12">
        <v>76</v>
      </c>
      <c r="C80" s="15" t="s">
        <v>148</v>
      </c>
      <c r="D80" s="15" t="s">
        <v>149</v>
      </c>
      <c r="E80" s="14" t="str">
        <f t="shared" si="1"/>
        <v>110 % (1)</v>
      </c>
    </row>
    <row r="81" spans="1:5" s="15" customFormat="1">
      <c r="A81" s="12" t="s">
        <v>6</v>
      </c>
      <c r="B81" s="12">
        <v>77</v>
      </c>
      <c r="C81" s="15" t="s">
        <v>150</v>
      </c>
      <c r="D81" s="15" t="s">
        <v>151</v>
      </c>
      <c r="E81" s="14" t="str">
        <f t="shared" si="1"/>
        <v/>
      </c>
    </row>
    <row r="82" spans="1:5" s="15" customFormat="1">
      <c r="A82" s="12" t="s">
        <v>6</v>
      </c>
      <c r="B82" s="12">
        <v>78</v>
      </c>
      <c r="C82" s="15" t="s">
        <v>152</v>
      </c>
      <c r="D82" s="15" t="s">
        <v>153</v>
      </c>
      <c r="E82" s="14" t="str">
        <f t="shared" si="1"/>
        <v/>
      </c>
    </row>
    <row r="83" spans="1:5" s="15" customFormat="1">
      <c r="A83" s="12" t="s">
        <v>6</v>
      </c>
      <c r="B83" s="12">
        <v>79</v>
      </c>
      <c r="C83" s="15" t="s">
        <v>154</v>
      </c>
      <c r="D83" s="15" t="s">
        <v>155</v>
      </c>
      <c r="E83" s="14" t="str">
        <f t="shared" si="1"/>
        <v>109 % (1)</v>
      </c>
    </row>
    <row r="84" spans="1:5" s="15" customFormat="1">
      <c r="A84" s="12" t="s">
        <v>6</v>
      </c>
      <c r="B84" s="12">
        <v>80</v>
      </c>
      <c r="C84" s="15" t="s">
        <v>156</v>
      </c>
      <c r="D84" s="15" t="s">
        <v>157</v>
      </c>
      <c r="E84" s="14" t="str">
        <f t="shared" si="1"/>
        <v/>
      </c>
    </row>
    <row r="85" spans="1:5" s="15" customFormat="1">
      <c r="A85" s="12" t="s">
        <v>6</v>
      </c>
      <c r="B85" s="12">
        <v>81</v>
      </c>
      <c r="C85" s="15" t="s">
        <v>158</v>
      </c>
      <c r="D85" s="15" t="s">
        <v>159</v>
      </c>
      <c r="E85" s="14" t="str">
        <f t="shared" si="1"/>
        <v>117 % (4)</v>
      </c>
    </row>
    <row r="86" spans="1:5" s="15" customFormat="1">
      <c r="A86" s="12" t="s">
        <v>6</v>
      </c>
      <c r="B86" s="12">
        <v>82</v>
      </c>
      <c r="C86" s="15" t="s">
        <v>160</v>
      </c>
      <c r="D86" s="15" t="s">
        <v>161</v>
      </c>
      <c r="E86" s="14" t="str">
        <f t="shared" si="1"/>
        <v/>
      </c>
    </row>
    <row r="87" spans="1:5" s="15" customFormat="1">
      <c r="A87" s="12" t="s">
        <v>6</v>
      </c>
      <c r="B87" s="12">
        <v>83</v>
      </c>
      <c r="C87" s="15" t="s">
        <v>162</v>
      </c>
      <c r="D87" s="15" t="s">
        <v>163</v>
      </c>
      <c r="E87" s="14" t="str">
        <f t="shared" si="1"/>
        <v/>
      </c>
    </row>
    <row r="88" spans="1:5" s="15" customFormat="1">
      <c r="A88" s="12" t="s">
        <v>6</v>
      </c>
      <c r="B88" s="12">
        <v>84</v>
      </c>
      <c r="C88" s="15" t="s">
        <v>164</v>
      </c>
      <c r="D88" s="15" t="s">
        <v>165</v>
      </c>
      <c r="E88" s="14" t="str">
        <f t="shared" si="1"/>
        <v>107 % (1)</v>
      </c>
    </row>
    <row r="89" spans="1:5" s="15" customFormat="1">
      <c r="A89" s="12" t="s">
        <v>6</v>
      </c>
      <c r="B89" s="12">
        <v>85</v>
      </c>
      <c r="C89" s="15" t="s">
        <v>166</v>
      </c>
      <c r="D89" s="15" t="s">
        <v>167</v>
      </c>
      <c r="E89" s="14" t="str">
        <f t="shared" si="1"/>
        <v/>
      </c>
    </row>
    <row r="90" spans="1:5" s="15" customFormat="1">
      <c r="A90" s="12" t="s">
        <v>6</v>
      </c>
      <c r="B90" s="12">
        <v>86</v>
      </c>
      <c r="C90" s="15" t="s">
        <v>168</v>
      </c>
      <c r="D90" s="15" t="s">
        <v>169</v>
      </c>
      <c r="E90" s="14" t="str">
        <f t="shared" si="1"/>
        <v/>
      </c>
    </row>
    <row r="91" spans="1:5" s="15" customFormat="1">
      <c r="A91" s="12" t="s">
        <v>6</v>
      </c>
      <c r="B91" s="12">
        <v>87</v>
      </c>
      <c r="C91" s="15" t="s">
        <v>170</v>
      </c>
      <c r="D91" s="15" t="s">
        <v>171</v>
      </c>
      <c r="E91" s="14" t="str">
        <f t="shared" si="1"/>
        <v>127 % (3)</v>
      </c>
    </row>
    <row r="92" spans="1:5" s="15" customFormat="1">
      <c r="A92" s="12" t="s">
        <v>6</v>
      </c>
      <c r="B92" s="12">
        <v>88</v>
      </c>
      <c r="C92" s="15" t="s">
        <v>172</v>
      </c>
      <c r="D92" s="15" t="s">
        <v>173</v>
      </c>
      <c r="E92" s="14" t="str">
        <f t="shared" si="1"/>
        <v/>
      </c>
    </row>
    <row r="93" spans="1:5" s="15" customFormat="1">
      <c r="A93" s="12" t="s">
        <v>6</v>
      </c>
      <c r="B93" s="12">
        <v>89</v>
      </c>
      <c r="C93" s="15" t="s">
        <v>174</v>
      </c>
      <c r="D93" s="15" t="s">
        <v>175</v>
      </c>
      <c r="E93" s="14" t="str">
        <f t="shared" si="1"/>
        <v>110 % (3)</v>
      </c>
    </row>
    <row r="94" spans="1:5" s="15" customFormat="1">
      <c r="A94" s="12" t="s">
        <v>6</v>
      </c>
      <c r="B94" s="12">
        <v>90</v>
      </c>
      <c r="C94" s="15" t="s">
        <v>176</v>
      </c>
      <c r="D94" s="15" t="s">
        <v>177</v>
      </c>
      <c r="E94" s="14" t="str">
        <f t="shared" si="1"/>
        <v/>
      </c>
    </row>
    <row r="95" spans="1:5" s="15" customFormat="1">
      <c r="A95" s="12" t="s">
        <v>6</v>
      </c>
      <c r="B95" s="12">
        <v>91</v>
      </c>
      <c r="C95" s="15" t="s">
        <v>178</v>
      </c>
      <c r="D95" s="15" t="s">
        <v>179</v>
      </c>
      <c r="E95" s="14" t="str">
        <f t="shared" si="1"/>
        <v>143 % (3)</v>
      </c>
    </row>
    <row r="96" spans="1:5" s="15" customFormat="1">
      <c r="A96" s="12" t="s">
        <v>6</v>
      </c>
      <c r="B96" s="12">
        <v>92</v>
      </c>
      <c r="C96" s="15" t="s">
        <v>180</v>
      </c>
      <c r="D96" s="15" t="s">
        <v>181</v>
      </c>
      <c r="E96" s="14" t="str">
        <f t="shared" si="1"/>
        <v>113 % (2)</v>
      </c>
    </row>
    <row r="97" spans="1:5" s="15" customFormat="1">
      <c r="A97" s="12" t="s">
        <v>6</v>
      </c>
      <c r="B97" s="12">
        <v>94</v>
      </c>
      <c r="C97" s="15" t="s">
        <v>182</v>
      </c>
      <c r="D97" s="16" t="s">
        <v>183</v>
      </c>
      <c r="E97" s="14" t="str">
        <f t="shared" si="1"/>
        <v/>
      </c>
    </row>
    <row r="98" spans="1:5" s="15" customFormat="1">
      <c r="A98" s="12" t="s">
        <v>6</v>
      </c>
      <c r="B98" s="12">
        <v>95</v>
      </c>
      <c r="C98" s="15" t="s">
        <v>184</v>
      </c>
      <c r="D98" s="16" t="s">
        <v>185</v>
      </c>
      <c r="E98" s="14" t="str">
        <f t="shared" si="1"/>
        <v/>
      </c>
    </row>
    <row r="99" spans="1:5" s="15" customFormat="1">
      <c r="A99" s="12" t="s">
        <v>6</v>
      </c>
      <c r="B99" s="12">
        <v>96</v>
      </c>
      <c r="C99" s="15" t="s">
        <v>186</v>
      </c>
      <c r="D99" s="16" t="s">
        <v>187</v>
      </c>
      <c r="E99" s="14" t="str">
        <f t="shared" si="1"/>
        <v/>
      </c>
    </row>
    <row r="100" spans="1:5" s="15" customFormat="1">
      <c r="A100" s="12" t="s">
        <v>6</v>
      </c>
      <c r="B100" s="12">
        <v>97</v>
      </c>
      <c r="C100" s="15" t="s">
        <v>188</v>
      </c>
      <c r="D100" s="16" t="s">
        <v>189</v>
      </c>
      <c r="E100" s="14" t="str">
        <f t="shared" si="1"/>
        <v/>
      </c>
    </row>
    <row r="101" spans="1:5" s="15" customFormat="1">
      <c r="A101" s="12" t="s">
        <v>6</v>
      </c>
      <c r="B101" s="12">
        <v>98</v>
      </c>
      <c r="C101" s="15" t="s">
        <v>190</v>
      </c>
      <c r="D101" s="16" t="s">
        <v>191</v>
      </c>
      <c r="E101" s="14" t="str">
        <f t="shared" si="1"/>
        <v/>
      </c>
    </row>
    <row r="102" spans="1:5" s="15" customFormat="1">
      <c r="A102" s="12" t="s">
        <v>6</v>
      </c>
      <c r="B102" s="12">
        <v>99</v>
      </c>
      <c r="C102" s="15" t="s">
        <v>192</v>
      </c>
      <c r="D102" s="16" t="s">
        <v>193</v>
      </c>
      <c r="E102" s="14" t="str">
        <f t="shared" si="1"/>
        <v/>
      </c>
    </row>
    <row r="103" spans="1:5" s="15" customFormat="1">
      <c r="A103" s="12" t="s">
        <v>6</v>
      </c>
      <c r="B103" s="12">
        <v>100</v>
      </c>
      <c r="C103" s="15" t="s">
        <v>194</v>
      </c>
      <c r="D103" s="16" t="s">
        <v>195</v>
      </c>
      <c r="E103" s="14" t="str">
        <f t="shared" si="1"/>
        <v/>
      </c>
    </row>
    <row r="104" spans="1:5" s="15" customFormat="1">
      <c r="A104" s="12" t="s">
        <v>6</v>
      </c>
      <c r="B104" s="12">
        <v>101</v>
      </c>
      <c r="C104" s="15" t="s">
        <v>196</v>
      </c>
      <c r="D104" s="16" t="s">
        <v>196</v>
      </c>
      <c r="E104" s="14" t="str">
        <f t="shared" si="1"/>
        <v/>
      </c>
    </row>
    <row r="105" spans="1:5" s="15" customFormat="1">
      <c r="A105" s="12" t="s">
        <v>6</v>
      </c>
      <c r="B105" s="12">
        <v>102</v>
      </c>
      <c r="C105" s="15" t="s">
        <v>197</v>
      </c>
      <c r="D105" s="16" t="s">
        <v>197</v>
      </c>
      <c r="E105" s="14" t="str">
        <f t="shared" si="1"/>
        <v/>
      </c>
    </row>
    <row r="106" spans="1:5" s="15" customFormat="1">
      <c r="A106" s="12" t="s">
        <v>6</v>
      </c>
      <c r="B106" s="12">
        <v>103</v>
      </c>
      <c r="C106" s="15" t="s">
        <v>198</v>
      </c>
      <c r="D106" s="16" t="s">
        <v>198</v>
      </c>
      <c r="E106" s="14" t="str">
        <f t="shared" si="1"/>
        <v/>
      </c>
    </row>
    <row r="107" spans="1:5" s="15" customFormat="1">
      <c r="A107" s="12" t="s">
        <v>6</v>
      </c>
      <c r="B107" s="12">
        <v>104</v>
      </c>
      <c r="C107" s="15" t="s">
        <v>199</v>
      </c>
      <c r="D107" s="16" t="s">
        <v>199</v>
      </c>
      <c r="E107" s="14" t="str">
        <f t="shared" si="1"/>
        <v/>
      </c>
    </row>
    <row r="108" spans="1:5" s="15" customFormat="1">
      <c r="A108" s="12" t="s">
        <v>6</v>
      </c>
      <c r="B108" s="12">
        <v>105</v>
      </c>
      <c r="C108" s="15" t="s">
        <v>200</v>
      </c>
      <c r="D108" s="16" t="s">
        <v>200</v>
      </c>
      <c r="E108" s="14" t="str">
        <f t="shared" si="1"/>
        <v/>
      </c>
    </row>
    <row r="109" spans="1:5" s="15" customFormat="1">
      <c r="A109" s="12" t="s">
        <v>6</v>
      </c>
      <c r="B109" s="12">
        <v>106</v>
      </c>
      <c r="C109" s="15" t="s">
        <v>201</v>
      </c>
      <c r="D109" s="16" t="s">
        <v>201</v>
      </c>
      <c r="E109" s="14" t="str">
        <f t="shared" si="1"/>
        <v/>
      </c>
    </row>
    <row r="110" spans="1:5" s="15" customFormat="1">
      <c r="A110" s="12" t="s">
        <v>6</v>
      </c>
      <c r="B110" s="12">
        <v>107</v>
      </c>
      <c r="C110" s="15" t="s">
        <v>202</v>
      </c>
      <c r="D110" s="16" t="s">
        <v>202</v>
      </c>
      <c r="E110" s="14" t="str">
        <f t="shared" si="1"/>
        <v/>
      </c>
    </row>
    <row r="111" spans="1:5" s="15" customFormat="1">
      <c r="A111" s="12" t="s">
        <v>6</v>
      </c>
      <c r="B111" s="12">
        <v>108</v>
      </c>
      <c r="C111" s="15" t="s">
        <v>203</v>
      </c>
      <c r="D111" s="16" t="s">
        <v>203</v>
      </c>
      <c r="E111" s="14" t="str">
        <f t="shared" si="1"/>
        <v/>
      </c>
    </row>
    <row r="112" spans="1:5" s="15" customFormat="1">
      <c r="A112" s="12" t="s">
        <v>6</v>
      </c>
      <c r="B112" s="12">
        <v>109</v>
      </c>
      <c r="C112" s="15" t="s">
        <v>204</v>
      </c>
      <c r="D112" s="16" t="s">
        <v>204</v>
      </c>
      <c r="E112" s="14" t="str">
        <f t="shared" si="1"/>
        <v/>
      </c>
    </row>
    <row r="113" spans="1:5" s="15" customFormat="1">
      <c r="A113" s="12" t="s">
        <v>6</v>
      </c>
      <c r="B113" s="12">
        <v>110</v>
      </c>
      <c r="C113" s="15" t="s">
        <v>205</v>
      </c>
      <c r="D113" s="16" t="s">
        <v>205</v>
      </c>
      <c r="E113" s="14" t="str">
        <f t="shared" si="1"/>
        <v/>
      </c>
    </row>
    <row r="114" spans="1:5" s="15" customFormat="1">
      <c r="A114" s="12" t="s">
        <v>6</v>
      </c>
      <c r="B114" s="12">
        <v>111</v>
      </c>
      <c r="C114" s="15" t="s">
        <v>206</v>
      </c>
      <c r="D114" s="16" t="s">
        <v>206</v>
      </c>
      <c r="E114" s="14" t="str">
        <f t="shared" si="1"/>
        <v/>
      </c>
    </row>
    <row r="115" spans="1:5" s="15" customFormat="1">
      <c r="A115" s="12" t="s">
        <v>6</v>
      </c>
      <c r="B115" s="12">
        <v>112</v>
      </c>
      <c r="C115" s="15" t="s">
        <v>207</v>
      </c>
      <c r="D115" s="16" t="s">
        <v>207</v>
      </c>
      <c r="E115" s="14" t="str">
        <f t="shared" si="1"/>
        <v/>
      </c>
    </row>
    <row r="116" spans="1:5" s="15" customFormat="1">
      <c r="A116" s="12" t="s">
        <v>6</v>
      </c>
      <c r="B116" s="12">
        <v>113</v>
      </c>
      <c r="C116" s="15" t="s">
        <v>208</v>
      </c>
      <c r="D116" s="16" t="s">
        <v>208</v>
      </c>
      <c r="E116" s="14" t="str">
        <f t="shared" si="1"/>
        <v/>
      </c>
    </row>
    <row r="117" spans="1:5" s="15" customFormat="1">
      <c r="A117" s="12" t="s">
        <v>6</v>
      </c>
      <c r="B117" s="12">
        <v>114</v>
      </c>
      <c r="C117" s="15" t="s">
        <v>209</v>
      </c>
      <c r="D117" s="16" t="s">
        <v>209</v>
      </c>
      <c r="E117" s="14" t="str">
        <f t="shared" si="1"/>
        <v/>
      </c>
    </row>
    <row r="118" spans="1:5" s="15" customFormat="1">
      <c r="A118" s="12" t="s">
        <v>6</v>
      </c>
      <c r="B118" s="12">
        <v>115</v>
      </c>
      <c r="C118" s="15" t="s">
        <v>210</v>
      </c>
      <c r="D118" s="16" t="s">
        <v>210</v>
      </c>
      <c r="E118" s="14" t="str">
        <f t="shared" si="1"/>
        <v/>
      </c>
    </row>
    <row r="119" spans="1:5" s="15" customFormat="1">
      <c r="A119" s="12" t="s">
        <v>6</v>
      </c>
      <c r="B119" s="12">
        <v>116</v>
      </c>
      <c r="C119" s="15" t="s">
        <v>211</v>
      </c>
      <c r="D119" s="16" t="s">
        <v>211</v>
      </c>
      <c r="E119" s="14" t="str">
        <f t="shared" si="1"/>
        <v/>
      </c>
    </row>
    <row r="120" spans="1:5" s="15" customFormat="1">
      <c r="A120" s="12" t="s">
        <v>6</v>
      </c>
      <c r="B120" s="12">
        <v>117</v>
      </c>
      <c r="C120" s="15" t="s">
        <v>212</v>
      </c>
      <c r="D120" s="16" t="s">
        <v>212</v>
      </c>
      <c r="E120" s="14" t="str">
        <f t="shared" si="1"/>
        <v/>
      </c>
    </row>
    <row r="121" spans="1:5" s="15" customFormat="1">
      <c r="A121" s="12" t="s">
        <v>6</v>
      </c>
      <c r="B121" s="12">
        <v>118</v>
      </c>
      <c r="C121" s="15" t="s">
        <v>213</v>
      </c>
      <c r="D121" s="16" t="s">
        <v>213</v>
      </c>
      <c r="E121" s="14" t="str">
        <f t="shared" si="1"/>
        <v/>
      </c>
    </row>
    <row r="122" spans="1:5" s="15" customFormat="1">
      <c r="A122" s="12" t="s">
        <v>6</v>
      </c>
      <c r="B122" s="12">
        <v>119</v>
      </c>
      <c r="C122" s="15" t="s">
        <v>214</v>
      </c>
      <c r="D122" s="16" t="s">
        <v>214</v>
      </c>
      <c r="E122" s="14" t="str">
        <f t="shared" si="1"/>
        <v/>
      </c>
    </row>
    <row r="123" spans="1:5" s="15" customFormat="1">
      <c r="A123" s="12" t="s">
        <v>6</v>
      </c>
      <c r="B123" s="12">
        <v>120</v>
      </c>
      <c r="C123" s="15" t="s">
        <v>215</v>
      </c>
      <c r="D123" s="16" t="s">
        <v>215</v>
      </c>
      <c r="E123" s="14" t="str">
        <f t="shared" si="1"/>
        <v/>
      </c>
    </row>
    <row r="124" spans="1:5" s="15" customFormat="1">
      <c r="A124" s="12" t="s">
        <v>6</v>
      </c>
      <c r="B124" s="12">
        <v>121</v>
      </c>
      <c r="C124" s="15" t="s">
        <v>216</v>
      </c>
      <c r="D124" s="16" t="s">
        <v>216</v>
      </c>
      <c r="E124" s="14" t="str">
        <f t="shared" si="1"/>
        <v/>
      </c>
    </row>
    <row r="125" spans="1:5" s="15" customFormat="1">
      <c r="A125" s="12" t="s">
        <v>6</v>
      </c>
      <c r="B125" s="12">
        <v>122</v>
      </c>
      <c r="C125" s="15" t="s">
        <v>217</v>
      </c>
      <c r="D125" s="16" t="s">
        <v>217</v>
      </c>
      <c r="E125" s="14" t="str">
        <f t="shared" si="1"/>
        <v/>
      </c>
    </row>
    <row r="126" spans="1:5" s="15" customFormat="1">
      <c r="A126" s="12" t="s">
        <v>6</v>
      </c>
      <c r="B126" s="12">
        <v>123</v>
      </c>
      <c r="C126" s="15" t="s">
        <v>218</v>
      </c>
      <c r="D126" s="16" t="s">
        <v>218</v>
      </c>
      <c r="E126" s="14" t="str">
        <f t="shared" si="1"/>
        <v/>
      </c>
    </row>
    <row r="127" spans="1:5" s="15" customFormat="1">
      <c r="A127" s="12" t="s">
        <v>6</v>
      </c>
      <c r="B127" s="12">
        <v>124</v>
      </c>
      <c r="C127" s="15" t="s">
        <v>219</v>
      </c>
      <c r="D127" s="16" t="s">
        <v>219</v>
      </c>
      <c r="E127" s="14" t="str">
        <f t="shared" si="1"/>
        <v/>
      </c>
    </row>
    <row r="128" spans="1:5" s="15" customFormat="1">
      <c r="A128" s="12" t="s">
        <v>6</v>
      </c>
      <c r="B128" s="12">
        <v>125</v>
      </c>
      <c r="C128" s="15" t="s">
        <v>220</v>
      </c>
      <c r="D128" s="16" t="s">
        <v>220</v>
      </c>
      <c r="E128" s="14" t="str">
        <f t="shared" si="1"/>
        <v/>
      </c>
    </row>
    <row r="129" spans="1:5" s="15" customFormat="1">
      <c r="A129" s="12" t="s">
        <v>6</v>
      </c>
      <c r="B129" s="12">
        <v>126</v>
      </c>
      <c r="C129" s="15" t="s">
        <v>221</v>
      </c>
      <c r="D129" s="16" t="s">
        <v>221</v>
      </c>
      <c r="E129" s="14" t="str">
        <f t="shared" si="1"/>
        <v/>
      </c>
    </row>
    <row r="130" spans="1:5" s="15" customFormat="1">
      <c r="A130" s="12" t="s">
        <v>6</v>
      </c>
      <c r="B130" s="12">
        <v>127</v>
      </c>
      <c r="C130" s="15" t="s">
        <v>222</v>
      </c>
      <c r="D130" s="16" t="s">
        <v>222</v>
      </c>
      <c r="E130" s="14" t="str">
        <f t="shared" si="1"/>
        <v/>
      </c>
    </row>
    <row r="131" spans="1:5" s="15" customFormat="1">
      <c r="A131" s="12" t="s">
        <v>6</v>
      </c>
      <c r="B131" s="12">
        <v>128</v>
      </c>
      <c r="C131" s="15" t="s">
        <v>223</v>
      </c>
      <c r="D131" s="16" t="s">
        <v>223</v>
      </c>
      <c r="E131" s="14" t="str">
        <f t="shared" si="1"/>
        <v/>
      </c>
    </row>
    <row r="132" spans="1:5" s="15" customFormat="1">
      <c r="A132" s="12" t="s">
        <v>6</v>
      </c>
      <c r="B132" s="12">
        <v>129</v>
      </c>
      <c r="C132" s="15" t="s">
        <v>224</v>
      </c>
      <c r="D132" s="16" t="s">
        <v>224</v>
      </c>
      <c r="E132" s="14" t="str">
        <f t="shared" si="1"/>
        <v/>
      </c>
    </row>
    <row r="133" spans="1:5" s="15" customFormat="1">
      <c r="A133" s="12" t="s">
        <v>6</v>
      </c>
      <c r="B133" s="12">
        <v>131</v>
      </c>
      <c r="C133" s="15" t="s">
        <v>225</v>
      </c>
      <c r="D133" s="16" t="s">
        <v>225</v>
      </c>
      <c r="E133" s="14" t="str">
        <f t="shared" si="1"/>
        <v/>
      </c>
    </row>
    <row r="134" spans="1:5" s="15" customFormat="1">
      <c r="A134" s="12" t="s">
        <v>6</v>
      </c>
      <c r="B134" s="12">
        <v>132</v>
      </c>
      <c r="C134" s="15" t="s">
        <v>226</v>
      </c>
      <c r="D134" s="16" t="s">
        <v>226</v>
      </c>
      <c r="E134" s="14" t="str">
        <f t="shared" ref="E134:E197" si="2">IF(LEN($C134)-LEN(D134)&lt;0,TEXT(LEN(D134)/LEN($C134),"0 %")&amp;" ("&amp;LEN(D134)-LEN($C134)&amp;")","")</f>
        <v/>
      </c>
    </row>
    <row r="135" spans="1:5" s="15" customFormat="1">
      <c r="A135" s="12" t="s">
        <v>6</v>
      </c>
      <c r="B135" s="12">
        <v>133</v>
      </c>
      <c r="C135" s="15" t="s">
        <v>227</v>
      </c>
      <c r="D135" s="16" t="s">
        <v>227</v>
      </c>
      <c r="E135" s="14" t="str">
        <f t="shared" si="2"/>
        <v/>
      </c>
    </row>
    <row r="136" spans="1:5" s="15" customFormat="1">
      <c r="A136" s="12" t="s">
        <v>6</v>
      </c>
      <c r="B136" s="12">
        <v>134</v>
      </c>
      <c r="C136" s="15" t="s">
        <v>228</v>
      </c>
      <c r="D136" s="16" t="s">
        <v>228</v>
      </c>
      <c r="E136" s="14" t="str">
        <f t="shared" si="2"/>
        <v/>
      </c>
    </row>
    <row r="137" spans="1:5" s="15" customFormat="1">
      <c r="A137" s="12" t="s">
        <v>6</v>
      </c>
      <c r="B137" s="12">
        <v>135</v>
      </c>
      <c r="C137" s="15" t="s">
        <v>229</v>
      </c>
      <c r="D137" s="16" t="s">
        <v>229</v>
      </c>
      <c r="E137" s="14" t="str">
        <f t="shared" si="2"/>
        <v/>
      </c>
    </row>
    <row r="138" spans="1:5" s="15" customFormat="1">
      <c r="A138" s="12" t="s">
        <v>6</v>
      </c>
      <c r="B138" s="12">
        <v>136</v>
      </c>
      <c r="C138" s="15" t="s">
        <v>230</v>
      </c>
      <c r="D138" s="16" t="s">
        <v>230</v>
      </c>
      <c r="E138" s="14" t="str">
        <f t="shared" si="2"/>
        <v/>
      </c>
    </row>
    <row r="139" spans="1:5" s="15" customFormat="1">
      <c r="A139" s="12" t="s">
        <v>6</v>
      </c>
      <c r="B139" s="12">
        <v>137</v>
      </c>
      <c r="C139" s="15" t="s">
        <v>231</v>
      </c>
      <c r="D139" s="16" t="s">
        <v>231</v>
      </c>
      <c r="E139" s="14" t="str">
        <f t="shared" si="2"/>
        <v/>
      </c>
    </row>
    <row r="140" spans="1:5" s="15" customFormat="1">
      <c r="A140" s="12" t="s">
        <v>232</v>
      </c>
      <c r="B140" s="12">
        <v>1</v>
      </c>
      <c r="C140" s="15" t="s">
        <v>233</v>
      </c>
      <c r="D140" s="15" t="s">
        <v>233</v>
      </c>
      <c r="E140" s="14" t="str">
        <f t="shared" si="2"/>
        <v/>
      </c>
    </row>
    <row r="141" spans="1:5" s="15" customFormat="1">
      <c r="A141" s="12" t="s">
        <v>232</v>
      </c>
      <c r="B141" s="12">
        <v>2</v>
      </c>
      <c r="C141" s="15" t="s">
        <v>234</v>
      </c>
      <c r="D141" s="15" t="s">
        <v>235</v>
      </c>
      <c r="E141" s="14" t="str">
        <f t="shared" si="2"/>
        <v/>
      </c>
    </row>
    <row r="142" spans="1:5" s="15" customFormat="1">
      <c r="A142" s="12" t="s">
        <v>232</v>
      </c>
      <c r="B142" s="12">
        <v>3</v>
      </c>
      <c r="C142" s="15" t="s">
        <v>236</v>
      </c>
      <c r="D142" s="15" t="s">
        <v>237</v>
      </c>
      <c r="E142" s="14" t="str">
        <f t="shared" si="2"/>
        <v/>
      </c>
    </row>
    <row r="143" spans="1:5" s="15" customFormat="1">
      <c r="A143" s="12" t="s">
        <v>232</v>
      </c>
      <c r="B143" s="12">
        <v>4</v>
      </c>
      <c r="C143" s="15" t="s">
        <v>238</v>
      </c>
      <c r="D143" s="15" t="s">
        <v>239</v>
      </c>
      <c r="E143" s="14" t="str">
        <f t="shared" si="2"/>
        <v/>
      </c>
    </row>
    <row r="144" spans="1:5" s="15" customFormat="1">
      <c r="A144" s="12" t="s">
        <v>232</v>
      </c>
      <c r="B144" s="12">
        <v>5</v>
      </c>
      <c r="C144" s="15" t="s">
        <v>240</v>
      </c>
      <c r="D144" s="15" t="s">
        <v>241</v>
      </c>
      <c r="E144" s="14" t="str">
        <f t="shared" si="2"/>
        <v/>
      </c>
    </row>
    <row r="145" spans="1:5" s="15" customFormat="1">
      <c r="A145" s="12" t="s">
        <v>232</v>
      </c>
      <c r="B145" s="12">
        <v>6</v>
      </c>
      <c r="C145" s="15" t="s">
        <v>242</v>
      </c>
      <c r="D145" s="15" t="s">
        <v>243</v>
      </c>
      <c r="E145" s="14" t="str">
        <f t="shared" si="2"/>
        <v/>
      </c>
    </row>
    <row r="146" spans="1:5" s="15" customFormat="1">
      <c r="A146" s="12" t="s">
        <v>232</v>
      </c>
      <c r="B146" s="12">
        <v>10</v>
      </c>
      <c r="C146" s="15" t="s">
        <v>244</v>
      </c>
      <c r="D146" s="15" t="s">
        <v>245</v>
      </c>
      <c r="E146" s="14" t="str">
        <f t="shared" si="2"/>
        <v/>
      </c>
    </row>
    <row r="147" spans="1:5" s="15" customFormat="1">
      <c r="A147" s="12" t="s">
        <v>232</v>
      </c>
      <c r="B147" s="12">
        <v>11</v>
      </c>
      <c r="C147" s="15" t="s">
        <v>246</v>
      </c>
      <c r="D147" s="15" t="s">
        <v>247</v>
      </c>
      <c r="E147" s="14" t="str">
        <f t="shared" si="2"/>
        <v/>
      </c>
    </row>
    <row r="148" spans="1:5" s="15" customFormat="1">
      <c r="A148" s="12" t="s">
        <v>232</v>
      </c>
      <c r="B148" s="12">
        <v>12</v>
      </c>
      <c r="C148" s="15" t="s">
        <v>248</v>
      </c>
      <c r="D148" s="15" t="s">
        <v>249</v>
      </c>
      <c r="E148" s="14" t="str">
        <f t="shared" si="2"/>
        <v/>
      </c>
    </row>
    <row r="149" spans="1:5" s="15" customFormat="1">
      <c r="A149" s="12" t="s">
        <v>232</v>
      </c>
      <c r="B149" s="12">
        <v>13</v>
      </c>
      <c r="C149" s="15" t="s">
        <v>250</v>
      </c>
      <c r="D149" s="15" t="s">
        <v>251</v>
      </c>
      <c r="E149" s="14" t="str">
        <f t="shared" si="2"/>
        <v/>
      </c>
    </row>
    <row r="150" spans="1:5" s="15" customFormat="1">
      <c r="A150" s="12" t="s">
        <v>232</v>
      </c>
      <c r="B150" s="12">
        <v>14</v>
      </c>
      <c r="C150" s="15" t="s">
        <v>252</v>
      </c>
      <c r="D150" s="15" t="s">
        <v>253</v>
      </c>
      <c r="E150" s="14" t="str">
        <f t="shared" si="2"/>
        <v>240 % (14)</v>
      </c>
    </row>
    <row r="151" spans="1:5" s="15" customFormat="1">
      <c r="A151" s="12" t="s">
        <v>232</v>
      </c>
      <c r="B151" s="12">
        <v>15</v>
      </c>
      <c r="C151" s="15" t="s">
        <v>254</v>
      </c>
      <c r="D151" s="15" t="s">
        <v>255</v>
      </c>
      <c r="E151" s="14" t="str">
        <f t="shared" si="2"/>
        <v>120 % (3)</v>
      </c>
    </row>
    <row r="152" spans="1:5" s="15" customFormat="1">
      <c r="A152" s="12" t="s">
        <v>232</v>
      </c>
      <c r="B152" s="12">
        <v>16</v>
      </c>
      <c r="C152" s="15" t="s">
        <v>256</v>
      </c>
      <c r="D152" s="15" t="s">
        <v>257</v>
      </c>
      <c r="E152" s="14" t="str">
        <f t="shared" si="2"/>
        <v/>
      </c>
    </row>
    <row r="153" spans="1:5" s="15" customFormat="1">
      <c r="A153" s="12" t="s">
        <v>232</v>
      </c>
      <c r="B153" s="12">
        <v>17</v>
      </c>
      <c r="C153" s="15" t="s">
        <v>258</v>
      </c>
      <c r="D153" s="15" t="s">
        <v>259</v>
      </c>
      <c r="E153" s="14" t="str">
        <f t="shared" si="2"/>
        <v/>
      </c>
    </row>
    <row r="154" spans="1:5" s="15" customFormat="1">
      <c r="A154" s="12" t="s">
        <v>232</v>
      </c>
      <c r="B154" s="12">
        <v>18</v>
      </c>
      <c r="C154" s="15" t="s">
        <v>260</v>
      </c>
      <c r="D154" s="15" t="s">
        <v>261</v>
      </c>
      <c r="E154" s="14" t="str">
        <f t="shared" si="2"/>
        <v/>
      </c>
    </row>
    <row r="155" spans="1:5" s="15" customFormat="1">
      <c r="A155" s="12" t="s">
        <v>232</v>
      </c>
      <c r="B155" s="12">
        <v>19</v>
      </c>
      <c r="C155" s="15" t="s">
        <v>262</v>
      </c>
      <c r="D155" s="15" t="s">
        <v>263</v>
      </c>
      <c r="E155" s="14" t="str">
        <f t="shared" si="2"/>
        <v/>
      </c>
    </row>
    <row r="156" spans="1:5" s="15" customFormat="1">
      <c r="A156" s="12" t="s">
        <v>232</v>
      </c>
      <c r="B156" s="12">
        <v>20</v>
      </c>
      <c r="C156" s="15" t="s">
        <v>264</v>
      </c>
      <c r="D156" s="15" t="s">
        <v>265</v>
      </c>
      <c r="E156" s="14" t="str">
        <f t="shared" si="2"/>
        <v/>
      </c>
    </row>
    <row r="157" spans="1:5" s="15" customFormat="1">
      <c r="A157" s="12" t="s">
        <v>232</v>
      </c>
      <c r="B157" s="12">
        <v>21</v>
      </c>
      <c r="C157" s="15" t="s">
        <v>266</v>
      </c>
      <c r="D157" s="15" t="s">
        <v>267</v>
      </c>
      <c r="E157" s="14" t="str">
        <f t="shared" si="2"/>
        <v/>
      </c>
    </row>
    <row r="158" spans="1:5" s="15" customFormat="1">
      <c r="A158" s="12" t="s">
        <v>232</v>
      </c>
      <c r="B158" s="12">
        <v>22</v>
      </c>
      <c r="C158" s="15" t="s">
        <v>268</v>
      </c>
      <c r="D158" s="15" t="s">
        <v>269</v>
      </c>
      <c r="E158" s="14" t="str">
        <f t="shared" si="2"/>
        <v/>
      </c>
    </row>
    <row r="159" spans="1:5" s="15" customFormat="1">
      <c r="A159" s="12" t="s">
        <v>232</v>
      </c>
      <c r="B159" s="12">
        <v>23</v>
      </c>
      <c r="C159" s="15" t="s">
        <v>270</v>
      </c>
      <c r="D159" s="15" t="s">
        <v>271</v>
      </c>
      <c r="E159" s="14" t="str">
        <f t="shared" si="2"/>
        <v>160 % (3)</v>
      </c>
    </row>
    <row r="160" spans="1:5" s="15" customFormat="1">
      <c r="A160" s="12" t="s">
        <v>232</v>
      </c>
      <c r="B160" s="12">
        <v>24</v>
      </c>
      <c r="C160" s="15" t="s">
        <v>272</v>
      </c>
      <c r="D160" s="15" t="s">
        <v>273</v>
      </c>
      <c r="E160" s="14" t="str">
        <f t="shared" si="2"/>
        <v/>
      </c>
    </row>
    <row r="161" spans="1:5" s="15" customFormat="1">
      <c r="A161" s="12" t="s">
        <v>232</v>
      </c>
      <c r="B161" s="12">
        <v>25</v>
      </c>
      <c r="C161" s="15" t="s">
        <v>274</v>
      </c>
      <c r="D161" s="15" t="s">
        <v>275</v>
      </c>
      <c r="E161" s="14" t="str">
        <f t="shared" si="2"/>
        <v/>
      </c>
    </row>
    <row r="162" spans="1:5" s="15" customFormat="1">
      <c r="A162" s="12" t="s">
        <v>232</v>
      </c>
      <c r="B162" s="12">
        <v>40</v>
      </c>
      <c r="C162" s="15" t="s">
        <v>276</v>
      </c>
      <c r="D162" s="15" t="s">
        <v>277</v>
      </c>
      <c r="E162" s="14" t="str">
        <f t="shared" si="2"/>
        <v>136 % (15)</v>
      </c>
    </row>
    <row r="163" spans="1:5" s="15" customFormat="1">
      <c r="A163" s="12" t="s">
        <v>232</v>
      </c>
      <c r="B163" s="12">
        <v>41</v>
      </c>
      <c r="C163" s="15" t="s">
        <v>278</v>
      </c>
      <c r="D163" s="15" t="s">
        <v>279</v>
      </c>
      <c r="E163" s="14" t="str">
        <f t="shared" si="2"/>
        <v/>
      </c>
    </row>
    <row r="164" spans="1:5" s="15" customFormat="1">
      <c r="A164" s="12" t="s">
        <v>232</v>
      </c>
      <c r="B164" s="12">
        <v>42</v>
      </c>
      <c r="C164" s="15" t="s">
        <v>280</v>
      </c>
      <c r="D164" s="15" t="s">
        <v>281</v>
      </c>
      <c r="E164" s="14" t="str">
        <f t="shared" si="2"/>
        <v/>
      </c>
    </row>
    <row r="165" spans="1:5" ht="15.75">
      <c r="A165" s="17" t="s">
        <v>622</v>
      </c>
      <c r="E165" s="14" t="str">
        <f t="shared" si="2"/>
        <v/>
      </c>
    </row>
    <row r="166" spans="1:5" s="15" customFormat="1">
      <c r="A166" s="12" t="s">
        <v>282</v>
      </c>
      <c r="B166" s="12">
        <v>1</v>
      </c>
      <c r="C166" s="13" t="s">
        <v>283</v>
      </c>
      <c r="D166" s="13" t="s">
        <v>284</v>
      </c>
      <c r="E166" s="14" t="str">
        <f t="shared" si="2"/>
        <v>108 % (2)</v>
      </c>
    </row>
    <row r="167" spans="1:5" s="15" customFormat="1">
      <c r="A167" s="12" t="s">
        <v>282</v>
      </c>
      <c r="B167" s="12">
        <v>2</v>
      </c>
      <c r="C167" s="13" t="s">
        <v>285</v>
      </c>
      <c r="D167" s="13" t="s">
        <v>286</v>
      </c>
      <c r="E167" s="14" t="str">
        <f t="shared" si="2"/>
        <v/>
      </c>
    </row>
    <row r="168" spans="1:5" s="15" customFormat="1">
      <c r="A168" s="12" t="s">
        <v>282</v>
      </c>
      <c r="B168" s="12">
        <v>3</v>
      </c>
      <c r="C168" s="13" t="s">
        <v>287</v>
      </c>
      <c r="D168" s="13" t="s">
        <v>288</v>
      </c>
      <c r="E168" s="14" t="str">
        <f t="shared" si="2"/>
        <v>131 % (5)</v>
      </c>
    </row>
    <row r="169" spans="1:5" s="15" customFormat="1">
      <c r="A169" s="12" t="s">
        <v>282</v>
      </c>
      <c r="B169" s="12">
        <v>4</v>
      </c>
      <c r="C169" s="13" t="s">
        <v>289</v>
      </c>
      <c r="D169" s="13" t="s">
        <v>290</v>
      </c>
      <c r="E169" s="14" t="str">
        <f t="shared" si="2"/>
        <v>125 % (10)</v>
      </c>
    </row>
    <row r="170" spans="1:5" s="15" customFormat="1">
      <c r="A170" s="12" t="s">
        <v>282</v>
      </c>
      <c r="B170" s="12">
        <v>5</v>
      </c>
      <c r="C170" s="13" t="s">
        <v>291</v>
      </c>
      <c r="D170" s="13" t="s">
        <v>292</v>
      </c>
      <c r="E170" s="14" t="str">
        <f t="shared" si="2"/>
        <v>122 % (7)</v>
      </c>
    </row>
    <row r="171" spans="1:5" s="15" customFormat="1">
      <c r="A171" s="12" t="s">
        <v>282</v>
      </c>
      <c r="B171" s="12">
        <v>6</v>
      </c>
      <c r="C171" s="13" t="s">
        <v>293</v>
      </c>
      <c r="D171" s="13" t="s">
        <v>294</v>
      </c>
      <c r="E171" s="14" t="str">
        <f t="shared" si="2"/>
        <v/>
      </c>
    </row>
    <row r="172" spans="1:5" s="15" customFormat="1">
      <c r="A172" s="12" t="s">
        <v>282</v>
      </c>
      <c r="B172" s="12">
        <v>7</v>
      </c>
      <c r="C172" s="13" t="s">
        <v>295</v>
      </c>
      <c r="D172" s="13" t="s">
        <v>296</v>
      </c>
      <c r="E172" s="14" t="str">
        <f t="shared" si="2"/>
        <v/>
      </c>
    </row>
    <row r="173" spans="1:5" s="15" customFormat="1">
      <c r="A173" s="12" t="s">
        <v>282</v>
      </c>
      <c r="B173" s="12">
        <v>8</v>
      </c>
      <c r="C173" s="13" t="s">
        <v>297</v>
      </c>
      <c r="D173" s="13" t="s">
        <v>298</v>
      </c>
      <c r="E173" s="14" t="str">
        <f t="shared" si="2"/>
        <v/>
      </c>
    </row>
    <row r="174" spans="1:5" s="15" customFormat="1">
      <c r="A174" s="12" t="s">
        <v>282</v>
      </c>
      <c r="B174" s="12">
        <v>9</v>
      </c>
      <c r="C174" s="13" t="s">
        <v>299</v>
      </c>
      <c r="D174" s="13" t="s">
        <v>300</v>
      </c>
      <c r="E174" s="14" t="str">
        <f t="shared" si="2"/>
        <v/>
      </c>
    </row>
    <row r="175" spans="1:5" s="15" customFormat="1">
      <c r="A175" s="12" t="s">
        <v>282</v>
      </c>
      <c r="B175" s="12">
        <v>10</v>
      </c>
      <c r="C175" s="13" t="s">
        <v>301</v>
      </c>
      <c r="D175" s="13" t="s">
        <v>301</v>
      </c>
      <c r="E175" s="14" t="str">
        <f t="shared" si="2"/>
        <v/>
      </c>
    </row>
    <row r="176" spans="1:5" s="15" customFormat="1">
      <c r="A176" s="12" t="s">
        <v>282</v>
      </c>
      <c r="B176" s="12">
        <v>11</v>
      </c>
      <c r="C176" s="13" t="s">
        <v>302</v>
      </c>
      <c r="D176" s="13" t="s">
        <v>303</v>
      </c>
      <c r="E176" s="14" t="str">
        <f t="shared" si="2"/>
        <v/>
      </c>
    </row>
    <row r="177" spans="1:5" s="15" customFormat="1">
      <c r="A177" s="12" t="s">
        <v>282</v>
      </c>
      <c r="B177" s="12">
        <v>14</v>
      </c>
      <c r="C177" s="15" t="s">
        <v>304</v>
      </c>
      <c r="D177" s="15" t="s">
        <v>305</v>
      </c>
      <c r="E177" s="14" t="str">
        <f t="shared" si="2"/>
        <v>143 % (9)</v>
      </c>
    </row>
    <row r="178" spans="1:5" s="15" customFormat="1">
      <c r="A178" s="12" t="s">
        <v>282</v>
      </c>
      <c r="B178" s="12">
        <v>15</v>
      </c>
      <c r="C178" s="15" t="s">
        <v>306</v>
      </c>
      <c r="D178" s="15" t="s">
        <v>307</v>
      </c>
      <c r="E178" s="14" t="str">
        <f t="shared" si="2"/>
        <v/>
      </c>
    </row>
    <row r="179" spans="1:5" s="15" customFormat="1">
      <c r="A179" s="12" t="s">
        <v>282</v>
      </c>
      <c r="B179" s="12">
        <v>16</v>
      </c>
      <c r="C179" s="15" t="s">
        <v>308</v>
      </c>
      <c r="D179" s="15" t="s">
        <v>309</v>
      </c>
      <c r="E179" s="14" t="str">
        <f t="shared" si="2"/>
        <v>104 % (1)</v>
      </c>
    </row>
    <row r="180" spans="1:5" s="15" customFormat="1">
      <c r="A180" s="12" t="s">
        <v>282</v>
      </c>
      <c r="B180" s="12">
        <v>17</v>
      </c>
      <c r="C180" s="15" t="s">
        <v>310</v>
      </c>
      <c r="D180" s="15" t="s">
        <v>311</v>
      </c>
      <c r="E180" s="14" t="str">
        <f t="shared" si="2"/>
        <v/>
      </c>
    </row>
    <row r="181" spans="1:5" s="15" customFormat="1">
      <c r="A181" s="12" t="s">
        <v>282</v>
      </c>
      <c r="B181" s="12">
        <v>21</v>
      </c>
      <c r="C181" s="15" t="s">
        <v>312</v>
      </c>
      <c r="D181" s="15" t="s">
        <v>313</v>
      </c>
      <c r="E181" s="14" t="str">
        <f t="shared" si="2"/>
        <v>123 % (5)</v>
      </c>
    </row>
    <row r="182" spans="1:5" s="15" customFormat="1">
      <c r="A182" s="12" t="s">
        <v>282</v>
      </c>
      <c r="B182" s="12">
        <v>22</v>
      </c>
      <c r="C182" s="15" t="s">
        <v>314</v>
      </c>
      <c r="D182" s="15" t="s">
        <v>315</v>
      </c>
      <c r="E182" s="14" t="str">
        <f t="shared" si="2"/>
        <v>127 % (6)</v>
      </c>
    </row>
    <row r="183" spans="1:5" s="15" customFormat="1">
      <c r="A183" s="12" t="s">
        <v>282</v>
      </c>
      <c r="B183" s="12">
        <v>23</v>
      </c>
      <c r="C183" s="15" t="s">
        <v>316</v>
      </c>
      <c r="D183" s="15" t="s">
        <v>317</v>
      </c>
      <c r="E183" s="14" t="str">
        <f t="shared" si="2"/>
        <v>122 % (5)</v>
      </c>
    </row>
    <row r="184" spans="1:5" s="15" customFormat="1">
      <c r="A184" s="12" t="s">
        <v>282</v>
      </c>
      <c r="B184" s="12">
        <v>24</v>
      </c>
      <c r="C184" s="15" t="s">
        <v>318</v>
      </c>
      <c r="D184" s="15" t="s">
        <v>319</v>
      </c>
      <c r="E184" s="14" t="str">
        <f t="shared" si="2"/>
        <v>104 % (1)</v>
      </c>
    </row>
    <row r="185" spans="1:5" s="15" customFormat="1">
      <c r="A185" s="12" t="s">
        <v>282</v>
      </c>
      <c r="B185" s="12">
        <v>25</v>
      </c>
      <c r="C185" s="15" t="s">
        <v>320</v>
      </c>
      <c r="D185" s="15" t="s">
        <v>321</v>
      </c>
      <c r="E185" s="14" t="str">
        <f t="shared" si="2"/>
        <v/>
      </c>
    </row>
    <row r="186" spans="1:5" s="15" customFormat="1">
      <c r="A186" s="12" t="s">
        <v>282</v>
      </c>
      <c r="B186" s="12">
        <v>26</v>
      </c>
      <c r="C186" s="15" t="s">
        <v>322</v>
      </c>
      <c r="D186" s="15" t="s">
        <v>323</v>
      </c>
      <c r="E186" s="14" t="str">
        <f t="shared" si="2"/>
        <v>136 % (8)</v>
      </c>
    </row>
    <row r="187" spans="1:5" s="15" customFormat="1">
      <c r="A187" s="12" t="s">
        <v>282</v>
      </c>
      <c r="B187" s="12">
        <v>27</v>
      </c>
      <c r="C187" s="15" t="s">
        <v>324</v>
      </c>
      <c r="D187" s="15" t="s">
        <v>325</v>
      </c>
      <c r="E187" s="14" t="str">
        <f t="shared" si="2"/>
        <v/>
      </c>
    </row>
    <row r="188" spans="1:5" s="15" customFormat="1">
      <c r="A188" s="12" t="s">
        <v>282</v>
      </c>
      <c r="B188" s="12">
        <v>28</v>
      </c>
      <c r="C188" s="15" t="s">
        <v>326</v>
      </c>
      <c r="D188" s="15" t="s">
        <v>327</v>
      </c>
      <c r="E188" s="14" t="str">
        <f t="shared" si="2"/>
        <v/>
      </c>
    </row>
    <row r="189" spans="1:5" s="15" customFormat="1">
      <c r="A189" s="12" t="s">
        <v>282</v>
      </c>
      <c r="B189" s="12">
        <v>29</v>
      </c>
      <c r="C189" s="15" t="s">
        <v>328</v>
      </c>
      <c r="D189" s="16" t="s">
        <v>328</v>
      </c>
      <c r="E189" s="14" t="str">
        <f t="shared" si="2"/>
        <v/>
      </c>
    </row>
    <row r="190" spans="1:5" s="15" customFormat="1">
      <c r="A190" s="12" t="s">
        <v>282</v>
      </c>
      <c r="B190" s="12">
        <v>30</v>
      </c>
      <c r="C190" s="15" t="s">
        <v>329</v>
      </c>
      <c r="D190" s="16" t="s">
        <v>329</v>
      </c>
      <c r="E190" s="14" t="str">
        <f t="shared" si="2"/>
        <v/>
      </c>
    </row>
    <row r="191" spans="1:5" s="15" customFormat="1">
      <c r="A191" s="12" t="s">
        <v>282</v>
      </c>
      <c r="B191" s="12">
        <v>31</v>
      </c>
      <c r="C191" s="15" t="s">
        <v>330</v>
      </c>
      <c r="D191" s="16" t="s">
        <v>330</v>
      </c>
      <c r="E191" s="14" t="str">
        <f t="shared" si="2"/>
        <v/>
      </c>
    </row>
    <row r="192" spans="1:5" s="15" customFormat="1">
      <c r="A192" s="12" t="s">
        <v>282</v>
      </c>
      <c r="B192" s="12">
        <v>32</v>
      </c>
      <c r="C192" s="15" t="s">
        <v>331</v>
      </c>
      <c r="D192" s="16" t="s">
        <v>331</v>
      </c>
      <c r="E192" s="14" t="str">
        <f t="shared" si="2"/>
        <v/>
      </c>
    </row>
    <row r="193" spans="1:5" s="15" customFormat="1">
      <c r="A193" s="12" t="s">
        <v>282</v>
      </c>
      <c r="B193" s="12">
        <v>33</v>
      </c>
      <c r="C193" s="15" t="s">
        <v>332</v>
      </c>
      <c r="D193" s="16" t="s">
        <v>332</v>
      </c>
      <c r="E193" s="14" t="str">
        <f t="shared" si="2"/>
        <v/>
      </c>
    </row>
    <row r="194" spans="1:5" s="15" customFormat="1">
      <c r="A194" s="12" t="s">
        <v>282</v>
      </c>
      <c r="B194" s="12">
        <v>34</v>
      </c>
      <c r="C194" s="15" t="s">
        <v>333</v>
      </c>
      <c r="D194" s="16" t="s">
        <v>333</v>
      </c>
      <c r="E194" s="14" t="str">
        <f t="shared" si="2"/>
        <v/>
      </c>
    </row>
    <row r="195" spans="1:5" s="15" customFormat="1">
      <c r="A195" s="12" t="s">
        <v>282</v>
      </c>
      <c r="B195" s="12">
        <v>35</v>
      </c>
      <c r="C195" s="15" t="s">
        <v>334</v>
      </c>
      <c r="D195" s="16" t="s">
        <v>334</v>
      </c>
      <c r="E195" s="14" t="str">
        <f t="shared" si="2"/>
        <v/>
      </c>
    </row>
    <row r="196" spans="1:5" s="15" customFormat="1">
      <c r="A196" s="12" t="s">
        <v>282</v>
      </c>
      <c r="B196" s="12">
        <v>36</v>
      </c>
      <c r="C196" s="15" t="s">
        <v>335</v>
      </c>
      <c r="D196" s="16" t="s">
        <v>335</v>
      </c>
      <c r="E196" s="14" t="str">
        <f t="shared" si="2"/>
        <v/>
      </c>
    </row>
    <row r="197" spans="1:5" s="15" customFormat="1">
      <c r="A197" s="12" t="s">
        <v>282</v>
      </c>
      <c r="B197" s="12">
        <v>37</v>
      </c>
      <c r="C197" s="15" t="s">
        <v>336</v>
      </c>
      <c r="D197" s="16" t="s">
        <v>336</v>
      </c>
      <c r="E197" s="14" t="str">
        <f t="shared" si="2"/>
        <v/>
      </c>
    </row>
    <row r="198" spans="1:5" s="15" customFormat="1">
      <c r="A198" s="12" t="s">
        <v>282</v>
      </c>
      <c r="B198" s="12">
        <v>38</v>
      </c>
      <c r="C198" s="15" t="s">
        <v>337</v>
      </c>
      <c r="D198" s="16" t="s">
        <v>337</v>
      </c>
      <c r="E198" s="14" t="str">
        <f t="shared" ref="E198:E261" si="3">IF(LEN($C198)-LEN(D198)&lt;0,TEXT(LEN(D198)/LEN($C198),"0 %")&amp;" ("&amp;LEN(D198)-LEN($C198)&amp;")","")</f>
        <v/>
      </c>
    </row>
    <row r="199" spans="1:5" s="15" customFormat="1">
      <c r="A199" s="12" t="s">
        <v>282</v>
      </c>
      <c r="B199" s="12">
        <v>39</v>
      </c>
      <c r="C199" s="15" t="s">
        <v>338</v>
      </c>
      <c r="D199" s="16" t="s">
        <v>338</v>
      </c>
      <c r="E199" s="14" t="str">
        <f t="shared" si="3"/>
        <v/>
      </c>
    </row>
    <row r="200" spans="1:5" s="15" customFormat="1">
      <c r="A200" s="12" t="s">
        <v>282</v>
      </c>
      <c r="B200" s="12">
        <v>40</v>
      </c>
      <c r="C200" s="15" t="s">
        <v>339</v>
      </c>
      <c r="D200" s="16" t="s">
        <v>339</v>
      </c>
      <c r="E200" s="14" t="str">
        <f t="shared" si="3"/>
        <v/>
      </c>
    </row>
    <row r="201" spans="1:5" s="15" customFormat="1">
      <c r="A201" s="12" t="s">
        <v>282</v>
      </c>
      <c r="B201" s="12">
        <v>41</v>
      </c>
      <c r="C201" s="15" t="s">
        <v>340</v>
      </c>
      <c r="D201" s="16" t="s">
        <v>340</v>
      </c>
      <c r="E201" s="14" t="str">
        <f t="shared" si="3"/>
        <v/>
      </c>
    </row>
    <row r="202" spans="1:5" s="15" customFormat="1">
      <c r="A202" s="12" t="s">
        <v>282</v>
      </c>
      <c r="B202" s="12">
        <v>42</v>
      </c>
      <c r="C202" s="15" t="s">
        <v>341</v>
      </c>
      <c r="D202" s="16" t="s">
        <v>341</v>
      </c>
      <c r="E202" s="14" t="str">
        <f t="shared" si="3"/>
        <v/>
      </c>
    </row>
    <row r="203" spans="1:5" s="15" customFormat="1">
      <c r="A203" s="12" t="s">
        <v>282</v>
      </c>
      <c r="B203" s="12">
        <v>43</v>
      </c>
      <c r="C203" s="15" t="s">
        <v>342</v>
      </c>
      <c r="D203" s="16" t="s">
        <v>342</v>
      </c>
      <c r="E203" s="14" t="str">
        <f t="shared" si="3"/>
        <v/>
      </c>
    </row>
    <row r="204" spans="1:5" s="15" customFormat="1">
      <c r="A204" s="12" t="s">
        <v>282</v>
      </c>
      <c r="B204" s="12">
        <v>44</v>
      </c>
      <c r="C204" s="15" t="s">
        <v>343</v>
      </c>
      <c r="D204" s="16" t="s">
        <v>343</v>
      </c>
      <c r="E204" s="14" t="str">
        <f t="shared" si="3"/>
        <v/>
      </c>
    </row>
    <row r="205" spans="1:5" s="15" customFormat="1">
      <c r="A205" s="12" t="s">
        <v>282</v>
      </c>
      <c r="B205" s="12">
        <v>45</v>
      </c>
      <c r="C205" s="15" t="s">
        <v>344</v>
      </c>
      <c r="D205" s="16" t="s">
        <v>344</v>
      </c>
      <c r="E205" s="14" t="str">
        <f t="shared" si="3"/>
        <v/>
      </c>
    </row>
    <row r="206" spans="1:5" s="15" customFormat="1">
      <c r="A206" s="12" t="s">
        <v>282</v>
      </c>
      <c r="B206" s="12">
        <v>46</v>
      </c>
      <c r="C206" s="15" t="s">
        <v>345</v>
      </c>
      <c r="D206" s="16" t="s">
        <v>345</v>
      </c>
      <c r="E206" s="14" t="str">
        <f t="shared" si="3"/>
        <v/>
      </c>
    </row>
    <row r="207" spans="1:5" s="15" customFormat="1">
      <c r="A207" s="12" t="s">
        <v>282</v>
      </c>
      <c r="B207" s="12">
        <v>47</v>
      </c>
      <c r="C207" s="15" t="s">
        <v>346</v>
      </c>
      <c r="D207" s="16" t="s">
        <v>346</v>
      </c>
      <c r="E207" s="14" t="str">
        <f t="shared" si="3"/>
        <v/>
      </c>
    </row>
    <row r="208" spans="1:5" s="15" customFormat="1">
      <c r="A208" s="12" t="s">
        <v>282</v>
      </c>
      <c r="B208" s="12">
        <v>48</v>
      </c>
      <c r="C208" s="15" t="s">
        <v>347</v>
      </c>
      <c r="D208" s="16" t="s">
        <v>347</v>
      </c>
      <c r="E208" s="14" t="str">
        <f t="shared" si="3"/>
        <v/>
      </c>
    </row>
    <row r="209" spans="1:5" s="15" customFormat="1">
      <c r="A209" s="12" t="s">
        <v>282</v>
      </c>
      <c r="B209" s="12">
        <v>49</v>
      </c>
      <c r="C209" s="15" t="s">
        <v>348</v>
      </c>
      <c r="D209" s="16" t="s">
        <v>348</v>
      </c>
      <c r="E209" s="14" t="str">
        <f t="shared" si="3"/>
        <v/>
      </c>
    </row>
    <row r="210" spans="1:5" s="15" customFormat="1">
      <c r="A210" s="12" t="s">
        <v>282</v>
      </c>
      <c r="B210" s="12">
        <v>50</v>
      </c>
      <c r="C210" s="15" t="s">
        <v>349</v>
      </c>
      <c r="D210" s="16" t="s">
        <v>349</v>
      </c>
      <c r="E210" s="14" t="str">
        <f t="shared" si="3"/>
        <v/>
      </c>
    </row>
    <row r="211" spans="1:5" s="15" customFormat="1">
      <c r="A211" s="12" t="s">
        <v>282</v>
      </c>
      <c r="B211" s="12">
        <v>51</v>
      </c>
      <c r="C211" s="15" t="s">
        <v>350</v>
      </c>
      <c r="D211" s="16" t="s">
        <v>350</v>
      </c>
      <c r="E211" s="14" t="str">
        <f t="shared" si="3"/>
        <v/>
      </c>
    </row>
    <row r="212" spans="1:5" s="15" customFormat="1">
      <c r="A212" s="12" t="s">
        <v>282</v>
      </c>
      <c r="B212" s="12">
        <v>52</v>
      </c>
      <c r="C212" s="15" t="s">
        <v>351</v>
      </c>
      <c r="D212" s="16" t="s">
        <v>351</v>
      </c>
      <c r="E212" s="14" t="str">
        <f t="shared" si="3"/>
        <v/>
      </c>
    </row>
    <row r="213" spans="1:5" s="15" customFormat="1">
      <c r="A213" s="12" t="s">
        <v>282</v>
      </c>
      <c r="B213" s="12">
        <v>53</v>
      </c>
      <c r="C213" s="15" t="s">
        <v>352</v>
      </c>
      <c r="D213" s="16" t="s">
        <v>352</v>
      </c>
      <c r="E213" s="14" t="str">
        <f t="shared" si="3"/>
        <v/>
      </c>
    </row>
    <row r="214" spans="1:5" s="15" customFormat="1">
      <c r="A214" s="12" t="s">
        <v>282</v>
      </c>
      <c r="B214" s="12">
        <v>54</v>
      </c>
      <c r="C214" s="15" t="s">
        <v>353</v>
      </c>
      <c r="D214" s="16" t="s">
        <v>353</v>
      </c>
      <c r="E214" s="14" t="str">
        <f t="shared" si="3"/>
        <v/>
      </c>
    </row>
    <row r="215" spans="1:5" s="15" customFormat="1">
      <c r="A215" s="12" t="s">
        <v>282</v>
      </c>
      <c r="B215" s="12">
        <v>55</v>
      </c>
      <c r="C215" s="15" t="s">
        <v>354</v>
      </c>
      <c r="D215" s="16" t="s">
        <v>354</v>
      </c>
      <c r="E215" s="14" t="str">
        <f t="shared" si="3"/>
        <v/>
      </c>
    </row>
    <row r="216" spans="1:5" s="15" customFormat="1">
      <c r="A216" s="12" t="s">
        <v>282</v>
      </c>
      <c r="B216" s="12">
        <v>56</v>
      </c>
      <c r="C216" s="15" t="s">
        <v>355</v>
      </c>
      <c r="D216" s="16" t="s">
        <v>355</v>
      </c>
      <c r="E216" s="14" t="str">
        <f t="shared" si="3"/>
        <v/>
      </c>
    </row>
    <row r="217" spans="1:5" s="15" customFormat="1">
      <c r="A217" s="12" t="s">
        <v>282</v>
      </c>
      <c r="B217" s="12">
        <v>57</v>
      </c>
      <c r="C217" s="15" t="s">
        <v>356</v>
      </c>
      <c r="D217" s="16" t="s">
        <v>356</v>
      </c>
      <c r="E217" s="14" t="str">
        <f t="shared" si="3"/>
        <v/>
      </c>
    </row>
    <row r="218" spans="1:5" s="15" customFormat="1">
      <c r="A218" s="12" t="s">
        <v>282</v>
      </c>
      <c r="B218" s="12">
        <v>58</v>
      </c>
      <c r="C218" s="15" t="s">
        <v>357</v>
      </c>
      <c r="D218" s="16" t="s">
        <v>357</v>
      </c>
      <c r="E218" s="14" t="str">
        <f t="shared" si="3"/>
        <v/>
      </c>
    </row>
    <row r="219" spans="1:5" s="15" customFormat="1">
      <c r="A219" s="12" t="s">
        <v>282</v>
      </c>
      <c r="B219" s="12">
        <v>59</v>
      </c>
      <c r="C219" s="15" t="s">
        <v>358</v>
      </c>
      <c r="D219" s="16" t="s">
        <v>358</v>
      </c>
      <c r="E219" s="14" t="str">
        <f t="shared" si="3"/>
        <v/>
      </c>
    </row>
    <row r="220" spans="1:5" s="15" customFormat="1">
      <c r="A220" s="12" t="s">
        <v>282</v>
      </c>
      <c r="B220" s="12">
        <v>60</v>
      </c>
      <c r="C220" s="15" t="s">
        <v>359</v>
      </c>
      <c r="D220" s="16" t="s">
        <v>359</v>
      </c>
      <c r="E220" s="14" t="str">
        <f t="shared" si="3"/>
        <v/>
      </c>
    </row>
    <row r="221" spans="1:5" s="15" customFormat="1">
      <c r="A221" s="12" t="s">
        <v>282</v>
      </c>
      <c r="B221" s="12">
        <v>61</v>
      </c>
      <c r="C221" s="15" t="s">
        <v>360</v>
      </c>
      <c r="D221" s="16" t="s">
        <v>360</v>
      </c>
      <c r="E221" s="14" t="str">
        <f t="shared" si="3"/>
        <v/>
      </c>
    </row>
    <row r="222" spans="1:5" s="15" customFormat="1">
      <c r="A222" s="12" t="s">
        <v>282</v>
      </c>
      <c r="B222" s="12">
        <v>62</v>
      </c>
      <c r="C222" s="15" t="s">
        <v>361</v>
      </c>
      <c r="D222" s="16" t="s">
        <v>361</v>
      </c>
      <c r="E222" s="14" t="str">
        <f t="shared" si="3"/>
        <v/>
      </c>
    </row>
    <row r="223" spans="1:5" s="15" customFormat="1">
      <c r="A223" s="12" t="s">
        <v>282</v>
      </c>
      <c r="B223" s="12">
        <v>63</v>
      </c>
      <c r="C223" s="15" t="s">
        <v>362</v>
      </c>
      <c r="D223" s="16" t="s">
        <v>362</v>
      </c>
      <c r="E223" s="14" t="str">
        <f t="shared" si="3"/>
        <v/>
      </c>
    </row>
    <row r="224" spans="1:5" s="15" customFormat="1">
      <c r="A224" s="12" t="s">
        <v>282</v>
      </c>
      <c r="B224" s="12">
        <v>64</v>
      </c>
      <c r="C224" s="15" t="s">
        <v>363</v>
      </c>
      <c r="D224" s="16" t="s">
        <v>363</v>
      </c>
      <c r="E224" s="14" t="str">
        <f t="shared" si="3"/>
        <v/>
      </c>
    </row>
    <row r="225" spans="1:5" s="15" customFormat="1">
      <c r="A225" s="12" t="s">
        <v>282</v>
      </c>
      <c r="B225" s="12">
        <v>65</v>
      </c>
      <c r="C225" s="15" t="s">
        <v>364</v>
      </c>
      <c r="D225" s="16" t="s">
        <v>365</v>
      </c>
      <c r="E225" s="14" t="str">
        <f t="shared" si="3"/>
        <v/>
      </c>
    </row>
    <row r="226" spans="1:5" s="15" customFormat="1">
      <c r="A226" s="12" t="s">
        <v>282</v>
      </c>
      <c r="B226" s="12">
        <v>66</v>
      </c>
      <c r="C226" s="15" t="s">
        <v>366</v>
      </c>
      <c r="D226" s="16" t="s">
        <v>366</v>
      </c>
      <c r="E226" s="14" t="str">
        <f t="shared" si="3"/>
        <v/>
      </c>
    </row>
    <row r="227" spans="1:5" s="15" customFormat="1">
      <c r="A227" s="12" t="s">
        <v>282</v>
      </c>
      <c r="B227" s="12">
        <v>67</v>
      </c>
      <c r="C227" s="15" t="s">
        <v>367</v>
      </c>
      <c r="D227" s="16" t="s">
        <v>367</v>
      </c>
      <c r="E227" s="14" t="str">
        <f t="shared" si="3"/>
        <v/>
      </c>
    </row>
    <row r="228" spans="1:5" s="15" customFormat="1">
      <c r="A228" s="12" t="s">
        <v>282</v>
      </c>
      <c r="B228" s="12">
        <v>68</v>
      </c>
      <c r="C228" s="15" t="s">
        <v>368</v>
      </c>
      <c r="D228" s="16" t="s">
        <v>369</v>
      </c>
      <c r="E228" s="14" t="str">
        <f t="shared" si="3"/>
        <v/>
      </c>
    </row>
    <row r="229" spans="1:5" s="15" customFormat="1">
      <c r="A229" s="12" t="s">
        <v>282</v>
      </c>
      <c r="B229" s="12">
        <v>69</v>
      </c>
      <c r="C229" s="15" t="s">
        <v>370</v>
      </c>
      <c r="D229" s="16" t="s">
        <v>371</v>
      </c>
      <c r="E229" s="14" t="str">
        <f t="shared" si="3"/>
        <v/>
      </c>
    </row>
    <row r="230" spans="1:5" s="15" customFormat="1">
      <c r="A230" s="12" t="s">
        <v>282</v>
      </c>
      <c r="B230" s="12">
        <v>70</v>
      </c>
      <c r="C230" s="15" t="s">
        <v>372</v>
      </c>
      <c r="D230" s="16" t="s">
        <v>373</v>
      </c>
      <c r="E230" s="14" t="str">
        <f t="shared" si="3"/>
        <v/>
      </c>
    </row>
    <row r="231" spans="1:5" s="15" customFormat="1">
      <c r="A231" s="12" t="s">
        <v>282</v>
      </c>
      <c r="B231" s="12">
        <v>71</v>
      </c>
      <c r="C231" s="15" t="s">
        <v>374</v>
      </c>
      <c r="D231" s="16" t="s">
        <v>375</v>
      </c>
      <c r="E231" s="14" t="str">
        <f t="shared" si="3"/>
        <v/>
      </c>
    </row>
    <row r="232" spans="1:5" s="15" customFormat="1">
      <c r="A232" s="12" t="s">
        <v>282</v>
      </c>
      <c r="B232" s="12">
        <v>72</v>
      </c>
      <c r="C232" s="15" t="s">
        <v>376</v>
      </c>
      <c r="D232" s="16" t="s">
        <v>377</v>
      </c>
      <c r="E232" s="14" t="str">
        <f t="shared" si="3"/>
        <v>109 % (2)</v>
      </c>
    </row>
    <row r="233" spans="1:5" s="15" customFormat="1">
      <c r="A233" s="12" t="s">
        <v>282</v>
      </c>
      <c r="B233" s="12">
        <v>73</v>
      </c>
      <c r="C233" s="15" t="s">
        <v>378</v>
      </c>
      <c r="D233" s="16" t="s">
        <v>379</v>
      </c>
      <c r="E233" s="14" t="str">
        <f t="shared" si="3"/>
        <v/>
      </c>
    </row>
    <row r="234" spans="1:5" s="15" customFormat="1">
      <c r="A234" s="12" t="s">
        <v>282</v>
      </c>
      <c r="B234" s="12">
        <v>74</v>
      </c>
      <c r="C234" s="15" t="s">
        <v>380</v>
      </c>
      <c r="D234" s="16" t="s">
        <v>381</v>
      </c>
      <c r="E234" s="14" t="str">
        <f t="shared" si="3"/>
        <v>135 % (6)</v>
      </c>
    </row>
    <row r="235" spans="1:5" s="15" customFormat="1">
      <c r="A235" s="12" t="s">
        <v>282</v>
      </c>
      <c r="B235" s="12">
        <v>75</v>
      </c>
      <c r="C235" s="15" t="s">
        <v>382</v>
      </c>
      <c r="D235" s="16" t="s">
        <v>383</v>
      </c>
      <c r="E235" s="14" t="str">
        <f t="shared" si="3"/>
        <v>112 % (2)</v>
      </c>
    </row>
    <row r="236" spans="1:5" s="15" customFormat="1">
      <c r="A236" s="12" t="s">
        <v>282</v>
      </c>
      <c r="B236" s="12">
        <v>76</v>
      </c>
      <c r="C236" s="15" t="s">
        <v>384</v>
      </c>
      <c r="D236" s="16" t="s">
        <v>385</v>
      </c>
      <c r="E236" s="14" t="str">
        <f t="shared" si="3"/>
        <v/>
      </c>
    </row>
    <row r="237" spans="1:5" s="15" customFormat="1">
      <c r="A237" s="12" t="s">
        <v>282</v>
      </c>
      <c r="B237" s="12">
        <v>77</v>
      </c>
      <c r="C237" s="15" t="s">
        <v>386</v>
      </c>
      <c r="D237" s="16" t="s">
        <v>387</v>
      </c>
      <c r="E237" s="14" t="str">
        <f t="shared" si="3"/>
        <v/>
      </c>
    </row>
    <row r="238" spans="1:5" s="15" customFormat="1">
      <c r="A238" s="12" t="s">
        <v>282</v>
      </c>
      <c r="B238" s="12">
        <v>78</v>
      </c>
      <c r="C238" s="15" t="s">
        <v>388</v>
      </c>
      <c r="D238" s="16" t="s">
        <v>388</v>
      </c>
      <c r="E238" s="14" t="str">
        <f t="shared" si="3"/>
        <v/>
      </c>
    </row>
    <row r="239" spans="1:5" s="15" customFormat="1">
      <c r="A239" s="12" t="s">
        <v>282</v>
      </c>
      <c r="B239" s="12">
        <v>79</v>
      </c>
      <c r="C239" s="15" t="s">
        <v>389</v>
      </c>
      <c r="D239" s="16" t="s">
        <v>389</v>
      </c>
      <c r="E239" s="14" t="str">
        <f t="shared" si="3"/>
        <v/>
      </c>
    </row>
    <row r="240" spans="1:5" s="15" customFormat="1">
      <c r="A240" s="12" t="s">
        <v>282</v>
      </c>
      <c r="B240" s="12">
        <v>80</v>
      </c>
      <c r="C240" s="15" t="s">
        <v>390</v>
      </c>
      <c r="D240" s="16" t="s">
        <v>390</v>
      </c>
      <c r="E240" s="14" t="str">
        <f t="shared" si="3"/>
        <v/>
      </c>
    </row>
    <row r="241" spans="1:5" s="15" customFormat="1">
      <c r="A241" s="12" t="s">
        <v>282</v>
      </c>
      <c r="B241" s="12">
        <v>81</v>
      </c>
      <c r="C241" s="15" t="s">
        <v>391</v>
      </c>
      <c r="D241" s="16" t="s">
        <v>391</v>
      </c>
      <c r="E241" s="14" t="str">
        <f t="shared" si="3"/>
        <v/>
      </c>
    </row>
    <row r="242" spans="1:5" s="15" customFormat="1">
      <c r="A242" s="12" t="s">
        <v>282</v>
      </c>
      <c r="B242" s="12">
        <v>82</v>
      </c>
      <c r="C242" s="15" t="s">
        <v>392</v>
      </c>
      <c r="D242" s="16" t="s">
        <v>392</v>
      </c>
      <c r="E242" s="14" t="str">
        <f t="shared" si="3"/>
        <v/>
      </c>
    </row>
    <row r="243" spans="1:5" s="15" customFormat="1">
      <c r="A243" s="12" t="s">
        <v>282</v>
      </c>
      <c r="B243" s="12">
        <v>83</v>
      </c>
      <c r="C243" s="15" t="s">
        <v>393</v>
      </c>
      <c r="D243" s="16" t="s">
        <v>393</v>
      </c>
      <c r="E243" s="14" t="str">
        <f t="shared" si="3"/>
        <v/>
      </c>
    </row>
    <row r="244" spans="1:5" s="15" customFormat="1">
      <c r="A244" s="12" t="s">
        <v>282</v>
      </c>
      <c r="B244" s="12">
        <v>84</v>
      </c>
      <c r="C244" s="15" t="s">
        <v>394</v>
      </c>
      <c r="D244" s="16" t="s">
        <v>394</v>
      </c>
      <c r="E244" s="14" t="str">
        <f t="shared" si="3"/>
        <v/>
      </c>
    </row>
    <row r="245" spans="1:5" s="15" customFormat="1">
      <c r="A245" s="12" t="s">
        <v>282</v>
      </c>
      <c r="B245" s="12">
        <v>85</v>
      </c>
      <c r="C245" s="15" t="s">
        <v>395</v>
      </c>
      <c r="D245" s="16" t="s">
        <v>395</v>
      </c>
      <c r="E245" s="14" t="str">
        <f t="shared" si="3"/>
        <v/>
      </c>
    </row>
    <row r="246" spans="1:5" s="15" customFormat="1">
      <c r="A246" s="12" t="s">
        <v>282</v>
      </c>
      <c r="B246" s="12">
        <v>86</v>
      </c>
      <c r="C246" s="15" t="s">
        <v>396</v>
      </c>
      <c r="D246" s="16" t="s">
        <v>396</v>
      </c>
      <c r="E246" s="14" t="str">
        <f t="shared" si="3"/>
        <v/>
      </c>
    </row>
    <row r="247" spans="1:5" s="15" customFormat="1">
      <c r="A247" s="12" t="s">
        <v>282</v>
      </c>
      <c r="B247" s="12">
        <v>87</v>
      </c>
      <c r="C247" s="15" t="s">
        <v>397</v>
      </c>
      <c r="D247" s="16" t="s">
        <v>397</v>
      </c>
      <c r="E247" s="14" t="str">
        <f t="shared" si="3"/>
        <v/>
      </c>
    </row>
    <row r="248" spans="1:5" s="15" customFormat="1">
      <c r="A248" s="12" t="s">
        <v>282</v>
      </c>
      <c r="B248" s="12">
        <v>88</v>
      </c>
      <c r="C248" s="15" t="s">
        <v>398</v>
      </c>
      <c r="D248" s="16" t="s">
        <v>398</v>
      </c>
      <c r="E248" s="14" t="str">
        <f t="shared" si="3"/>
        <v/>
      </c>
    </row>
    <row r="249" spans="1:5" s="15" customFormat="1">
      <c r="A249" s="12" t="s">
        <v>282</v>
      </c>
      <c r="B249" s="12">
        <v>89</v>
      </c>
      <c r="C249" s="15" t="s">
        <v>399</v>
      </c>
      <c r="D249" s="16" t="s">
        <v>399</v>
      </c>
      <c r="E249" s="14" t="str">
        <f t="shared" si="3"/>
        <v/>
      </c>
    </row>
    <row r="250" spans="1:5" s="15" customFormat="1">
      <c r="A250" s="12" t="s">
        <v>282</v>
      </c>
      <c r="B250" s="12">
        <v>90</v>
      </c>
      <c r="C250" s="15" t="s">
        <v>400</v>
      </c>
      <c r="D250" s="16" t="s">
        <v>400</v>
      </c>
      <c r="E250" s="14" t="str">
        <f t="shared" si="3"/>
        <v/>
      </c>
    </row>
    <row r="251" spans="1:5" s="15" customFormat="1">
      <c r="A251" s="12" t="s">
        <v>282</v>
      </c>
      <c r="B251" s="12">
        <v>91</v>
      </c>
      <c r="C251" s="15" t="s">
        <v>401</v>
      </c>
      <c r="D251" s="16" t="s">
        <v>401</v>
      </c>
      <c r="E251" s="14" t="str">
        <f t="shared" si="3"/>
        <v/>
      </c>
    </row>
    <row r="252" spans="1:5" s="15" customFormat="1">
      <c r="A252" s="12" t="s">
        <v>282</v>
      </c>
      <c r="B252" s="12">
        <v>92</v>
      </c>
      <c r="C252" s="15" t="s">
        <v>402</v>
      </c>
      <c r="D252" s="16" t="s">
        <v>402</v>
      </c>
      <c r="E252" s="14" t="str">
        <f t="shared" si="3"/>
        <v/>
      </c>
    </row>
    <row r="253" spans="1:5" s="15" customFormat="1">
      <c r="A253" s="12" t="s">
        <v>282</v>
      </c>
      <c r="B253" s="12">
        <v>93</v>
      </c>
      <c r="C253" s="15" t="s">
        <v>403</v>
      </c>
      <c r="D253" s="16" t="s">
        <v>403</v>
      </c>
      <c r="E253" s="14" t="str">
        <f t="shared" si="3"/>
        <v/>
      </c>
    </row>
    <row r="254" spans="1:5" s="15" customFormat="1">
      <c r="A254" s="12" t="s">
        <v>282</v>
      </c>
      <c r="B254" s="12">
        <v>93</v>
      </c>
      <c r="C254" s="15" t="s">
        <v>404</v>
      </c>
      <c r="D254" s="16" t="s">
        <v>404</v>
      </c>
      <c r="E254" s="14" t="str">
        <f t="shared" si="3"/>
        <v/>
      </c>
    </row>
    <row r="255" spans="1:5" s="15" customFormat="1">
      <c r="A255" s="12" t="s">
        <v>282</v>
      </c>
      <c r="B255" s="12">
        <v>94</v>
      </c>
      <c r="C255" s="15" t="s">
        <v>405</v>
      </c>
      <c r="D255" s="16" t="s">
        <v>405</v>
      </c>
      <c r="E255" s="14" t="str">
        <f t="shared" si="3"/>
        <v/>
      </c>
    </row>
    <row r="256" spans="1:5" s="15" customFormat="1">
      <c r="A256" s="12" t="s">
        <v>282</v>
      </c>
      <c r="B256" s="12">
        <v>95</v>
      </c>
      <c r="C256" s="15" t="s">
        <v>406</v>
      </c>
      <c r="D256" s="16" t="s">
        <v>406</v>
      </c>
      <c r="E256" s="14" t="str">
        <f t="shared" si="3"/>
        <v/>
      </c>
    </row>
    <row r="257" spans="1:5" s="15" customFormat="1">
      <c r="A257" s="12" t="s">
        <v>282</v>
      </c>
      <c r="B257" s="12">
        <v>96</v>
      </c>
      <c r="C257" s="15" t="s">
        <v>407</v>
      </c>
      <c r="D257" s="16" t="s">
        <v>407</v>
      </c>
      <c r="E257" s="14" t="str">
        <f t="shared" si="3"/>
        <v/>
      </c>
    </row>
    <row r="258" spans="1:5" s="15" customFormat="1">
      <c r="A258" s="12" t="s">
        <v>282</v>
      </c>
      <c r="B258" s="12">
        <v>97</v>
      </c>
      <c r="C258" s="15" t="s">
        <v>408</v>
      </c>
      <c r="D258" s="16" t="s">
        <v>408</v>
      </c>
      <c r="E258" s="14" t="str">
        <f t="shared" si="3"/>
        <v/>
      </c>
    </row>
    <row r="259" spans="1:5" s="15" customFormat="1">
      <c r="A259" s="12" t="s">
        <v>282</v>
      </c>
      <c r="B259" s="12">
        <v>98</v>
      </c>
      <c r="C259" s="15" t="s">
        <v>409</v>
      </c>
      <c r="D259" s="16" t="s">
        <v>409</v>
      </c>
      <c r="E259" s="14" t="str">
        <f t="shared" si="3"/>
        <v/>
      </c>
    </row>
    <row r="260" spans="1:5" s="15" customFormat="1">
      <c r="A260" s="12" t="s">
        <v>282</v>
      </c>
      <c r="B260" s="12">
        <v>99</v>
      </c>
      <c r="C260" s="15" t="s">
        <v>410</v>
      </c>
      <c r="D260" s="16" t="s">
        <v>410</v>
      </c>
      <c r="E260" s="14" t="str">
        <f t="shared" si="3"/>
        <v/>
      </c>
    </row>
    <row r="261" spans="1:5" s="15" customFormat="1">
      <c r="A261" s="12" t="s">
        <v>282</v>
      </c>
      <c r="B261" s="12">
        <v>99</v>
      </c>
      <c r="C261" s="15" t="s">
        <v>411</v>
      </c>
      <c r="D261" s="16" t="s">
        <v>411</v>
      </c>
      <c r="E261" s="14" t="str">
        <f t="shared" si="3"/>
        <v/>
      </c>
    </row>
    <row r="262" spans="1:5" s="15" customFormat="1">
      <c r="A262" s="12" t="s">
        <v>282</v>
      </c>
      <c r="B262" s="12">
        <v>100</v>
      </c>
      <c r="C262" s="15" t="s">
        <v>412</v>
      </c>
      <c r="D262" s="16" t="s">
        <v>412</v>
      </c>
      <c r="E262" s="14" t="str">
        <f t="shared" ref="E262:E325" si="4">IF(LEN($C262)-LEN(D262)&lt;0,TEXT(LEN(D262)/LEN($C262),"0 %")&amp;" ("&amp;LEN(D262)-LEN($C262)&amp;")","")</f>
        <v/>
      </c>
    </row>
    <row r="263" spans="1:5" s="15" customFormat="1">
      <c r="A263" s="12" t="s">
        <v>282</v>
      </c>
      <c r="B263" s="12">
        <v>101</v>
      </c>
      <c r="C263" s="15" t="s">
        <v>413</v>
      </c>
      <c r="D263" s="16" t="s">
        <v>413</v>
      </c>
      <c r="E263" s="14" t="str">
        <f t="shared" si="4"/>
        <v/>
      </c>
    </row>
    <row r="264" spans="1:5" s="15" customFormat="1">
      <c r="A264" s="12" t="s">
        <v>282</v>
      </c>
      <c r="B264" s="12">
        <v>102</v>
      </c>
      <c r="C264" s="15" t="s">
        <v>414</v>
      </c>
      <c r="D264" s="16" t="s">
        <v>414</v>
      </c>
      <c r="E264" s="14" t="str">
        <f t="shared" si="4"/>
        <v/>
      </c>
    </row>
    <row r="265" spans="1:5" s="15" customFormat="1">
      <c r="A265" s="12" t="s">
        <v>282</v>
      </c>
      <c r="B265" s="12">
        <v>103</v>
      </c>
      <c r="C265" s="15" t="s">
        <v>415</v>
      </c>
      <c r="D265" s="16" t="s">
        <v>415</v>
      </c>
      <c r="E265" s="14" t="str">
        <f t="shared" si="4"/>
        <v/>
      </c>
    </row>
    <row r="266" spans="1:5" s="15" customFormat="1">
      <c r="A266" s="12" t="s">
        <v>282</v>
      </c>
      <c r="B266" s="12">
        <v>104</v>
      </c>
      <c r="C266" s="15" t="s">
        <v>416</v>
      </c>
      <c r="D266" s="16" t="s">
        <v>416</v>
      </c>
      <c r="E266" s="14" t="str">
        <f t="shared" si="4"/>
        <v/>
      </c>
    </row>
    <row r="267" spans="1:5" s="15" customFormat="1">
      <c r="A267" s="12" t="s">
        <v>282</v>
      </c>
      <c r="B267" s="12">
        <v>105</v>
      </c>
      <c r="C267" s="15" t="s">
        <v>417</v>
      </c>
      <c r="D267" s="16" t="s">
        <v>417</v>
      </c>
      <c r="E267" s="14" t="str">
        <f t="shared" si="4"/>
        <v/>
      </c>
    </row>
    <row r="268" spans="1:5" s="15" customFormat="1">
      <c r="A268" s="12" t="s">
        <v>282</v>
      </c>
      <c r="B268" s="12">
        <v>106</v>
      </c>
      <c r="C268" s="15" t="s">
        <v>418</v>
      </c>
      <c r="D268" s="16" t="s">
        <v>418</v>
      </c>
      <c r="E268" s="14" t="str">
        <f t="shared" si="4"/>
        <v/>
      </c>
    </row>
    <row r="269" spans="1:5" s="15" customFormat="1">
      <c r="A269" s="12" t="s">
        <v>282</v>
      </c>
      <c r="B269" s="12">
        <v>107</v>
      </c>
      <c r="C269" s="15" t="s">
        <v>419</v>
      </c>
      <c r="D269" s="16" t="s">
        <v>419</v>
      </c>
      <c r="E269" s="14" t="str">
        <f t="shared" si="4"/>
        <v/>
      </c>
    </row>
    <row r="270" spans="1:5" s="15" customFormat="1">
      <c r="A270" s="12" t="s">
        <v>282</v>
      </c>
      <c r="B270" s="12">
        <v>108</v>
      </c>
      <c r="C270" s="15" t="s">
        <v>420</v>
      </c>
      <c r="D270" s="16" t="s">
        <v>420</v>
      </c>
      <c r="E270" s="14" t="str">
        <f t="shared" si="4"/>
        <v/>
      </c>
    </row>
    <row r="271" spans="1:5" s="15" customFormat="1">
      <c r="A271" s="12" t="s">
        <v>282</v>
      </c>
      <c r="B271" s="12">
        <v>109</v>
      </c>
      <c r="C271" s="15" t="s">
        <v>421</v>
      </c>
      <c r="D271" s="16" t="s">
        <v>421</v>
      </c>
      <c r="E271" s="14" t="str">
        <f t="shared" si="4"/>
        <v/>
      </c>
    </row>
    <row r="272" spans="1:5" s="15" customFormat="1">
      <c r="A272" s="12" t="s">
        <v>282</v>
      </c>
      <c r="B272" s="12">
        <v>110</v>
      </c>
      <c r="C272" s="15" t="s">
        <v>422</v>
      </c>
      <c r="D272" s="16" t="s">
        <v>422</v>
      </c>
      <c r="E272" s="14" t="str">
        <f t="shared" si="4"/>
        <v/>
      </c>
    </row>
    <row r="273" spans="1:5" s="15" customFormat="1">
      <c r="A273" s="12" t="s">
        <v>282</v>
      </c>
      <c r="B273" s="12">
        <v>111</v>
      </c>
      <c r="C273" s="15" t="s">
        <v>423</v>
      </c>
      <c r="D273" s="16" t="s">
        <v>423</v>
      </c>
      <c r="E273" s="14" t="str">
        <f t="shared" si="4"/>
        <v/>
      </c>
    </row>
    <row r="274" spans="1:5" s="15" customFormat="1">
      <c r="A274" s="12" t="s">
        <v>282</v>
      </c>
      <c r="B274" s="12">
        <v>113</v>
      </c>
      <c r="C274" s="15" t="s">
        <v>424</v>
      </c>
      <c r="D274" s="16" t="s">
        <v>424</v>
      </c>
      <c r="E274" s="14" t="str">
        <f t="shared" si="4"/>
        <v/>
      </c>
    </row>
    <row r="275" spans="1:5" s="15" customFormat="1">
      <c r="A275" s="12" t="s">
        <v>282</v>
      </c>
      <c r="B275" s="12">
        <v>114</v>
      </c>
      <c r="C275" s="15" t="s">
        <v>425</v>
      </c>
      <c r="D275" s="16" t="s">
        <v>425</v>
      </c>
      <c r="E275" s="14" t="str">
        <f t="shared" si="4"/>
        <v/>
      </c>
    </row>
    <row r="276" spans="1:5" s="15" customFormat="1">
      <c r="A276" s="12" t="s">
        <v>282</v>
      </c>
      <c r="B276" s="12">
        <v>115</v>
      </c>
      <c r="C276" s="15" t="s">
        <v>426</v>
      </c>
      <c r="D276" s="16" t="s">
        <v>426</v>
      </c>
      <c r="E276" s="14" t="str">
        <f t="shared" si="4"/>
        <v/>
      </c>
    </row>
    <row r="277" spans="1:5" s="15" customFormat="1">
      <c r="A277" s="12" t="s">
        <v>282</v>
      </c>
      <c r="B277" s="12">
        <v>116</v>
      </c>
      <c r="C277" s="15" t="s">
        <v>427</v>
      </c>
      <c r="D277" s="16" t="s">
        <v>427</v>
      </c>
      <c r="E277" s="14" t="str">
        <f t="shared" si="4"/>
        <v/>
      </c>
    </row>
    <row r="278" spans="1:5" s="15" customFormat="1">
      <c r="A278" s="12" t="s">
        <v>282</v>
      </c>
      <c r="B278" s="12">
        <v>117</v>
      </c>
      <c r="C278" s="15" t="s">
        <v>428</v>
      </c>
      <c r="D278" s="16" t="s">
        <v>428</v>
      </c>
      <c r="E278" s="14" t="str">
        <f t="shared" si="4"/>
        <v/>
      </c>
    </row>
    <row r="279" spans="1:5" s="15" customFormat="1">
      <c r="A279" s="12" t="s">
        <v>282</v>
      </c>
      <c r="B279" s="12">
        <v>118</v>
      </c>
      <c r="C279" s="15" t="s">
        <v>429</v>
      </c>
      <c r="D279" s="16" t="s">
        <v>429</v>
      </c>
      <c r="E279" s="14" t="str">
        <f t="shared" si="4"/>
        <v/>
      </c>
    </row>
    <row r="280" spans="1:5" s="15" customFormat="1">
      <c r="A280" s="12" t="s">
        <v>282</v>
      </c>
      <c r="B280" s="12">
        <v>119</v>
      </c>
      <c r="C280" s="15" t="s">
        <v>430</v>
      </c>
      <c r="D280" s="16" t="s">
        <v>430</v>
      </c>
      <c r="E280" s="14" t="str">
        <f t="shared" si="4"/>
        <v/>
      </c>
    </row>
    <row r="281" spans="1:5" s="15" customFormat="1">
      <c r="A281" s="12" t="s">
        <v>282</v>
      </c>
      <c r="B281" s="12">
        <v>120</v>
      </c>
      <c r="C281" s="15" t="s">
        <v>431</v>
      </c>
      <c r="D281" s="16" t="s">
        <v>431</v>
      </c>
      <c r="E281" s="14" t="str">
        <f t="shared" si="4"/>
        <v/>
      </c>
    </row>
    <row r="282" spans="1:5" s="15" customFormat="1">
      <c r="A282" s="12" t="s">
        <v>282</v>
      </c>
      <c r="B282" s="12">
        <v>121</v>
      </c>
      <c r="C282" s="15" t="s">
        <v>432</v>
      </c>
      <c r="D282" s="16" t="s">
        <v>432</v>
      </c>
      <c r="E282" s="14" t="str">
        <f t="shared" si="4"/>
        <v/>
      </c>
    </row>
    <row r="283" spans="1:5" s="15" customFormat="1">
      <c r="A283" s="12" t="s">
        <v>282</v>
      </c>
      <c r="B283" s="12">
        <v>122</v>
      </c>
      <c r="C283" s="15" t="s">
        <v>433</v>
      </c>
      <c r="D283" s="16" t="s">
        <v>433</v>
      </c>
      <c r="E283" s="14" t="str">
        <f t="shared" si="4"/>
        <v/>
      </c>
    </row>
    <row r="284" spans="1:5" s="15" customFormat="1">
      <c r="A284" s="12" t="s">
        <v>282</v>
      </c>
      <c r="B284" s="12">
        <v>123</v>
      </c>
      <c r="C284" s="15" t="s">
        <v>434</v>
      </c>
      <c r="D284" s="16" t="s">
        <v>434</v>
      </c>
      <c r="E284" s="14" t="str">
        <f t="shared" si="4"/>
        <v/>
      </c>
    </row>
    <row r="285" spans="1:5" s="15" customFormat="1">
      <c r="A285" s="12" t="s">
        <v>282</v>
      </c>
      <c r="B285" s="12">
        <v>124</v>
      </c>
      <c r="C285" s="15" t="s">
        <v>435</v>
      </c>
      <c r="D285" s="16" t="s">
        <v>435</v>
      </c>
      <c r="E285" s="14" t="str">
        <f t="shared" si="4"/>
        <v/>
      </c>
    </row>
    <row r="286" spans="1:5" s="15" customFormat="1">
      <c r="A286" s="12" t="s">
        <v>282</v>
      </c>
      <c r="B286" s="12">
        <v>125</v>
      </c>
      <c r="C286" s="15" t="s">
        <v>436</v>
      </c>
      <c r="D286" s="16" t="s">
        <v>436</v>
      </c>
      <c r="E286" s="14" t="str">
        <f t="shared" si="4"/>
        <v/>
      </c>
    </row>
    <row r="287" spans="1:5" s="15" customFormat="1">
      <c r="A287" s="12" t="s">
        <v>282</v>
      </c>
      <c r="B287" s="12">
        <v>125</v>
      </c>
      <c r="C287" s="15" t="s">
        <v>437</v>
      </c>
      <c r="D287" s="16" t="s">
        <v>437</v>
      </c>
      <c r="E287" s="14" t="str">
        <f t="shared" si="4"/>
        <v/>
      </c>
    </row>
    <row r="288" spans="1:5" s="15" customFormat="1">
      <c r="A288" s="12" t="s">
        <v>282</v>
      </c>
      <c r="B288" s="12">
        <v>127</v>
      </c>
      <c r="C288" s="15" t="s">
        <v>438</v>
      </c>
      <c r="D288" s="16" t="s">
        <v>438</v>
      </c>
      <c r="E288" s="14" t="str">
        <f t="shared" si="4"/>
        <v/>
      </c>
    </row>
    <row r="289" spans="1:5" s="15" customFormat="1">
      <c r="A289" s="12" t="s">
        <v>282</v>
      </c>
      <c r="B289" s="12">
        <v>129</v>
      </c>
      <c r="C289" s="15" t="s">
        <v>439</v>
      </c>
      <c r="D289" s="16" t="s">
        <v>439</v>
      </c>
      <c r="E289" s="14" t="str">
        <f t="shared" si="4"/>
        <v/>
      </c>
    </row>
    <row r="290" spans="1:5" s="15" customFormat="1">
      <c r="A290" s="12" t="s">
        <v>282</v>
      </c>
      <c r="B290" s="12">
        <v>130</v>
      </c>
      <c r="C290" s="15" t="s">
        <v>440</v>
      </c>
      <c r="D290" s="16" t="s">
        <v>440</v>
      </c>
      <c r="E290" s="14" t="str">
        <f t="shared" si="4"/>
        <v/>
      </c>
    </row>
    <row r="291" spans="1:5" s="15" customFormat="1">
      <c r="A291" s="12" t="s">
        <v>282</v>
      </c>
      <c r="B291" s="12">
        <v>131</v>
      </c>
      <c r="C291" s="15" t="s">
        <v>441</v>
      </c>
      <c r="D291" s="16" t="s">
        <v>441</v>
      </c>
      <c r="E291" s="14" t="str">
        <f t="shared" si="4"/>
        <v/>
      </c>
    </row>
    <row r="292" spans="1:5" s="15" customFormat="1">
      <c r="A292" s="12" t="s">
        <v>282</v>
      </c>
      <c r="B292" s="12">
        <v>132</v>
      </c>
      <c r="C292" s="15" t="s">
        <v>442</v>
      </c>
      <c r="D292" s="16" t="s">
        <v>442</v>
      </c>
      <c r="E292" s="14" t="str">
        <f t="shared" si="4"/>
        <v/>
      </c>
    </row>
    <row r="293" spans="1:5" s="15" customFormat="1">
      <c r="A293" s="12" t="s">
        <v>282</v>
      </c>
      <c r="B293" s="12">
        <v>133</v>
      </c>
      <c r="C293" s="15" t="s">
        <v>443</v>
      </c>
      <c r="D293" s="16" t="s">
        <v>443</v>
      </c>
      <c r="E293" s="14" t="str">
        <f t="shared" si="4"/>
        <v/>
      </c>
    </row>
    <row r="294" spans="1:5" s="15" customFormat="1">
      <c r="A294" s="12" t="s">
        <v>282</v>
      </c>
      <c r="B294" s="12">
        <v>134</v>
      </c>
      <c r="C294" s="15" t="s">
        <v>444</v>
      </c>
      <c r="D294" s="16" t="s">
        <v>444</v>
      </c>
      <c r="E294" s="14" t="str">
        <f t="shared" si="4"/>
        <v/>
      </c>
    </row>
    <row r="295" spans="1:5" s="15" customFormat="1">
      <c r="A295" s="12" t="s">
        <v>282</v>
      </c>
      <c r="B295" s="12">
        <v>135</v>
      </c>
      <c r="C295" s="15" t="s">
        <v>445</v>
      </c>
      <c r="D295" s="16" t="s">
        <v>445</v>
      </c>
      <c r="E295" s="14" t="str">
        <f t="shared" si="4"/>
        <v/>
      </c>
    </row>
    <row r="296" spans="1:5" s="15" customFormat="1">
      <c r="A296" s="12" t="s">
        <v>282</v>
      </c>
      <c r="B296" s="12">
        <v>136</v>
      </c>
      <c r="C296" s="15" t="s">
        <v>446</v>
      </c>
      <c r="D296" s="16" t="s">
        <v>446</v>
      </c>
      <c r="E296" s="14" t="str">
        <f t="shared" si="4"/>
        <v/>
      </c>
    </row>
    <row r="297" spans="1:5" s="15" customFormat="1">
      <c r="A297" s="12" t="s">
        <v>282</v>
      </c>
      <c r="B297" s="12">
        <v>137</v>
      </c>
      <c r="C297" s="15" t="s">
        <v>447</v>
      </c>
      <c r="D297" s="16" t="s">
        <v>447</v>
      </c>
      <c r="E297" s="14" t="str">
        <f t="shared" si="4"/>
        <v/>
      </c>
    </row>
    <row r="298" spans="1:5" s="15" customFormat="1">
      <c r="A298" s="12" t="s">
        <v>282</v>
      </c>
      <c r="B298" s="12">
        <v>138</v>
      </c>
      <c r="C298" s="15" t="s">
        <v>448</v>
      </c>
      <c r="D298" s="16" t="s">
        <v>448</v>
      </c>
      <c r="E298" s="14" t="str">
        <f t="shared" si="4"/>
        <v/>
      </c>
    </row>
    <row r="299" spans="1:5" s="15" customFormat="1">
      <c r="A299" s="12" t="s">
        <v>282</v>
      </c>
      <c r="B299" s="12">
        <v>139</v>
      </c>
      <c r="C299" s="15" t="s">
        <v>449</v>
      </c>
      <c r="D299" s="16" t="s">
        <v>449</v>
      </c>
      <c r="E299" s="14" t="str">
        <f t="shared" si="4"/>
        <v/>
      </c>
    </row>
    <row r="300" spans="1:5" s="15" customFormat="1">
      <c r="A300" s="12" t="s">
        <v>282</v>
      </c>
      <c r="B300" s="12">
        <v>140</v>
      </c>
      <c r="C300" s="15" t="s">
        <v>450</v>
      </c>
      <c r="D300" s="16" t="s">
        <v>450</v>
      </c>
      <c r="E300" s="14" t="str">
        <f t="shared" si="4"/>
        <v/>
      </c>
    </row>
    <row r="301" spans="1:5" s="15" customFormat="1">
      <c r="A301" s="12" t="s">
        <v>282</v>
      </c>
      <c r="B301" s="12">
        <v>141</v>
      </c>
      <c r="C301" s="15" t="s">
        <v>451</v>
      </c>
      <c r="D301" s="16" t="s">
        <v>451</v>
      </c>
      <c r="E301" s="14" t="str">
        <f t="shared" si="4"/>
        <v/>
      </c>
    </row>
    <row r="302" spans="1:5" s="15" customFormat="1">
      <c r="A302" s="12" t="s">
        <v>282</v>
      </c>
      <c r="B302" s="12">
        <v>142</v>
      </c>
      <c r="C302" s="15" t="s">
        <v>452</v>
      </c>
      <c r="D302" s="16" t="s">
        <v>452</v>
      </c>
      <c r="E302" s="14" t="str">
        <f t="shared" si="4"/>
        <v/>
      </c>
    </row>
    <row r="303" spans="1:5" s="15" customFormat="1">
      <c r="A303" s="12" t="s">
        <v>282</v>
      </c>
      <c r="B303" s="12">
        <v>143</v>
      </c>
      <c r="C303" s="15" t="s">
        <v>453</v>
      </c>
      <c r="D303" s="16" t="s">
        <v>453</v>
      </c>
      <c r="E303" s="14" t="str">
        <f t="shared" si="4"/>
        <v/>
      </c>
    </row>
    <row r="304" spans="1:5" s="15" customFormat="1">
      <c r="A304" s="12" t="s">
        <v>282</v>
      </c>
      <c r="B304" s="12">
        <v>144</v>
      </c>
      <c r="C304" s="15" t="s">
        <v>454</v>
      </c>
      <c r="D304" s="16" t="s">
        <v>454</v>
      </c>
      <c r="E304" s="14" t="str">
        <f t="shared" si="4"/>
        <v/>
      </c>
    </row>
    <row r="305" spans="1:5" s="15" customFormat="1">
      <c r="A305" s="12" t="s">
        <v>282</v>
      </c>
      <c r="B305" s="12">
        <v>145</v>
      </c>
      <c r="C305" s="15" t="s">
        <v>455</v>
      </c>
      <c r="D305" s="16" t="s">
        <v>455</v>
      </c>
      <c r="E305" s="14" t="str">
        <f t="shared" si="4"/>
        <v/>
      </c>
    </row>
    <row r="306" spans="1:5" s="15" customFormat="1">
      <c r="A306" s="12" t="s">
        <v>282</v>
      </c>
      <c r="B306" s="12">
        <v>146</v>
      </c>
      <c r="C306" s="15" t="s">
        <v>456</v>
      </c>
      <c r="D306" s="16" t="s">
        <v>456</v>
      </c>
      <c r="E306" s="14" t="str">
        <f t="shared" si="4"/>
        <v/>
      </c>
    </row>
    <row r="307" spans="1:5" s="15" customFormat="1">
      <c r="A307" s="12" t="s">
        <v>282</v>
      </c>
      <c r="B307" s="12">
        <v>147</v>
      </c>
      <c r="C307" s="15" t="s">
        <v>457</v>
      </c>
      <c r="D307" s="16" t="s">
        <v>457</v>
      </c>
      <c r="E307" s="14" t="str">
        <f t="shared" si="4"/>
        <v/>
      </c>
    </row>
    <row r="308" spans="1:5" s="15" customFormat="1">
      <c r="A308" s="12" t="s">
        <v>282</v>
      </c>
      <c r="B308" s="12">
        <v>148</v>
      </c>
      <c r="C308" s="15" t="s">
        <v>458</v>
      </c>
      <c r="D308" s="16" t="s">
        <v>458</v>
      </c>
      <c r="E308" s="14" t="str">
        <f t="shared" si="4"/>
        <v/>
      </c>
    </row>
    <row r="309" spans="1:5" s="15" customFormat="1">
      <c r="A309" s="12" t="s">
        <v>282</v>
      </c>
      <c r="B309" s="12">
        <v>149</v>
      </c>
      <c r="C309" s="15" t="s">
        <v>459</v>
      </c>
      <c r="D309" s="16" t="s">
        <v>459</v>
      </c>
      <c r="E309" s="14" t="str">
        <f t="shared" si="4"/>
        <v/>
      </c>
    </row>
    <row r="310" spans="1:5" s="15" customFormat="1">
      <c r="A310" s="12" t="s">
        <v>282</v>
      </c>
      <c r="B310" s="12">
        <v>150</v>
      </c>
      <c r="C310" s="15" t="s">
        <v>460</v>
      </c>
      <c r="D310" s="16" t="s">
        <v>460</v>
      </c>
      <c r="E310" s="14" t="str">
        <f t="shared" si="4"/>
        <v/>
      </c>
    </row>
    <row r="311" spans="1:5" s="15" customFormat="1">
      <c r="A311" s="12" t="s">
        <v>282</v>
      </c>
      <c r="B311" s="12">
        <v>151</v>
      </c>
      <c r="C311" s="15" t="s">
        <v>461</v>
      </c>
      <c r="D311" s="16" t="s">
        <v>461</v>
      </c>
      <c r="E311" s="14" t="str">
        <f t="shared" si="4"/>
        <v/>
      </c>
    </row>
    <row r="312" spans="1:5" s="15" customFormat="1">
      <c r="A312" s="12" t="s">
        <v>282</v>
      </c>
      <c r="B312" s="12">
        <v>152</v>
      </c>
      <c r="C312" s="15" t="s">
        <v>462</v>
      </c>
      <c r="D312" s="16" t="s">
        <v>462</v>
      </c>
      <c r="E312" s="14" t="str">
        <f t="shared" si="4"/>
        <v/>
      </c>
    </row>
    <row r="313" spans="1:5" s="15" customFormat="1">
      <c r="A313" s="12" t="s">
        <v>282</v>
      </c>
      <c r="B313" s="12">
        <v>153</v>
      </c>
      <c r="C313" s="15" t="s">
        <v>463</v>
      </c>
      <c r="D313" s="16" t="s">
        <v>463</v>
      </c>
      <c r="E313" s="14" t="str">
        <f t="shared" si="4"/>
        <v/>
      </c>
    </row>
    <row r="314" spans="1:5" s="15" customFormat="1">
      <c r="A314" s="12" t="s">
        <v>282</v>
      </c>
      <c r="B314" s="12">
        <v>154</v>
      </c>
      <c r="C314" s="15" t="s">
        <v>464</v>
      </c>
      <c r="D314" s="16" t="s">
        <v>464</v>
      </c>
      <c r="E314" s="14" t="str">
        <f t="shared" si="4"/>
        <v/>
      </c>
    </row>
    <row r="315" spans="1:5" s="15" customFormat="1">
      <c r="A315" s="12" t="s">
        <v>282</v>
      </c>
      <c r="B315" s="12">
        <v>155</v>
      </c>
      <c r="C315" s="15" t="s">
        <v>465</v>
      </c>
      <c r="D315" s="16" t="s">
        <v>465</v>
      </c>
      <c r="E315" s="14" t="str">
        <f t="shared" si="4"/>
        <v/>
      </c>
    </row>
    <row r="316" spans="1:5" s="15" customFormat="1">
      <c r="A316" s="12" t="s">
        <v>282</v>
      </c>
      <c r="B316" s="12">
        <v>156</v>
      </c>
      <c r="C316" s="15" t="s">
        <v>466</v>
      </c>
      <c r="D316" s="16" t="s">
        <v>466</v>
      </c>
      <c r="E316" s="14" t="str">
        <f t="shared" si="4"/>
        <v/>
      </c>
    </row>
    <row r="317" spans="1:5" s="15" customFormat="1">
      <c r="A317" s="12" t="s">
        <v>282</v>
      </c>
      <c r="B317" s="12">
        <v>157</v>
      </c>
      <c r="C317" s="15" t="s">
        <v>467</v>
      </c>
      <c r="D317" s="16" t="s">
        <v>467</v>
      </c>
      <c r="E317" s="14" t="str">
        <f t="shared" si="4"/>
        <v/>
      </c>
    </row>
    <row r="318" spans="1:5" s="15" customFormat="1">
      <c r="A318" s="12" t="s">
        <v>282</v>
      </c>
      <c r="B318" s="12">
        <v>158</v>
      </c>
      <c r="C318" s="15" t="s">
        <v>468</v>
      </c>
      <c r="D318" s="16" t="s">
        <v>468</v>
      </c>
      <c r="E318" s="14" t="str">
        <f t="shared" si="4"/>
        <v/>
      </c>
    </row>
    <row r="319" spans="1:5" s="15" customFormat="1">
      <c r="A319" s="12" t="s">
        <v>282</v>
      </c>
      <c r="B319" s="12">
        <v>159</v>
      </c>
      <c r="C319" s="15" t="s">
        <v>469</v>
      </c>
      <c r="D319" s="16" t="s">
        <v>469</v>
      </c>
      <c r="E319" s="14" t="str">
        <f t="shared" si="4"/>
        <v/>
      </c>
    </row>
    <row r="320" spans="1:5" s="15" customFormat="1">
      <c r="A320" s="12" t="s">
        <v>282</v>
      </c>
      <c r="B320" s="12">
        <v>160</v>
      </c>
      <c r="C320" s="15" t="s">
        <v>470</v>
      </c>
      <c r="D320" s="16" t="s">
        <v>470</v>
      </c>
      <c r="E320" s="14" t="str">
        <f t="shared" si="4"/>
        <v/>
      </c>
    </row>
    <row r="321" spans="1:5" s="15" customFormat="1">
      <c r="A321" s="12" t="s">
        <v>282</v>
      </c>
      <c r="B321" s="12">
        <v>161</v>
      </c>
      <c r="C321" s="15" t="s">
        <v>471</v>
      </c>
      <c r="D321" s="16" t="s">
        <v>471</v>
      </c>
      <c r="E321" s="14" t="str">
        <f t="shared" si="4"/>
        <v/>
      </c>
    </row>
    <row r="322" spans="1:5" s="15" customFormat="1">
      <c r="A322" s="12" t="s">
        <v>282</v>
      </c>
      <c r="B322" s="12">
        <v>162</v>
      </c>
      <c r="C322" s="15" t="s">
        <v>472</v>
      </c>
      <c r="D322" s="16" t="s">
        <v>472</v>
      </c>
      <c r="E322" s="14" t="str">
        <f t="shared" si="4"/>
        <v/>
      </c>
    </row>
    <row r="323" spans="1:5" s="15" customFormat="1">
      <c r="A323" s="12" t="s">
        <v>282</v>
      </c>
      <c r="B323" s="12">
        <v>163</v>
      </c>
      <c r="C323" s="15" t="s">
        <v>473</v>
      </c>
      <c r="D323" s="16" t="s">
        <v>473</v>
      </c>
      <c r="E323" s="14" t="str">
        <f t="shared" si="4"/>
        <v/>
      </c>
    </row>
    <row r="324" spans="1:5" s="15" customFormat="1">
      <c r="A324" s="12" t="s">
        <v>282</v>
      </c>
      <c r="B324" s="12">
        <v>164</v>
      </c>
      <c r="C324" s="15" t="s">
        <v>474</v>
      </c>
      <c r="D324" s="16" t="s">
        <v>474</v>
      </c>
      <c r="E324" s="14" t="str">
        <f t="shared" si="4"/>
        <v/>
      </c>
    </row>
    <row r="325" spans="1:5" s="15" customFormat="1">
      <c r="A325" s="12" t="s">
        <v>282</v>
      </c>
      <c r="B325" s="12">
        <v>165</v>
      </c>
      <c r="C325" s="15" t="s">
        <v>475</v>
      </c>
      <c r="D325" s="16" t="s">
        <v>475</v>
      </c>
      <c r="E325" s="14" t="str">
        <f t="shared" si="4"/>
        <v/>
      </c>
    </row>
    <row r="326" spans="1:5" s="15" customFormat="1">
      <c r="A326" s="12" t="s">
        <v>282</v>
      </c>
      <c r="B326" s="12">
        <v>166</v>
      </c>
      <c r="C326" s="15" t="s">
        <v>476</v>
      </c>
      <c r="D326" s="16" t="s">
        <v>476</v>
      </c>
      <c r="E326" s="14" t="str">
        <f t="shared" ref="E326:E336" si="5">IF(LEN($C326)-LEN(D326)&lt;0,TEXT(LEN(D326)/LEN($C326),"0 %")&amp;" ("&amp;LEN(D326)-LEN($C326)&amp;")","")</f>
        <v/>
      </c>
    </row>
    <row r="327" spans="1:5" s="15" customFormat="1">
      <c r="A327" s="12" t="s">
        <v>282</v>
      </c>
      <c r="B327" s="12">
        <v>167</v>
      </c>
      <c r="C327" s="15" t="s">
        <v>477</v>
      </c>
      <c r="D327" s="16" t="s">
        <v>477</v>
      </c>
      <c r="E327" s="14" t="str">
        <f t="shared" si="5"/>
        <v/>
      </c>
    </row>
    <row r="328" spans="1:5" s="15" customFormat="1">
      <c r="A328" s="12" t="s">
        <v>282</v>
      </c>
      <c r="B328" s="12">
        <v>168</v>
      </c>
      <c r="C328" s="15" t="s">
        <v>478</v>
      </c>
      <c r="D328" s="16" t="s">
        <v>478</v>
      </c>
      <c r="E328" s="14" t="str">
        <f t="shared" si="5"/>
        <v/>
      </c>
    </row>
    <row r="329" spans="1:5" s="15" customFormat="1">
      <c r="A329" s="12" t="s">
        <v>282</v>
      </c>
      <c r="B329" s="12">
        <v>169</v>
      </c>
      <c r="C329" s="15" t="s">
        <v>479</v>
      </c>
      <c r="D329" s="16" t="s">
        <v>479</v>
      </c>
      <c r="E329" s="14" t="str">
        <f t="shared" si="5"/>
        <v/>
      </c>
    </row>
    <row r="330" spans="1:5" ht="15.75">
      <c r="A330" s="17" t="s">
        <v>623</v>
      </c>
      <c r="E330" s="14" t="str">
        <f t="shared" si="5"/>
        <v/>
      </c>
    </row>
    <row r="331" spans="1:5" s="15" customFormat="1">
      <c r="A331" s="12"/>
      <c r="B331" s="12"/>
      <c r="E331" s="14" t="str">
        <f t="shared" si="5"/>
        <v/>
      </c>
    </row>
    <row r="332" spans="1:5" ht="15.75">
      <c r="A332" s="17" t="s">
        <v>624</v>
      </c>
      <c r="E332" s="14" t="str">
        <f t="shared" si="5"/>
        <v/>
      </c>
    </row>
    <row r="333" spans="1:5">
      <c r="A333" s="12" t="s">
        <v>480</v>
      </c>
      <c r="B333" s="18">
        <v>1</v>
      </c>
      <c r="C333" t="s">
        <v>481</v>
      </c>
      <c r="D333" t="s">
        <v>482</v>
      </c>
      <c r="E333" s="14" t="str">
        <f t="shared" si="5"/>
        <v/>
      </c>
    </row>
    <row r="334" spans="1:5">
      <c r="A334" s="12" t="s">
        <v>480</v>
      </c>
      <c r="B334" s="18">
        <v>2</v>
      </c>
      <c r="C334" t="s">
        <v>483</v>
      </c>
      <c r="D334" t="s">
        <v>483</v>
      </c>
      <c r="E334" s="14" t="str">
        <f t="shared" si="5"/>
        <v/>
      </c>
    </row>
    <row r="335" spans="1:5">
      <c r="A335" s="12" t="s">
        <v>480</v>
      </c>
      <c r="B335" s="18">
        <v>3</v>
      </c>
      <c r="C335" t="s">
        <v>484</v>
      </c>
      <c r="D335" t="s">
        <v>485</v>
      </c>
      <c r="E335" s="14" t="str">
        <f t="shared" si="5"/>
        <v/>
      </c>
    </row>
    <row r="336" spans="1:5" s="15" customFormat="1">
      <c r="A336" s="12" t="s">
        <v>480</v>
      </c>
      <c r="B336" s="18">
        <v>4</v>
      </c>
      <c r="C336" t="s">
        <v>486</v>
      </c>
      <c r="D336" t="s">
        <v>487</v>
      </c>
      <c r="E336" s="14" t="str">
        <f t="shared" si="5"/>
        <v/>
      </c>
    </row>
    <row r="337" spans="1:2" s="15" customFormat="1" ht="15.75">
      <c r="A337" s="19"/>
      <c r="B337" s="12"/>
    </row>
    <row r="338" spans="1:2" ht="15.75">
      <c r="A338" s="17" t="s">
        <v>625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1"/>
  <sheetViews>
    <sheetView workbookViewId="0">
      <selection activeCell="A4" sqref="A4"/>
    </sheetView>
  </sheetViews>
  <sheetFormatPr baseColWidth="10" defaultRowHeight="15"/>
  <cols>
    <col min="1" max="1" width="14.28515625" customWidth="1"/>
    <col min="2" max="2" width="8.28515625" style="18" customWidth="1"/>
    <col min="3" max="3" width="38.140625" customWidth="1"/>
    <col min="4" max="4" width="42.85546875" customWidth="1"/>
  </cols>
  <sheetData>
    <row r="1" spans="1:5" s="3" customFormat="1" ht="26.25">
      <c r="A1" s="1" t="s">
        <v>0</v>
      </c>
      <c r="B1" s="2"/>
      <c r="C1" s="3" t="s">
        <v>1</v>
      </c>
    </row>
    <row r="2" spans="1:5" s="3" customFormat="1">
      <c r="B2" s="2"/>
      <c r="C2" s="4" t="s">
        <v>2</v>
      </c>
      <c r="D2" s="4" t="s">
        <v>3</v>
      </c>
    </row>
    <row r="3" spans="1:5" s="8" customFormat="1">
      <c r="A3" s="5" t="s">
        <v>4</v>
      </c>
      <c r="B3" s="6" t="s">
        <v>5</v>
      </c>
      <c r="C3" s="7">
        <v>1</v>
      </c>
      <c r="D3" s="7">
        <v>4</v>
      </c>
    </row>
    <row r="4" spans="1:5" s="11" customFormat="1" ht="15.75">
      <c r="A4" s="9" t="s">
        <v>626</v>
      </c>
      <c r="B4" s="10"/>
    </row>
    <row r="5" spans="1:5" s="11" customFormat="1">
      <c r="A5" s="12" t="s">
        <v>232</v>
      </c>
      <c r="B5" s="10">
        <v>1</v>
      </c>
      <c r="C5" s="11" t="s">
        <v>488</v>
      </c>
      <c r="D5" t="s">
        <v>489</v>
      </c>
      <c r="E5" s="14" t="str">
        <f t="shared" ref="E5:E56" si="0">IF(LEN($C5)-LEN(D5)&lt;0,TEXT(LEN(D5)/LEN($C5),"0 %")&amp;" ("&amp;LEN(D5)-LEN($C5)&amp;")","")</f>
        <v/>
      </c>
    </row>
    <row r="6" spans="1:5" s="11" customFormat="1">
      <c r="A6" s="12" t="s">
        <v>232</v>
      </c>
      <c r="B6" s="10">
        <v>2</v>
      </c>
      <c r="C6" t="s">
        <v>490</v>
      </c>
      <c r="D6" t="s">
        <v>491</v>
      </c>
      <c r="E6" s="14" t="str">
        <f t="shared" si="0"/>
        <v/>
      </c>
    </row>
    <row r="7" spans="1:5" s="11" customFormat="1">
      <c r="A7" s="12" t="s">
        <v>232</v>
      </c>
      <c r="B7" s="10">
        <v>3</v>
      </c>
      <c r="C7" t="s">
        <v>492</v>
      </c>
      <c r="D7" t="s">
        <v>493</v>
      </c>
      <c r="E7" s="14" t="str">
        <f t="shared" si="0"/>
        <v/>
      </c>
    </row>
    <row r="8" spans="1:5" s="11" customFormat="1">
      <c r="A8" s="12" t="s">
        <v>232</v>
      </c>
      <c r="B8" s="10">
        <v>4</v>
      </c>
      <c r="C8" t="s">
        <v>494</v>
      </c>
      <c r="D8" t="s">
        <v>495</v>
      </c>
      <c r="E8" s="14" t="str">
        <f t="shared" si="0"/>
        <v/>
      </c>
    </row>
    <row r="9" spans="1:5" s="11" customFormat="1">
      <c r="A9" s="12" t="s">
        <v>232</v>
      </c>
      <c r="B9" s="10">
        <v>5</v>
      </c>
      <c r="C9" t="s">
        <v>496</v>
      </c>
      <c r="D9" t="s">
        <v>497</v>
      </c>
      <c r="E9" s="14" t="str">
        <f t="shared" si="0"/>
        <v/>
      </c>
    </row>
    <row r="10" spans="1:5" s="11" customFormat="1" ht="15.75">
      <c r="A10" s="9" t="s">
        <v>621</v>
      </c>
      <c r="B10" s="10"/>
      <c r="E10" s="14" t="str">
        <f t="shared" si="0"/>
        <v/>
      </c>
    </row>
    <row r="11" spans="1:5" s="11" customFormat="1">
      <c r="A11" s="12" t="s">
        <v>6</v>
      </c>
      <c r="B11" s="10">
        <v>1</v>
      </c>
      <c r="C11" t="s">
        <v>498</v>
      </c>
      <c r="D11" s="15" t="s">
        <v>499</v>
      </c>
      <c r="E11" s="14" t="str">
        <f t="shared" si="0"/>
        <v/>
      </c>
    </row>
    <row r="12" spans="1:5" s="11" customFormat="1">
      <c r="A12" s="12" t="s">
        <v>6</v>
      </c>
      <c r="B12" s="10">
        <v>2</v>
      </c>
      <c r="C12" t="s">
        <v>500</v>
      </c>
      <c r="D12" s="16" t="s">
        <v>500</v>
      </c>
      <c r="E12" s="14" t="str">
        <f t="shared" si="0"/>
        <v/>
      </c>
    </row>
    <row r="13" spans="1:5" s="11" customFormat="1">
      <c r="A13" s="12" t="s">
        <v>6</v>
      </c>
      <c r="B13" s="10">
        <v>3</v>
      </c>
      <c r="C13" t="s">
        <v>19</v>
      </c>
      <c r="D13" s="15" t="s">
        <v>20</v>
      </c>
      <c r="E13" s="14" t="str">
        <f t="shared" si="0"/>
        <v>118 % (2)</v>
      </c>
    </row>
    <row r="14" spans="1:5" s="11" customFormat="1">
      <c r="A14" s="12" t="s">
        <v>6</v>
      </c>
      <c r="B14" s="10">
        <v>4</v>
      </c>
      <c r="C14" t="s">
        <v>501</v>
      </c>
      <c r="D14" s="15" t="s">
        <v>502</v>
      </c>
      <c r="E14" s="14" t="str">
        <f t="shared" si="0"/>
        <v/>
      </c>
    </row>
    <row r="15" spans="1:5" s="11" customFormat="1">
      <c r="A15" s="12" t="s">
        <v>6</v>
      </c>
      <c r="B15" s="10">
        <v>5</v>
      </c>
      <c r="C15" t="s">
        <v>503</v>
      </c>
      <c r="D15" s="15" t="s">
        <v>504</v>
      </c>
      <c r="E15" s="14" t="str">
        <f t="shared" si="0"/>
        <v/>
      </c>
    </row>
    <row r="16" spans="1:5" s="11" customFormat="1">
      <c r="A16" s="12" t="s">
        <v>6</v>
      </c>
      <c r="B16" s="10">
        <v>6</v>
      </c>
      <c r="C16" t="s">
        <v>505</v>
      </c>
      <c r="D16" s="15" t="s">
        <v>506</v>
      </c>
      <c r="E16" s="14" t="str">
        <f t="shared" si="0"/>
        <v/>
      </c>
    </row>
    <row r="17" spans="1:5" s="11" customFormat="1">
      <c r="A17" s="12" t="s">
        <v>6</v>
      </c>
      <c r="B17" s="10">
        <v>7</v>
      </c>
      <c r="C17" t="s">
        <v>507</v>
      </c>
      <c r="D17" s="15" t="s">
        <v>508</v>
      </c>
      <c r="E17" s="14" t="str">
        <f t="shared" si="0"/>
        <v>107 % (1)</v>
      </c>
    </row>
    <row r="18" spans="1:5" s="11" customFormat="1">
      <c r="A18" s="12" t="s">
        <v>6</v>
      </c>
      <c r="B18" s="10">
        <v>8</v>
      </c>
      <c r="C18" t="s">
        <v>509</v>
      </c>
      <c r="D18" s="15" t="s">
        <v>510</v>
      </c>
      <c r="E18" s="14" t="str">
        <f t="shared" si="0"/>
        <v/>
      </c>
    </row>
    <row r="19" spans="1:5" s="11" customFormat="1">
      <c r="A19" s="12" t="s">
        <v>6</v>
      </c>
      <c r="B19" s="10">
        <v>9</v>
      </c>
      <c r="C19" t="s">
        <v>511</v>
      </c>
      <c r="D19" s="16" t="s">
        <v>511</v>
      </c>
      <c r="E19" s="14" t="str">
        <f t="shared" si="0"/>
        <v/>
      </c>
    </row>
    <row r="20" spans="1:5" s="11" customFormat="1">
      <c r="A20" s="12" t="s">
        <v>6</v>
      </c>
      <c r="B20" s="10">
        <v>10</v>
      </c>
      <c r="C20" t="s">
        <v>512</v>
      </c>
      <c r="D20" s="16" t="s">
        <v>512</v>
      </c>
      <c r="E20" s="14" t="str">
        <f t="shared" si="0"/>
        <v/>
      </c>
    </row>
    <row r="21" spans="1:5" s="11" customFormat="1">
      <c r="A21" s="12" t="s">
        <v>6</v>
      </c>
      <c r="B21" s="10">
        <v>11</v>
      </c>
      <c r="C21" t="s">
        <v>500</v>
      </c>
      <c r="D21" s="16" t="s">
        <v>500</v>
      </c>
      <c r="E21" s="14" t="str">
        <f t="shared" si="0"/>
        <v/>
      </c>
    </row>
    <row r="22" spans="1:5" s="11" customFormat="1">
      <c r="A22" s="12" t="s">
        <v>6</v>
      </c>
      <c r="B22" s="10">
        <v>12</v>
      </c>
      <c r="C22" t="s">
        <v>513</v>
      </c>
      <c r="D22" s="16" t="s">
        <v>513</v>
      </c>
      <c r="E22" s="14" t="str">
        <f t="shared" si="0"/>
        <v/>
      </c>
    </row>
    <row r="23" spans="1:5" s="11" customFormat="1">
      <c r="A23" s="12" t="s">
        <v>6</v>
      </c>
      <c r="B23" s="10">
        <v>13</v>
      </c>
      <c r="C23" t="s">
        <v>514</v>
      </c>
      <c r="D23" s="16" t="s">
        <v>514</v>
      </c>
      <c r="E23" s="14" t="str">
        <f t="shared" si="0"/>
        <v/>
      </c>
    </row>
    <row r="24" spans="1:5" s="11" customFormat="1">
      <c r="A24" s="12" t="s">
        <v>6</v>
      </c>
      <c r="B24" s="10">
        <v>14</v>
      </c>
      <c r="C24" t="s">
        <v>515</v>
      </c>
      <c r="D24" s="16" t="s">
        <v>515</v>
      </c>
      <c r="E24" s="14" t="str">
        <f t="shared" si="0"/>
        <v/>
      </c>
    </row>
    <row r="25" spans="1:5" s="11" customFormat="1">
      <c r="A25" s="12" t="s">
        <v>6</v>
      </c>
      <c r="B25" s="10">
        <v>15</v>
      </c>
      <c r="C25" t="s">
        <v>516</v>
      </c>
      <c r="D25" s="16" t="s">
        <v>516</v>
      </c>
      <c r="E25" s="14" t="str">
        <f t="shared" si="0"/>
        <v/>
      </c>
    </row>
    <row r="26" spans="1:5" s="11" customFormat="1">
      <c r="A26" s="12" t="s">
        <v>6</v>
      </c>
      <c r="B26" s="10">
        <v>16</v>
      </c>
      <c r="C26" t="s">
        <v>517</v>
      </c>
      <c r="D26" s="16" t="s">
        <v>517</v>
      </c>
      <c r="E26" s="14" t="str">
        <f t="shared" si="0"/>
        <v/>
      </c>
    </row>
    <row r="27" spans="1:5" s="11" customFormat="1">
      <c r="A27" s="12" t="s">
        <v>6</v>
      </c>
      <c r="B27" s="10">
        <v>17</v>
      </c>
      <c r="C27" t="s">
        <v>516</v>
      </c>
      <c r="D27" s="16" t="s">
        <v>516</v>
      </c>
      <c r="E27" s="14" t="str">
        <f t="shared" si="0"/>
        <v/>
      </c>
    </row>
    <row r="28" spans="1:5" s="11" customFormat="1">
      <c r="A28" s="12" t="s">
        <v>6</v>
      </c>
      <c r="B28" s="10">
        <v>18</v>
      </c>
      <c r="C28" t="s">
        <v>518</v>
      </c>
      <c r="D28" s="16" t="s">
        <v>518</v>
      </c>
      <c r="E28" s="14" t="str">
        <f t="shared" si="0"/>
        <v/>
      </c>
    </row>
    <row r="29" spans="1:5" s="11" customFormat="1">
      <c r="A29" s="12" t="s">
        <v>6</v>
      </c>
      <c r="B29" s="10">
        <v>19</v>
      </c>
      <c r="C29" t="s">
        <v>519</v>
      </c>
      <c r="D29" s="16" t="s">
        <v>519</v>
      </c>
      <c r="E29" s="14" t="str">
        <f t="shared" si="0"/>
        <v/>
      </c>
    </row>
    <row r="30" spans="1:5" s="11" customFormat="1">
      <c r="A30" s="12" t="s">
        <v>6</v>
      </c>
      <c r="B30" s="10">
        <v>20</v>
      </c>
      <c r="C30" t="s">
        <v>520</v>
      </c>
      <c r="D30" s="16" t="s">
        <v>520</v>
      </c>
      <c r="E30" s="14" t="str">
        <f t="shared" si="0"/>
        <v/>
      </c>
    </row>
    <row r="31" spans="1:5" s="11" customFormat="1">
      <c r="A31" s="12" t="s">
        <v>6</v>
      </c>
      <c r="B31" s="10">
        <v>21</v>
      </c>
      <c r="C31" t="s">
        <v>521</v>
      </c>
      <c r="D31" s="16" t="s">
        <v>521</v>
      </c>
      <c r="E31" s="14" t="str">
        <f t="shared" si="0"/>
        <v/>
      </c>
    </row>
    <row r="32" spans="1:5" s="11" customFormat="1">
      <c r="A32" s="12" t="s">
        <v>6</v>
      </c>
      <c r="B32" s="10">
        <v>22</v>
      </c>
      <c r="C32" t="s">
        <v>522</v>
      </c>
      <c r="D32" s="16" t="s">
        <v>522</v>
      </c>
      <c r="E32" s="14" t="str">
        <f t="shared" si="0"/>
        <v/>
      </c>
    </row>
    <row r="33" spans="1:5" s="11" customFormat="1">
      <c r="A33" s="12" t="s">
        <v>6</v>
      </c>
      <c r="B33" s="10">
        <v>23</v>
      </c>
      <c r="C33" t="s">
        <v>523</v>
      </c>
      <c r="D33" s="16" t="s">
        <v>523</v>
      </c>
      <c r="E33" s="14" t="str">
        <f t="shared" si="0"/>
        <v/>
      </c>
    </row>
    <row r="34" spans="1:5" s="11" customFormat="1">
      <c r="A34" s="12" t="s">
        <v>6</v>
      </c>
      <c r="B34" s="10">
        <v>24</v>
      </c>
      <c r="C34" t="s">
        <v>519</v>
      </c>
      <c r="D34" s="16" t="s">
        <v>519</v>
      </c>
      <c r="E34" s="14" t="str">
        <f t="shared" si="0"/>
        <v/>
      </c>
    </row>
    <row r="35" spans="1:5" s="11" customFormat="1">
      <c r="A35" s="12" t="s">
        <v>6</v>
      </c>
      <c r="B35" s="10">
        <v>25</v>
      </c>
      <c r="C35" t="s">
        <v>516</v>
      </c>
      <c r="D35" s="16" t="s">
        <v>516</v>
      </c>
      <c r="E35" s="14" t="str">
        <f t="shared" si="0"/>
        <v/>
      </c>
    </row>
    <row r="36" spans="1:5" s="11" customFormat="1">
      <c r="A36" s="12" t="s">
        <v>6</v>
      </c>
      <c r="B36" s="10">
        <v>26</v>
      </c>
      <c r="C36" t="s">
        <v>524</v>
      </c>
      <c r="D36" s="16" t="s">
        <v>524</v>
      </c>
      <c r="E36" s="14" t="str">
        <f t="shared" si="0"/>
        <v/>
      </c>
    </row>
    <row r="37" spans="1:5" s="11" customFormat="1">
      <c r="A37" s="12" t="s">
        <v>6</v>
      </c>
      <c r="B37" s="10">
        <v>27</v>
      </c>
      <c r="C37" t="s">
        <v>525</v>
      </c>
      <c r="D37" s="16" t="s">
        <v>525</v>
      </c>
      <c r="E37" s="14" t="str">
        <f t="shared" si="0"/>
        <v/>
      </c>
    </row>
    <row r="38" spans="1:5" s="11" customFormat="1">
      <c r="A38" s="12" t="s">
        <v>6</v>
      </c>
      <c r="B38" s="10">
        <v>28</v>
      </c>
      <c r="C38" t="s">
        <v>526</v>
      </c>
      <c r="D38" s="16" t="s">
        <v>526</v>
      </c>
      <c r="E38" s="14" t="str">
        <f t="shared" si="0"/>
        <v/>
      </c>
    </row>
    <row r="39" spans="1:5" s="11" customFormat="1">
      <c r="A39" s="12" t="s">
        <v>6</v>
      </c>
      <c r="B39" s="10">
        <v>29</v>
      </c>
      <c r="C39" t="s">
        <v>527</v>
      </c>
      <c r="D39" s="16" t="s">
        <v>527</v>
      </c>
      <c r="E39" s="14" t="str">
        <f t="shared" si="0"/>
        <v/>
      </c>
    </row>
    <row r="40" spans="1:5" s="11" customFormat="1">
      <c r="A40" s="12" t="s">
        <v>6</v>
      </c>
      <c r="B40" s="10">
        <v>30</v>
      </c>
      <c r="C40" t="s">
        <v>528</v>
      </c>
      <c r="D40" s="16" t="s">
        <v>528</v>
      </c>
      <c r="E40" s="14" t="str">
        <f t="shared" si="0"/>
        <v/>
      </c>
    </row>
    <row r="41" spans="1:5" s="11" customFormat="1">
      <c r="A41" s="12" t="s">
        <v>6</v>
      </c>
      <c r="B41" s="10">
        <v>31</v>
      </c>
      <c r="C41" t="s">
        <v>529</v>
      </c>
      <c r="D41" s="16" t="s">
        <v>529</v>
      </c>
      <c r="E41" s="14" t="str">
        <f t="shared" si="0"/>
        <v/>
      </c>
    </row>
    <row r="42" spans="1:5" s="11" customFormat="1">
      <c r="A42" s="12" t="s">
        <v>6</v>
      </c>
      <c r="B42" s="10">
        <v>32</v>
      </c>
      <c r="C42" t="s">
        <v>530</v>
      </c>
      <c r="D42" s="16" t="s">
        <v>530</v>
      </c>
      <c r="E42" s="14" t="str">
        <f t="shared" si="0"/>
        <v/>
      </c>
    </row>
    <row r="43" spans="1:5" s="11" customFormat="1">
      <c r="A43" s="12" t="s">
        <v>6</v>
      </c>
      <c r="B43" s="10">
        <v>33</v>
      </c>
      <c r="C43" t="s">
        <v>531</v>
      </c>
      <c r="D43" s="16" t="s">
        <v>531</v>
      </c>
      <c r="E43" s="14" t="str">
        <f t="shared" si="0"/>
        <v/>
      </c>
    </row>
    <row r="44" spans="1:5" s="11" customFormat="1">
      <c r="A44" s="12" t="s">
        <v>6</v>
      </c>
      <c r="B44" s="10">
        <v>34</v>
      </c>
      <c r="C44" t="s">
        <v>532</v>
      </c>
      <c r="D44" s="16" t="s">
        <v>532</v>
      </c>
      <c r="E44" s="14" t="str">
        <f t="shared" si="0"/>
        <v/>
      </c>
    </row>
    <row r="45" spans="1:5" s="11" customFormat="1">
      <c r="A45" s="12" t="s">
        <v>6</v>
      </c>
      <c r="B45" s="10">
        <v>35</v>
      </c>
      <c r="C45" t="s">
        <v>533</v>
      </c>
      <c r="D45" s="16" t="s">
        <v>533</v>
      </c>
      <c r="E45" s="14" t="str">
        <f t="shared" si="0"/>
        <v/>
      </c>
    </row>
    <row r="46" spans="1:5" s="11" customFormat="1">
      <c r="A46" s="12" t="s">
        <v>6</v>
      </c>
      <c r="B46" s="10">
        <v>36</v>
      </c>
      <c r="C46" t="s">
        <v>534</v>
      </c>
      <c r="D46" s="16" t="s">
        <v>534</v>
      </c>
      <c r="E46" s="14" t="str">
        <f t="shared" si="0"/>
        <v/>
      </c>
    </row>
    <row r="47" spans="1:5" s="11" customFormat="1">
      <c r="A47" s="12" t="s">
        <v>6</v>
      </c>
      <c r="B47" s="10">
        <v>37</v>
      </c>
      <c r="C47" t="s">
        <v>535</v>
      </c>
      <c r="D47" s="16" t="s">
        <v>535</v>
      </c>
      <c r="E47" s="14" t="str">
        <f t="shared" si="0"/>
        <v/>
      </c>
    </row>
    <row r="48" spans="1:5" s="11" customFormat="1">
      <c r="A48" s="12" t="s">
        <v>6</v>
      </c>
      <c r="B48" s="10">
        <v>38</v>
      </c>
      <c r="C48" t="s">
        <v>536</v>
      </c>
      <c r="D48" s="16" t="s">
        <v>536</v>
      </c>
      <c r="E48" s="14" t="str">
        <f t="shared" si="0"/>
        <v/>
      </c>
    </row>
    <row r="49" spans="1:5" s="11" customFormat="1">
      <c r="A49" s="12" t="s">
        <v>6</v>
      </c>
      <c r="B49" s="10">
        <v>39</v>
      </c>
      <c r="C49" t="s">
        <v>537</v>
      </c>
      <c r="D49" s="16" t="s">
        <v>537</v>
      </c>
      <c r="E49" s="14" t="str">
        <f t="shared" si="0"/>
        <v/>
      </c>
    </row>
    <row r="50" spans="1:5" s="11" customFormat="1">
      <c r="A50" s="12" t="s">
        <v>6</v>
      </c>
      <c r="B50" s="10">
        <v>40</v>
      </c>
      <c r="C50" t="s">
        <v>538</v>
      </c>
      <c r="D50" s="16" t="s">
        <v>538</v>
      </c>
      <c r="E50" s="14" t="str">
        <f t="shared" si="0"/>
        <v/>
      </c>
    </row>
    <row r="51" spans="1:5" s="11" customFormat="1">
      <c r="A51" s="12" t="s">
        <v>6</v>
      </c>
      <c r="B51" s="10">
        <v>41</v>
      </c>
      <c r="C51" t="s">
        <v>539</v>
      </c>
      <c r="D51" s="16" t="s">
        <v>539</v>
      </c>
      <c r="E51" s="14" t="str">
        <f t="shared" si="0"/>
        <v/>
      </c>
    </row>
    <row r="52" spans="1:5" s="11" customFormat="1">
      <c r="A52" s="12" t="s">
        <v>6</v>
      </c>
      <c r="B52" s="10">
        <v>42</v>
      </c>
      <c r="C52" t="s">
        <v>540</v>
      </c>
      <c r="D52" s="16" t="s">
        <v>540</v>
      </c>
      <c r="E52" s="14" t="str">
        <f t="shared" si="0"/>
        <v/>
      </c>
    </row>
    <row r="53" spans="1:5" s="11" customFormat="1">
      <c r="A53" s="12" t="s">
        <v>6</v>
      </c>
      <c r="B53" s="10">
        <v>43</v>
      </c>
      <c r="C53" t="s">
        <v>541</v>
      </c>
      <c r="D53" s="16" t="s">
        <v>541</v>
      </c>
      <c r="E53" s="14" t="str">
        <f t="shared" si="0"/>
        <v/>
      </c>
    </row>
    <row r="54" spans="1:5" s="11" customFormat="1">
      <c r="A54" s="12" t="s">
        <v>6</v>
      </c>
      <c r="B54" s="10">
        <v>44</v>
      </c>
      <c r="C54" t="s">
        <v>542</v>
      </c>
      <c r="D54" s="16" t="s">
        <v>542</v>
      </c>
      <c r="E54" s="14" t="str">
        <f t="shared" si="0"/>
        <v/>
      </c>
    </row>
    <row r="55" spans="1:5" s="11" customFormat="1">
      <c r="A55" s="12" t="s">
        <v>6</v>
      </c>
      <c r="B55" s="10">
        <v>45</v>
      </c>
      <c r="C55" t="s">
        <v>543</v>
      </c>
      <c r="D55" s="16" t="s">
        <v>543</v>
      </c>
      <c r="E55" s="14" t="str">
        <f t="shared" si="0"/>
        <v/>
      </c>
    </row>
    <row r="56" spans="1:5" ht="15.75">
      <c r="A56" s="17" t="s">
        <v>622</v>
      </c>
      <c r="E56" s="14" t="str">
        <f t="shared" si="0"/>
        <v/>
      </c>
    </row>
    <row r="57" spans="1:5" s="15" customFormat="1">
      <c r="A57" s="12" t="s">
        <v>282</v>
      </c>
      <c r="B57" s="12">
        <v>1</v>
      </c>
      <c r="C57" s="15" t="s">
        <v>544</v>
      </c>
      <c r="D57" s="15" t="s">
        <v>545</v>
      </c>
      <c r="E57" s="14" t="str">
        <f>IF(LEN($C57)-LEN(D57)&lt;0,TEXT(LEN(D57)/LEN($C57),"0 %")&amp;" ("&amp;LEN(D57)-LEN($C57)&amp;")","")</f>
        <v/>
      </c>
    </row>
    <row r="58" spans="1:5" s="15" customFormat="1">
      <c r="A58" s="12" t="s">
        <v>282</v>
      </c>
      <c r="B58" s="12">
        <v>2</v>
      </c>
      <c r="C58" s="15" t="s">
        <v>546</v>
      </c>
      <c r="D58" s="15" t="s">
        <v>547</v>
      </c>
      <c r="E58" s="14" t="str">
        <f>IF(LEN($C58)-LEN(D58)&lt;0,TEXT(LEN(D58)/LEN($C58),"0 %")&amp;" ("&amp;LEN(D58)-LEN($C58)&amp;")","")</f>
        <v/>
      </c>
    </row>
    <row r="59" spans="1:5" s="15" customFormat="1">
      <c r="A59" s="12" t="s">
        <v>282</v>
      </c>
      <c r="B59" s="12">
        <v>3</v>
      </c>
      <c r="C59" s="15" t="s">
        <v>548</v>
      </c>
      <c r="D59" s="16" t="s">
        <v>548</v>
      </c>
      <c r="E59" s="14" t="str">
        <f t="shared" ref="E59:E122" si="1">IF(LEN($C59)-LEN(D59)&lt;0,TEXT(LEN(D59)/LEN($C59),"0 %")&amp;" ("&amp;LEN(D59)-LEN($C59)&amp;")","")</f>
        <v/>
      </c>
    </row>
    <row r="60" spans="1:5" s="15" customFormat="1">
      <c r="A60" s="12" t="s">
        <v>282</v>
      </c>
      <c r="B60" s="12">
        <v>4</v>
      </c>
      <c r="C60" s="15" t="s">
        <v>549</v>
      </c>
      <c r="D60" s="16" t="s">
        <v>549</v>
      </c>
      <c r="E60" s="14" t="str">
        <f t="shared" si="1"/>
        <v/>
      </c>
    </row>
    <row r="61" spans="1:5" s="15" customFormat="1">
      <c r="A61" s="12" t="s">
        <v>282</v>
      </c>
      <c r="B61" s="12">
        <v>5</v>
      </c>
      <c r="C61" s="15" t="s">
        <v>550</v>
      </c>
      <c r="D61" s="16" t="s">
        <v>550</v>
      </c>
      <c r="E61" s="14" t="str">
        <f t="shared" si="1"/>
        <v/>
      </c>
    </row>
    <row r="62" spans="1:5" s="15" customFormat="1">
      <c r="A62" s="12" t="s">
        <v>282</v>
      </c>
      <c r="B62" s="12">
        <v>6</v>
      </c>
      <c r="C62" s="15" t="s">
        <v>551</v>
      </c>
      <c r="D62" s="16" t="s">
        <v>551</v>
      </c>
      <c r="E62" s="14" t="str">
        <f t="shared" si="1"/>
        <v/>
      </c>
    </row>
    <row r="63" spans="1:5" s="15" customFormat="1">
      <c r="A63" s="12" t="s">
        <v>282</v>
      </c>
      <c r="B63" s="12">
        <v>7</v>
      </c>
      <c r="C63" s="15" t="s">
        <v>552</v>
      </c>
      <c r="D63" s="16" t="s">
        <v>552</v>
      </c>
      <c r="E63" s="14" t="str">
        <f t="shared" si="1"/>
        <v/>
      </c>
    </row>
    <row r="64" spans="1:5" s="15" customFormat="1">
      <c r="A64" s="12" t="s">
        <v>282</v>
      </c>
      <c r="B64" s="12">
        <v>8</v>
      </c>
      <c r="C64" s="15" t="s">
        <v>456</v>
      </c>
      <c r="D64" s="16" t="s">
        <v>456</v>
      </c>
      <c r="E64" s="14" t="str">
        <f t="shared" si="1"/>
        <v/>
      </c>
    </row>
    <row r="65" spans="1:5" s="15" customFormat="1">
      <c r="A65" s="12" t="s">
        <v>282</v>
      </c>
      <c r="B65" s="12">
        <v>9</v>
      </c>
      <c r="C65" s="15" t="s">
        <v>553</v>
      </c>
      <c r="D65" s="16" t="s">
        <v>553</v>
      </c>
      <c r="E65" s="14" t="str">
        <f t="shared" si="1"/>
        <v/>
      </c>
    </row>
    <row r="66" spans="1:5" s="15" customFormat="1">
      <c r="A66" s="12" t="s">
        <v>282</v>
      </c>
      <c r="B66" s="12">
        <v>10</v>
      </c>
      <c r="C66" s="15" t="s">
        <v>554</v>
      </c>
      <c r="D66" s="16" t="s">
        <v>554</v>
      </c>
      <c r="E66" s="14" t="str">
        <f t="shared" si="1"/>
        <v/>
      </c>
    </row>
    <row r="67" spans="1:5" s="15" customFormat="1">
      <c r="A67" s="12" t="s">
        <v>282</v>
      </c>
      <c r="B67" s="12">
        <v>11</v>
      </c>
      <c r="C67" s="15" t="s">
        <v>555</v>
      </c>
      <c r="D67" s="16" t="s">
        <v>555</v>
      </c>
      <c r="E67" s="14" t="str">
        <f t="shared" si="1"/>
        <v/>
      </c>
    </row>
    <row r="68" spans="1:5" s="15" customFormat="1">
      <c r="A68" s="12" t="s">
        <v>282</v>
      </c>
      <c r="B68" s="12">
        <v>12</v>
      </c>
      <c r="C68" s="15" t="s">
        <v>556</v>
      </c>
      <c r="D68" s="16" t="s">
        <v>556</v>
      </c>
      <c r="E68" s="14" t="str">
        <f t="shared" si="1"/>
        <v/>
      </c>
    </row>
    <row r="69" spans="1:5" s="15" customFormat="1">
      <c r="A69" s="12" t="s">
        <v>282</v>
      </c>
      <c r="B69" s="12">
        <v>13</v>
      </c>
      <c r="C69" s="15" t="s">
        <v>557</v>
      </c>
      <c r="D69" s="16" t="s">
        <v>557</v>
      </c>
      <c r="E69" s="14" t="str">
        <f t="shared" si="1"/>
        <v/>
      </c>
    </row>
    <row r="70" spans="1:5" s="15" customFormat="1">
      <c r="A70" s="12" t="s">
        <v>282</v>
      </c>
      <c r="B70" s="12">
        <v>14</v>
      </c>
      <c r="C70" s="15" t="s">
        <v>558</v>
      </c>
      <c r="D70" s="16" t="s">
        <v>558</v>
      </c>
      <c r="E70" s="14" t="str">
        <f t="shared" si="1"/>
        <v/>
      </c>
    </row>
    <row r="71" spans="1:5" s="15" customFormat="1">
      <c r="A71" s="12" t="s">
        <v>282</v>
      </c>
      <c r="B71" s="12">
        <v>15</v>
      </c>
      <c r="C71" s="15" t="s">
        <v>559</v>
      </c>
      <c r="D71" s="16" t="s">
        <v>559</v>
      </c>
      <c r="E71" s="14" t="str">
        <f t="shared" si="1"/>
        <v/>
      </c>
    </row>
    <row r="72" spans="1:5" s="15" customFormat="1">
      <c r="A72" s="12" t="s">
        <v>282</v>
      </c>
      <c r="B72" s="12">
        <v>16</v>
      </c>
      <c r="C72" s="15" t="s">
        <v>560</v>
      </c>
      <c r="D72" s="16" t="s">
        <v>560</v>
      </c>
      <c r="E72" s="14" t="str">
        <f t="shared" si="1"/>
        <v/>
      </c>
    </row>
    <row r="73" spans="1:5" s="15" customFormat="1">
      <c r="A73" s="12" t="s">
        <v>282</v>
      </c>
      <c r="B73" s="12">
        <v>17</v>
      </c>
      <c r="C73" s="15" t="s">
        <v>561</v>
      </c>
      <c r="D73" s="16" t="s">
        <v>561</v>
      </c>
      <c r="E73" s="14" t="str">
        <f t="shared" si="1"/>
        <v/>
      </c>
    </row>
    <row r="74" spans="1:5" s="15" customFormat="1">
      <c r="A74" s="12" t="s">
        <v>282</v>
      </c>
      <c r="B74" s="12">
        <v>18</v>
      </c>
      <c r="C74" s="15" t="s">
        <v>562</v>
      </c>
      <c r="D74" s="16" t="s">
        <v>562</v>
      </c>
      <c r="E74" s="14" t="str">
        <f t="shared" si="1"/>
        <v/>
      </c>
    </row>
    <row r="75" spans="1:5" s="15" customFormat="1">
      <c r="A75" s="12" t="s">
        <v>282</v>
      </c>
      <c r="B75" s="12">
        <v>19</v>
      </c>
      <c r="C75" s="15" t="s">
        <v>563</v>
      </c>
      <c r="D75" s="16" t="s">
        <v>563</v>
      </c>
      <c r="E75" s="14" t="str">
        <f t="shared" si="1"/>
        <v/>
      </c>
    </row>
    <row r="76" spans="1:5" s="15" customFormat="1">
      <c r="A76" s="12" t="s">
        <v>282</v>
      </c>
      <c r="B76" s="12">
        <v>20</v>
      </c>
      <c r="C76" s="15" t="s">
        <v>564</v>
      </c>
      <c r="D76" s="16" t="s">
        <v>564</v>
      </c>
      <c r="E76" s="14" t="str">
        <f t="shared" si="1"/>
        <v/>
      </c>
    </row>
    <row r="77" spans="1:5" s="15" customFormat="1">
      <c r="A77" s="12" t="s">
        <v>282</v>
      </c>
      <c r="B77" s="12">
        <v>21</v>
      </c>
      <c r="C77" s="15" t="s">
        <v>565</v>
      </c>
      <c r="D77" s="16" t="s">
        <v>565</v>
      </c>
      <c r="E77" s="14" t="str">
        <f t="shared" si="1"/>
        <v/>
      </c>
    </row>
    <row r="78" spans="1:5" s="15" customFormat="1">
      <c r="A78" s="12" t="s">
        <v>282</v>
      </c>
      <c r="B78" s="12">
        <v>22</v>
      </c>
      <c r="C78" s="15" t="s">
        <v>566</v>
      </c>
      <c r="D78" s="16" t="s">
        <v>566</v>
      </c>
      <c r="E78" s="14" t="str">
        <f t="shared" si="1"/>
        <v/>
      </c>
    </row>
    <row r="79" spans="1:5" s="15" customFormat="1">
      <c r="A79" s="12" t="s">
        <v>282</v>
      </c>
      <c r="B79" s="12">
        <v>23</v>
      </c>
      <c r="C79" s="15" t="s">
        <v>567</v>
      </c>
      <c r="D79" s="16" t="s">
        <v>567</v>
      </c>
      <c r="E79" s="14" t="str">
        <f t="shared" si="1"/>
        <v/>
      </c>
    </row>
    <row r="80" spans="1:5" s="15" customFormat="1">
      <c r="A80" s="12" t="s">
        <v>282</v>
      </c>
      <c r="B80" s="12">
        <v>24</v>
      </c>
      <c r="C80" s="15" t="s">
        <v>568</v>
      </c>
      <c r="D80" s="16" t="s">
        <v>568</v>
      </c>
      <c r="E80" s="14" t="str">
        <f t="shared" si="1"/>
        <v/>
      </c>
    </row>
    <row r="81" spans="1:5" s="15" customFormat="1">
      <c r="A81" s="12" t="s">
        <v>282</v>
      </c>
      <c r="B81" s="12">
        <v>25</v>
      </c>
      <c r="C81" s="15" t="s">
        <v>569</v>
      </c>
      <c r="D81" s="16" t="s">
        <v>569</v>
      </c>
      <c r="E81" s="14" t="str">
        <f t="shared" si="1"/>
        <v/>
      </c>
    </row>
    <row r="82" spans="1:5" s="15" customFormat="1">
      <c r="A82" s="12" t="s">
        <v>282</v>
      </c>
      <c r="B82" s="12">
        <v>26</v>
      </c>
      <c r="C82" s="15" t="s">
        <v>570</v>
      </c>
      <c r="D82" s="16" t="s">
        <v>570</v>
      </c>
      <c r="E82" s="14" t="str">
        <f t="shared" si="1"/>
        <v/>
      </c>
    </row>
    <row r="83" spans="1:5" s="15" customFormat="1">
      <c r="A83" s="12" t="s">
        <v>282</v>
      </c>
      <c r="B83" s="12">
        <v>27</v>
      </c>
      <c r="C83" s="15" t="s">
        <v>571</v>
      </c>
      <c r="D83" s="16" t="s">
        <v>571</v>
      </c>
      <c r="E83" s="14" t="str">
        <f t="shared" si="1"/>
        <v/>
      </c>
    </row>
    <row r="84" spans="1:5" s="15" customFormat="1">
      <c r="A84" s="12" t="s">
        <v>282</v>
      </c>
      <c r="B84" s="12">
        <v>28</v>
      </c>
      <c r="C84" s="15" t="s">
        <v>572</v>
      </c>
      <c r="D84" s="16" t="s">
        <v>572</v>
      </c>
      <c r="E84" s="14" t="str">
        <f t="shared" si="1"/>
        <v/>
      </c>
    </row>
    <row r="85" spans="1:5" s="15" customFormat="1">
      <c r="A85" s="12" t="s">
        <v>282</v>
      </c>
      <c r="B85" s="12">
        <v>29</v>
      </c>
      <c r="C85" s="15" t="s">
        <v>573</v>
      </c>
      <c r="D85" s="16" t="s">
        <v>573</v>
      </c>
      <c r="E85" s="14" t="str">
        <f t="shared" si="1"/>
        <v/>
      </c>
    </row>
    <row r="86" spans="1:5" s="15" customFormat="1">
      <c r="A86" s="12" t="s">
        <v>282</v>
      </c>
      <c r="B86" s="12">
        <v>30</v>
      </c>
      <c r="C86" s="15" t="s">
        <v>574</v>
      </c>
      <c r="D86" s="16" t="s">
        <v>574</v>
      </c>
      <c r="E86" s="14" t="str">
        <f t="shared" si="1"/>
        <v/>
      </c>
    </row>
    <row r="87" spans="1:5" s="15" customFormat="1">
      <c r="A87" s="12" t="s">
        <v>282</v>
      </c>
      <c r="B87" s="12">
        <v>31</v>
      </c>
      <c r="C87" s="15" t="s">
        <v>575</v>
      </c>
      <c r="D87" s="16" t="s">
        <v>575</v>
      </c>
      <c r="E87" s="14" t="str">
        <f t="shared" si="1"/>
        <v/>
      </c>
    </row>
    <row r="88" spans="1:5" s="15" customFormat="1">
      <c r="A88" s="12" t="s">
        <v>282</v>
      </c>
      <c r="B88" s="12">
        <v>32</v>
      </c>
      <c r="C88" s="15" t="s">
        <v>576</v>
      </c>
      <c r="D88" s="16" t="s">
        <v>576</v>
      </c>
      <c r="E88" s="14" t="str">
        <f t="shared" si="1"/>
        <v/>
      </c>
    </row>
    <row r="89" spans="1:5" s="15" customFormat="1">
      <c r="A89" s="12" t="s">
        <v>282</v>
      </c>
      <c r="B89" s="12">
        <v>33</v>
      </c>
      <c r="C89" s="15" t="s">
        <v>577</v>
      </c>
      <c r="D89" s="16" t="s">
        <v>577</v>
      </c>
      <c r="E89" s="14" t="str">
        <f t="shared" si="1"/>
        <v/>
      </c>
    </row>
    <row r="90" spans="1:5" s="15" customFormat="1">
      <c r="A90" s="12" t="s">
        <v>282</v>
      </c>
      <c r="B90" s="12">
        <v>34</v>
      </c>
      <c r="C90" s="15" t="s">
        <v>578</v>
      </c>
      <c r="D90" s="16" t="s">
        <v>578</v>
      </c>
      <c r="E90" s="14" t="str">
        <f t="shared" si="1"/>
        <v/>
      </c>
    </row>
    <row r="91" spans="1:5" s="15" customFormat="1">
      <c r="A91" s="12" t="s">
        <v>282</v>
      </c>
      <c r="B91" s="12">
        <v>35</v>
      </c>
      <c r="C91" s="15" t="s">
        <v>579</v>
      </c>
      <c r="D91" s="16" t="s">
        <v>579</v>
      </c>
      <c r="E91" s="14" t="str">
        <f t="shared" si="1"/>
        <v/>
      </c>
    </row>
    <row r="92" spans="1:5" s="15" customFormat="1">
      <c r="A92" s="12" t="s">
        <v>282</v>
      </c>
      <c r="B92" s="12">
        <v>36</v>
      </c>
      <c r="C92" s="15" t="s">
        <v>580</v>
      </c>
      <c r="D92" s="16" t="s">
        <v>580</v>
      </c>
      <c r="E92" s="14" t="str">
        <f t="shared" si="1"/>
        <v/>
      </c>
    </row>
    <row r="93" spans="1:5" s="15" customFormat="1">
      <c r="A93" s="12" t="s">
        <v>282</v>
      </c>
      <c r="B93" s="12">
        <v>37</v>
      </c>
      <c r="C93" s="15" t="s">
        <v>581</v>
      </c>
      <c r="D93" s="16" t="s">
        <v>581</v>
      </c>
      <c r="E93" s="14" t="str">
        <f t="shared" si="1"/>
        <v/>
      </c>
    </row>
    <row r="94" spans="1:5" s="15" customFormat="1">
      <c r="A94" s="12" t="s">
        <v>282</v>
      </c>
      <c r="B94" s="12">
        <v>38</v>
      </c>
      <c r="C94" s="15" t="s">
        <v>582</v>
      </c>
      <c r="D94" s="16" t="s">
        <v>582</v>
      </c>
      <c r="E94" s="14" t="str">
        <f t="shared" si="1"/>
        <v/>
      </c>
    </row>
    <row r="95" spans="1:5" s="15" customFormat="1">
      <c r="A95" s="12" t="s">
        <v>282</v>
      </c>
      <c r="B95" s="12">
        <v>39</v>
      </c>
      <c r="C95" s="15" t="s">
        <v>583</v>
      </c>
      <c r="D95" s="16" t="s">
        <v>583</v>
      </c>
      <c r="E95" s="14" t="str">
        <f t="shared" si="1"/>
        <v/>
      </c>
    </row>
    <row r="96" spans="1:5" s="15" customFormat="1">
      <c r="A96" s="12" t="s">
        <v>282</v>
      </c>
      <c r="B96" s="12">
        <v>40</v>
      </c>
      <c r="C96" s="15" t="s">
        <v>584</v>
      </c>
      <c r="D96" s="16" t="s">
        <v>584</v>
      </c>
      <c r="E96" s="14" t="str">
        <f t="shared" si="1"/>
        <v/>
      </c>
    </row>
    <row r="97" spans="1:5" s="15" customFormat="1">
      <c r="A97" s="12" t="s">
        <v>282</v>
      </c>
      <c r="B97" s="12">
        <v>41</v>
      </c>
      <c r="C97" s="15" t="s">
        <v>585</v>
      </c>
      <c r="D97" s="16" t="s">
        <v>585</v>
      </c>
      <c r="E97" s="14" t="str">
        <f t="shared" si="1"/>
        <v/>
      </c>
    </row>
    <row r="98" spans="1:5" s="15" customFormat="1">
      <c r="A98" s="12" t="s">
        <v>282</v>
      </c>
      <c r="B98" s="12">
        <v>42</v>
      </c>
      <c r="C98" s="15" t="s">
        <v>586</v>
      </c>
      <c r="D98" s="16" t="s">
        <v>586</v>
      </c>
      <c r="E98" s="14" t="str">
        <f t="shared" si="1"/>
        <v/>
      </c>
    </row>
    <row r="99" spans="1:5" s="15" customFormat="1">
      <c r="A99" s="12" t="s">
        <v>282</v>
      </c>
      <c r="B99" s="12">
        <v>43</v>
      </c>
      <c r="C99" s="15" t="s">
        <v>587</v>
      </c>
      <c r="D99" s="16" t="s">
        <v>587</v>
      </c>
      <c r="E99" s="14" t="str">
        <f t="shared" si="1"/>
        <v/>
      </c>
    </row>
    <row r="100" spans="1:5" s="15" customFormat="1">
      <c r="A100" s="12" t="s">
        <v>282</v>
      </c>
      <c r="B100" s="12">
        <v>44</v>
      </c>
      <c r="C100" s="15" t="s">
        <v>588</v>
      </c>
      <c r="D100" s="16" t="s">
        <v>588</v>
      </c>
      <c r="E100" s="14" t="str">
        <f t="shared" si="1"/>
        <v/>
      </c>
    </row>
    <row r="101" spans="1:5" s="15" customFormat="1">
      <c r="A101" s="12" t="s">
        <v>282</v>
      </c>
      <c r="B101" s="12">
        <v>45</v>
      </c>
      <c r="C101" s="15" t="s">
        <v>589</v>
      </c>
      <c r="D101" s="16" t="s">
        <v>589</v>
      </c>
      <c r="E101" s="14" t="str">
        <f t="shared" si="1"/>
        <v/>
      </c>
    </row>
    <row r="102" spans="1:5" s="15" customFormat="1">
      <c r="A102" s="12" t="s">
        <v>282</v>
      </c>
      <c r="B102" s="12">
        <v>46</v>
      </c>
      <c r="C102" s="15" t="s">
        <v>590</v>
      </c>
      <c r="D102" s="16" t="s">
        <v>590</v>
      </c>
      <c r="E102" s="14" t="str">
        <f t="shared" si="1"/>
        <v/>
      </c>
    </row>
    <row r="103" spans="1:5" s="15" customFormat="1">
      <c r="A103" s="12" t="s">
        <v>282</v>
      </c>
      <c r="B103" s="12">
        <v>47</v>
      </c>
      <c r="C103" s="15" t="s">
        <v>591</v>
      </c>
      <c r="D103" s="16" t="s">
        <v>591</v>
      </c>
      <c r="E103" s="14" t="str">
        <f t="shared" si="1"/>
        <v/>
      </c>
    </row>
    <row r="104" spans="1:5" s="15" customFormat="1">
      <c r="A104" s="12" t="s">
        <v>282</v>
      </c>
      <c r="B104" s="12">
        <v>48</v>
      </c>
      <c r="C104" s="15" t="s">
        <v>592</v>
      </c>
      <c r="D104" s="15" t="s">
        <v>593</v>
      </c>
      <c r="E104" s="14" t="str">
        <f t="shared" si="1"/>
        <v>120 % (2)</v>
      </c>
    </row>
    <row r="105" spans="1:5" s="15" customFormat="1">
      <c r="A105" s="12" t="s">
        <v>282</v>
      </c>
      <c r="B105" s="12">
        <v>49</v>
      </c>
      <c r="C105" s="15" t="s">
        <v>594</v>
      </c>
      <c r="D105" s="15" t="s">
        <v>595</v>
      </c>
      <c r="E105" s="14" t="str">
        <f t="shared" si="1"/>
        <v>125 % (3)</v>
      </c>
    </row>
    <row r="106" spans="1:5" s="15" customFormat="1">
      <c r="A106" s="12" t="s">
        <v>282</v>
      </c>
      <c r="B106" s="12">
        <v>50</v>
      </c>
      <c r="C106" s="15" t="s">
        <v>596</v>
      </c>
      <c r="D106" s="16" t="s">
        <v>596</v>
      </c>
      <c r="E106" s="14" t="str">
        <f t="shared" si="1"/>
        <v/>
      </c>
    </row>
    <row r="107" spans="1:5" s="15" customFormat="1">
      <c r="A107" s="12" t="s">
        <v>282</v>
      </c>
      <c r="B107" s="12">
        <v>51</v>
      </c>
      <c r="C107" s="15" t="s">
        <v>597</v>
      </c>
      <c r="D107" s="16" t="s">
        <v>597</v>
      </c>
      <c r="E107" s="14" t="str">
        <f t="shared" si="1"/>
        <v/>
      </c>
    </row>
    <row r="108" spans="1:5" s="15" customFormat="1">
      <c r="A108" s="12" t="s">
        <v>282</v>
      </c>
      <c r="B108" s="12">
        <v>52</v>
      </c>
      <c r="C108" s="15" t="s">
        <v>598</v>
      </c>
      <c r="D108" s="16" t="s">
        <v>598</v>
      </c>
      <c r="E108" s="14" t="str">
        <f t="shared" si="1"/>
        <v/>
      </c>
    </row>
    <row r="109" spans="1:5" s="15" customFormat="1">
      <c r="A109" s="12" t="s">
        <v>282</v>
      </c>
      <c r="B109" s="12">
        <v>53</v>
      </c>
      <c r="C109" s="15" t="s">
        <v>586</v>
      </c>
      <c r="D109" s="16" t="s">
        <v>586</v>
      </c>
      <c r="E109" s="14" t="str">
        <f t="shared" si="1"/>
        <v/>
      </c>
    </row>
    <row r="110" spans="1:5" s="15" customFormat="1">
      <c r="A110" s="12" t="s">
        <v>282</v>
      </c>
      <c r="B110" s="12">
        <v>54</v>
      </c>
      <c r="C110" s="15" t="s">
        <v>599</v>
      </c>
      <c r="D110" s="16" t="s">
        <v>599</v>
      </c>
      <c r="E110" s="14" t="str">
        <f t="shared" si="1"/>
        <v/>
      </c>
    </row>
    <row r="111" spans="1:5" s="15" customFormat="1">
      <c r="A111" s="12" t="s">
        <v>282</v>
      </c>
      <c r="B111" s="12">
        <v>55</v>
      </c>
      <c r="C111" s="15" t="s">
        <v>600</v>
      </c>
      <c r="D111" s="16" t="s">
        <v>600</v>
      </c>
      <c r="E111" s="14" t="str">
        <f t="shared" si="1"/>
        <v/>
      </c>
    </row>
    <row r="112" spans="1:5" s="15" customFormat="1">
      <c r="A112" s="12" t="s">
        <v>282</v>
      </c>
      <c r="B112" s="12">
        <v>56</v>
      </c>
      <c r="C112" s="15" t="s">
        <v>562</v>
      </c>
      <c r="D112" s="15" t="s">
        <v>601</v>
      </c>
      <c r="E112" s="14" t="str">
        <f t="shared" si="1"/>
        <v/>
      </c>
    </row>
    <row r="113" spans="1:5" s="15" customFormat="1">
      <c r="A113" s="12" t="s">
        <v>282</v>
      </c>
      <c r="B113" s="12">
        <v>57</v>
      </c>
      <c r="C113" s="15" t="s">
        <v>590</v>
      </c>
      <c r="D113" s="16" t="s">
        <v>590</v>
      </c>
      <c r="E113" s="14" t="str">
        <f t="shared" si="1"/>
        <v/>
      </c>
    </row>
    <row r="114" spans="1:5" s="15" customFormat="1">
      <c r="A114" s="12" t="s">
        <v>282</v>
      </c>
      <c r="B114" s="12">
        <v>58</v>
      </c>
      <c r="C114" s="15" t="s">
        <v>591</v>
      </c>
      <c r="D114" s="16" t="s">
        <v>591</v>
      </c>
      <c r="E114" s="14" t="str">
        <f t="shared" si="1"/>
        <v/>
      </c>
    </row>
    <row r="115" spans="1:5" s="15" customFormat="1">
      <c r="A115" s="12" t="s">
        <v>282</v>
      </c>
      <c r="B115" s="12">
        <v>59</v>
      </c>
      <c r="C115" s="15" t="s">
        <v>602</v>
      </c>
      <c r="D115" s="16" t="s">
        <v>602</v>
      </c>
      <c r="E115" s="14" t="str">
        <f t="shared" si="1"/>
        <v/>
      </c>
    </row>
    <row r="116" spans="1:5" s="15" customFormat="1">
      <c r="A116" s="12" t="s">
        <v>282</v>
      </c>
      <c r="B116" s="12">
        <v>60</v>
      </c>
      <c r="C116" s="15" t="s">
        <v>603</v>
      </c>
      <c r="D116" s="16" t="s">
        <v>604</v>
      </c>
      <c r="E116" s="14" t="str">
        <f t="shared" si="1"/>
        <v/>
      </c>
    </row>
    <row r="117" spans="1:5" s="15" customFormat="1">
      <c r="A117" s="12" t="s">
        <v>282</v>
      </c>
      <c r="B117" s="12">
        <v>61</v>
      </c>
      <c r="C117" s="15" t="s">
        <v>605</v>
      </c>
      <c r="D117" s="16" t="s">
        <v>606</v>
      </c>
      <c r="E117" s="14" t="str">
        <f t="shared" si="1"/>
        <v/>
      </c>
    </row>
    <row r="118" spans="1:5" s="15" customFormat="1">
      <c r="A118" s="12" t="s">
        <v>282</v>
      </c>
      <c r="B118" s="12">
        <v>62</v>
      </c>
      <c r="C118" s="15" t="s">
        <v>604</v>
      </c>
      <c r="D118" s="16" t="s">
        <v>607</v>
      </c>
      <c r="E118" s="14" t="str">
        <f t="shared" si="1"/>
        <v/>
      </c>
    </row>
    <row r="119" spans="1:5" s="15" customFormat="1">
      <c r="A119" s="12" t="s">
        <v>282</v>
      </c>
      <c r="B119" s="12">
        <v>63</v>
      </c>
      <c r="C119" s="15" t="s">
        <v>606</v>
      </c>
      <c r="D119" s="16" t="s">
        <v>608</v>
      </c>
      <c r="E119" s="14" t="str">
        <f t="shared" si="1"/>
        <v/>
      </c>
    </row>
    <row r="120" spans="1:5" s="15" customFormat="1">
      <c r="A120" s="12" t="s">
        <v>282</v>
      </c>
      <c r="B120" s="12">
        <v>64</v>
      </c>
      <c r="C120" s="15" t="s">
        <v>609</v>
      </c>
      <c r="D120" s="16" t="s">
        <v>609</v>
      </c>
      <c r="E120" s="14" t="str">
        <f t="shared" si="1"/>
        <v/>
      </c>
    </row>
    <row r="121" spans="1:5" s="15" customFormat="1">
      <c r="A121" s="12" t="s">
        <v>282</v>
      </c>
      <c r="B121" s="12">
        <v>65</v>
      </c>
      <c r="C121" s="15" t="s">
        <v>610</v>
      </c>
      <c r="D121" s="16" t="s">
        <v>610</v>
      </c>
      <c r="E121" s="14" t="str">
        <f t="shared" si="1"/>
        <v/>
      </c>
    </row>
    <row r="122" spans="1:5" s="15" customFormat="1">
      <c r="A122" s="12" t="s">
        <v>282</v>
      </c>
      <c r="B122" s="12">
        <v>66</v>
      </c>
      <c r="C122" s="15" t="s">
        <v>611</v>
      </c>
      <c r="D122" s="16" t="s">
        <v>611</v>
      </c>
      <c r="E122" s="14" t="str">
        <f t="shared" si="1"/>
        <v/>
      </c>
    </row>
    <row r="123" spans="1:5" s="15" customFormat="1">
      <c r="A123" s="12" t="s">
        <v>282</v>
      </c>
      <c r="B123" s="12">
        <v>67</v>
      </c>
      <c r="C123" s="15" t="s">
        <v>612</v>
      </c>
      <c r="D123" s="16" t="s">
        <v>612</v>
      </c>
      <c r="E123" s="14" t="str">
        <f t="shared" ref="E123:E131" si="2">IF(LEN($C123)-LEN(D123)&lt;0,TEXT(LEN(D123)/LEN($C123),"0 %")&amp;" ("&amp;LEN(D123)-LEN($C123)&amp;")","")</f>
        <v/>
      </c>
    </row>
    <row r="124" spans="1:5" s="15" customFormat="1">
      <c r="A124" s="12" t="s">
        <v>282</v>
      </c>
      <c r="B124" s="12">
        <v>68</v>
      </c>
      <c r="C124" s="15" t="s">
        <v>613</v>
      </c>
      <c r="D124" s="16" t="s">
        <v>613</v>
      </c>
      <c r="E124" s="14" t="str">
        <f t="shared" si="2"/>
        <v/>
      </c>
    </row>
    <row r="125" spans="1:5" s="15" customFormat="1">
      <c r="A125" s="12" t="s">
        <v>282</v>
      </c>
      <c r="B125" s="12">
        <v>69</v>
      </c>
      <c r="C125" s="15" t="s">
        <v>614</v>
      </c>
      <c r="D125" s="16" t="s">
        <v>614</v>
      </c>
      <c r="E125" s="14" t="str">
        <f t="shared" si="2"/>
        <v/>
      </c>
    </row>
    <row r="126" spans="1:5" s="15" customFormat="1">
      <c r="A126" s="12" t="s">
        <v>282</v>
      </c>
      <c r="B126" s="12">
        <v>70</v>
      </c>
      <c r="C126" s="15" t="s">
        <v>615</v>
      </c>
      <c r="D126" s="16" t="s">
        <v>615</v>
      </c>
      <c r="E126" s="14" t="str">
        <f t="shared" si="2"/>
        <v/>
      </c>
    </row>
    <row r="127" spans="1:5" s="15" customFormat="1">
      <c r="A127" s="12" t="s">
        <v>282</v>
      </c>
      <c r="B127" s="12">
        <v>71</v>
      </c>
      <c r="C127" s="15" t="s">
        <v>616</v>
      </c>
      <c r="D127" s="16" t="s">
        <v>616</v>
      </c>
      <c r="E127" s="14" t="str">
        <f t="shared" si="2"/>
        <v/>
      </c>
    </row>
    <row r="128" spans="1:5" s="15" customFormat="1">
      <c r="A128" s="12" t="s">
        <v>282</v>
      </c>
      <c r="B128" s="12">
        <v>72</v>
      </c>
      <c r="C128" s="15" t="s">
        <v>617</v>
      </c>
      <c r="D128" s="16" t="s">
        <v>617</v>
      </c>
      <c r="E128" s="14" t="str">
        <f t="shared" si="2"/>
        <v/>
      </c>
    </row>
    <row r="129" spans="1:5" s="15" customFormat="1">
      <c r="A129" s="12" t="s">
        <v>282</v>
      </c>
      <c r="B129" s="12">
        <v>73</v>
      </c>
      <c r="C129" s="15" t="s">
        <v>618</v>
      </c>
      <c r="D129" s="16" t="s">
        <v>618</v>
      </c>
      <c r="E129" s="14" t="str">
        <f t="shared" si="2"/>
        <v/>
      </c>
    </row>
    <row r="130" spans="1:5" s="15" customFormat="1">
      <c r="A130" s="12" t="s">
        <v>282</v>
      </c>
      <c r="B130" s="12">
        <v>74</v>
      </c>
      <c r="C130" s="15" t="s">
        <v>619</v>
      </c>
      <c r="D130" s="16" t="s">
        <v>619</v>
      </c>
      <c r="E130" s="14" t="str">
        <f t="shared" si="2"/>
        <v/>
      </c>
    </row>
    <row r="131" spans="1:5" s="15" customFormat="1">
      <c r="A131" s="12" t="s">
        <v>282</v>
      </c>
      <c r="B131" s="12">
        <v>75</v>
      </c>
      <c r="C131" s="15" t="s">
        <v>620</v>
      </c>
      <c r="D131" s="16" t="s">
        <v>620</v>
      </c>
      <c r="E131" s="14" t="str">
        <f t="shared" si="2"/>
        <v/>
      </c>
    </row>
    <row r="132" spans="1:5" s="15" customFormat="1">
      <c r="A132" s="12"/>
      <c r="B132" s="12"/>
      <c r="E132" s="14" t="str">
        <f>IF(LEN($C132)-LEN(D132)&lt;0,TEXT(LEN(D132)/LEN($C132),"0 %")&amp;" ("&amp;LEN(D132)-LEN($C132)&amp;")","")</f>
        <v/>
      </c>
    </row>
    <row r="133" spans="1:5" ht="15.75">
      <c r="A133" s="17" t="s">
        <v>623</v>
      </c>
      <c r="E133" s="14" t="str">
        <f t="shared" ref="E133:E139" si="3">IF(LEN($C133)-LEN(D133)&lt;0,TEXT(LEN(D133)/LEN($C133),"0 %")&amp;" ("&amp;LEN(D133)-LEN($C133)&amp;")","")</f>
        <v/>
      </c>
    </row>
    <row r="134" spans="1:5" s="15" customFormat="1">
      <c r="A134" s="12"/>
      <c r="B134" s="12"/>
      <c r="E134" s="14" t="str">
        <f t="shared" si="3"/>
        <v/>
      </c>
    </row>
    <row r="135" spans="1:5" ht="15.75">
      <c r="A135" s="17" t="s">
        <v>624</v>
      </c>
      <c r="E135" s="14" t="str">
        <f t="shared" si="3"/>
        <v/>
      </c>
    </row>
    <row r="136" spans="1:5">
      <c r="A136" s="12" t="s">
        <v>480</v>
      </c>
      <c r="B136" s="18">
        <v>1</v>
      </c>
      <c r="C136" t="s">
        <v>481</v>
      </c>
      <c r="D136" t="s">
        <v>482</v>
      </c>
      <c r="E136" s="14" t="str">
        <f t="shared" si="3"/>
        <v/>
      </c>
    </row>
    <row r="137" spans="1:5">
      <c r="A137" s="12" t="s">
        <v>480</v>
      </c>
      <c r="B137" s="18">
        <v>2</v>
      </c>
      <c r="C137" t="s">
        <v>483</v>
      </c>
      <c r="D137" t="s">
        <v>483</v>
      </c>
      <c r="E137" s="14" t="str">
        <f t="shared" si="3"/>
        <v/>
      </c>
    </row>
    <row r="138" spans="1:5">
      <c r="A138" s="12" t="s">
        <v>480</v>
      </c>
      <c r="B138" s="18">
        <v>3</v>
      </c>
      <c r="C138" t="s">
        <v>484</v>
      </c>
      <c r="D138" t="s">
        <v>485</v>
      </c>
      <c r="E138" s="14" t="str">
        <f t="shared" si="3"/>
        <v/>
      </c>
    </row>
    <row r="139" spans="1:5">
      <c r="A139" s="12" t="s">
        <v>480</v>
      </c>
      <c r="B139" s="18">
        <v>4</v>
      </c>
      <c r="C139" t="s">
        <v>486</v>
      </c>
      <c r="D139" t="s">
        <v>487</v>
      </c>
      <c r="E139" s="14" t="str">
        <f t="shared" si="3"/>
        <v/>
      </c>
    </row>
    <row r="140" spans="1:5" s="15" customFormat="1" ht="15.75">
      <c r="A140" s="19"/>
      <c r="B140" s="12"/>
    </row>
    <row r="141" spans="1:5" ht="15.75">
      <c r="A141" s="17" t="s">
        <v>625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2"/>
  <sheetViews>
    <sheetView topLeftCell="A47" workbookViewId="0">
      <selection activeCell="D82" activeCellId="1" sqref="D7:D78 D82:D197"/>
    </sheetView>
  </sheetViews>
  <sheetFormatPr baseColWidth="10" defaultRowHeight="15"/>
  <cols>
    <col min="1" max="1" width="14.28515625" customWidth="1"/>
    <col min="2" max="2" width="8.28515625" style="18" customWidth="1"/>
    <col min="3" max="4" width="40.140625" customWidth="1"/>
    <col min="5" max="5" width="18.7109375" customWidth="1"/>
  </cols>
  <sheetData>
    <row r="1" spans="1:5" s="3" customFormat="1" ht="26.25">
      <c r="A1" s="1" t="s">
        <v>0</v>
      </c>
      <c r="B1" s="2"/>
      <c r="C1" s="3" t="s">
        <v>1</v>
      </c>
    </row>
    <row r="2" spans="1:5" s="3" customFormat="1">
      <c r="B2" s="2"/>
      <c r="C2" s="4" t="s">
        <v>2</v>
      </c>
      <c r="D2" s="4" t="s">
        <v>3</v>
      </c>
    </row>
    <row r="3" spans="1:5" s="8" customFormat="1">
      <c r="A3" s="5" t="s">
        <v>4</v>
      </c>
      <c r="B3" s="6" t="s">
        <v>5</v>
      </c>
      <c r="C3" s="7">
        <v>1</v>
      </c>
      <c r="D3" s="7">
        <v>4</v>
      </c>
    </row>
    <row r="4" spans="1:5" s="11" customFormat="1" ht="15.75">
      <c r="A4" s="9" t="s">
        <v>621</v>
      </c>
      <c r="B4" s="10"/>
      <c r="E4" s="14" t="str">
        <f t="shared" ref="E4:E67" si="0">IF(LEN($C4)-LEN(D4)&lt;0,TEXT(LEN(D4)/LEN($C4),"0 %")&amp;" ("&amp;LEN(D4)-LEN($C4)&amp;")","")</f>
        <v/>
      </c>
    </row>
    <row r="5" spans="1:5" s="11" customFormat="1">
      <c r="A5" s="12" t="s">
        <v>6</v>
      </c>
      <c r="B5" s="10">
        <v>1</v>
      </c>
      <c r="C5" s="15" t="s">
        <v>500</v>
      </c>
      <c r="D5" s="15" t="s">
        <v>627</v>
      </c>
      <c r="E5" s="14" t="str">
        <f t="shared" si="0"/>
        <v>106 % (1)</v>
      </c>
    </row>
    <row r="6" spans="1:5" s="11" customFormat="1">
      <c r="A6" s="12" t="s">
        <v>6</v>
      </c>
      <c r="B6" s="10">
        <v>2</v>
      </c>
      <c r="C6" s="15" t="s">
        <v>628</v>
      </c>
      <c r="D6" s="15" t="s">
        <v>629</v>
      </c>
      <c r="E6" s="14" t="str">
        <f t="shared" si="0"/>
        <v/>
      </c>
    </row>
    <row r="7" spans="1:5" s="11" customFormat="1">
      <c r="A7" s="12" t="s">
        <v>6</v>
      </c>
      <c r="B7" s="10">
        <v>3</v>
      </c>
      <c r="C7" s="15" t="s">
        <v>511</v>
      </c>
      <c r="D7" s="20" t="s">
        <v>511</v>
      </c>
      <c r="E7" s="14" t="str">
        <f t="shared" si="0"/>
        <v/>
      </c>
    </row>
    <row r="8" spans="1:5" s="11" customFormat="1">
      <c r="A8" s="12" t="s">
        <v>6</v>
      </c>
      <c r="B8" s="10">
        <v>4</v>
      </c>
      <c r="C8" s="15" t="s">
        <v>630</v>
      </c>
      <c r="D8" s="20" t="s">
        <v>630</v>
      </c>
      <c r="E8" s="14" t="str">
        <f t="shared" si="0"/>
        <v/>
      </c>
    </row>
    <row r="9" spans="1:5" s="11" customFormat="1">
      <c r="A9" s="12" t="s">
        <v>6</v>
      </c>
      <c r="B9" s="10">
        <v>5</v>
      </c>
      <c r="C9" s="15" t="s">
        <v>631</v>
      </c>
      <c r="D9" s="20" t="s">
        <v>631</v>
      </c>
      <c r="E9" s="14" t="str">
        <f t="shared" si="0"/>
        <v/>
      </c>
    </row>
    <row r="10" spans="1:5" s="11" customFormat="1">
      <c r="A10" s="12" t="s">
        <v>6</v>
      </c>
      <c r="B10" s="10">
        <v>6</v>
      </c>
      <c r="C10" s="15" t="s">
        <v>632</v>
      </c>
      <c r="D10" s="20" t="s">
        <v>632</v>
      </c>
      <c r="E10" s="14" t="str">
        <f t="shared" si="0"/>
        <v/>
      </c>
    </row>
    <row r="11" spans="1:5" s="11" customFormat="1">
      <c r="A11" s="12" t="s">
        <v>6</v>
      </c>
      <c r="B11" s="10">
        <v>7</v>
      </c>
      <c r="C11" s="15" t="s">
        <v>633</v>
      </c>
      <c r="D11" s="20" t="s">
        <v>633</v>
      </c>
      <c r="E11" s="14" t="str">
        <f t="shared" si="0"/>
        <v/>
      </c>
    </row>
    <row r="12" spans="1:5" s="11" customFormat="1">
      <c r="A12" s="12" t="s">
        <v>6</v>
      </c>
      <c r="B12" s="10">
        <v>8</v>
      </c>
      <c r="C12" s="15" t="s">
        <v>634</v>
      </c>
      <c r="D12" s="20" t="s">
        <v>634</v>
      </c>
      <c r="E12" s="14" t="str">
        <f t="shared" si="0"/>
        <v/>
      </c>
    </row>
    <row r="13" spans="1:5" s="15" customFormat="1">
      <c r="A13" s="12" t="s">
        <v>6</v>
      </c>
      <c r="B13" s="10">
        <v>9</v>
      </c>
      <c r="C13" s="15" t="s">
        <v>635</v>
      </c>
      <c r="D13" s="20" t="s">
        <v>635</v>
      </c>
      <c r="E13" s="14" t="str">
        <f t="shared" si="0"/>
        <v/>
      </c>
    </row>
    <row r="14" spans="1:5" s="15" customFormat="1">
      <c r="A14" s="12" t="s">
        <v>6</v>
      </c>
      <c r="B14" s="10">
        <v>10</v>
      </c>
      <c r="C14" s="15" t="s">
        <v>636</v>
      </c>
      <c r="D14" s="20" t="s">
        <v>636</v>
      </c>
      <c r="E14" s="14" t="str">
        <f t="shared" si="0"/>
        <v/>
      </c>
    </row>
    <row r="15" spans="1:5" s="15" customFormat="1">
      <c r="A15" s="12" t="s">
        <v>6</v>
      </c>
      <c r="B15" s="10">
        <v>11</v>
      </c>
      <c r="C15" s="15" t="s">
        <v>196</v>
      </c>
      <c r="D15" s="20" t="s">
        <v>196</v>
      </c>
      <c r="E15" s="14" t="str">
        <f t="shared" si="0"/>
        <v/>
      </c>
    </row>
    <row r="16" spans="1:5" s="15" customFormat="1">
      <c r="A16" s="12" t="s">
        <v>6</v>
      </c>
      <c r="B16" s="10">
        <v>12</v>
      </c>
      <c r="C16" s="15" t="s">
        <v>637</v>
      </c>
      <c r="D16" s="20" t="s">
        <v>637</v>
      </c>
      <c r="E16" s="14" t="str">
        <f t="shared" si="0"/>
        <v/>
      </c>
    </row>
    <row r="17" spans="1:5" s="15" customFormat="1">
      <c r="A17" s="12" t="s">
        <v>6</v>
      </c>
      <c r="B17" s="10">
        <v>13</v>
      </c>
      <c r="C17" s="15" t="s">
        <v>197</v>
      </c>
      <c r="D17" s="20" t="s">
        <v>197</v>
      </c>
      <c r="E17" s="14" t="str">
        <f t="shared" si="0"/>
        <v/>
      </c>
    </row>
    <row r="18" spans="1:5" s="15" customFormat="1">
      <c r="A18" s="12" t="s">
        <v>6</v>
      </c>
      <c r="B18" s="10">
        <v>14</v>
      </c>
      <c r="C18" s="15" t="s">
        <v>638</v>
      </c>
      <c r="D18" s="20" t="s">
        <v>638</v>
      </c>
      <c r="E18" s="14" t="str">
        <f t="shared" si="0"/>
        <v/>
      </c>
    </row>
    <row r="19" spans="1:5" s="15" customFormat="1">
      <c r="A19" s="12" t="s">
        <v>6</v>
      </c>
      <c r="B19" s="10">
        <v>15</v>
      </c>
      <c r="C19" s="15" t="s">
        <v>639</v>
      </c>
      <c r="D19" s="20" t="s">
        <v>639</v>
      </c>
      <c r="E19" s="14" t="str">
        <f t="shared" si="0"/>
        <v/>
      </c>
    </row>
    <row r="20" spans="1:5" s="15" customFormat="1">
      <c r="A20" s="12" t="s">
        <v>6</v>
      </c>
      <c r="B20" s="10">
        <v>16</v>
      </c>
      <c r="C20" s="15" t="s">
        <v>498</v>
      </c>
      <c r="D20" s="20" t="s">
        <v>498</v>
      </c>
      <c r="E20" s="14" t="str">
        <f t="shared" si="0"/>
        <v/>
      </c>
    </row>
    <row r="21" spans="1:5" s="15" customFormat="1">
      <c r="A21" s="12" t="s">
        <v>6</v>
      </c>
      <c r="B21" s="10">
        <v>17</v>
      </c>
      <c r="C21" s="15" t="s">
        <v>640</v>
      </c>
      <c r="D21" s="20" t="s">
        <v>640</v>
      </c>
      <c r="E21" s="14" t="str">
        <f t="shared" si="0"/>
        <v/>
      </c>
    </row>
    <row r="22" spans="1:5" s="15" customFormat="1">
      <c r="A22" s="12" t="s">
        <v>6</v>
      </c>
      <c r="B22" s="10">
        <v>18</v>
      </c>
      <c r="C22" s="15" t="s">
        <v>641</v>
      </c>
      <c r="D22" s="20" t="s">
        <v>641</v>
      </c>
      <c r="E22" s="14" t="str">
        <f t="shared" si="0"/>
        <v/>
      </c>
    </row>
    <row r="23" spans="1:5" s="15" customFormat="1">
      <c r="A23" s="12" t="s">
        <v>6</v>
      </c>
      <c r="B23" s="10">
        <v>19</v>
      </c>
      <c r="C23" s="15" t="s">
        <v>642</v>
      </c>
      <c r="D23" s="20" t="s">
        <v>642</v>
      </c>
      <c r="E23" s="14" t="str">
        <f t="shared" si="0"/>
        <v/>
      </c>
    </row>
    <row r="24" spans="1:5" s="15" customFormat="1">
      <c r="A24" s="12" t="s">
        <v>6</v>
      </c>
      <c r="B24" s="10">
        <v>20</v>
      </c>
      <c r="C24" s="15" t="s">
        <v>643</v>
      </c>
      <c r="D24" s="20" t="s">
        <v>643</v>
      </c>
      <c r="E24" s="14" t="str">
        <f t="shared" si="0"/>
        <v/>
      </c>
    </row>
    <row r="25" spans="1:5" s="15" customFormat="1">
      <c r="A25" s="12" t="s">
        <v>6</v>
      </c>
      <c r="B25" s="10">
        <v>21</v>
      </c>
      <c r="C25" s="15" t="s">
        <v>644</v>
      </c>
      <c r="D25" s="20" t="s">
        <v>644</v>
      </c>
      <c r="E25" s="14" t="str">
        <f t="shared" si="0"/>
        <v/>
      </c>
    </row>
    <row r="26" spans="1:5" s="15" customFormat="1">
      <c r="A26" s="12" t="s">
        <v>6</v>
      </c>
      <c r="B26" s="10">
        <v>22</v>
      </c>
      <c r="C26" s="15" t="s">
        <v>645</v>
      </c>
      <c r="D26" s="20" t="s">
        <v>645</v>
      </c>
      <c r="E26" s="14" t="str">
        <f t="shared" si="0"/>
        <v/>
      </c>
    </row>
    <row r="27" spans="1:5" s="15" customFormat="1">
      <c r="A27" s="12" t="s">
        <v>6</v>
      </c>
      <c r="B27" s="10">
        <v>23</v>
      </c>
      <c r="C27" s="15" t="s">
        <v>646</v>
      </c>
      <c r="D27" s="20" t="s">
        <v>646</v>
      </c>
      <c r="E27" s="14" t="str">
        <f t="shared" si="0"/>
        <v/>
      </c>
    </row>
    <row r="28" spans="1:5" s="15" customFormat="1">
      <c r="A28" s="12" t="s">
        <v>6</v>
      </c>
      <c r="B28" s="10">
        <v>24</v>
      </c>
      <c r="C28" s="15" t="s">
        <v>647</v>
      </c>
      <c r="D28" s="20" t="s">
        <v>647</v>
      </c>
      <c r="E28" s="14" t="str">
        <f t="shared" si="0"/>
        <v/>
      </c>
    </row>
    <row r="29" spans="1:5" s="15" customFormat="1">
      <c r="A29" s="12" t="s">
        <v>6</v>
      </c>
      <c r="B29" s="10">
        <v>25</v>
      </c>
      <c r="C29" s="15" t="s">
        <v>648</v>
      </c>
      <c r="D29" s="20" t="s">
        <v>648</v>
      </c>
      <c r="E29" s="14" t="str">
        <f t="shared" si="0"/>
        <v/>
      </c>
    </row>
    <row r="30" spans="1:5" s="15" customFormat="1">
      <c r="A30" s="12" t="s">
        <v>6</v>
      </c>
      <c r="B30" s="10">
        <v>26</v>
      </c>
      <c r="C30" s="15" t="s">
        <v>649</v>
      </c>
      <c r="D30" s="20" t="s">
        <v>649</v>
      </c>
      <c r="E30" s="14" t="str">
        <f t="shared" si="0"/>
        <v/>
      </c>
    </row>
    <row r="31" spans="1:5" s="15" customFormat="1">
      <c r="A31" s="12" t="s">
        <v>6</v>
      </c>
      <c r="B31" s="10">
        <v>27</v>
      </c>
      <c r="C31" s="15" t="s">
        <v>650</v>
      </c>
      <c r="D31" s="20" t="s">
        <v>650</v>
      </c>
      <c r="E31" s="14" t="str">
        <f t="shared" si="0"/>
        <v/>
      </c>
    </row>
    <row r="32" spans="1:5" s="15" customFormat="1">
      <c r="A32" s="12" t="s">
        <v>6</v>
      </c>
      <c r="B32" s="10">
        <v>28</v>
      </c>
      <c r="C32" s="15" t="s">
        <v>651</v>
      </c>
      <c r="D32" s="20" t="s">
        <v>651</v>
      </c>
      <c r="E32" s="14" t="str">
        <f t="shared" si="0"/>
        <v/>
      </c>
    </row>
    <row r="33" spans="1:5" s="15" customFormat="1">
      <c r="A33" s="12" t="s">
        <v>6</v>
      </c>
      <c r="B33" s="10">
        <v>29</v>
      </c>
      <c r="C33" s="15" t="s">
        <v>652</v>
      </c>
      <c r="D33" s="20" t="s">
        <v>652</v>
      </c>
      <c r="E33" s="14" t="str">
        <f t="shared" si="0"/>
        <v/>
      </c>
    </row>
    <row r="34" spans="1:5" s="15" customFormat="1">
      <c r="A34" s="12" t="s">
        <v>6</v>
      </c>
      <c r="B34" s="10">
        <v>30</v>
      </c>
      <c r="C34" s="15" t="s">
        <v>210</v>
      </c>
      <c r="D34" s="20" t="s">
        <v>210</v>
      </c>
      <c r="E34" s="14" t="str">
        <f t="shared" si="0"/>
        <v/>
      </c>
    </row>
    <row r="35" spans="1:5" s="15" customFormat="1">
      <c r="A35" s="12" t="s">
        <v>6</v>
      </c>
      <c r="B35" s="10">
        <v>31</v>
      </c>
      <c r="C35" s="15" t="s">
        <v>213</v>
      </c>
      <c r="D35" s="20" t="s">
        <v>213</v>
      </c>
      <c r="E35" s="14" t="str">
        <f t="shared" si="0"/>
        <v/>
      </c>
    </row>
    <row r="36" spans="1:5" s="15" customFormat="1">
      <c r="A36" s="12" t="s">
        <v>6</v>
      </c>
      <c r="B36" s="10">
        <v>32</v>
      </c>
      <c r="C36" s="15" t="s">
        <v>653</v>
      </c>
      <c r="D36" s="20" t="s">
        <v>653</v>
      </c>
      <c r="E36" s="14" t="str">
        <f t="shared" si="0"/>
        <v/>
      </c>
    </row>
    <row r="37" spans="1:5" s="15" customFormat="1">
      <c r="A37" s="12" t="s">
        <v>6</v>
      </c>
      <c r="B37" s="10">
        <v>33</v>
      </c>
      <c r="C37" s="15" t="s">
        <v>654</v>
      </c>
      <c r="D37" s="20" t="s">
        <v>654</v>
      </c>
      <c r="E37" s="14" t="str">
        <f t="shared" si="0"/>
        <v/>
      </c>
    </row>
    <row r="38" spans="1:5" s="15" customFormat="1">
      <c r="A38" s="12" t="s">
        <v>6</v>
      </c>
      <c r="B38" s="10">
        <v>34</v>
      </c>
      <c r="C38" s="15" t="s">
        <v>655</v>
      </c>
      <c r="D38" s="20" t="s">
        <v>655</v>
      </c>
      <c r="E38" s="14" t="str">
        <f t="shared" si="0"/>
        <v/>
      </c>
    </row>
    <row r="39" spans="1:5" s="15" customFormat="1">
      <c r="A39" s="12" t="s">
        <v>6</v>
      </c>
      <c r="B39" s="10">
        <v>35</v>
      </c>
      <c r="C39" s="15" t="s">
        <v>656</v>
      </c>
      <c r="D39" s="20" t="s">
        <v>656</v>
      </c>
      <c r="E39" s="14" t="str">
        <f t="shared" si="0"/>
        <v/>
      </c>
    </row>
    <row r="40" spans="1:5" s="15" customFormat="1">
      <c r="A40" s="12" t="s">
        <v>6</v>
      </c>
      <c r="B40" s="10">
        <v>36</v>
      </c>
      <c r="C40" s="15" t="s">
        <v>19</v>
      </c>
      <c r="D40" s="20" t="s">
        <v>19</v>
      </c>
      <c r="E40" s="14" t="str">
        <f t="shared" si="0"/>
        <v/>
      </c>
    </row>
    <row r="41" spans="1:5" s="15" customFormat="1">
      <c r="A41" s="12" t="s">
        <v>6</v>
      </c>
      <c r="B41" s="10">
        <v>37</v>
      </c>
      <c r="C41" s="15" t="s">
        <v>657</v>
      </c>
      <c r="D41" s="20" t="s">
        <v>657</v>
      </c>
      <c r="E41" s="14" t="str">
        <f t="shared" si="0"/>
        <v/>
      </c>
    </row>
    <row r="42" spans="1:5" s="15" customFormat="1">
      <c r="A42" s="12" t="s">
        <v>6</v>
      </c>
      <c r="B42" s="10">
        <v>38</v>
      </c>
      <c r="C42" s="15" t="s">
        <v>658</v>
      </c>
      <c r="D42" s="20" t="s">
        <v>658</v>
      </c>
      <c r="E42" s="14" t="str">
        <f t="shared" si="0"/>
        <v/>
      </c>
    </row>
    <row r="43" spans="1:5" s="15" customFormat="1">
      <c r="A43" s="12" t="s">
        <v>6</v>
      </c>
      <c r="B43" s="10">
        <v>39</v>
      </c>
      <c r="C43" s="15" t="s">
        <v>659</v>
      </c>
      <c r="D43" s="20" t="s">
        <v>659</v>
      </c>
      <c r="E43" s="14" t="str">
        <f t="shared" si="0"/>
        <v/>
      </c>
    </row>
    <row r="44" spans="1:5" s="15" customFormat="1">
      <c r="A44" s="12" t="s">
        <v>6</v>
      </c>
      <c r="B44" s="10">
        <v>40</v>
      </c>
      <c r="C44" s="15" t="s">
        <v>660</v>
      </c>
      <c r="D44" s="20" t="s">
        <v>660</v>
      </c>
      <c r="E44" s="14" t="str">
        <f t="shared" si="0"/>
        <v/>
      </c>
    </row>
    <row r="45" spans="1:5" s="15" customFormat="1">
      <c r="A45" s="12" t="s">
        <v>6</v>
      </c>
      <c r="B45" s="10">
        <v>41</v>
      </c>
      <c r="C45" s="15" t="s">
        <v>507</v>
      </c>
      <c r="D45" s="20" t="s">
        <v>507</v>
      </c>
      <c r="E45" s="14" t="str">
        <f t="shared" si="0"/>
        <v/>
      </c>
    </row>
    <row r="46" spans="1:5" s="15" customFormat="1">
      <c r="A46" s="12" t="s">
        <v>6</v>
      </c>
      <c r="B46" s="10">
        <v>42</v>
      </c>
      <c r="C46" s="15" t="s">
        <v>661</v>
      </c>
      <c r="D46" s="20" t="s">
        <v>661</v>
      </c>
      <c r="E46" s="14" t="str">
        <f t="shared" si="0"/>
        <v/>
      </c>
    </row>
    <row r="47" spans="1:5" s="15" customFormat="1">
      <c r="A47" s="12" t="s">
        <v>6</v>
      </c>
      <c r="B47" s="10">
        <v>43</v>
      </c>
      <c r="C47" s="15" t="s">
        <v>662</v>
      </c>
      <c r="D47" s="20" t="s">
        <v>662</v>
      </c>
      <c r="E47" s="14" t="str">
        <f t="shared" si="0"/>
        <v/>
      </c>
    </row>
    <row r="48" spans="1:5" s="15" customFormat="1">
      <c r="A48" s="12" t="s">
        <v>6</v>
      </c>
      <c r="B48" s="10">
        <v>44</v>
      </c>
      <c r="C48" s="15" t="s">
        <v>663</v>
      </c>
      <c r="D48" s="20" t="s">
        <v>663</v>
      </c>
      <c r="E48" s="14" t="str">
        <f t="shared" si="0"/>
        <v/>
      </c>
    </row>
    <row r="49" spans="1:5" s="15" customFormat="1">
      <c r="A49" s="12" t="s">
        <v>6</v>
      </c>
      <c r="B49" s="10">
        <v>45</v>
      </c>
      <c r="C49" s="15" t="s">
        <v>198</v>
      </c>
      <c r="D49" s="20" t="s">
        <v>198</v>
      </c>
      <c r="E49" s="14" t="str">
        <f t="shared" si="0"/>
        <v/>
      </c>
    </row>
    <row r="50" spans="1:5" s="15" customFormat="1">
      <c r="A50" s="12" t="s">
        <v>6</v>
      </c>
      <c r="B50" s="10">
        <v>46</v>
      </c>
      <c r="C50" s="15" t="s">
        <v>199</v>
      </c>
      <c r="D50" s="20" t="s">
        <v>199</v>
      </c>
      <c r="E50" s="14" t="str">
        <f t="shared" si="0"/>
        <v/>
      </c>
    </row>
    <row r="51" spans="1:5" s="15" customFormat="1">
      <c r="A51" s="12" t="s">
        <v>6</v>
      </c>
      <c r="B51" s="10">
        <v>47</v>
      </c>
      <c r="C51" s="15" t="s">
        <v>664</v>
      </c>
      <c r="D51" s="20" t="s">
        <v>664</v>
      </c>
      <c r="E51" s="14" t="str">
        <f t="shared" si="0"/>
        <v/>
      </c>
    </row>
    <row r="52" spans="1:5" s="15" customFormat="1">
      <c r="A52" s="12" t="s">
        <v>6</v>
      </c>
      <c r="B52" s="10">
        <v>48</v>
      </c>
      <c r="C52" s="15" t="s">
        <v>541</v>
      </c>
      <c r="D52" s="20" t="s">
        <v>541</v>
      </c>
      <c r="E52" s="14" t="str">
        <f t="shared" si="0"/>
        <v/>
      </c>
    </row>
    <row r="53" spans="1:5" s="15" customFormat="1">
      <c r="A53" s="12" t="s">
        <v>6</v>
      </c>
      <c r="B53" s="10">
        <v>49</v>
      </c>
      <c r="C53" s="15" t="s">
        <v>665</v>
      </c>
      <c r="D53" s="20" t="s">
        <v>665</v>
      </c>
      <c r="E53" s="14" t="str">
        <f t="shared" si="0"/>
        <v/>
      </c>
    </row>
    <row r="54" spans="1:5" s="15" customFormat="1">
      <c r="A54" s="12" t="s">
        <v>6</v>
      </c>
      <c r="B54" s="10">
        <v>50</v>
      </c>
      <c r="C54" s="15" t="s">
        <v>666</v>
      </c>
      <c r="D54" s="20" t="s">
        <v>666</v>
      </c>
      <c r="E54" s="14" t="str">
        <f t="shared" si="0"/>
        <v/>
      </c>
    </row>
    <row r="55" spans="1:5" s="15" customFormat="1">
      <c r="A55" s="12" t="s">
        <v>6</v>
      </c>
      <c r="B55" s="10">
        <v>51</v>
      </c>
      <c r="C55" s="15" t="s">
        <v>667</v>
      </c>
      <c r="D55" s="20" t="s">
        <v>667</v>
      </c>
      <c r="E55" s="14" t="str">
        <f t="shared" si="0"/>
        <v/>
      </c>
    </row>
    <row r="56" spans="1:5" s="15" customFormat="1">
      <c r="A56" s="12" t="s">
        <v>6</v>
      </c>
      <c r="B56" s="10">
        <v>52</v>
      </c>
      <c r="C56" s="15" t="s">
        <v>668</v>
      </c>
      <c r="D56" s="20" t="s">
        <v>668</v>
      </c>
      <c r="E56" s="14" t="str">
        <f t="shared" si="0"/>
        <v/>
      </c>
    </row>
    <row r="57" spans="1:5" s="15" customFormat="1">
      <c r="A57" s="12" t="s">
        <v>6</v>
      </c>
      <c r="B57" s="10">
        <v>53</v>
      </c>
      <c r="C57" s="15" t="s">
        <v>669</v>
      </c>
      <c r="D57" s="20" t="s">
        <v>669</v>
      </c>
      <c r="E57" s="14" t="str">
        <f t="shared" si="0"/>
        <v/>
      </c>
    </row>
    <row r="58" spans="1:5" s="15" customFormat="1">
      <c r="A58" s="12" t="s">
        <v>6</v>
      </c>
      <c r="B58" s="10">
        <v>54</v>
      </c>
      <c r="C58" s="15" t="s">
        <v>670</v>
      </c>
      <c r="D58" s="20" t="s">
        <v>670</v>
      </c>
      <c r="E58" s="14" t="str">
        <f t="shared" si="0"/>
        <v/>
      </c>
    </row>
    <row r="59" spans="1:5" s="15" customFormat="1">
      <c r="A59" s="12" t="s">
        <v>6</v>
      </c>
      <c r="B59" s="10">
        <v>55</v>
      </c>
      <c r="C59" s="15" t="s">
        <v>671</v>
      </c>
      <c r="D59" s="20" t="s">
        <v>671</v>
      </c>
      <c r="E59" s="14" t="str">
        <f t="shared" si="0"/>
        <v/>
      </c>
    </row>
    <row r="60" spans="1:5" s="15" customFormat="1">
      <c r="A60" s="12" t="s">
        <v>6</v>
      </c>
      <c r="B60" s="10">
        <v>56</v>
      </c>
      <c r="C60" s="15" t="s">
        <v>672</v>
      </c>
      <c r="D60" s="20" t="s">
        <v>672</v>
      </c>
      <c r="E60" s="14" t="str">
        <f t="shared" si="0"/>
        <v/>
      </c>
    </row>
    <row r="61" spans="1:5" s="15" customFormat="1">
      <c r="A61" s="12" t="s">
        <v>6</v>
      </c>
      <c r="B61" s="10">
        <v>57</v>
      </c>
      <c r="C61" s="15" t="s">
        <v>673</v>
      </c>
      <c r="D61" s="20" t="s">
        <v>673</v>
      </c>
      <c r="E61" s="14" t="str">
        <f t="shared" si="0"/>
        <v/>
      </c>
    </row>
    <row r="62" spans="1:5" s="15" customFormat="1">
      <c r="A62" s="12" t="s">
        <v>6</v>
      </c>
      <c r="B62" s="10">
        <v>58</v>
      </c>
      <c r="C62" s="15" t="s">
        <v>674</v>
      </c>
      <c r="D62" s="20" t="s">
        <v>674</v>
      </c>
      <c r="E62" s="14" t="str">
        <f t="shared" si="0"/>
        <v/>
      </c>
    </row>
    <row r="63" spans="1:5" s="15" customFormat="1">
      <c r="A63" s="12" t="s">
        <v>6</v>
      </c>
      <c r="B63" s="10">
        <v>59</v>
      </c>
      <c r="C63" s="15" t="s">
        <v>675</v>
      </c>
      <c r="D63" s="20" t="s">
        <v>675</v>
      </c>
      <c r="E63" s="14" t="str">
        <f t="shared" si="0"/>
        <v/>
      </c>
    </row>
    <row r="64" spans="1:5" s="15" customFormat="1">
      <c r="A64" s="12" t="s">
        <v>6</v>
      </c>
      <c r="B64" s="10">
        <v>60</v>
      </c>
      <c r="C64" s="15" t="s">
        <v>676</v>
      </c>
      <c r="D64" s="20" t="s">
        <v>676</v>
      </c>
      <c r="E64" s="14" t="str">
        <f t="shared" si="0"/>
        <v/>
      </c>
    </row>
    <row r="65" spans="1:5" s="15" customFormat="1">
      <c r="A65" s="12" t="s">
        <v>6</v>
      </c>
      <c r="B65" s="10">
        <v>61</v>
      </c>
      <c r="C65" s="15" t="s">
        <v>677</v>
      </c>
      <c r="D65" s="20" t="s">
        <v>677</v>
      </c>
      <c r="E65" s="14" t="str">
        <f t="shared" si="0"/>
        <v/>
      </c>
    </row>
    <row r="66" spans="1:5" s="15" customFormat="1">
      <c r="A66" s="12" t="s">
        <v>6</v>
      </c>
      <c r="B66" s="10">
        <v>62</v>
      </c>
      <c r="C66" s="15" t="s">
        <v>678</v>
      </c>
      <c r="D66" s="20" t="s">
        <v>678</v>
      </c>
      <c r="E66" s="14" t="str">
        <f t="shared" si="0"/>
        <v/>
      </c>
    </row>
    <row r="67" spans="1:5" s="15" customFormat="1">
      <c r="A67" s="12" t="s">
        <v>6</v>
      </c>
      <c r="B67" s="10">
        <v>63</v>
      </c>
      <c r="C67" s="15" t="s">
        <v>513</v>
      </c>
      <c r="D67" s="20" t="s">
        <v>513</v>
      </c>
      <c r="E67" s="14" t="str">
        <f t="shared" si="0"/>
        <v/>
      </c>
    </row>
    <row r="68" spans="1:5" s="15" customFormat="1">
      <c r="A68" s="12" t="s">
        <v>6</v>
      </c>
      <c r="B68" s="10">
        <v>63</v>
      </c>
      <c r="C68" s="15" t="s">
        <v>679</v>
      </c>
      <c r="D68" s="20" t="s">
        <v>679</v>
      </c>
      <c r="E68" s="14" t="str">
        <f t="shared" ref="E68:E72" si="1">IF(LEN($C68)-LEN(D68)&lt;0,TEXT(LEN(D68)/LEN($C68),"0 %")&amp;" ("&amp;LEN(D68)-LEN($C68)&amp;")","")</f>
        <v/>
      </c>
    </row>
    <row r="69" spans="1:5" s="15" customFormat="1">
      <c r="A69" s="12" t="s">
        <v>6</v>
      </c>
      <c r="B69" s="10">
        <v>64</v>
      </c>
      <c r="C69" s="15" t="s">
        <v>680</v>
      </c>
      <c r="D69" s="20" t="s">
        <v>680</v>
      </c>
      <c r="E69" s="14" t="str">
        <f t="shared" si="1"/>
        <v/>
      </c>
    </row>
    <row r="70" spans="1:5" s="15" customFormat="1">
      <c r="A70" s="12" t="s">
        <v>6</v>
      </c>
      <c r="B70" s="10">
        <v>65</v>
      </c>
      <c r="C70" s="15" t="s">
        <v>681</v>
      </c>
      <c r="D70" s="20" t="s">
        <v>681</v>
      </c>
      <c r="E70" s="14" t="str">
        <f t="shared" si="1"/>
        <v/>
      </c>
    </row>
    <row r="71" spans="1:5" s="15" customFormat="1">
      <c r="A71" s="12" t="s">
        <v>6</v>
      </c>
      <c r="B71" s="10">
        <v>66</v>
      </c>
      <c r="C71" s="15" t="s">
        <v>682</v>
      </c>
      <c r="D71" s="20" t="s">
        <v>682</v>
      </c>
      <c r="E71" s="14" t="str">
        <f t="shared" si="1"/>
        <v/>
      </c>
    </row>
    <row r="72" spans="1:5" s="15" customFormat="1">
      <c r="A72" s="12" t="s">
        <v>6</v>
      </c>
      <c r="B72" s="10">
        <v>67</v>
      </c>
      <c r="C72" s="15" t="s">
        <v>683</v>
      </c>
      <c r="D72" s="20" t="s">
        <v>683</v>
      </c>
      <c r="E72" s="14" t="str">
        <f t="shared" si="1"/>
        <v/>
      </c>
    </row>
    <row r="73" spans="1:5" s="15" customFormat="1">
      <c r="A73" s="12" t="s">
        <v>6</v>
      </c>
      <c r="B73" s="10">
        <v>68</v>
      </c>
      <c r="C73" s="15" t="s">
        <v>684</v>
      </c>
      <c r="D73" s="20" t="s">
        <v>685</v>
      </c>
      <c r="E73" s="14"/>
    </row>
    <row r="74" spans="1:5" s="15" customFormat="1">
      <c r="A74" s="12" t="s">
        <v>6</v>
      </c>
      <c r="B74" s="10">
        <v>69</v>
      </c>
      <c r="C74" s="15" t="s">
        <v>686</v>
      </c>
      <c r="D74" s="20" t="s">
        <v>687</v>
      </c>
      <c r="E74" s="14"/>
    </row>
    <row r="75" spans="1:5" s="15" customFormat="1">
      <c r="A75" s="12" t="s">
        <v>6</v>
      </c>
      <c r="B75" s="10">
        <v>71</v>
      </c>
      <c r="C75" s="15" t="s">
        <v>688</v>
      </c>
      <c r="D75" s="20" t="s">
        <v>688</v>
      </c>
      <c r="E75" s="14" t="str">
        <f>IF(LEN($C75)-LEN(D75)&lt;0,TEXT(LEN(D75)/LEN($C75),"0 %")&amp;" ("&amp;LEN(D75)-LEN($C75)&amp;")","")</f>
        <v/>
      </c>
    </row>
    <row r="76" spans="1:5" s="15" customFormat="1">
      <c r="A76" s="12" t="s">
        <v>6</v>
      </c>
      <c r="B76" s="10">
        <v>72</v>
      </c>
      <c r="C76" s="15" t="s">
        <v>689</v>
      </c>
      <c r="D76" s="20" t="s">
        <v>689</v>
      </c>
      <c r="E76" s="14" t="str">
        <f>IF(LEN($C76)-LEN(D76)&lt;0,TEXT(LEN(D76)/LEN($C76),"0 %")&amp;" ("&amp;LEN(D76)-LEN($C76)&amp;")","")</f>
        <v/>
      </c>
    </row>
    <row r="77" spans="1:5" s="15" customFormat="1">
      <c r="A77" s="12" t="s">
        <v>6</v>
      </c>
      <c r="B77" s="10">
        <v>73</v>
      </c>
      <c r="C77" s="15" t="s">
        <v>690</v>
      </c>
      <c r="D77" s="20" t="s">
        <v>690</v>
      </c>
      <c r="E77" s="14" t="str">
        <f>IF(LEN($C77)-LEN(D77)&lt;0,TEXT(LEN(D77)/LEN($C77),"0 %")&amp;" ("&amp;LEN(D77)-LEN($C77)&amp;")","")</f>
        <v/>
      </c>
    </row>
    <row r="78" spans="1:5" s="15" customFormat="1">
      <c r="A78" s="12" t="s">
        <v>6</v>
      </c>
      <c r="B78" s="10">
        <v>74</v>
      </c>
      <c r="C78" s="15" t="s">
        <v>691</v>
      </c>
      <c r="D78" s="20" t="s">
        <v>691</v>
      </c>
      <c r="E78" s="14" t="str">
        <f>IF(LEN($C78)-LEN(D78)&lt;0,TEXT(LEN(D78)/LEN($C78),"0 %")&amp;" ("&amp;LEN(D78)-LEN($C78)&amp;")","")</f>
        <v/>
      </c>
    </row>
    <row r="79" spans="1:5" s="15" customFormat="1">
      <c r="A79" s="12"/>
      <c r="B79" s="10"/>
      <c r="E79" s="14"/>
    </row>
    <row r="80" spans="1:5" s="15" customFormat="1">
      <c r="A80" s="12"/>
      <c r="B80" s="10"/>
      <c r="E80" s="14"/>
    </row>
    <row r="81" spans="1:5" ht="15.75">
      <c r="A81" s="17" t="s">
        <v>622</v>
      </c>
      <c r="E81" s="14" t="str">
        <f t="shared" ref="E81:E134" si="2">IF(LEN($C81)-LEN(D81)&lt;0,TEXT(LEN(D81)/LEN($C81),"0 %")&amp;" ("&amp;LEN(D81)-LEN($C81)&amp;")","")</f>
        <v/>
      </c>
    </row>
    <row r="82" spans="1:5" s="15" customFormat="1">
      <c r="A82" s="12" t="s">
        <v>282</v>
      </c>
      <c r="B82" s="12">
        <v>1</v>
      </c>
      <c r="C82" s="15" t="s">
        <v>692</v>
      </c>
      <c r="D82" s="20" t="s">
        <v>692</v>
      </c>
      <c r="E82" s="14" t="str">
        <f t="shared" si="2"/>
        <v/>
      </c>
    </row>
    <row r="83" spans="1:5" s="15" customFormat="1">
      <c r="A83" s="12" t="s">
        <v>282</v>
      </c>
      <c r="B83" s="12">
        <v>2</v>
      </c>
      <c r="C83" s="15" t="s">
        <v>693</v>
      </c>
      <c r="D83" s="20" t="s">
        <v>693</v>
      </c>
      <c r="E83" s="14" t="str">
        <f t="shared" si="2"/>
        <v/>
      </c>
    </row>
    <row r="84" spans="1:5" s="15" customFormat="1">
      <c r="A84" s="12" t="s">
        <v>282</v>
      </c>
      <c r="B84" s="12">
        <v>3</v>
      </c>
      <c r="C84" s="15" t="s">
        <v>694</v>
      </c>
      <c r="D84" s="20" t="s">
        <v>694</v>
      </c>
      <c r="E84" s="14" t="str">
        <f t="shared" si="2"/>
        <v/>
      </c>
    </row>
    <row r="85" spans="1:5" s="15" customFormat="1">
      <c r="A85" s="12" t="s">
        <v>282</v>
      </c>
      <c r="B85" s="12">
        <v>4</v>
      </c>
      <c r="C85" s="15" t="s">
        <v>695</v>
      </c>
      <c r="D85" s="20" t="s">
        <v>695</v>
      </c>
      <c r="E85" s="14" t="str">
        <f t="shared" si="2"/>
        <v/>
      </c>
    </row>
    <row r="86" spans="1:5" s="15" customFormat="1">
      <c r="A86" s="12" t="s">
        <v>282</v>
      </c>
      <c r="B86" s="12">
        <v>5</v>
      </c>
      <c r="C86" s="15" t="s">
        <v>696</v>
      </c>
      <c r="D86" s="20" t="s">
        <v>696</v>
      </c>
      <c r="E86" s="14" t="str">
        <f t="shared" si="2"/>
        <v/>
      </c>
    </row>
    <row r="87" spans="1:5" s="15" customFormat="1">
      <c r="A87" s="12" t="s">
        <v>282</v>
      </c>
      <c r="B87" s="12">
        <v>6</v>
      </c>
      <c r="C87" s="15" t="s">
        <v>697</v>
      </c>
      <c r="D87" s="20" t="s">
        <v>697</v>
      </c>
      <c r="E87" s="14" t="str">
        <f t="shared" si="2"/>
        <v/>
      </c>
    </row>
    <row r="88" spans="1:5" s="15" customFormat="1">
      <c r="A88" s="12" t="s">
        <v>282</v>
      </c>
      <c r="B88" s="12">
        <v>7</v>
      </c>
      <c r="C88" s="15" t="s">
        <v>698</v>
      </c>
      <c r="D88" s="20" t="s">
        <v>698</v>
      </c>
      <c r="E88" s="14" t="str">
        <f t="shared" si="2"/>
        <v/>
      </c>
    </row>
    <row r="89" spans="1:5" s="15" customFormat="1">
      <c r="A89" s="12" t="s">
        <v>282</v>
      </c>
      <c r="B89" s="12">
        <v>8</v>
      </c>
      <c r="C89" s="15" t="s">
        <v>699</v>
      </c>
      <c r="D89" s="20" t="s">
        <v>699</v>
      </c>
      <c r="E89" s="14" t="str">
        <f t="shared" si="2"/>
        <v/>
      </c>
    </row>
    <row r="90" spans="1:5" s="15" customFormat="1">
      <c r="A90" s="12" t="s">
        <v>282</v>
      </c>
      <c r="B90" s="12">
        <v>9</v>
      </c>
      <c r="C90" s="15" t="s">
        <v>700</v>
      </c>
      <c r="D90" s="20" t="s">
        <v>700</v>
      </c>
      <c r="E90" s="14" t="str">
        <f t="shared" si="2"/>
        <v/>
      </c>
    </row>
    <row r="91" spans="1:5" s="15" customFormat="1">
      <c r="A91" s="12" t="s">
        <v>282</v>
      </c>
      <c r="B91" s="12">
        <v>10</v>
      </c>
      <c r="C91" s="15" t="s">
        <v>701</v>
      </c>
      <c r="D91" s="20" t="s">
        <v>701</v>
      </c>
      <c r="E91" s="14" t="str">
        <f t="shared" si="2"/>
        <v/>
      </c>
    </row>
    <row r="92" spans="1:5" s="15" customFormat="1">
      <c r="A92" s="12" t="s">
        <v>282</v>
      </c>
      <c r="B92" s="12">
        <v>11</v>
      </c>
      <c r="C92" s="15" t="s">
        <v>702</v>
      </c>
      <c r="D92" s="20" t="s">
        <v>702</v>
      </c>
      <c r="E92" s="14" t="str">
        <f t="shared" si="2"/>
        <v/>
      </c>
    </row>
    <row r="93" spans="1:5" s="15" customFormat="1">
      <c r="A93" s="12" t="s">
        <v>282</v>
      </c>
      <c r="B93" s="12">
        <v>12</v>
      </c>
      <c r="C93" s="15" t="s">
        <v>703</v>
      </c>
      <c r="D93" s="20" t="s">
        <v>703</v>
      </c>
      <c r="E93" s="14" t="str">
        <f t="shared" si="2"/>
        <v/>
      </c>
    </row>
    <row r="94" spans="1:5" s="15" customFormat="1">
      <c r="A94" s="12" t="s">
        <v>282</v>
      </c>
      <c r="B94" s="12">
        <v>13</v>
      </c>
      <c r="C94" s="15" t="s">
        <v>704</v>
      </c>
      <c r="D94" s="20" t="s">
        <v>704</v>
      </c>
      <c r="E94" s="14" t="str">
        <f t="shared" si="2"/>
        <v/>
      </c>
    </row>
    <row r="95" spans="1:5" s="15" customFormat="1">
      <c r="A95" s="12" t="s">
        <v>282</v>
      </c>
      <c r="B95" s="12">
        <v>14</v>
      </c>
      <c r="C95" s="15" t="s">
        <v>705</v>
      </c>
      <c r="D95" s="20" t="s">
        <v>705</v>
      </c>
      <c r="E95" s="14" t="str">
        <f t="shared" si="2"/>
        <v/>
      </c>
    </row>
    <row r="96" spans="1:5" s="15" customFormat="1">
      <c r="A96" s="12" t="s">
        <v>282</v>
      </c>
      <c r="B96" s="12">
        <v>15</v>
      </c>
      <c r="C96" s="15" t="s">
        <v>706</v>
      </c>
      <c r="D96" s="20" t="s">
        <v>706</v>
      </c>
      <c r="E96" s="14" t="str">
        <f t="shared" si="2"/>
        <v/>
      </c>
    </row>
    <row r="97" spans="1:5" s="15" customFormat="1">
      <c r="A97" s="12" t="s">
        <v>282</v>
      </c>
      <c r="B97" s="12">
        <v>16</v>
      </c>
      <c r="C97" s="15" t="s">
        <v>707</v>
      </c>
      <c r="D97" s="20" t="s">
        <v>707</v>
      </c>
      <c r="E97" s="14" t="str">
        <f t="shared" si="2"/>
        <v/>
      </c>
    </row>
    <row r="98" spans="1:5" s="15" customFormat="1">
      <c r="A98" s="12" t="s">
        <v>282</v>
      </c>
      <c r="B98" s="12">
        <v>17</v>
      </c>
      <c r="C98" s="15" t="s">
        <v>708</v>
      </c>
      <c r="D98" s="20" t="s">
        <v>708</v>
      </c>
      <c r="E98" s="14" t="str">
        <f t="shared" si="2"/>
        <v/>
      </c>
    </row>
    <row r="99" spans="1:5" s="15" customFormat="1">
      <c r="A99" s="12" t="s">
        <v>282</v>
      </c>
      <c r="B99" s="12">
        <v>18</v>
      </c>
      <c r="C99" s="15" t="s">
        <v>709</v>
      </c>
      <c r="D99" s="20" t="s">
        <v>709</v>
      </c>
      <c r="E99" s="14" t="str">
        <f t="shared" si="2"/>
        <v/>
      </c>
    </row>
    <row r="100" spans="1:5" s="15" customFormat="1">
      <c r="A100" s="12" t="s">
        <v>282</v>
      </c>
      <c r="B100" s="12">
        <v>19</v>
      </c>
      <c r="C100" s="15" t="s">
        <v>710</v>
      </c>
      <c r="D100" s="20" t="s">
        <v>710</v>
      </c>
      <c r="E100" s="14" t="str">
        <f t="shared" si="2"/>
        <v/>
      </c>
    </row>
    <row r="101" spans="1:5" s="15" customFormat="1">
      <c r="A101" s="12" t="s">
        <v>282</v>
      </c>
      <c r="B101" s="12">
        <v>20</v>
      </c>
      <c r="C101" s="15" t="s">
        <v>711</v>
      </c>
      <c r="D101" s="20" t="s">
        <v>711</v>
      </c>
      <c r="E101" s="14" t="str">
        <f t="shared" si="2"/>
        <v/>
      </c>
    </row>
    <row r="102" spans="1:5" s="15" customFormat="1">
      <c r="A102" s="12" t="s">
        <v>282</v>
      </c>
      <c r="B102" s="12">
        <v>21</v>
      </c>
      <c r="C102" s="15" t="s">
        <v>712</v>
      </c>
      <c r="D102" s="20" t="s">
        <v>712</v>
      </c>
      <c r="E102" s="14" t="str">
        <f t="shared" si="2"/>
        <v/>
      </c>
    </row>
    <row r="103" spans="1:5" s="15" customFormat="1">
      <c r="A103" s="12" t="s">
        <v>282</v>
      </c>
      <c r="B103" s="12">
        <v>22</v>
      </c>
      <c r="C103" s="15" t="s">
        <v>713</v>
      </c>
      <c r="D103" s="20" t="s">
        <v>713</v>
      </c>
      <c r="E103" s="14" t="str">
        <f t="shared" si="2"/>
        <v/>
      </c>
    </row>
    <row r="104" spans="1:5" s="15" customFormat="1">
      <c r="A104" s="12" t="s">
        <v>282</v>
      </c>
      <c r="B104" s="12">
        <v>23</v>
      </c>
      <c r="C104" s="15" t="s">
        <v>714</v>
      </c>
      <c r="D104" s="20" t="s">
        <v>714</v>
      </c>
      <c r="E104" s="14" t="str">
        <f t="shared" si="2"/>
        <v/>
      </c>
    </row>
    <row r="105" spans="1:5" s="15" customFormat="1">
      <c r="A105" s="12" t="s">
        <v>282</v>
      </c>
      <c r="B105" s="12">
        <v>24</v>
      </c>
      <c r="C105" s="15" t="s">
        <v>551</v>
      </c>
      <c r="D105" s="20" t="s">
        <v>551</v>
      </c>
      <c r="E105" s="14" t="str">
        <f t="shared" si="2"/>
        <v/>
      </c>
    </row>
    <row r="106" spans="1:5" s="15" customFormat="1">
      <c r="A106" s="12" t="s">
        <v>282</v>
      </c>
      <c r="B106" s="12">
        <v>25</v>
      </c>
      <c r="C106" s="15" t="s">
        <v>550</v>
      </c>
      <c r="D106" s="20" t="s">
        <v>550</v>
      </c>
      <c r="E106" s="14" t="str">
        <f t="shared" si="2"/>
        <v/>
      </c>
    </row>
    <row r="107" spans="1:5" s="15" customFormat="1">
      <c r="A107" s="12" t="s">
        <v>282</v>
      </c>
      <c r="B107" s="12">
        <v>26</v>
      </c>
      <c r="C107" s="15" t="s">
        <v>715</v>
      </c>
      <c r="D107" s="20" t="s">
        <v>715</v>
      </c>
      <c r="E107" s="14" t="str">
        <f t="shared" si="2"/>
        <v/>
      </c>
    </row>
    <row r="108" spans="1:5" s="15" customFormat="1">
      <c r="A108" s="12" t="s">
        <v>282</v>
      </c>
      <c r="B108" s="12">
        <v>27</v>
      </c>
      <c r="C108" s="15" t="s">
        <v>716</v>
      </c>
      <c r="D108" s="20" t="s">
        <v>716</v>
      </c>
      <c r="E108" s="14" t="str">
        <f t="shared" si="2"/>
        <v/>
      </c>
    </row>
    <row r="109" spans="1:5" s="15" customFormat="1">
      <c r="A109" s="12" t="s">
        <v>282</v>
      </c>
      <c r="B109" s="12">
        <v>28</v>
      </c>
      <c r="C109" s="15" t="s">
        <v>717</v>
      </c>
      <c r="D109" s="20" t="s">
        <v>717</v>
      </c>
      <c r="E109" s="14" t="str">
        <f t="shared" si="2"/>
        <v/>
      </c>
    </row>
    <row r="110" spans="1:5" s="15" customFormat="1">
      <c r="A110" s="12" t="s">
        <v>282</v>
      </c>
      <c r="B110" s="12">
        <v>29</v>
      </c>
      <c r="C110" s="15" t="s">
        <v>718</v>
      </c>
      <c r="D110" s="20" t="s">
        <v>718</v>
      </c>
      <c r="E110" s="14" t="str">
        <f t="shared" si="2"/>
        <v/>
      </c>
    </row>
    <row r="111" spans="1:5" s="15" customFormat="1">
      <c r="A111" s="12" t="s">
        <v>282</v>
      </c>
      <c r="B111" s="12">
        <v>30</v>
      </c>
      <c r="C111" s="15" t="s">
        <v>719</v>
      </c>
      <c r="D111" s="20" t="s">
        <v>719</v>
      </c>
      <c r="E111" s="14" t="str">
        <f t="shared" si="2"/>
        <v/>
      </c>
    </row>
    <row r="112" spans="1:5" s="15" customFormat="1">
      <c r="A112" s="12" t="s">
        <v>282</v>
      </c>
      <c r="B112" s="12">
        <v>31</v>
      </c>
      <c r="C112" s="15" t="s">
        <v>720</v>
      </c>
      <c r="D112" s="20" t="s">
        <v>720</v>
      </c>
      <c r="E112" s="14" t="str">
        <f t="shared" si="2"/>
        <v/>
      </c>
    </row>
    <row r="113" spans="1:5" s="15" customFormat="1">
      <c r="A113" s="12" t="s">
        <v>282</v>
      </c>
      <c r="B113" s="12">
        <v>32</v>
      </c>
      <c r="C113" s="15" t="s">
        <v>453</v>
      </c>
      <c r="D113" s="20" t="s">
        <v>453</v>
      </c>
      <c r="E113" s="14" t="str">
        <f t="shared" si="2"/>
        <v/>
      </c>
    </row>
    <row r="114" spans="1:5" s="15" customFormat="1">
      <c r="A114" s="12" t="s">
        <v>282</v>
      </c>
      <c r="B114" s="12">
        <v>33</v>
      </c>
      <c r="C114" s="15" t="s">
        <v>721</v>
      </c>
      <c r="D114" s="20" t="s">
        <v>721</v>
      </c>
      <c r="E114" s="14" t="str">
        <f t="shared" si="2"/>
        <v/>
      </c>
    </row>
    <row r="115" spans="1:5" s="15" customFormat="1">
      <c r="A115" s="12" t="s">
        <v>282</v>
      </c>
      <c r="B115" s="12">
        <v>34</v>
      </c>
      <c r="C115" s="15" t="s">
        <v>722</v>
      </c>
      <c r="D115" s="20" t="s">
        <v>722</v>
      </c>
      <c r="E115" s="14" t="str">
        <f t="shared" si="2"/>
        <v/>
      </c>
    </row>
    <row r="116" spans="1:5" s="15" customFormat="1">
      <c r="A116" s="12" t="s">
        <v>282</v>
      </c>
      <c r="B116" s="12">
        <v>35</v>
      </c>
      <c r="C116" s="15" t="s">
        <v>723</v>
      </c>
      <c r="D116" s="20" t="s">
        <v>723</v>
      </c>
      <c r="E116" s="14" t="str">
        <f t="shared" si="2"/>
        <v/>
      </c>
    </row>
    <row r="117" spans="1:5" s="15" customFormat="1">
      <c r="A117" s="12" t="s">
        <v>282</v>
      </c>
      <c r="B117" s="12">
        <v>36</v>
      </c>
      <c r="C117" s="15" t="s">
        <v>456</v>
      </c>
      <c r="D117" s="20" t="s">
        <v>456</v>
      </c>
      <c r="E117" s="14" t="str">
        <f t="shared" si="2"/>
        <v/>
      </c>
    </row>
    <row r="118" spans="1:5" s="15" customFormat="1">
      <c r="A118" s="12" t="s">
        <v>282</v>
      </c>
      <c r="B118" s="12">
        <v>37</v>
      </c>
      <c r="C118" s="15" t="s">
        <v>724</v>
      </c>
      <c r="D118" s="20" t="s">
        <v>724</v>
      </c>
      <c r="E118" s="14" t="str">
        <f t="shared" si="2"/>
        <v/>
      </c>
    </row>
    <row r="119" spans="1:5" s="15" customFormat="1">
      <c r="A119" s="12" t="s">
        <v>282</v>
      </c>
      <c r="B119" s="12">
        <v>38</v>
      </c>
      <c r="C119" s="15" t="s">
        <v>725</v>
      </c>
      <c r="D119" s="20" t="s">
        <v>725</v>
      </c>
      <c r="E119" s="14" t="str">
        <f t="shared" si="2"/>
        <v/>
      </c>
    </row>
    <row r="120" spans="1:5" s="15" customFormat="1">
      <c r="A120" s="12" t="s">
        <v>282</v>
      </c>
      <c r="B120" s="12">
        <v>39</v>
      </c>
      <c r="C120" s="15" t="s">
        <v>726</v>
      </c>
      <c r="D120" s="20" t="s">
        <v>726</v>
      </c>
      <c r="E120" s="14" t="str">
        <f t="shared" si="2"/>
        <v/>
      </c>
    </row>
    <row r="121" spans="1:5" s="15" customFormat="1">
      <c r="A121" s="12" t="s">
        <v>282</v>
      </c>
      <c r="B121" s="12">
        <v>40</v>
      </c>
      <c r="C121" s="15" t="s">
        <v>727</v>
      </c>
      <c r="D121" s="20" t="s">
        <v>727</v>
      </c>
      <c r="E121" s="14" t="str">
        <f t="shared" si="2"/>
        <v/>
      </c>
    </row>
    <row r="122" spans="1:5" s="15" customFormat="1">
      <c r="A122" s="12" t="s">
        <v>282</v>
      </c>
      <c r="B122" s="12">
        <v>41</v>
      </c>
      <c r="C122" s="15" t="s">
        <v>728</v>
      </c>
      <c r="D122" s="20" t="s">
        <v>728</v>
      </c>
      <c r="E122" s="14" t="str">
        <f t="shared" si="2"/>
        <v/>
      </c>
    </row>
    <row r="123" spans="1:5" s="15" customFormat="1">
      <c r="A123" s="12" t="s">
        <v>282</v>
      </c>
      <c r="B123" s="12">
        <v>42</v>
      </c>
      <c r="C123" s="15" t="s">
        <v>729</v>
      </c>
      <c r="D123" s="20" t="s">
        <v>729</v>
      </c>
      <c r="E123" s="14" t="str">
        <f t="shared" si="2"/>
        <v/>
      </c>
    </row>
    <row r="124" spans="1:5" s="15" customFormat="1">
      <c r="A124" s="12" t="s">
        <v>282</v>
      </c>
      <c r="B124" s="12">
        <v>43</v>
      </c>
      <c r="C124" s="15" t="s">
        <v>730</v>
      </c>
      <c r="D124" s="20" t="s">
        <v>730</v>
      </c>
      <c r="E124" s="14" t="str">
        <f t="shared" si="2"/>
        <v/>
      </c>
    </row>
    <row r="125" spans="1:5" s="15" customFormat="1">
      <c r="A125" s="12" t="s">
        <v>282</v>
      </c>
      <c r="B125" s="12">
        <v>44</v>
      </c>
      <c r="C125" s="15" t="s">
        <v>731</v>
      </c>
      <c r="D125" s="20" t="s">
        <v>731</v>
      </c>
      <c r="E125" s="14" t="str">
        <f t="shared" si="2"/>
        <v/>
      </c>
    </row>
    <row r="126" spans="1:5" s="15" customFormat="1">
      <c r="A126" s="12" t="s">
        <v>282</v>
      </c>
      <c r="B126" s="12">
        <v>45</v>
      </c>
      <c r="C126" s="15" t="s">
        <v>732</v>
      </c>
      <c r="D126" s="20" t="s">
        <v>732</v>
      </c>
      <c r="E126" s="14" t="str">
        <f t="shared" si="2"/>
        <v/>
      </c>
    </row>
    <row r="127" spans="1:5" s="15" customFormat="1">
      <c r="A127" s="12" t="s">
        <v>282</v>
      </c>
      <c r="B127" s="12">
        <v>46</v>
      </c>
      <c r="C127" s="15" t="s">
        <v>733</v>
      </c>
      <c r="D127" s="20" t="s">
        <v>733</v>
      </c>
      <c r="E127" s="14" t="str">
        <f t="shared" si="2"/>
        <v/>
      </c>
    </row>
    <row r="128" spans="1:5" s="15" customFormat="1">
      <c r="A128" s="12" t="s">
        <v>282</v>
      </c>
      <c r="B128" s="12">
        <v>47</v>
      </c>
      <c r="C128" s="15" t="s">
        <v>734</v>
      </c>
      <c r="D128" s="20" t="s">
        <v>734</v>
      </c>
      <c r="E128" s="14" t="str">
        <f t="shared" si="2"/>
        <v/>
      </c>
    </row>
    <row r="129" spans="1:5" s="15" customFormat="1">
      <c r="A129" s="12" t="s">
        <v>282</v>
      </c>
      <c r="B129" s="12">
        <v>48</v>
      </c>
      <c r="C129" s="15" t="s">
        <v>735</v>
      </c>
      <c r="D129" s="20" t="s">
        <v>735</v>
      </c>
      <c r="E129" s="14" t="str">
        <f t="shared" si="2"/>
        <v/>
      </c>
    </row>
    <row r="130" spans="1:5" s="15" customFormat="1">
      <c r="A130" s="12" t="s">
        <v>282</v>
      </c>
      <c r="B130" s="12">
        <v>49</v>
      </c>
      <c r="C130" s="15" t="s">
        <v>736</v>
      </c>
      <c r="D130" s="20" t="s">
        <v>736</v>
      </c>
      <c r="E130" s="14" t="str">
        <f t="shared" si="2"/>
        <v/>
      </c>
    </row>
    <row r="131" spans="1:5" s="15" customFormat="1">
      <c r="A131" s="12" t="s">
        <v>282</v>
      </c>
      <c r="B131" s="12">
        <v>50</v>
      </c>
      <c r="C131" s="15" t="s">
        <v>737</v>
      </c>
      <c r="D131" s="20" t="s">
        <v>737</v>
      </c>
      <c r="E131" s="14" t="str">
        <f t="shared" si="2"/>
        <v/>
      </c>
    </row>
    <row r="132" spans="1:5" s="15" customFormat="1">
      <c r="A132" s="12" t="s">
        <v>282</v>
      </c>
      <c r="B132" s="12">
        <v>51</v>
      </c>
      <c r="C132" s="15" t="s">
        <v>738</v>
      </c>
      <c r="D132" s="20" t="s">
        <v>738</v>
      </c>
      <c r="E132" s="14" t="str">
        <f t="shared" si="2"/>
        <v/>
      </c>
    </row>
    <row r="133" spans="1:5" s="15" customFormat="1">
      <c r="A133" s="12" t="s">
        <v>282</v>
      </c>
      <c r="B133" s="12">
        <v>52</v>
      </c>
      <c r="C133" s="15" t="s">
        <v>739</v>
      </c>
      <c r="D133" s="20" t="s">
        <v>739</v>
      </c>
      <c r="E133" s="14" t="str">
        <f t="shared" si="2"/>
        <v/>
      </c>
    </row>
    <row r="134" spans="1:5" s="15" customFormat="1">
      <c r="A134" s="12" t="s">
        <v>282</v>
      </c>
      <c r="B134" s="12">
        <v>53</v>
      </c>
      <c r="C134" s="15" t="s">
        <v>740</v>
      </c>
      <c r="D134" s="20" t="s">
        <v>740</v>
      </c>
      <c r="E134" s="14" t="str">
        <f t="shared" si="2"/>
        <v/>
      </c>
    </row>
    <row r="135" spans="1:5" s="15" customFormat="1">
      <c r="A135" s="12" t="s">
        <v>282</v>
      </c>
      <c r="B135" s="12">
        <v>54</v>
      </c>
      <c r="C135" s="15" t="s">
        <v>741</v>
      </c>
      <c r="D135" s="20" t="s">
        <v>741</v>
      </c>
      <c r="E135" s="14"/>
    </row>
    <row r="136" spans="1:5" s="15" customFormat="1">
      <c r="A136" s="12" t="s">
        <v>282</v>
      </c>
      <c r="B136" s="12">
        <v>55</v>
      </c>
      <c r="C136" s="15" t="s">
        <v>742</v>
      </c>
      <c r="D136" s="20" t="s">
        <v>742</v>
      </c>
      <c r="E136" s="14"/>
    </row>
    <row r="137" spans="1:5" s="15" customFormat="1">
      <c r="A137" s="12" t="s">
        <v>282</v>
      </c>
      <c r="B137" s="12">
        <v>56</v>
      </c>
      <c r="C137" s="15" t="s">
        <v>743</v>
      </c>
      <c r="D137" s="20" t="s">
        <v>743</v>
      </c>
      <c r="E137" s="14"/>
    </row>
    <row r="138" spans="1:5" s="15" customFormat="1">
      <c r="A138" s="12" t="s">
        <v>282</v>
      </c>
      <c r="B138" s="12">
        <v>57</v>
      </c>
      <c r="C138" s="15" t="s">
        <v>744</v>
      </c>
      <c r="D138" s="20" t="s">
        <v>744</v>
      </c>
      <c r="E138" s="14" t="str">
        <f>IF(LEN($C138)-LEN(D138)&lt;0,TEXT(LEN(D138)/LEN($C138),"0 %")&amp;" ("&amp;LEN(D138)-LEN($C138)&amp;")","")</f>
        <v/>
      </c>
    </row>
    <row r="139" spans="1:5" s="15" customFormat="1">
      <c r="A139" s="12" t="s">
        <v>282</v>
      </c>
      <c r="B139" s="12">
        <v>58</v>
      </c>
      <c r="C139" s="15" t="s">
        <v>745</v>
      </c>
      <c r="D139" s="20" t="s">
        <v>745</v>
      </c>
      <c r="E139" s="14" t="str">
        <f>IF(LEN($C139)-LEN(D139)&lt;0,TEXT(LEN(D139)/LEN($C139),"0 %")&amp;" ("&amp;LEN(D139)-LEN($C139)&amp;")","")</f>
        <v/>
      </c>
    </row>
    <row r="140" spans="1:5" s="15" customFormat="1">
      <c r="A140" s="12" t="s">
        <v>282</v>
      </c>
      <c r="B140" s="12">
        <v>59</v>
      </c>
      <c r="C140" s="15" t="s">
        <v>746</v>
      </c>
      <c r="D140" s="20" t="s">
        <v>746</v>
      </c>
      <c r="E140" s="14"/>
    </row>
    <row r="141" spans="1:5" s="15" customFormat="1">
      <c r="A141" s="12" t="s">
        <v>282</v>
      </c>
      <c r="B141" s="12">
        <v>60</v>
      </c>
      <c r="C141" s="15" t="s">
        <v>747</v>
      </c>
      <c r="D141" s="20" t="s">
        <v>747</v>
      </c>
      <c r="E141" s="14"/>
    </row>
    <row r="142" spans="1:5" s="15" customFormat="1">
      <c r="A142" s="12" t="s">
        <v>282</v>
      </c>
      <c r="B142" s="12">
        <v>61</v>
      </c>
      <c r="C142" s="15" t="s">
        <v>748</v>
      </c>
      <c r="D142" s="20" t="s">
        <v>748</v>
      </c>
      <c r="E142" s="14"/>
    </row>
    <row r="143" spans="1:5" s="15" customFormat="1">
      <c r="A143" s="12" t="s">
        <v>282</v>
      </c>
      <c r="B143" s="12">
        <v>62</v>
      </c>
      <c r="C143" s="15" t="s">
        <v>749</v>
      </c>
      <c r="D143" s="20" t="s">
        <v>749</v>
      </c>
      <c r="E143" s="14" t="str">
        <f t="shared" ref="E143:E188" si="3">IF(LEN($C143)-LEN(D143)&lt;0,TEXT(LEN(D143)/LEN($C143),"0 %")&amp;" ("&amp;LEN(D143)-LEN($C143)&amp;")","")</f>
        <v/>
      </c>
    </row>
    <row r="144" spans="1:5" s="15" customFormat="1">
      <c r="A144" s="12" t="s">
        <v>282</v>
      </c>
      <c r="B144" s="12">
        <v>63</v>
      </c>
      <c r="C144" s="15" t="s">
        <v>750</v>
      </c>
      <c r="D144" s="20" t="s">
        <v>750</v>
      </c>
      <c r="E144" s="14" t="str">
        <f t="shared" si="3"/>
        <v/>
      </c>
    </row>
    <row r="145" spans="1:5" s="15" customFormat="1">
      <c r="A145" s="12" t="s">
        <v>282</v>
      </c>
      <c r="B145" s="12">
        <v>64</v>
      </c>
      <c r="C145" s="15" t="s">
        <v>751</v>
      </c>
      <c r="D145" s="20" t="s">
        <v>751</v>
      </c>
      <c r="E145" s="14" t="str">
        <f t="shared" si="3"/>
        <v/>
      </c>
    </row>
    <row r="146" spans="1:5" s="15" customFormat="1">
      <c r="A146" s="12" t="s">
        <v>282</v>
      </c>
      <c r="B146" s="12">
        <v>65</v>
      </c>
      <c r="C146" s="15" t="s">
        <v>752</v>
      </c>
      <c r="D146" s="20" t="s">
        <v>752</v>
      </c>
      <c r="E146" s="14" t="str">
        <f t="shared" si="3"/>
        <v/>
      </c>
    </row>
    <row r="147" spans="1:5" s="15" customFormat="1">
      <c r="A147" s="12" t="s">
        <v>282</v>
      </c>
      <c r="B147" s="12">
        <v>66</v>
      </c>
      <c r="C147" s="15" t="s">
        <v>753</v>
      </c>
      <c r="D147" s="20" t="s">
        <v>753</v>
      </c>
      <c r="E147" s="14" t="str">
        <f t="shared" si="3"/>
        <v/>
      </c>
    </row>
    <row r="148" spans="1:5" s="15" customFormat="1">
      <c r="A148" s="12" t="s">
        <v>282</v>
      </c>
      <c r="B148" s="12">
        <v>67</v>
      </c>
      <c r="C148" s="15" t="s">
        <v>754</v>
      </c>
      <c r="D148" s="20" t="s">
        <v>754</v>
      </c>
      <c r="E148" s="14" t="str">
        <f t="shared" si="3"/>
        <v/>
      </c>
    </row>
    <row r="149" spans="1:5" s="15" customFormat="1">
      <c r="A149" s="12" t="s">
        <v>282</v>
      </c>
      <c r="B149" s="12">
        <v>68</v>
      </c>
      <c r="C149" s="15" t="s">
        <v>755</v>
      </c>
      <c r="D149" s="20" t="s">
        <v>755</v>
      </c>
      <c r="E149" s="14" t="str">
        <f t="shared" si="3"/>
        <v/>
      </c>
    </row>
    <row r="150" spans="1:5" s="15" customFormat="1">
      <c r="A150" s="12" t="s">
        <v>282</v>
      </c>
      <c r="B150" s="12">
        <v>69</v>
      </c>
      <c r="C150" s="15" t="s">
        <v>756</v>
      </c>
      <c r="D150" s="20" t="s">
        <v>756</v>
      </c>
      <c r="E150" s="14" t="str">
        <f t="shared" si="3"/>
        <v/>
      </c>
    </row>
    <row r="151" spans="1:5" s="15" customFormat="1">
      <c r="A151" s="12" t="s">
        <v>282</v>
      </c>
      <c r="B151" s="12">
        <v>70</v>
      </c>
      <c r="C151" s="15" t="s">
        <v>757</v>
      </c>
      <c r="D151" s="20" t="s">
        <v>757</v>
      </c>
      <c r="E151" s="14" t="str">
        <f t="shared" si="3"/>
        <v/>
      </c>
    </row>
    <row r="152" spans="1:5" s="15" customFormat="1">
      <c r="A152" s="12" t="s">
        <v>282</v>
      </c>
      <c r="B152" s="12">
        <v>71</v>
      </c>
      <c r="C152" s="15" t="s">
        <v>758</v>
      </c>
      <c r="D152" s="20" t="s">
        <v>758</v>
      </c>
      <c r="E152" s="14" t="str">
        <f t="shared" si="3"/>
        <v/>
      </c>
    </row>
    <row r="153" spans="1:5" s="15" customFormat="1">
      <c r="A153" s="12" t="s">
        <v>282</v>
      </c>
      <c r="B153" s="12">
        <v>72</v>
      </c>
      <c r="C153" s="15" t="s">
        <v>759</v>
      </c>
      <c r="D153" s="20" t="s">
        <v>759</v>
      </c>
      <c r="E153" s="14" t="str">
        <f t="shared" si="3"/>
        <v/>
      </c>
    </row>
    <row r="154" spans="1:5" s="15" customFormat="1">
      <c r="A154" s="12" t="s">
        <v>282</v>
      </c>
      <c r="B154" s="12">
        <v>73</v>
      </c>
      <c r="C154" s="15" t="s">
        <v>413</v>
      </c>
      <c r="D154" s="20" t="s">
        <v>413</v>
      </c>
      <c r="E154" s="14" t="str">
        <f t="shared" si="3"/>
        <v/>
      </c>
    </row>
    <row r="155" spans="1:5" s="15" customFormat="1">
      <c r="A155" s="12" t="s">
        <v>282</v>
      </c>
      <c r="B155" s="12">
        <v>74</v>
      </c>
      <c r="C155" s="15" t="s">
        <v>760</v>
      </c>
      <c r="D155" s="20" t="s">
        <v>760</v>
      </c>
      <c r="E155" s="14" t="str">
        <f t="shared" si="3"/>
        <v/>
      </c>
    </row>
    <row r="156" spans="1:5" s="15" customFormat="1">
      <c r="A156" s="12" t="s">
        <v>282</v>
      </c>
      <c r="B156" s="12">
        <v>75</v>
      </c>
      <c r="C156" s="15" t="s">
        <v>761</v>
      </c>
      <c r="D156" s="20" t="s">
        <v>761</v>
      </c>
      <c r="E156" s="14" t="str">
        <f t="shared" si="3"/>
        <v/>
      </c>
    </row>
    <row r="157" spans="1:5" s="15" customFormat="1">
      <c r="A157" s="12" t="s">
        <v>282</v>
      </c>
      <c r="B157" s="12">
        <v>76</v>
      </c>
      <c r="C157" s="15" t="s">
        <v>762</v>
      </c>
      <c r="D157" s="20" t="s">
        <v>762</v>
      </c>
      <c r="E157" s="14" t="str">
        <f t="shared" si="3"/>
        <v/>
      </c>
    </row>
    <row r="158" spans="1:5" s="15" customFormat="1">
      <c r="A158" s="12" t="s">
        <v>282</v>
      </c>
      <c r="B158" s="12">
        <v>77</v>
      </c>
      <c r="C158" s="15" t="s">
        <v>763</v>
      </c>
      <c r="D158" s="20" t="s">
        <v>763</v>
      </c>
      <c r="E158" s="14" t="str">
        <f t="shared" si="3"/>
        <v/>
      </c>
    </row>
    <row r="159" spans="1:5" s="15" customFormat="1">
      <c r="A159" s="12" t="s">
        <v>282</v>
      </c>
      <c r="B159" s="12">
        <v>78</v>
      </c>
      <c r="C159" s="15" t="s">
        <v>764</v>
      </c>
      <c r="D159" s="20" t="s">
        <v>764</v>
      </c>
      <c r="E159" s="14" t="str">
        <f t="shared" si="3"/>
        <v/>
      </c>
    </row>
    <row r="160" spans="1:5" s="15" customFormat="1">
      <c r="A160" s="12" t="s">
        <v>282</v>
      </c>
      <c r="B160" s="12">
        <v>79</v>
      </c>
      <c r="C160" s="15" t="s">
        <v>765</v>
      </c>
      <c r="D160" s="20" t="s">
        <v>765</v>
      </c>
      <c r="E160" s="14" t="str">
        <f t="shared" si="3"/>
        <v/>
      </c>
    </row>
    <row r="161" spans="1:5" s="15" customFormat="1">
      <c r="A161" s="12" t="s">
        <v>282</v>
      </c>
      <c r="B161" s="12">
        <v>80</v>
      </c>
      <c r="C161" s="15" t="s">
        <v>766</v>
      </c>
      <c r="D161" s="20" t="s">
        <v>766</v>
      </c>
      <c r="E161" s="14" t="str">
        <f t="shared" si="3"/>
        <v/>
      </c>
    </row>
    <row r="162" spans="1:5" s="15" customFormat="1">
      <c r="A162" s="12" t="s">
        <v>282</v>
      </c>
      <c r="B162" s="12">
        <v>81</v>
      </c>
      <c r="C162" s="15" t="s">
        <v>767</v>
      </c>
      <c r="D162" s="20" t="s">
        <v>767</v>
      </c>
      <c r="E162" s="14" t="str">
        <f t="shared" si="3"/>
        <v/>
      </c>
    </row>
    <row r="163" spans="1:5" s="15" customFormat="1">
      <c r="A163" s="12" t="s">
        <v>282</v>
      </c>
      <c r="B163" s="12">
        <v>82</v>
      </c>
      <c r="C163" s="15" t="s">
        <v>768</v>
      </c>
      <c r="D163" s="20" t="s">
        <v>768</v>
      </c>
      <c r="E163" s="14" t="str">
        <f t="shared" si="3"/>
        <v/>
      </c>
    </row>
    <row r="164" spans="1:5" s="15" customFormat="1">
      <c r="A164" s="12" t="s">
        <v>282</v>
      </c>
      <c r="B164" s="12">
        <v>83</v>
      </c>
      <c r="C164" s="15" t="s">
        <v>769</v>
      </c>
      <c r="D164" s="20" t="s">
        <v>769</v>
      </c>
      <c r="E164" s="14" t="str">
        <f t="shared" si="3"/>
        <v/>
      </c>
    </row>
    <row r="165" spans="1:5" s="15" customFormat="1">
      <c r="A165" s="12" t="s">
        <v>282</v>
      </c>
      <c r="B165" s="12">
        <v>84</v>
      </c>
      <c r="C165" s="15" t="s">
        <v>770</v>
      </c>
      <c r="D165" s="20" t="s">
        <v>770</v>
      </c>
      <c r="E165" s="14" t="str">
        <f t="shared" si="3"/>
        <v/>
      </c>
    </row>
    <row r="166" spans="1:5" s="15" customFormat="1">
      <c r="A166" s="12" t="s">
        <v>282</v>
      </c>
      <c r="B166" s="12">
        <v>85</v>
      </c>
      <c r="C166" s="15" t="s">
        <v>771</v>
      </c>
      <c r="D166" s="20" t="s">
        <v>771</v>
      </c>
      <c r="E166" s="14" t="str">
        <f t="shared" si="3"/>
        <v/>
      </c>
    </row>
    <row r="167" spans="1:5" s="15" customFormat="1">
      <c r="A167" s="12" t="s">
        <v>282</v>
      </c>
      <c r="B167" s="12">
        <v>86</v>
      </c>
      <c r="C167" s="15" t="s">
        <v>772</v>
      </c>
      <c r="D167" s="20" t="s">
        <v>772</v>
      </c>
      <c r="E167" s="14" t="str">
        <f t="shared" si="3"/>
        <v/>
      </c>
    </row>
    <row r="168" spans="1:5" s="15" customFormat="1">
      <c r="A168" s="12" t="s">
        <v>282</v>
      </c>
      <c r="B168" s="12">
        <v>87</v>
      </c>
      <c r="C168" s="15" t="s">
        <v>773</v>
      </c>
      <c r="D168" s="20" t="s">
        <v>773</v>
      </c>
      <c r="E168" s="14" t="str">
        <f t="shared" si="3"/>
        <v/>
      </c>
    </row>
    <row r="169" spans="1:5" s="15" customFormat="1">
      <c r="A169" s="12" t="s">
        <v>282</v>
      </c>
      <c r="B169" s="12">
        <v>88</v>
      </c>
      <c r="C169" s="15" t="s">
        <v>774</v>
      </c>
      <c r="D169" s="20" t="s">
        <v>774</v>
      </c>
      <c r="E169" s="14" t="str">
        <f t="shared" si="3"/>
        <v/>
      </c>
    </row>
    <row r="170" spans="1:5" s="15" customFormat="1">
      <c r="A170" s="12" t="s">
        <v>282</v>
      </c>
      <c r="B170" s="12">
        <v>89</v>
      </c>
      <c r="C170" s="15" t="s">
        <v>775</v>
      </c>
      <c r="D170" s="20" t="s">
        <v>775</v>
      </c>
      <c r="E170" s="14" t="str">
        <f t="shared" si="3"/>
        <v/>
      </c>
    </row>
    <row r="171" spans="1:5" s="15" customFormat="1">
      <c r="A171" s="12" t="s">
        <v>282</v>
      </c>
      <c r="B171" s="12">
        <v>89</v>
      </c>
      <c r="C171" s="15" t="s">
        <v>776</v>
      </c>
      <c r="D171" s="20" t="s">
        <v>776</v>
      </c>
      <c r="E171" s="14" t="str">
        <f t="shared" si="3"/>
        <v/>
      </c>
    </row>
    <row r="172" spans="1:5" s="15" customFormat="1">
      <c r="A172" s="12" t="s">
        <v>282</v>
      </c>
      <c r="B172" s="12">
        <v>90</v>
      </c>
      <c r="C172" s="15" t="s">
        <v>777</v>
      </c>
      <c r="D172" s="20" t="s">
        <v>777</v>
      </c>
      <c r="E172" s="14" t="str">
        <f t="shared" si="3"/>
        <v/>
      </c>
    </row>
    <row r="173" spans="1:5" s="15" customFormat="1">
      <c r="A173" s="12" t="s">
        <v>282</v>
      </c>
      <c r="B173" s="12">
        <v>91</v>
      </c>
      <c r="C173" s="15" t="s">
        <v>778</v>
      </c>
      <c r="D173" s="20" t="s">
        <v>778</v>
      </c>
      <c r="E173" s="14" t="str">
        <f t="shared" si="3"/>
        <v/>
      </c>
    </row>
    <row r="174" spans="1:5" s="15" customFormat="1">
      <c r="A174" s="12" t="s">
        <v>282</v>
      </c>
      <c r="B174" s="12">
        <v>92</v>
      </c>
      <c r="C174" s="15" t="s">
        <v>779</v>
      </c>
      <c r="D174" s="20" t="s">
        <v>779</v>
      </c>
      <c r="E174" s="14" t="str">
        <f t="shared" si="3"/>
        <v/>
      </c>
    </row>
    <row r="175" spans="1:5" s="15" customFormat="1">
      <c r="A175" s="12" t="s">
        <v>282</v>
      </c>
      <c r="B175" s="12">
        <v>93</v>
      </c>
      <c r="C175" s="15" t="s">
        <v>780</v>
      </c>
      <c r="D175" s="20" t="s">
        <v>780</v>
      </c>
      <c r="E175" s="14" t="str">
        <f t="shared" si="3"/>
        <v/>
      </c>
    </row>
    <row r="176" spans="1:5" s="15" customFormat="1">
      <c r="A176" s="12" t="s">
        <v>282</v>
      </c>
      <c r="B176" s="12">
        <v>94</v>
      </c>
      <c r="C176" s="15" t="s">
        <v>781</v>
      </c>
      <c r="D176" s="20" t="s">
        <v>781</v>
      </c>
      <c r="E176" s="14" t="str">
        <f t="shared" si="3"/>
        <v/>
      </c>
    </row>
    <row r="177" spans="1:5" s="15" customFormat="1">
      <c r="A177" s="12" t="s">
        <v>282</v>
      </c>
      <c r="B177" s="12">
        <v>95</v>
      </c>
      <c r="C177" s="15" t="s">
        <v>782</v>
      </c>
      <c r="D177" s="20" t="s">
        <v>782</v>
      </c>
      <c r="E177" s="14" t="str">
        <f t="shared" si="3"/>
        <v/>
      </c>
    </row>
    <row r="178" spans="1:5" s="15" customFormat="1">
      <c r="A178" s="12" t="s">
        <v>282</v>
      </c>
      <c r="B178" s="12">
        <v>96</v>
      </c>
      <c r="C178" s="15" t="s">
        <v>783</v>
      </c>
      <c r="D178" s="20" t="s">
        <v>783</v>
      </c>
      <c r="E178" s="14" t="str">
        <f t="shared" si="3"/>
        <v/>
      </c>
    </row>
    <row r="179" spans="1:5" s="15" customFormat="1">
      <c r="A179" s="12" t="s">
        <v>282</v>
      </c>
      <c r="B179" s="12">
        <v>97</v>
      </c>
      <c r="C179" s="15" t="s">
        <v>784</v>
      </c>
      <c r="D179" s="20" t="s">
        <v>784</v>
      </c>
      <c r="E179" s="14" t="str">
        <f t="shared" si="3"/>
        <v/>
      </c>
    </row>
    <row r="180" spans="1:5" s="15" customFormat="1">
      <c r="A180" s="12" t="s">
        <v>282</v>
      </c>
      <c r="B180" s="12">
        <v>98</v>
      </c>
      <c r="C180" s="15" t="s">
        <v>785</v>
      </c>
      <c r="D180" s="20" t="s">
        <v>785</v>
      </c>
      <c r="E180" s="14" t="str">
        <f t="shared" si="3"/>
        <v/>
      </c>
    </row>
    <row r="181" spans="1:5" s="15" customFormat="1">
      <c r="A181" s="12" t="s">
        <v>282</v>
      </c>
      <c r="B181" s="12">
        <v>99</v>
      </c>
      <c r="C181" s="15" t="s">
        <v>786</v>
      </c>
      <c r="D181" s="20" t="s">
        <v>786</v>
      </c>
      <c r="E181" s="14" t="str">
        <f t="shared" si="3"/>
        <v/>
      </c>
    </row>
    <row r="182" spans="1:5" s="15" customFormat="1">
      <c r="A182" s="12" t="s">
        <v>282</v>
      </c>
      <c r="B182" s="12">
        <v>100</v>
      </c>
      <c r="C182" s="15" t="s">
        <v>787</v>
      </c>
      <c r="D182" s="20" t="s">
        <v>787</v>
      </c>
      <c r="E182" s="14" t="str">
        <f t="shared" si="3"/>
        <v/>
      </c>
    </row>
    <row r="183" spans="1:5" s="15" customFormat="1">
      <c r="A183" s="12" t="s">
        <v>282</v>
      </c>
      <c r="B183" s="12">
        <v>101</v>
      </c>
      <c r="C183" s="15" t="s">
        <v>788</v>
      </c>
      <c r="D183" s="20" t="s">
        <v>788</v>
      </c>
      <c r="E183" s="14" t="str">
        <f t="shared" si="3"/>
        <v/>
      </c>
    </row>
    <row r="184" spans="1:5" s="15" customFormat="1">
      <c r="A184" s="12" t="s">
        <v>282</v>
      </c>
      <c r="B184" s="12">
        <v>102</v>
      </c>
      <c r="C184" s="15" t="s">
        <v>789</v>
      </c>
      <c r="D184" s="20" t="s">
        <v>789</v>
      </c>
      <c r="E184" s="14" t="str">
        <f t="shared" si="3"/>
        <v/>
      </c>
    </row>
    <row r="185" spans="1:5" s="15" customFormat="1">
      <c r="A185" s="12" t="s">
        <v>282</v>
      </c>
      <c r="B185" s="12">
        <v>103</v>
      </c>
      <c r="C185" s="15" t="s">
        <v>790</v>
      </c>
      <c r="D185" s="20" t="s">
        <v>790</v>
      </c>
      <c r="E185" s="14" t="str">
        <f t="shared" si="3"/>
        <v/>
      </c>
    </row>
    <row r="186" spans="1:5" s="15" customFormat="1">
      <c r="A186" s="12" t="s">
        <v>282</v>
      </c>
      <c r="B186" s="12">
        <v>104</v>
      </c>
      <c r="C186" s="15" t="s">
        <v>791</v>
      </c>
      <c r="D186" s="20" t="s">
        <v>791</v>
      </c>
      <c r="E186" s="14" t="str">
        <f t="shared" si="3"/>
        <v/>
      </c>
    </row>
    <row r="187" spans="1:5" s="15" customFormat="1">
      <c r="A187" s="12" t="s">
        <v>282</v>
      </c>
      <c r="B187" s="12">
        <v>105</v>
      </c>
      <c r="C187" s="15" t="s">
        <v>792</v>
      </c>
      <c r="D187" s="20" t="s">
        <v>792</v>
      </c>
      <c r="E187" s="14" t="str">
        <f t="shared" si="3"/>
        <v/>
      </c>
    </row>
    <row r="188" spans="1:5" s="15" customFormat="1">
      <c r="A188" s="12" t="s">
        <v>282</v>
      </c>
      <c r="B188" s="12">
        <v>106</v>
      </c>
      <c r="C188" s="15" t="s">
        <v>793</v>
      </c>
      <c r="D188" s="20" t="s">
        <v>793</v>
      </c>
      <c r="E188" s="14" t="str">
        <f t="shared" si="3"/>
        <v/>
      </c>
    </row>
    <row r="189" spans="1:5" s="15" customFormat="1">
      <c r="A189" s="12" t="s">
        <v>282</v>
      </c>
      <c r="B189" s="12">
        <v>107</v>
      </c>
      <c r="C189" s="15" t="s">
        <v>794</v>
      </c>
      <c r="D189" s="20" t="s">
        <v>794</v>
      </c>
      <c r="E189" s="14"/>
    </row>
    <row r="190" spans="1:5" s="15" customFormat="1">
      <c r="A190" s="12" t="s">
        <v>282</v>
      </c>
      <c r="B190" s="12">
        <v>108</v>
      </c>
      <c r="C190" s="15" t="s">
        <v>795</v>
      </c>
      <c r="D190" s="20" t="s">
        <v>795</v>
      </c>
      <c r="E190" s="14" t="str">
        <f t="shared" ref="E190:E197" si="4">IF(LEN($C190)-LEN(D190)&lt;0,TEXT(LEN(D190)/LEN($C190),"0 %")&amp;" ("&amp;LEN(D190)-LEN($C190)&amp;")","")</f>
        <v/>
      </c>
    </row>
    <row r="191" spans="1:5" s="15" customFormat="1">
      <c r="A191" s="12" t="s">
        <v>282</v>
      </c>
      <c r="B191" s="12">
        <v>109</v>
      </c>
      <c r="C191" s="15" t="s">
        <v>796</v>
      </c>
      <c r="D191" s="20" t="s">
        <v>796</v>
      </c>
      <c r="E191" s="14" t="str">
        <f t="shared" si="4"/>
        <v/>
      </c>
    </row>
    <row r="192" spans="1:5" s="15" customFormat="1">
      <c r="A192" s="12" t="s">
        <v>282</v>
      </c>
      <c r="B192" s="12">
        <v>110</v>
      </c>
      <c r="C192" s="15" t="s">
        <v>418</v>
      </c>
      <c r="D192" s="20" t="s">
        <v>418</v>
      </c>
      <c r="E192" s="14" t="str">
        <f t="shared" si="4"/>
        <v/>
      </c>
    </row>
    <row r="193" spans="1:5" s="15" customFormat="1">
      <c r="A193" s="12" t="s">
        <v>282</v>
      </c>
      <c r="B193" s="12">
        <v>111</v>
      </c>
      <c r="C193" s="15" t="s">
        <v>797</v>
      </c>
      <c r="D193" s="20" t="s">
        <v>797</v>
      </c>
      <c r="E193" s="14" t="str">
        <f t="shared" si="4"/>
        <v/>
      </c>
    </row>
    <row r="194" spans="1:5" s="15" customFormat="1">
      <c r="A194" s="12" t="s">
        <v>282</v>
      </c>
      <c r="B194" s="12">
        <v>112</v>
      </c>
      <c r="C194" s="15" t="s">
        <v>798</v>
      </c>
      <c r="D194" s="20" t="s">
        <v>798</v>
      </c>
      <c r="E194" s="14" t="str">
        <f t="shared" si="4"/>
        <v/>
      </c>
    </row>
    <row r="195" spans="1:5" s="15" customFormat="1">
      <c r="A195" s="12" t="s">
        <v>282</v>
      </c>
      <c r="B195" s="12">
        <v>113</v>
      </c>
      <c r="C195" s="15" t="s">
        <v>799</v>
      </c>
      <c r="D195" s="20" t="s">
        <v>799</v>
      </c>
      <c r="E195" s="14" t="str">
        <f t="shared" si="4"/>
        <v/>
      </c>
    </row>
    <row r="196" spans="1:5" s="15" customFormat="1">
      <c r="A196" s="12" t="s">
        <v>282</v>
      </c>
      <c r="B196" s="12">
        <v>114</v>
      </c>
      <c r="C196" s="15" t="s">
        <v>800</v>
      </c>
      <c r="D196" s="20" t="s">
        <v>800</v>
      </c>
      <c r="E196" s="14" t="str">
        <f t="shared" si="4"/>
        <v/>
      </c>
    </row>
    <row r="197" spans="1:5" s="15" customFormat="1">
      <c r="A197" s="12" t="s">
        <v>282</v>
      </c>
      <c r="B197" s="12">
        <v>115</v>
      </c>
      <c r="C197" s="15" t="s">
        <v>801</v>
      </c>
      <c r="D197" s="20" t="s">
        <v>801</v>
      </c>
      <c r="E197" s="14" t="str">
        <f t="shared" si="4"/>
        <v/>
      </c>
    </row>
    <row r="198" spans="1:5" s="15" customFormat="1">
      <c r="A198" s="12"/>
      <c r="B198" s="12"/>
      <c r="E198" s="14"/>
    </row>
    <row r="199" spans="1:5" s="15" customFormat="1">
      <c r="A199" s="12"/>
      <c r="B199" s="12"/>
      <c r="E199" s="14"/>
    </row>
    <row r="200" spans="1:5" ht="15.75">
      <c r="A200" s="17" t="s">
        <v>623</v>
      </c>
      <c r="E200" s="14" t="str">
        <f t="shared" ref="E200:E213" si="5">IF(LEN($C200)-LEN(D200)&lt;0,TEXT(LEN(D200)/LEN($C200),"0 %")&amp;" ("&amp;LEN(D200)-LEN($C200)&amp;")","")</f>
        <v/>
      </c>
    </row>
    <row r="201" spans="1:5" s="15" customFormat="1">
      <c r="A201" s="12"/>
      <c r="B201" s="12"/>
      <c r="E201" s="14" t="str">
        <f t="shared" si="5"/>
        <v/>
      </c>
    </row>
    <row r="202" spans="1:5" s="11" customFormat="1" ht="15.75">
      <c r="A202" s="9" t="s">
        <v>626</v>
      </c>
      <c r="B202" s="10"/>
      <c r="E202" s="14" t="str">
        <f t="shared" si="5"/>
        <v/>
      </c>
    </row>
    <row r="203" spans="1:5" s="15" customFormat="1">
      <c r="A203" s="12" t="s">
        <v>232</v>
      </c>
      <c r="B203" s="10">
        <v>1</v>
      </c>
      <c r="C203" s="11" t="s">
        <v>802</v>
      </c>
      <c r="D203" t="s">
        <v>803</v>
      </c>
      <c r="E203" s="14" t="str">
        <f t="shared" si="5"/>
        <v>113 % (1)</v>
      </c>
    </row>
    <row r="204" spans="1:5" s="15" customFormat="1">
      <c r="A204" s="12" t="s">
        <v>232</v>
      </c>
      <c r="B204" s="10">
        <v>2</v>
      </c>
      <c r="C204" s="11" t="s">
        <v>804</v>
      </c>
      <c r="D204" t="s">
        <v>805</v>
      </c>
      <c r="E204" s="14" t="str">
        <f t="shared" si="5"/>
        <v>102 % (1)</v>
      </c>
    </row>
    <row r="205" spans="1:5" s="15" customFormat="1">
      <c r="A205" s="12" t="s">
        <v>232</v>
      </c>
      <c r="B205" s="10">
        <v>3</v>
      </c>
      <c r="C205" s="11" t="s">
        <v>806</v>
      </c>
      <c r="D205" t="s">
        <v>807</v>
      </c>
      <c r="E205" s="14" t="str">
        <f t="shared" si="5"/>
        <v/>
      </c>
    </row>
    <row r="206" spans="1:5" s="15" customFormat="1">
      <c r="A206" s="12" t="s">
        <v>232</v>
      </c>
      <c r="B206" s="10">
        <v>4</v>
      </c>
      <c r="C206" s="11" t="s">
        <v>808</v>
      </c>
      <c r="D206" t="s">
        <v>809</v>
      </c>
      <c r="E206" s="14" t="str">
        <f t="shared" si="5"/>
        <v/>
      </c>
    </row>
    <row r="207" spans="1:5" s="15" customFormat="1">
      <c r="A207" s="12" t="s">
        <v>232</v>
      </c>
      <c r="B207" s="10">
        <v>5</v>
      </c>
      <c r="C207" s="11" t="s">
        <v>810</v>
      </c>
      <c r="D207" t="s">
        <v>811</v>
      </c>
      <c r="E207" s="14" t="str">
        <f t="shared" si="5"/>
        <v>116 % (4)</v>
      </c>
    </row>
    <row r="208" spans="1:5" s="15" customFormat="1">
      <c r="A208" s="12" t="s">
        <v>232</v>
      </c>
      <c r="B208" s="10">
        <v>6</v>
      </c>
      <c r="C208" s="11" t="s">
        <v>812</v>
      </c>
      <c r="D208" t="s">
        <v>813</v>
      </c>
      <c r="E208" s="14" t="str">
        <f t="shared" si="5"/>
        <v/>
      </c>
    </row>
    <row r="209" spans="1:5" s="15" customFormat="1">
      <c r="A209" s="12" t="s">
        <v>232</v>
      </c>
      <c r="B209" s="10">
        <v>7</v>
      </c>
      <c r="C209" s="11" t="s">
        <v>814</v>
      </c>
      <c r="D209" t="s">
        <v>815</v>
      </c>
      <c r="E209" s="14" t="str">
        <f t="shared" si="5"/>
        <v/>
      </c>
    </row>
    <row r="210" spans="1:5" s="15" customFormat="1">
      <c r="A210" s="12" t="s">
        <v>232</v>
      </c>
      <c r="B210" s="10">
        <v>8</v>
      </c>
      <c r="C210" s="11" t="s">
        <v>816</v>
      </c>
      <c r="D210" t="s">
        <v>817</v>
      </c>
      <c r="E210" s="14" t="str">
        <f t="shared" si="5"/>
        <v>119 % (5)</v>
      </c>
    </row>
    <row r="211" spans="1:5" s="15" customFormat="1">
      <c r="A211" s="12" t="s">
        <v>232</v>
      </c>
      <c r="B211" s="10">
        <v>9</v>
      </c>
      <c r="C211" s="15" t="s">
        <v>818</v>
      </c>
      <c r="D211" t="s">
        <v>819</v>
      </c>
      <c r="E211" s="14" t="str">
        <f t="shared" si="5"/>
        <v>108 % (2)</v>
      </c>
    </row>
    <row r="212" spans="1:5" s="15" customFormat="1">
      <c r="A212" s="12" t="s">
        <v>232</v>
      </c>
      <c r="B212" s="10">
        <v>10</v>
      </c>
      <c r="C212" s="15" t="s">
        <v>820</v>
      </c>
      <c r="D212" t="s">
        <v>821</v>
      </c>
      <c r="E212" s="14" t="str">
        <f t="shared" si="5"/>
        <v>121 % (6)</v>
      </c>
    </row>
    <row r="213" spans="1:5" s="15" customFormat="1">
      <c r="A213" s="12" t="s">
        <v>232</v>
      </c>
      <c r="B213" s="10">
        <v>11</v>
      </c>
      <c r="C213" s="15" t="s">
        <v>822</v>
      </c>
      <c r="D213" t="s">
        <v>823</v>
      </c>
      <c r="E213" s="14" t="str">
        <f t="shared" si="5"/>
        <v>111 % (3)</v>
      </c>
    </row>
    <row r="214" spans="1:5" s="15" customFormat="1">
      <c r="A214" s="12"/>
      <c r="B214" s="10"/>
      <c r="D214"/>
      <c r="E214" s="14"/>
    </row>
    <row r="215" spans="1:5" s="15" customFormat="1">
      <c r="A215" s="12"/>
      <c r="B215" s="10"/>
      <c r="D215"/>
      <c r="E215" s="14"/>
    </row>
    <row r="216" spans="1:5" ht="15.75">
      <c r="A216" s="17" t="s">
        <v>624</v>
      </c>
      <c r="E216" s="14" t="str">
        <f t="shared" ref="E216:E220" si="6">IF(LEN($C216)-LEN(D216)&lt;0,TEXT(LEN(D216)/LEN($C216),"0 %")&amp;" ("&amp;LEN(D216)-LEN($C216)&amp;")","")</f>
        <v/>
      </c>
    </row>
    <row r="217" spans="1:5">
      <c r="A217" s="12" t="s">
        <v>480</v>
      </c>
      <c r="B217" s="18">
        <v>1</v>
      </c>
      <c r="C217" t="s">
        <v>481</v>
      </c>
      <c r="D217" t="s">
        <v>482</v>
      </c>
      <c r="E217" s="14" t="str">
        <f t="shared" si="6"/>
        <v/>
      </c>
    </row>
    <row r="218" spans="1:5">
      <c r="A218" s="12" t="s">
        <v>480</v>
      </c>
      <c r="B218" s="18">
        <v>2</v>
      </c>
      <c r="C218" t="s">
        <v>483</v>
      </c>
      <c r="D218" t="s">
        <v>483</v>
      </c>
      <c r="E218" s="14" t="str">
        <f t="shared" si="6"/>
        <v/>
      </c>
    </row>
    <row r="219" spans="1:5">
      <c r="A219" s="12" t="s">
        <v>480</v>
      </c>
      <c r="B219" s="18">
        <v>3</v>
      </c>
      <c r="C219" t="s">
        <v>484</v>
      </c>
      <c r="D219" t="s">
        <v>485</v>
      </c>
      <c r="E219" s="14" t="str">
        <f t="shared" si="6"/>
        <v/>
      </c>
    </row>
    <row r="220" spans="1:5">
      <c r="A220" s="12" t="s">
        <v>480</v>
      </c>
      <c r="B220" s="18">
        <v>4</v>
      </c>
      <c r="C220" t="s">
        <v>486</v>
      </c>
      <c r="D220" t="s">
        <v>487</v>
      </c>
      <c r="E220" s="14" t="str">
        <f t="shared" si="6"/>
        <v/>
      </c>
    </row>
    <row r="221" spans="1:5" s="15" customFormat="1" ht="15.75">
      <c r="A221" s="19"/>
      <c r="B221" s="12"/>
    </row>
    <row r="222" spans="1:5" ht="15.75">
      <c r="A222" s="17" t="s">
        <v>625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9"/>
  <sheetViews>
    <sheetView workbookViewId="0">
      <selection activeCell="D21" activeCellId="1" sqref="D26:D47 D9:D21"/>
    </sheetView>
  </sheetViews>
  <sheetFormatPr baseColWidth="10" defaultRowHeight="15"/>
  <cols>
    <col min="1" max="1" width="14.28515625" customWidth="1"/>
    <col min="2" max="2" width="8.28515625" style="18" customWidth="1"/>
    <col min="3" max="4" width="38.140625" customWidth="1"/>
  </cols>
  <sheetData>
    <row r="1" spans="1:5" s="3" customFormat="1" ht="26.25">
      <c r="A1" s="1" t="s">
        <v>0</v>
      </c>
      <c r="B1" s="2"/>
      <c r="C1" s="3" t="s">
        <v>1</v>
      </c>
    </row>
    <row r="2" spans="1:5" s="3" customFormat="1">
      <c r="B2" s="2"/>
      <c r="C2" s="4" t="s">
        <v>2</v>
      </c>
      <c r="D2" s="4" t="s">
        <v>3</v>
      </c>
    </row>
    <row r="3" spans="1:5" s="8" customFormat="1">
      <c r="A3" s="5" t="s">
        <v>4</v>
      </c>
      <c r="B3" s="6" t="s">
        <v>5</v>
      </c>
      <c r="C3" s="7">
        <v>1</v>
      </c>
      <c r="D3" s="7">
        <v>4</v>
      </c>
    </row>
    <row r="4" spans="1:5" s="11" customFormat="1" ht="15.75">
      <c r="A4" s="9" t="s">
        <v>621</v>
      </c>
      <c r="B4" s="10"/>
    </row>
    <row r="5" spans="1:5" s="11" customFormat="1">
      <c r="A5" s="12" t="s">
        <v>6</v>
      </c>
      <c r="B5" s="10">
        <v>1</v>
      </c>
      <c r="C5" t="s">
        <v>19</v>
      </c>
      <c r="D5" t="s">
        <v>20</v>
      </c>
      <c r="E5" s="14" t="str">
        <f>IF(LEN($C5)-LEN(D5)&lt;0,TEXT(LEN(D5)/LEN($C5),"0 %")&amp;" ("&amp;LEN(D5)-LEN($C5)&amp;")","")</f>
        <v>118 % (2)</v>
      </c>
    </row>
    <row r="6" spans="1:5" s="11" customFormat="1">
      <c r="A6" s="12" t="s">
        <v>6</v>
      </c>
      <c r="B6" s="10">
        <v>2</v>
      </c>
      <c r="C6" t="s">
        <v>498</v>
      </c>
      <c r="D6" t="s">
        <v>499</v>
      </c>
      <c r="E6" s="14" t="str">
        <f t="shared" ref="E6:E59" si="0">IF(LEN($C6)-LEN(D6)&lt;0,TEXT(LEN(D6)/LEN($C6),"0 %")&amp;" ("&amp;LEN(D6)-LEN($C6)&amp;")","")</f>
        <v/>
      </c>
    </row>
    <row r="7" spans="1:5" s="11" customFormat="1">
      <c r="A7" s="12" t="s">
        <v>6</v>
      </c>
      <c r="B7" s="10">
        <v>3</v>
      </c>
      <c r="C7" t="s">
        <v>824</v>
      </c>
      <c r="D7" t="s">
        <v>825</v>
      </c>
      <c r="E7" s="14" t="str">
        <f t="shared" si="0"/>
        <v/>
      </c>
    </row>
    <row r="8" spans="1:5" s="11" customFormat="1">
      <c r="A8" s="12" t="s">
        <v>6</v>
      </c>
      <c r="B8" s="10">
        <v>4</v>
      </c>
      <c r="C8" t="s">
        <v>826</v>
      </c>
      <c r="D8" t="s">
        <v>827</v>
      </c>
      <c r="E8" s="14" t="str">
        <f t="shared" si="0"/>
        <v/>
      </c>
    </row>
    <row r="9" spans="1:5" s="11" customFormat="1">
      <c r="A9" s="12" t="s">
        <v>6</v>
      </c>
      <c r="B9" s="10">
        <v>5</v>
      </c>
      <c r="C9" t="s">
        <v>828</v>
      </c>
      <c r="D9" s="20" t="s">
        <v>828</v>
      </c>
      <c r="E9" s="14" t="str">
        <f t="shared" si="0"/>
        <v/>
      </c>
    </row>
    <row r="10" spans="1:5" s="11" customFormat="1">
      <c r="A10" s="12" t="s">
        <v>6</v>
      </c>
      <c r="B10" s="10">
        <v>6</v>
      </c>
      <c r="C10" t="s">
        <v>829</v>
      </c>
      <c r="D10" s="20" t="s">
        <v>829</v>
      </c>
      <c r="E10" s="14" t="str">
        <f t="shared" si="0"/>
        <v/>
      </c>
    </row>
    <row r="11" spans="1:5" s="11" customFormat="1">
      <c r="A11" s="12" t="s">
        <v>6</v>
      </c>
      <c r="B11" s="10">
        <v>7</v>
      </c>
      <c r="C11" t="s">
        <v>830</v>
      </c>
      <c r="D11" s="20" t="s">
        <v>830</v>
      </c>
      <c r="E11" s="14" t="str">
        <f t="shared" si="0"/>
        <v/>
      </c>
    </row>
    <row r="12" spans="1:5" s="11" customFormat="1">
      <c r="A12" s="12" t="s">
        <v>6</v>
      </c>
      <c r="B12" s="10">
        <v>8</v>
      </c>
      <c r="C12" t="s">
        <v>831</v>
      </c>
      <c r="D12" s="20" t="s">
        <v>831</v>
      </c>
      <c r="E12" s="14" t="str">
        <f t="shared" si="0"/>
        <v/>
      </c>
    </row>
    <row r="13" spans="1:5" s="11" customFormat="1">
      <c r="A13" s="12" t="s">
        <v>6</v>
      </c>
      <c r="B13" s="10">
        <v>9</v>
      </c>
      <c r="C13" t="s">
        <v>832</v>
      </c>
      <c r="D13" s="20" t="s">
        <v>832</v>
      </c>
      <c r="E13" s="14" t="str">
        <f t="shared" si="0"/>
        <v/>
      </c>
    </row>
    <row r="14" spans="1:5" s="11" customFormat="1">
      <c r="A14" s="12" t="s">
        <v>6</v>
      </c>
      <c r="B14" s="10">
        <v>10</v>
      </c>
      <c r="C14" t="s">
        <v>833</v>
      </c>
      <c r="D14" s="20" t="s">
        <v>833</v>
      </c>
      <c r="E14" s="14" t="str">
        <f t="shared" si="0"/>
        <v/>
      </c>
    </row>
    <row r="15" spans="1:5" s="11" customFormat="1">
      <c r="A15" s="12" t="s">
        <v>6</v>
      </c>
      <c r="B15" s="10">
        <v>11</v>
      </c>
      <c r="C15" t="s">
        <v>834</v>
      </c>
      <c r="D15" s="20" t="s">
        <v>835</v>
      </c>
      <c r="E15" s="14" t="str">
        <f t="shared" si="0"/>
        <v/>
      </c>
    </row>
    <row r="16" spans="1:5" s="11" customFormat="1">
      <c r="A16" s="12" t="s">
        <v>6</v>
      </c>
      <c r="B16" s="10">
        <v>12</v>
      </c>
      <c r="C16" t="s">
        <v>836</v>
      </c>
      <c r="D16" s="20" t="s">
        <v>836</v>
      </c>
      <c r="E16" s="14" t="str">
        <f t="shared" si="0"/>
        <v/>
      </c>
    </row>
    <row r="17" spans="1:5" s="11" customFormat="1">
      <c r="A17" s="12" t="s">
        <v>6</v>
      </c>
      <c r="B17" s="10">
        <v>13</v>
      </c>
      <c r="C17" t="s">
        <v>837</v>
      </c>
      <c r="D17" s="20" t="s">
        <v>837</v>
      </c>
      <c r="E17" s="14" t="str">
        <f t="shared" si="0"/>
        <v/>
      </c>
    </row>
    <row r="18" spans="1:5" s="11" customFormat="1">
      <c r="A18" s="12" t="s">
        <v>6</v>
      </c>
      <c r="B18" s="10">
        <v>14</v>
      </c>
      <c r="C18" t="s">
        <v>838</v>
      </c>
      <c r="D18" s="20" t="s">
        <v>838</v>
      </c>
      <c r="E18" s="14" t="str">
        <f t="shared" si="0"/>
        <v/>
      </c>
    </row>
    <row r="19" spans="1:5" s="11" customFormat="1">
      <c r="A19" s="12" t="s">
        <v>6</v>
      </c>
      <c r="B19" s="10">
        <v>15</v>
      </c>
      <c r="C19" t="s">
        <v>839</v>
      </c>
      <c r="D19" s="20" t="s">
        <v>839</v>
      </c>
      <c r="E19" s="14" t="str">
        <f t="shared" si="0"/>
        <v/>
      </c>
    </row>
    <row r="20" spans="1:5" s="11" customFormat="1">
      <c r="A20" s="12" t="s">
        <v>6</v>
      </c>
      <c r="B20" s="10">
        <v>16</v>
      </c>
      <c r="C20" t="s">
        <v>840</v>
      </c>
      <c r="D20" s="20" t="s">
        <v>840</v>
      </c>
      <c r="E20" s="14" t="str">
        <f t="shared" si="0"/>
        <v/>
      </c>
    </row>
    <row r="21" spans="1:5" s="11" customFormat="1">
      <c r="A21" s="12" t="s">
        <v>6</v>
      </c>
      <c r="B21" s="10">
        <v>17</v>
      </c>
      <c r="C21" t="s">
        <v>841</v>
      </c>
      <c r="D21" s="20" t="s">
        <v>841</v>
      </c>
      <c r="E21" s="14" t="str">
        <f t="shared" si="0"/>
        <v/>
      </c>
    </row>
    <row r="22" spans="1:5" s="11" customFormat="1">
      <c r="A22" s="12" t="s">
        <v>6</v>
      </c>
      <c r="B22" s="10">
        <v>18</v>
      </c>
      <c r="C22" t="s">
        <v>842</v>
      </c>
      <c r="D22" t="s">
        <v>843</v>
      </c>
      <c r="E22" s="14" t="str">
        <f t="shared" si="0"/>
        <v/>
      </c>
    </row>
    <row r="23" spans="1:5" s="11" customFormat="1">
      <c r="A23" s="12" t="s">
        <v>6</v>
      </c>
      <c r="B23" s="10">
        <v>19</v>
      </c>
      <c r="C23" t="s">
        <v>786</v>
      </c>
      <c r="D23" t="s">
        <v>844</v>
      </c>
      <c r="E23" s="14" t="str">
        <f t="shared" si="0"/>
        <v/>
      </c>
    </row>
    <row r="24" spans="1:5" s="11" customFormat="1">
      <c r="A24" s="12"/>
      <c r="B24" s="10"/>
      <c r="C24"/>
      <c r="D24"/>
      <c r="E24" s="14" t="str">
        <f t="shared" si="0"/>
        <v/>
      </c>
    </row>
    <row r="25" spans="1:5" ht="15.75">
      <c r="A25" s="17" t="s">
        <v>622</v>
      </c>
      <c r="E25" s="14" t="str">
        <f t="shared" si="0"/>
        <v/>
      </c>
    </row>
    <row r="26" spans="1:5" s="15" customFormat="1">
      <c r="A26" s="12" t="s">
        <v>282</v>
      </c>
      <c r="B26" s="12">
        <v>1</v>
      </c>
      <c r="C26" s="15" t="s">
        <v>845</v>
      </c>
      <c r="D26" s="20" t="s">
        <v>845</v>
      </c>
      <c r="E26" s="14" t="str">
        <f t="shared" si="0"/>
        <v/>
      </c>
    </row>
    <row r="27" spans="1:5" s="15" customFormat="1">
      <c r="A27" s="12" t="s">
        <v>282</v>
      </c>
      <c r="B27" s="12">
        <v>2</v>
      </c>
      <c r="C27" s="15" t="s">
        <v>846</v>
      </c>
      <c r="D27" s="20" t="s">
        <v>846</v>
      </c>
      <c r="E27" s="14" t="str">
        <f t="shared" si="0"/>
        <v/>
      </c>
    </row>
    <row r="28" spans="1:5" s="15" customFormat="1">
      <c r="A28" s="12" t="s">
        <v>282</v>
      </c>
      <c r="B28" s="12">
        <v>3</v>
      </c>
      <c r="C28" s="15" t="s">
        <v>847</v>
      </c>
      <c r="D28" s="20" t="s">
        <v>847</v>
      </c>
      <c r="E28" s="14" t="str">
        <f t="shared" si="0"/>
        <v/>
      </c>
    </row>
    <row r="29" spans="1:5" s="15" customFormat="1">
      <c r="A29" s="12" t="s">
        <v>282</v>
      </c>
      <c r="B29" s="12">
        <v>4</v>
      </c>
      <c r="C29" s="15" t="s">
        <v>848</v>
      </c>
      <c r="D29" s="20" t="s">
        <v>848</v>
      </c>
      <c r="E29" s="14" t="str">
        <f t="shared" si="0"/>
        <v/>
      </c>
    </row>
    <row r="30" spans="1:5" s="15" customFormat="1">
      <c r="A30" s="12" t="s">
        <v>282</v>
      </c>
      <c r="B30" s="12">
        <v>5</v>
      </c>
      <c r="C30" s="15" t="s">
        <v>849</v>
      </c>
      <c r="D30" s="20" t="s">
        <v>849</v>
      </c>
      <c r="E30" s="14" t="str">
        <f t="shared" si="0"/>
        <v/>
      </c>
    </row>
    <row r="31" spans="1:5" s="15" customFormat="1">
      <c r="A31" s="12" t="s">
        <v>282</v>
      </c>
      <c r="B31" s="12">
        <v>6</v>
      </c>
      <c r="C31" s="15" t="s">
        <v>850</v>
      </c>
      <c r="D31" s="20" t="s">
        <v>851</v>
      </c>
      <c r="E31" s="14" t="str">
        <f t="shared" si="0"/>
        <v/>
      </c>
    </row>
    <row r="32" spans="1:5" s="15" customFormat="1">
      <c r="A32" s="12" t="s">
        <v>282</v>
      </c>
      <c r="B32" s="12">
        <v>7</v>
      </c>
      <c r="C32" s="15" t="s">
        <v>852</v>
      </c>
      <c r="D32" s="20" t="s">
        <v>852</v>
      </c>
      <c r="E32" s="14" t="str">
        <f t="shared" si="0"/>
        <v/>
      </c>
    </row>
    <row r="33" spans="1:5" s="15" customFormat="1">
      <c r="A33" s="12" t="s">
        <v>282</v>
      </c>
      <c r="B33" s="12">
        <v>8</v>
      </c>
      <c r="C33" s="15" t="s">
        <v>853</v>
      </c>
      <c r="D33" s="20" t="s">
        <v>853</v>
      </c>
      <c r="E33" s="14" t="str">
        <f t="shared" si="0"/>
        <v/>
      </c>
    </row>
    <row r="34" spans="1:5" s="15" customFormat="1">
      <c r="A34" s="12" t="s">
        <v>282</v>
      </c>
      <c r="B34" s="12">
        <v>9</v>
      </c>
      <c r="C34" s="15" t="s">
        <v>854</v>
      </c>
      <c r="D34" s="20" t="s">
        <v>854</v>
      </c>
      <c r="E34" s="14" t="str">
        <f t="shared" si="0"/>
        <v/>
      </c>
    </row>
    <row r="35" spans="1:5" s="15" customFormat="1">
      <c r="A35" s="12" t="s">
        <v>282</v>
      </c>
      <c r="B35" s="12">
        <v>10</v>
      </c>
      <c r="C35" s="15" t="s">
        <v>855</v>
      </c>
      <c r="D35" s="20" t="s">
        <v>855</v>
      </c>
      <c r="E35" s="14" t="str">
        <f t="shared" si="0"/>
        <v/>
      </c>
    </row>
    <row r="36" spans="1:5" s="15" customFormat="1">
      <c r="A36" s="12" t="s">
        <v>282</v>
      </c>
      <c r="B36" s="12">
        <v>11</v>
      </c>
      <c r="C36" s="15" t="s">
        <v>856</v>
      </c>
      <c r="D36" s="20" t="s">
        <v>856</v>
      </c>
      <c r="E36" s="14" t="str">
        <f t="shared" si="0"/>
        <v/>
      </c>
    </row>
    <row r="37" spans="1:5" s="15" customFormat="1">
      <c r="A37" s="12" t="s">
        <v>282</v>
      </c>
      <c r="B37" s="12">
        <v>12</v>
      </c>
      <c r="C37" s="15" t="s">
        <v>857</v>
      </c>
      <c r="D37" s="20" t="s">
        <v>857</v>
      </c>
      <c r="E37" s="14" t="str">
        <f t="shared" si="0"/>
        <v/>
      </c>
    </row>
    <row r="38" spans="1:5" s="15" customFormat="1">
      <c r="A38" s="12" t="s">
        <v>282</v>
      </c>
      <c r="B38" s="12">
        <v>13</v>
      </c>
      <c r="C38" s="15" t="s">
        <v>858</v>
      </c>
      <c r="D38" s="20" t="s">
        <v>858</v>
      </c>
      <c r="E38" s="14" t="str">
        <f t="shared" si="0"/>
        <v/>
      </c>
    </row>
    <row r="39" spans="1:5" s="15" customFormat="1">
      <c r="A39" s="12" t="s">
        <v>282</v>
      </c>
      <c r="B39" s="12">
        <v>14</v>
      </c>
      <c r="C39" s="15" t="s">
        <v>859</v>
      </c>
      <c r="D39" s="20" t="s">
        <v>859</v>
      </c>
      <c r="E39" s="14" t="str">
        <f t="shared" si="0"/>
        <v/>
      </c>
    </row>
    <row r="40" spans="1:5" s="15" customFormat="1">
      <c r="A40" s="12" t="s">
        <v>282</v>
      </c>
      <c r="B40" s="12">
        <v>15</v>
      </c>
      <c r="C40" s="15" t="s">
        <v>860</v>
      </c>
      <c r="D40" s="20" t="s">
        <v>860</v>
      </c>
      <c r="E40" s="14" t="str">
        <f t="shared" si="0"/>
        <v/>
      </c>
    </row>
    <row r="41" spans="1:5" s="15" customFormat="1">
      <c r="A41" s="12" t="s">
        <v>282</v>
      </c>
      <c r="B41" s="12">
        <v>16</v>
      </c>
      <c r="C41" s="15" t="s">
        <v>554</v>
      </c>
      <c r="D41" s="20" t="s">
        <v>554</v>
      </c>
      <c r="E41" s="14" t="str">
        <f t="shared" si="0"/>
        <v/>
      </c>
    </row>
    <row r="42" spans="1:5" s="15" customFormat="1">
      <c r="A42" s="12" t="s">
        <v>282</v>
      </c>
      <c r="B42" s="12">
        <v>17</v>
      </c>
      <c r="C42" s="15" t="s">
        <v>861</v>
      </c>
      <c r="D42" s="20" t="s">
        <v>861</v>
      </c>
      <c r="E42" s="14" t="str">
        <f t="shared" si="0"/>
        <v/>
      </c>
    </row>
    <row r="43" spans="1:5" s="15" customFormat="1">
      <c r="A43" s="12" t="s">
        <v>282</v>
      </c>
      <c r="B43" s="12">
        <v>18</v>
      </c>
      <c r="C43" s="15" t="s">
        <v>862</v>
      </c>
      <c r="D43" s="20" t="s">
        <v>862</v>
      </c>
      <c r="E43" s="14" t="str">
        <f t="shared" si="0"/>
        <v/>
      </c>
    </row>
    <row r="44" spans="1:5" s="15" customFormat="1">
      <c r="A44" s="12" t="s">
        <v>282</v>
      </c>
      <c r="B44" s="12">
        <v>19</v>
      </c>
      <c r="C44" s="15" t="s">
        <v>863</v>
      </c>
      <c r="D44" s="20" t="s">
        <v>863</v>
      </c>
      <c r="E44" s="14" t="str">
        <f t="shared" si="0"/>
        <v/>
      </c>
    </row>
    <row r="45" spans="1:5" s="15" customFormat="1">
      <c r="A45" s="12" t="s">
        <v>282</v>
      </c>
      <c r="B45" s="12">
        <v>20</v>
      </c>
      <c r="C45" s="15" t="s">
        <v>864</v>
      </c>
      <c r="D45" s="20" t="s">
        <v>864</v>
      </c>
      <c r="E45" s="14" t="str">
        <f t="shared" si="0"/>
        <v/>
      </c>
    </row>
    <row r="46" spans="1:5" s="15" customFormat="1">
      <c r="A46" s="12" t="s">
        <v>282</v>
      </c>
      <c r="B46" s="12">
        <v>21</v>
      </c>
      <c r="C46" s="15" t="s">
        <v>865</v>
      </c>
      <c r="D46" s="20" t="s">
        <v>865</v>
      </c>
      <c r="E46" s="14" t="str">
        <f t="shared" si="0"/>
        <v/>
      </c>
    </row>
    <row r="47" spans="1:5" s="15" customFormat="1">
      <c r="A47" s="12" t="s">
        <v>282</v>
      </c>
      <c r="B47" s="12">
        <v>22</v>
      </c>
      <c r="C47" s="15" t="s">
        <v>866</v>
      </c>
      <c r="D47" s="20" t="s">
        <v>866</v>
      </c>
      <c r="E47" s="14" t="str">
        <f t="shared" si="0"/>
        <v/>
      </c>
    </row>
    <row r="48" spans="1:5" s="15" customFormat="1">
      <c r="A48" s="12"/>
      <c r="B48" s="12"/>
      <c r="E48" s="14" t="str">
        <f t="shared" si="0"/>
        <v/>
      </c>
    </row>
    <row r="49" spans="1:5" ht="15.75">
      <c r="A49" s="17" t="s">
        <v>623</v>
      </c>
      <c r="E49" s="14" t="str">
        <f t="shared" si="0"/>
        <v/>
      </c>
    </row>
    <row r="50" spans="1:5" s="15" customFormat="1">
      <c r="A50" s="12"/>
      <c r="B50" s="12"/>
      <c r="E50" s="14" t="str">
        <f t="shared" si="0"/>
        <v/>
      </c>
    </row>
    <row r="51" spans="1:5" ht="15.75">
      <c r="A51" s="17" t="s">
        <v>624</v>
      </c>
      <c r="E51" s="14" t="str">
        <f t="shared" si="0"/>
        <v/>
      </c>
    </row>
    <row r="52" spans="1:5" s="11" customFormat="1">
      <c r="A52" s="12" t="s">
        <v>232</v>
      </c>
      <c r="B52" s="10">
        <v>1</v>
      </c>
      <c r="C52" s="11" t="s">
        <v>867</v>
      </c>
      <c r="D52" t="s">
        <v>868</v>
      </c>
      <c r="E52" s="14" t="str">
        <f t="shared" si="0"/>
        <v/>
      </c>
    </row>
    <row r="53" spans="1:5" s="11" customFormat="1">
      <c r="A53" s="12" t="s">
        <v>232</v>
      </c>
      <c r="B53" s="10">
        <v>2</v>
      </c>
      <c r="C53" t="s">
        <v>869</v>
      </c>
      <c r="D53" t="s">
        <v>870</v>
      </c>
      <c r="E53" s="14" t="str">
        <f t="shared" si="0"/>
        <v>121 % (6)</v>
      </c>
    </row>
    <row r="54" spans="1:5">
      <c r="A54" s="12" t="s">
        <v>480</v>
      </c>
      <c r="B54" s="18">
        <v>1</v>
      </c>
      <c r="C54" t="s">
        <v>481</v>
      </c>
      <c r="D54" t="s">
        <v>482</v>
      </c>
      <c r="E54" s="14" t="str">
        <f t="shared" si="0"/>
        <v/>
      </c>
    </row>
    <row r="55" spans="1:5">
      <c r="A55" s="12" t="s">
        <v>480</v>
      </c>
      <c r="B55" s="18">
        <v>2</v>
      </c>
      <c r="C55" t="s">
        <v>483</v>
      </c>
      <c r="D55" t="s">
        <v>483</v>
      </c>
      <c r="E55" s="14" t="str">
        <f t="shared" si="0"/>
        <v/>
      </c>
    </row>
    <row r="56" spans="1:5">
      <c r="A56" s="12" t="s">
        <v>480</v>
      </c>
      <c r="B56" s="18">
        <v>3</v>
      </c>
      <c r="C56" t="s">
        <v>484</v>
      </c>
      <c r="D56" t="s">
        <v>485</v>
      </c>
      <c r="E56" s="14" t="str">
        <f t="shared" si="0"/>
        <v/>
      </c>
    </row>
    <row r="57" spans="1:5">
      <c r="A57" s="12" t="s">
        <v>480</v>
      </c>
      <c r="B57" s="18">
        <v>4</v>
      </c>
      <c r="C57" t="s">
        <v>486</v>
      </c>
      <c r="D57" t="s">
        <v>487</v>
      </c>
      <c r="E57" s="14" t="str">
        <f t="shared" si="0"/>
        <v/>
      </c>
    </row>
    <row r="58" spans="1:5" s="15" customFormat="1" ht="15.75">
      <c r="A58" s="19"/>
      <c r="B58" s="12"/>
      <c r="E58" s="14" t="str">
        <f t="shared" si="0"/>
        <v/>
      </c>
    </row>
    <row r="59" spans="1:5" ht="15.75">
      <c r="A59" s="17" t="s">
        <v>625</v>
      </c>
      <c r="E59" s="14" t="str">
        <f t="shared" si="0"/>
        <v/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>
      <selection activeCell="D8" activeCellId="4" sqref="D18:D28 D16 D13:D14 D9 D8"/>
    </sheetView>
  </sheetViews>
  <sheetFormatPr baseColWidth="10" defaultRowHeight="15"/>
  <cols>
    <col min="1" max="1" width="14.28515625" customWidth="1"/>
    <col min="2" max="2" width="8.28515625" style="18" customWidth="1"/>
    <col min="3" max="4" width="38.140625" customWidth="1"/>
  </cols>
  <sheetData>
    <row r="1" spans="1:5" s="3" customFormat="1" ht="26.25">
      <c r="A1" s="1" t="s">
        <v>0</v>
      </c>
      <c r="B1" s="2"/>
      <c r="C1" s="3" t="s">
        <v>1</v>
      </c>
    </row>
    <row r="2" spans="1:5" s="3" customFormat="1">
      <c r="B2" s="2"/>
      <c r="C2" s="4" t="s">
        <v>2</v>
      </c>
      <c r="D2" s="4" t="s">
        <v>3</v>
      </c>
    </row>
    <row r="3" spans="1:5" s="8" customFormat="1">
      <c r="A3" s="5" t="s">
        <v>4</v>
      </c>
      <c r="B3" s="6" t="s">
        <v>5</v>
      </c>
      <c r="C3" s="7">
        <v>1</v>
      </c>
      <c r="D3" s="7">
        <v>4</v>
      </c>
    </row>
    <row r="4" spans="1:5" s="11" customFormat="1" ht="15.75">
      <c r="A4" s="9" t="s">
        <v>621</v>
      </c>
      <c r="B4" s="10"/>
    </row>
    <row r="5" spans="1:5" s="15" customFormat="1">
      <c r="A5" s="12" t="s">
        <v>6</v>
      </c>
      <c r="B5" s="12">
        <v>1</v>
      </c>
      <c r="C5" s="15" t="s">
        <v>19</v>
      </c>
      <c r="D5" s="15" t="s">
        <v>20</v>
      </c>
      <c r="E5" s="14" t="str">
        <f>IF(LEN($C5)-LEN(D5)&lt;0,TEXT(LEN(D5)/LEN($C5),"0 %")&amp;" ("&amp;LEN(D5)-LEN($C5)&amp;")","")</f>
        <v>118 % (2)</v>
      </c>
    </row>
    <row r="6" spans="1:5" s="15" customFormat="1">
      <c r="A6" s="12" t="s">
        <v>6</v>
      </c>
      <c r="B6" s="12">
        <v>2</v>
      </c>
      <c r="C6" s="15" t="s">
        <v>830</v>
      </c>
      <c r="D6" s="15" t="s">
        <v>871</v>
      </c>
      <c r="E6" s="14" t="str">
        <f t="shared" ref="E6:E29" si="0">IF(LEN($C6)-LEN(D6)&lt;0,TEXT(LEN(D6)/LEN($C6),"0 %")&amp;" ("&amp;LEN(D6)-LEN($C6)&amp;")","")</f>
        <v/>
      </c>
    </row>
    <row r="7" spans="1:5" s="15" customFormat="1">
      <c r="A7" s="12" t="s">
        <v>6</v>
      </c>
      <c r="B7" s="12">
        <v>3</v>
      </c>
      <c r="C7" s="15" t="s">
        <v>498</v>
      </c>
      <c r="D7" s="15" t="s">
        <v>499</v>
      </c>
      <c r="E7" s="14" t="str">
        <f t="shared" si="0"/>
        <v/>
      </c>
    </row>
    <row r="8" spans="1:5" s="15" customFormat="1">
      <c r="A8" s="12" t="s">
        <v>6</v>
      </c>
      <c r="B8" s="12">
        <v>4</v>
      </c>
      <c r="C8" s="15" t="s">
        <v>840</v>
      </c>
      <c r="D8" s="20" t="s">
        <v>840</v>
      </c>
      <c r="E8" s="14" t="str">
        <f t="shared" si="0"/>
        <v/>
      </c>
    </row>
    <row r="9" spans="1:5" s="15" customFormat="1">
      <c r="A9" s="12" t="s">
        <v>6</v>
      </c>
      <c r="B9" s="12">
        <v>5</v>
      </c>
      <c r="C9" s="15" t="s">
        <v>831</v>
      </c>
      <c r="D9" s="20" t="s">
        <v>831</v>
      </c>
      <c r="E9" s="14" t="str">
        <f t="shared" si="0"/>
        <v/>
      </c>
    </row>
    <row r="10" spans="1:5" s="15" customFormat="1">
      <c r="A10" s="12" t="s">
        <v>6</v>
      </c>
      <c r="B10" s="12">
        <v>6</v>
      </c>
      <c r="C10" s="15" t="s">
        <v>839</v>
      </c>
      <c r="D10" s="15" t="s">
        <v>839</v>
      </c>
      <c r="E10" s="14" t="str">
        <f t="shared" si="0"/>
        <v/>
      </c>
    </row>
    <row r="11" spans="1:5" s="15" customFormat="1">
      <c r="A11" s="12" t="s">
        <v>6</v>
      </c>
      <c r="B11" s="12">
        <v>7</v>
      </c>
      <c r="C11" s="15" t="s">
        <v>834</v>
      </c>
      <c r="D11" s="15" t="s">
        <v>835</v>
      </c>
      <c r="E11" s="14" t="str">
        <f t="shared" si="0"/>
        <v/>
      </c>
    </row>
    <row r="12" spans="1:5" s="15" customFormat="1">
      <c r="A12" s="12" t="s">
        <v>6</v>
      </c>
      <c r="B12" s="12">
        <v>8</v>
      </c>
      <c r="C12" s="15" t="s">
        <v>786</v>
      </c>
      <c r="D12" s="15" t="s">
        <v>872</v>
      </c>
      <c r="E12" s="14" t="str">
        <f t="shared" si="0"/>
        <v>113 % (1)</v>
      </c>
    </row>
    <row r="13" spans="1:5" s="15" customFormat="1">
      <c r="A13" s="12" t="s">
        <v>6</v>
      </c>
      <c r="B13" s="12">
        <v>9</v>
      </c>
      <c r="C13" s="15" t="s">
        <v>832</v>
      </c>
      <c r="D13" s="20" t="s">
        <v>832</v>
      </c>
      <c r="E13" s="14" t="str">
        <f t="shared" si="0"/>
        <v/>
      </c>
    </row>
    <row r="14" spans="1:5" s="15" customFormat="1">
      <c r="A14" s="12" t="s">
        <v>6</v>
      </c>
      <c r="B14" s="12">
        <v>10</v>
      </c>
      <c r="C14" s="15" t="s">
        <v>833</v>
      </c>
      <c r="D14" s="20" t="s">
        <v>833</v>
      </c>
      <c r="E14" s="14" t="str">
        <f t="shared" si="0"/>
        <v/>
      </c>
    </row>
    <row r="15" spans="1:5" s="15" customFormat="1">
      <c r="A15" s="12" t="s">
        <v>6</v>
      </c>
      <c r="B15" s="12">
        <v>11</v>
      </c>
      <c r="C15" s="15" t="s">
        <v>842</v>
      </c>
      <c r="D15" s="15" t="s">
        <v>843</v>
      </c>
      <c r="E15" s="14" t="str">
        <f t="shared" si="0"/>
        <v/>
      </c>
    </row>
    <row r="16" spans="1:5" s="15" customFormat="1">
      <c r="A16" s="12" t="s">
        <v>6</v>
      </c>
      <c r="B16" s="12">
        <v>12</v>
      </c>
      <c r="C16" s="15" t="s">
        <v>873</v>
      </c>
      <c r="D16" s="20" t="s">
        <v>873</v>
      </c>
      <c r="E16" s="14" t="str">
        <f t="shared" si="0"/>
        <v/>
      </c>
    </row>
    <row r="17" spans="1:5" ht="15.75">
      <c r="A17" s="17" t="s">
        <v>622</v>
      </c>
      <c r="E17" s="14" t="str">
        <f t="shared" si="0"/>
        <v/>
      </c>
    </row>
    <row r="18" spans="1:5" s="15" customFormat="1">
      <c r="A18" s="12" t="s">
        <v>282</v>
      </c>
      <c r="B18" s="12">
        <v>1</v>
      </c>
      <c r="C18" s="15" t="s">
        <v>845</v>
      </c>
      <c r="D18" s="20" t="s">
        <v>845</v>
      </c>
      <c r="E18" s="14" t="str">
        <f t="shared" si="0"/>
        <v/>
      </c>
    </row>
    <row r="19" spans="1:5" s="15" customFormat="1">
      <c r="A19" s="12" t="s">
        <v>282</v>
      </c>
      <c r="B19" s="12">
        <v>2</v>
      </c>
      <c r="C19" s="15" t="s">
        <v>847</v>
      </c>
      <c r="D19" s="20" t="s">
        <v>847</v>
      </c>
      <c r="E19" s="14" t="str">
        <f t="shared" si="0"/>
        <v/>
      </c>
    </row>
    <row r="20" spans="1:5" s="15" customFormat="1">
      <c r="A20" s="12" t="s">
        <v>282</v>
      </c>
      <c r="B20" s="12">
        <v>3</v>
      </c>
      <c r="C20" s="15" t="s">
        <v>860</v>
      </c>
      <c r="D20" s="20" t="s">
        <v>860</v>
      </c>
      <c r="E20" s="14" t="str">
        <f t="shared" si="0"/>
        <v/>
      </c>
    </row>
    <row r="21" spans="1:5" s="15" customFormat="1">
      <c r="A21" s="12" t="s">
        <v>282</v>
      </c>
      <c r="B21" s="12">
        <v>4</v>
      </c>
      <c r="C21" s="15" t="s">
        <v>554</v>
      </c>
      <c r="D21" s="20" t="s">
        <v>554</v>
      </c>
      <c r="E21" s="14" t="str">
        <f t="shared" si="0"/>
        <v/>
      </c>
    </row>
    <row r="22" spans="1:5" s="15" customFormat="1">
      <c r="A22" s="12" t="s">
        <v>282</v>
      </c>
      <c r="B22" s="12">
        <v>5</v>
      </c>
      <c r="C22" s="15" t="s">
        <v>862</v>
      </c>
      <c r="D22" s="20" t="s">
        <v>862</v>
      </c>
      <c r="E22" s="14" t="str">
        <f t="shared" si="0"/>
        <v/>
      </c>
    </row>
    <row r="23" spans="1:5" s="15" customFormat="1">
      <c r="A23" s="12" t="s">
        <v>282</v>
      </c>
      <c r="B23" s="12">
        <v>6</v>
      </c>
      <c r="C23" s="15" t="s">
        <v>848</v>
      </c>
      <c r="D23" s="20" t="s">
        <v>848</v>
      </c>
      <c r="E23" s="14" t="str">
        <f t="shared" si="0"/>
        <v/>
      </c>
    </row>
    <row r="24" spans="1:5" s="15" customFormat="1">
      <c r="A24" s="12" t="s">
        <v>282</v>
      </c>
      <c r="B24" s="12">
        <v>7</v>
      </c>
      <c r="C24" s="15" t="s">
        <v>874</v>
      </c>
      <c r="D24" s="20" t="s">
        <v>874</v>
      </c>
      <c r="E24" s="14" t="str">
        <f t="shared" si="0"/>
        <v/>
      </c>
    </row>
    <row r="25" spans="1:5" s="15" customFormat="1">
      <c r="A25" s="12" t="s">
        <v>282</v>
      </c>
      <c r="B25" s="12">
        <v>8</v>
      </c>
      <c r="C25" s="15" t="s">
        <v>875</v>
      </c>
      <c r="D25" s="20" t="s">
        <v>875</v>
      </c>
      <c r="E25" s="14" t="str">
        <f t="shared" si="0"/>
        <v/>
      </c>
    </row>
    <row r="26" spans="1:5" s="15" customFormat="1">
      <c r="A26" s="12" t="s">
        <v>282</v>
      </c>
      <c r="B26" s="12">
        <v>9</v>
      </c>
      <c r="C26" s="15" t="s">
        <v>859</v>
      </c>
      <c r="D26" s="20" t="s">
        <v>859</v>
      </c>
      <c r="E26" s="14" t="str">
        <f t="shared" si="0"/>
        <v/>
      </c>
    </row>
    <row r="27" spans="1:5" s="15" customFormat="1">
      <c r="A27" s="12" t="s">
        <v>282</v>
      </c>
      <c r="B27" s="12">
        <v>10</v>
      </c>
      <c r="C27" s="15" t="s">
        <v>866</v>
      </c>
      <c r="D27" s="20" t="s">
        <v>866</v>
      </c>
      <c r="E27" s="14" t="str">
        <f t="shared" si="0"/>
        <v/>
      </c>
    </row>
    <row r="28" spans="1:5" s="15" customFormat="1">
      <c r="A28" s="12" t="s">
        <v>282</v>
      </c>
      <c r="B28" s="12">
        <v>111</v>
      </c>
      <c r="C28" s="15" t="s">
        <v>865</v>
      </c>
      <c r="D28" s="20" t="s">
        <v>865</v>
      </c>
      <c r="E28" s="14" t="str">
        <f t="shared" si="0"/>
        <v/>
      </c>
    </row>
    <row r="29" spans="1:5" ht="15.75">
      <c r="A29" s="17" t="s">
        <v>623</v>
      </c>
      <c r="E29" s="14" t="str">
        <f t="shared" si="0"/>
        <v/>
      </c>
    </row>
    <row r="30" spans="1:5" s="15" customFormat="1">
      <c r="A30" s="12" t="s">
        <v>232</v>
      </c>
      <c r="B30" s="12">
        <v>1</v>
      </c>
      <c r="C30" s="15" t="s">
        <v>867</v>
      </c>
      <c r="D30" s="15" t="s">
        <v>868</v>
      </c>
      <c r="E30" s="14" t="str">
        <f>IF(LEN($C30)-LEN(D30)&lt;0,TEXT(LEN(D30)/LEN($C30),"0 %")&amp;" ("&amp;LEN(D30)-LEN($C30)&amp;")","")</f>
        <v/>
      </c>
    </row>
    <row r="31" spans="1:5" s="15" customFormat="1">
      <c r="A31" s="12"/>
      <c r="B31" s="12"/>
      <c r="E31" s="14" t="str">
        <f t="shared" ref="E31:E38" si="1">IF(LEN($C31)-LEN(D31)&lt;0,TEXT(LEN(D31)/LEN($C31),"0 %")&amp;" ("&amp;LEN(D31)-LEN($C31)&amp;")","")</f>
        <v/>
      </c>
    </row>
    <row r="32" spans="1:5" ht="15.75">
      <c r="A32" s="17" t="s">
        <v>624</v>
      </c>
      <c r="E32" s="14" t="str">
        <f t="shared" si="1"/>
        <v/>
      </c>
    </row>
    <row r="33" spans="1:5">
      <c r="A33" s="12" t="s">
        <v>480</v>
      </c>
      <c r="B33" s="18">
        <v>1</v>
      </c>
      <c r="C33" t="s">
        <v>481</v>
      </c>
      <c r="D33" t="s">
        <v>482</v>
      </c>
      <c r="E33" s="14" t="str">
        <f t="shared" si="1"/>
        <v/>
      </c>
    </row>
    <row r="34" spans="1:5">
      <c r="A34" s="12" t="s">
        <v>480</v>
      </c>
      <c r="B34" s="18">
        <v>2</v>
      </c>
      <c r="C34" t="s">
        <v>483</v>
      </c>
      <c r="D34" t="s">
        <v>483</v>
      </c>
      <c r="E34" s="14" t="str">
        <f t="shared" si="1"/>
        <v/>
      </c>
    </row>
    <row r="35" spans="1:5">
      <c r="A35" s="12" t="s">
        <v>480</v>
      </c>
      <c r="B35" s="18">
        <v>3</v>
      </c>
      <c r="C35" t="s">
        <v>484</v>
      </c>
      <c r="D35" t="s">
        <v>485</v>
      </c>
      <c r="E35" s="14" t="str">
        <f t="shared" si="1"/>
        <v/>
      </c>
    </row>
    <row r="36" spans="1:5" s="15" customFormat="1">
      <c r="A36" s="12" t="s">
        <v>480</v>
      </c>
      <c r="B36" s="18">
        <v>4</v>
      </c>
      <c r="C36" t="s">
        <v>486</v>
      </c>
      <c r="D36" t="s">
        <v>487</v>
      </c>
      <c r="E36" s="14" t="str">
        <f t="shared" si="1"/>
        <v/>
      </c>
    </row>
    <row r="37" spans="1:5" s="15" customFormat="1" ht="15.75">
      <c r="A37" s="19"/>
      <c r="B37" s="12"/>
      <c r="E37" s="14" t="str">
        <f t="shared" si="1"/>
        <v/>
      </c>
    </row>
    <row r="38" spans="1:5" ht="15.75">
      <c r="A38" s="17" t="s">
        <v>625</v>
      </c>
      <c r="E38" s="14" t="str">
        <f t="shared" si="1"/>
        <v/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9"/>
  <sheetViews>
    <sheetView workbookViewId="0">
      <selection activeCell="D7" activeCellId="5" sqref="D36:D58 D14:D32 D10 D9 D8 D7"/>
    </sheetView>
  </sheetViews>
  <sheetFormatPr baseColWidth="10" defaultRowHeight="15"/>
  <cols>
    <col min="1" max="1" width="14.28515625" customWidth="1"/>
    <col min="2" max="2" width="8.28515625" style="18" customWidth="1"/>
    <col min="3" max="4" width="38.140625" customWidth="1"/>
  </cols>
  <sheetData>
    <row r="1" spans="1:5" s="3" customFormat="1" ht="26.25">
      <c r="A1" s="1" t="s">
        <v>0</v>
      </c>
      <c r="B1" s="2"/>
      <c r="C1" s="3" t="s">
        <v>1</v>
      </c>
    </row>
    <row r="2" spans="1:5" s="3" customFormat="1">
      <c r="B2" s="2"/>
      <c r="C2" s="4" t="s">
        <v>2</v>
      </c>
      <c r="D2" s="4" t="s">
        <v>3</v>
      </c>
    </row>
    <row r="3" spans="1:5" s="8" customFormat="1">
      <c r="A3" s="5" t="s">
        <v>4</v>
      </c>
      <c r="B3" s="6" t="s">
        <v>5</v>
      </c>
      <c r="C3" s="7">
        <v>1</v>
      </c>
      <c r="D3" s="7">
        <v>4</v>
      </c>
    </row>
    <row r="4" spans="1:5" s="11" customFormat="1" ht="15.75">
      <c r="A4" s="9" t="s">
        <v>621</v>
      </c>
      <c r="B4" s="10"/>
    </row>
    <row r="5" spans="1:5" s="11" customFormat="1">
      <c r="A5" s="12" t="s">
        <v>6</v>
      </c>
      <c r="B5" s="10">
        <v>1</v>
      </c>
      <c r="C5" t="s">
        <v>876</v>
      </c>
      <c r="D5" t="s">
        <v>877</v>
      </c>
      <c r="E5" s="14" t="str">
        <f>IF(LEN($C5)-LEN(D5)&lt;0,TEXT(LEN(D5)/LEN($C5),"0 %")&amp;" ("&amp;LEN(D5)-LEN($C5)&amp;")","")</f>
        <v/>
      </c>
    </row>
    <row r="6" spans="1:5" s="11" customFormat="1">
      <c r="A6" s="12" t="s">
        <v>6</v>
      </c>
      <c r="B6" s="10">
        <v>2</v>
      </c>
      <c r="C6" t="s">
        <v>878</v>
      </c>
      <c r="D6" t="s">
        <v>879</v>
      </c>
      <c r="E6" s="14" t="str">
        <f t="shared" ref="E6:E61" si="0">IF(LEN($C6)-LEN(D6)&lt;0,TEXT(LEN(D6)/LEN($C6),"0 %")&amp;" ("&amp;LEN(D6)-LEN($C6)&amp;")","")</f>
        <v>125 % (1)</v>
      </c>
    </row>
    <row r="7" spans="1:5" s="11" customFormat="1">
      <c r="A7" s="12" t="s">
        <v>6</v>
      </c>
      <c r="B7" s="10">
        <v>3</v>
      </c>
      <c r="C7" t="s">
        <v>657</v>
      </c>
      <c r="D7" s="20" t="s">
        <v>657</v>
      </c>
      <c r="E7" s="14" t="str">
        <f t="shared" si="0"/>
        <v/>
      </c>
    </row>
    <row r="8" spans="1:5" s="11" customFormat="1">
      <c r="A8" s="12" t="s">
        <v>6</v>
      </c>
      <c r="B8" s="10">
        <v>4</v>
      </c>
      <c r="C8" t="s">
        <v>880</v>
      </c>
      <c r="D8" s="20" t="s">
        <v>880</v>
      </c>
      <c r="E8" s="14" t="str">
        <f t="shared" si="0"/>
        <v/>
      </c>
    </row>
    <row r="9" spans="1:5" s="11" customFormat="1">
      <c r="A9" s="12" t="s">
        <v>6</v>
      </c>
      <c r="B9" s="10">
        <v>5</v>
      </c>
      <c r="C9" t="s">
        <v>881</v>
      </c>
      <c r="D9" s="20" t="s">
        <v>881</v>
      </c>
      <c r="E9" s="14" t="str">
        <f t="shared" si="0"/>
        <v/>
      </c>
    </row>
    <row r="10" spans="1:5" s="11" customFormat="1">
      <c r="A10" s="12" t="s">
        <v>6</v>
      </c>
      <c r="B10" s="10">
        <v>6</v>
      </c>
      <c r="C10" s="11" t="s">
        <v>196</v>
      </c>
      <c r="D10" s="20" t="s">
        <v>196</v>
      </c>
      <c r="E10" s="14" t="str">
        <f t="shared" si="0"/>
        <v/>
      </c>
    </row>
    <row r="11" spans="1:5" s="11" customFormat="1">
      <c r="A11" s="12" t="s">
        <v>6</v>
      </c>
      <c r="B11" s="10">
        <v>7</v>
      </c>
      <c r="C11" t="s">
        <v>882</v>
      </c>
      <c r="D11" t="s">
        <v>882</v>
      </c>
      <c r="E11" s="14" t="str">
        <f t="shared" si="0"/>
        <v/>
      </c>
    </row>
    <row r="12" spans="1:5" s="11" customFormat="1">
      <c r="A12" s="12" t="s">
        <v>6</v>
      </c>
      <c r="B12" s="10">
        <v>8</v>
      </c>
      <c r="C12" t="s">
        <v>883</v>
      </c>
      <c r="D12" t="s">
        <v>884</v>
      </c>
      <c r="E12" s="14" t="str">
        <f t="shared" si="0"/>
        <v/>
      </c>
    </row>
    <row r="13" spans="1:5" s="11" customFormat="1">
      <c r="A13" s="12" t="s">
        <v>6</v>
      </c>
      <c r="B13" s="10">
        <v>9</v>
      </c>
      <c r="C13" t="s">
        <v>885</v>
      </c>
      <c r="D13" t="s">
        <v>885</v>
      </c>
      <c r="E13" s="14" t="str">
        <f t="shared" si="0"/>
        <v/>
      </c>
    </row>
    <row r="14" spans="1:5" s="11" customFormat="1">
      <c r="A14" s="12" t="s">
        <v>6</v>
      </c>
      <c r="B14" s="10">
        <v>10</v>
      </c>
      <c r="C14" t="s">
        <v>886</v>
      </c>
      <c r="D14" s="20" t="s">
        <v>886</v>
      </c>
      <c r="E14" s="14" t="str">
        <f t="shared" si="0"/>
        <v/>
      </c>
    </row>
    <row r="15" spans="1:5" s="11" customFormat="1">
      <c r="A15" s="12" t="s">
        <v>6</v>
      </c>
      <c r="B15" s="10">
        <v>11</v>
      </c>
      <c r="C15" t="s">
        <v>887</v>
      </c>
      <c r="D15" s="20" t="s">
        <v>887</v>
      </c>
      <c r="E15" s="14" t="str">
        <f t="shared" si="0"/>
        <v/>
      </c>
    </row>
    <row r="16" spans="1:5" s="11" customFormat="1">
      <c r="A16" s="12" t="s">
        <v>6</v>
      </c>
      <c r="B16" s="10">
        <v>12</v>
      </c>
      <c r="C16" t="s">
        <v>888</v>
      </c>
      <c r="D16" s="20" t="s">
        <v>888</v>
      </c>
      <c r="E16" s="14" t="str">
        <f t="shared" si="0"/>
        <v/>
      </c>
    </row>
    <row r="17" spans="1:5" s="11" customFormat="1">
      <c r="A17" s="12" t="s">
        <v>6</v>
      </c>
      <c r="B17" s="10">
        <v>13</v>
      </c>
      <c r="C17" t="s">
        <v>889</v>
      </c>
      <c r="D17" s="20" t="s">
        <v>889</v>
      </c>
      <c r="E17" s="14" t="str">
        <f t="shared" si="0"/>
        <v/>
      </c>
    </row>
    <row r="18" spans="1:5" s="11" customFormat="1">
      <c r="A18" s="12" t="s">
        <v>6</v>
      </c>
      <c r="B18" s="10">
        <v>14</v>
      </c>
      <c r="C18" t="s">
        <v>890</v>
      </c>
      <c r="D18" s="20" t="s">
        <v>890</v>
      </c>
      <c r="E18" s="14" t="str">
        <f t="shared" si="0"/>
        <v/>
      </c>
    </row>
    <row r="19" spans="1:5" s="11" customFormat="1">
      <c r="A19" s="12" t="s">
        <v>6</v>
      </c>
      <c r="B19" s="10">
        <v>15</v>
      </c>
      <c r="C19" t="s">
        <v>891</v>
      </c>
      <c r="D19" s="20" t="s">
        <v>891</v>
      </c>
      <c r="E19" s="14" t="str">
        <f t="shared" si="0"/>
        <v/>
      </c>
    </row>
    <row r="20" spans="1:5" s="11" customFormat="1">
      <c r="A20" s="12" t="s">
        <v>6</v>
      </c>
      <c r="B20" s="10">
        <v>16</v>
      </c>
      <c r="C20" t="s">
        <v>892</v>
      </c>
      <c r="D20" s="20" t="s">
        <v>892</v>
      </c>
      <c r="E20" s="14" t="str">
        <f t="shared" si="0"/>
        <v/>
      </c>
    </row>
    <row r="21" spans="1:5" s="11" customFormat="1">
      <c r="A21" s="12" t="s">
        <v>6</v>
      </c>
      <c r="B21" s="10">
        <v>17</v>
      </c>
      <c r="C21" t="s">
        <v>893</v>
      </c>
      <c r="D21" s="20" t="s">
        <v>893</v>
      </c>
      <c r="E21" s="14" t="str">
        <f t="shared" si="0"/>
        <v/>
      </c>
    </row>
    <row r="22" spans="1:5" s="11" customFormat="1">
      <c r="A22" s="12" t="s">
        <v>6</v>
      </c>
      <c r="B22" s="10">
        <v>18</v>
      </c>
      <c r="C22" t="s">
        <v>894</v>
      </c>
      <c r="D22" s="20" t="s">
        <v>894</v>
      </c>
      <c r="E22" s="14" t="str">
        <f t="shared" si="0"/>
        <v/>
      </c>
    </row>
    <row r="23" spans="1:5" s="11" customFormat="1">
      <c r="A23" s="12" t="s">
        <v>6</v>
      </c>
      <c r="B23" s="10">
        <v>19</v>
      </c>
      <c r="C23" t="s">
        <v>895</v>
      </c>
      <c r="D23" s="20" t="s">
        <v>895</v>
      </c>
      <c r="E23" s="14" t="str">
        <f t="shared" si="0"/>
        <v/>
      </c>
    </row>
    <row r="24" spans="1:5" s="11" customFormat="1">
      <c r="A24" s="12" t="s">
        <v>6</v>
      </c>
      <c r="B24" s="10">
        <v>20</v>
      </c>
      <c r="C24" t="s">
        <v>896</v>
      </c>
      <c r="D24" s="20" t="s">
        <v>896</v>
      </c>
      <c r="E24" s="14" t="str">
        <f t="shared" si="0"/>
        <v/>
      </c>
    </row>
    <row r="25" spans="1:5" s="11" customFormat="1">
      <c r="A25" s="12" t="s">
        <v>6</v>
      </c>
      <c r="B25" s="10">
        <v>21</v>
      </c>
      <c r="C25" t="s">
        <v>897</v>
      </c>
      <c r="D25" s="20" t="s">
        <v>897</v>
      </c>
      <c r="E25" s="14" t="str">
        <f t="shared" si="0"/>
        <v/>
      </c>
    </row>
    <row r="26" spans="1:5" s="11" customFormat="1">
      <c r="A26" s="12" t="s">
        <v>6</v>
      </c>
      <c r="B26" s="10">
        <v>22</v>
      </c>
      <c r="C26" t="s">
        <v>898</v>
      </c>
      <c r="D26" s="20" t="s">
        <v>898</v>
      </c>
      <c r="E26" s="14" t="str">
        <f t="shared" si="0"/>
        <v/>
      </c>
    </row>
    <row r="27" spans="1:5" s="11" customFormat="1">
      <c r="A27" s="12" t="s">
        <v>6</v>
      </c>
      <c r="B27" s="10">
        <v>23</v>
      </c>
      <c r="C27" t="s">
        <v>104</v>
      </c>
      <c r="D27" s="20" t="s">
        <v>104</v>
      </c>
      <c r="E27" s="14" t="str">
        <f t="shared" si="0"/>
        <v/>
      </c>
    </row>
    <row r="28" spans="1:5" s="11" customFormat="1">
      <c r="A28" s="12" t="s">
        <v>6</v>
      </c>
      <c r="B28" s="10">
        <v>24</v>
      </c>
      <c r="C28" t="s">
        <v>899</v>
      </c>
      <c r="D28" s="20" t="s">
        <v>899</v>
      </c>
      <c r="E28" s="14" t="str">
        <f t="shared" si="0"/>
        <v/>
      </c>
    </row>
    <row r="29" spans="1:5" s="11" customFormat="1">
      <c r="A29" s="12" t="s">
        <v>6</v>
      </c>
      <c r="B29" s="10">
        <v>25</v>
      </c>
      <c r="C29" t="s">
        <v>900</v>
      </c>
      <c r="D29" s="20" t="s">
        <v>900</v>
      </c>
      <c r="E29" s="14" t="str">
        <f t="shared" si="0"/>
        <v/>
      </c>
    </row>
    <row r="30" spans="1:5" s="11" customFormat="1">
      <c r="A30" s="12" t="s">
        <v>6</v>
      </c>
      <c r="B30" s="10">
        <v>26</v>
      </c>
      <c r="C30" t="s">
        <v>197</v>
      </c>
      <c r="D30" s="20" t="s">
        <v>197</v>
      </c>
      <c r="E30" s="14" t="str">
        <f t="shared" si="0"/>
        <v/>
      </c>
    </row>
    <row r="31" spans="1:5" s="11" customFormat="1">
      <c r="A31" s="12" t="s">
        <v>6</v>
      </c>
      <c r="B31" s="10">
        <v>27</v>
      </c>
      <c r="C31" t="s">
        <v>901</v>
      </c>
      <c r="D31" s="20" t="s">
        <v>901</v>
      </c>
      <c r="E31" s="14" t="str">
        <f t="shared" si="0"/>
        <v/>
      </c>
    </row>
    <row r="32" spans="1:5" s="11" customFormat="1">
      <c r="A32" s="12" t="s">
        <v>6</v>
      </c>
      <c r="B32" s="10">
        <v>28</v>
      </c>
      <c r="C32" t="s">
        <v>902</v>
      </c>
      <c r="D32" s="20" t="s">
        <v>902</v>
      </c>
      <c r="E32" s="14" t="str">
        <f t="shared" si="0"/>
        <v/>
      </c>
    </row>
    <row r="33" spans="1:5" ht="15.75">
      <c r="A33" s="17" t="s">
        <v>622</v>
      </c>
      <c r="E33" s="14" t="str">
        <f t="shared" si="0"/>
        <v/>
      </c>
    </row>
    <row r="34" spans="1:5" s="15" customFormat="1">
      <c r="A34" s="12" t="s">
        <v>282</v>
      </c>
      <c r="B34" s="12">
        <v>1</v>
      </c>
      <c r="C34" s="15" t="s">
        <v>903</v>
      </c>
      <c r="D34" s="15" t="s">
        <v>903</v>
      </c>
      <c r="E34" s="14" t="str">
        <f t="shared" si="0"/>
        <v/>
      </c>
    </row>
    <row r="35" spans="1:5" s="15" customFormat="1">
      <c r="A35" s="12" t="s">
        <v>282</v>
      </c>
      <c r="B35" s="12">
        <v>2</v>
      </c>
      <c r="C35" s="15" t="s">
        <v>904</v>
      </c>
      <c r="D35" s="15" t="s">
        <v>905</v>
      </c>
      <c r="E35" s="14" t="str">
        <f t="shared" si="0"/>
        <v/>
      </c>
    </row>
    <row r="36" spans="1:5" s="15" customFormat="1">
      <c r="A36" s="12" t="s">
        <v>282</v>
      </c>
      <c r="B36" s="12">
        <v>3</v>
      </c>
      <c r="C36" s="15" t="s">
        <v>906</v>
      </c>
      <c r="D36" s="20" t="s">
        <v>906</v>
      </c>
      <c r="E36" s="14" t="str">
        <f t="shared" si="0"/>
        <v/>
      </c>
    </row>
    <row r="37" spans="1:5" s="15" customFormat="1">
      <c r="A37" s="12" t="s">
        <v>282</v>
      </c>
      <c r="B37" s="12">
        <v>4</v>
      </c>
      <c r="C37" s="15" t="s">
        <v>907</v>
      </c>
      <c r="D37" s="20" t="s">
        <v>907</v>
      </c>
      <c r="E37" s="14" t="str">
        <f t="shared" si="0"/>
        <v/>
      </c>
    </row>
    <row r="38" spans="1:5" s="15" customFormat="1">
      <c r="A38" s="12" t="s">
        <v>282</v>
      </c>
      <c r="B38" s="12">
        <v>5</v>
      </c>
      <c r="C38" s="15" t="s">
        <v>908</v>
      </c>
      <c r="D38" s="20" t="s">
        <v>908</v>
      </c>
      <c r="E38" s="14" t="str">
        <f t="shared" si="0"/>
        <v/>
      </c>
    </row>
    <row r="39" spans="1:5" s="15" customFormat="1">
      <c r="A39" s="12" t="s">
        <v>282</v>
      </c>
      <c r="B39" s="12">
        <v>6</v>
      </c>
      <c r="C39" s="15" t="s">
        <v>909</v>
      </c>
      <c r="D39" s="20" t="s">
        <v>909</v>
      </c>
      <c r="E39" s="14" t="str">
        <f t="shared" si="0"/>
        <v/>
      </c>
    </row>
    <row r="40" spans="1:5" s="15" customFormat="1">
      <c r="A40" s="12" t="s">
        <v>282</v>
      </c>
      <c r="B40" s="12">
        <v>7</v>
      </c>
      <c r="C40" s="15" t="s">
        <v>910</v>
      </c>
      <c r="D40" s="20" t="s">
        <v>910</v>
      </c>
      <c r="E40" s="14" t="str">
        <f t="shared" si="0"/>
        <v/>
      </c>
    </row>
    <row r="41" spans="1:5" s="15" customFormat="1">
      <c r="A41" s="12" t="s">
        <v>282</v>
      </c>
      <c r="B41" s="12">
        <v>8</v>
      </c>
      <c r="C41" s="15" t="s">
        <v>911</v>
      </c>
      <c r="D41" s="20" t="s">
        <v>911</v>
      </c>
      <c r="E41" s="14" t="str">
        <f t="shared" si="0"/>
        <v/>
      </c>
    </row>
    <row r="42" spans="1:5" s="15" customFormat="1">
      <c r="A42" s="12" t="s">
        <v>282</v>
      </c>
      <c r="B42" s="12">
        <v>9</v>
      </c>
      <c r="C42" s="15" t="s">
        <v>912</v>
      </c>
      <c r="D42" s="20" t="s">
        <v>912</v>
      </c>
      <c r="E42" s="14" t="str">
        <f t="shared" si="0"/>
        <v/>
      </c>
    </row>
    <row r="43" spans="1:5" s="15" customFormat="1">
      <c r="A43" s="12" t="s">
        <v>282</v>
      </c>
      <c r="B43" s="12">
        <v>10</v>
      </c>
      <c r="C43" s="15" t="s">
        <v>913</v>
      </c>
      <c r="D43" s="20" t="s">
        <v>913</v>
      </c>
      <c r="E43" s="14" t="str">
        <f t="shared" si="0"/>
        <v/>
      </c>
    </row>
    <row r="44" spans="1:5" s="15" customFormat="1">
      <c r="A44" s="12" t="s">
        <v>282</v>
      </c>
      <c r="B44" s="12">
        <v>11</v>
      </c>
      <c r="C44" s="15" t="s">
        <v>914</v>
      </c>
      <c r="D44" s="20" t="s">
        <v>914</v>
      </c>
      <c r="E44" s="14" t="str">
        <f t="shared" si="0"/>
        <v/>
      </c>
    </row>
    <row r="45" spans="1:5" s="15" customFormat="1">
      <c r="A45" s="12" t="s">
        <v>282</v>
      </c>
      <c r="B45" s="12">
        <v>12</v>
      </c>
      <c r="C45" s="15" t="s">
        <v>915</v>
      </c>
      <c r="D45" s="20" t="s">
        <v>915</v>
      </c>
      <c r="E45" s="14" t="str">
        <f t="shared" si="0"/>
        <v/>
      </c>
    </row>
    <row r="46" spans="1:5" s="15" customFormat="1">
      <c r="A46" s="12" t="s">
        <v>282</v>
      </c>
      <c r="B46" s="12">
        <v>13</v>
      </c>
      <c r="C46" s="15" t="s">
        <v>916</v>
      </c>
      <c r="D46" s="20" t="s">
        <v>916</v>
      </c>
      <c r="E46" s="14" t="str">
        <f t="shared" si="0"/>
        <v/>
      </c>
    </row>
    <row r="47" spans="1:5" s="15" customFormat="1">
      <c r="A47" s="12" t="s">
        <v>282</v>
      </c>
      <c r="B47" s="12">
        <v>14</v>
      </c>
      <c r="C47" s="15" t="s">
        <v>917</v>
      </c>
      <c r="D47" s="20" t="s">
        <v>917</v>
      </c>
      <c r="E47" s="14" t="str">
        <f t="shared" si="0"/>
        <v/>
      </c>
    </row>
    <row r="48" spans="1:5" s="15" customFormat="1">
      <c r="A48" s="12" t="s">
        <v>282</v>
      </c>
      <c r="B48" s="12">
        <v>15</v>
      </c>
      <c r="C48" s="15" t="s">
        <v>918</v>
      </c>
      <c r="D48" s="20" t="s">
        <v>918</v>
      </c>
      <c r="E48" s="14" t="str">
        <f t="shared" si="0"/>
        <v/>
      </c>
    </row>
    <row r="49" spans="1:5" s="15" customFormat="1">
      <c r="A49" s="12" t="s">
        <v>282</v>
      </c>
      <c r="B49" s="12">
        <v>16</v>
      </c>
      <c r="C49" s="15" t="s">
        <v>919</v>
      </c>
      <c r="D49" s="20" t="s">
        <v>919</v>
      </c>
      <c r="E49" s="14" t="str">
        <f t="shared" si="0"/>
        <v/>
      </c>
    </row>
    <row r="50" spans="1:5" s="15" customFormat="1">
      <c r="A50" s="12" t="s">
        <v>282</v>
      </c>
      <c r="B50" s="12">
        <v>17</v>
      </c>
      <c r="C50" s="15" t="s">
        <v>920</v>
      </c>
      <c r="D50" s="20" t="s">
        <v>920</v>
      </c>
      <c r="E50" s="14" t="str">
        <f t="shared" si="0"/>
        <v/>
      </c>
    </row>
    <row r="51" spans="1:5" s="15" customFormat="1">
      <c r="A51" s="12" t="s">
        <v>282</v>
      </c>
      <c r="B51" s="12">
        <v>18</v>
      </c>
      <c r="C51" s="15" t="s">
        <v>921</v>
      </c>
      <c r="D51" s="20" t="s">
        <v>921</v>
      </c>
      <c r="E51" s="14" t="str">
        <f t="shared" si="0"/>
        <v/>
      </c>
    </row>
    <row r="52" spans="1:5" s="15" customFormat="1">
      <c r="A52" s="12" t="s">
        <v>282</v>
      </c>
      <c r="B52" s="12">
        <v>19</v>
      </c>
      <c r="C52" s="15" t="s">
        <v>892</v>
      </c>
      <c r="D52" s="20" t="s">
        <v>892</v>
      </c>
      <c r="E52" s="14" t="str">
        <f t="shared" si="0"/>
        <v/>
      </c>
    </row>
    <row r="53" spans="1:5" s="15" customFormat="1">
      <c r="A53" s="12" t="s">
        <v>282</v>
      </c>
      <c r="B53" s="12">
        <v>20</v>
      </c>
      <c r="C53" s="15" t="s">
        <v>922</v>
      </c>
      <c r="D53" s="20" t="s">
        <v>922</v>
      </c>
      <c r="E53" s="14" t="str">
        <f t="shared" si="0"/>
        <v/>
      </c>
    </row>
    <row r="54" spans="1:5" s="15" customFormat="1">
      <c r="A54" s="12" t="s">
        <v>282</v>
      </c>
      <c r="B54" s="12">
        <v>21</v>
      </c>
      <c r="C54" s="15" t="s">
        <v>923</v>
      </c>
      <c r="D54" s="20" t="s">
        <v>923</v>
      </c>
      <c r="E54" s="14" t="str">
        <f t="shared" si="0"/>
        <v/>
      </c>
    </row>
    <row r="55" spans="1:5" s="15" customFormat="1">
      <c r="A55" s="12" t="s">
        <v>282</v>
      </c>
      <c r="B55" s="12">
        <v>22</v>
      </c>
      <c r="C55" s="15" t="s">
        <v>900</v>
      </c>
      <c r="D55" s="20" t="s">
        <v>900</v>
      </c>
      <c r="E55" s="14" t="str">
        <f t="shared" si="0"/>
        <v/>
      </c>
    </row>
    <row r="56" spans="1:5" s="15" customFormat="1">
      <c r="A56" s="12" t="s">
        <v>282</v>
      </c>
      <c r="B56" s="12">
        <v>23</v>
      </c>
      <c r="C56" s="15" t="s">
        <v>924</v>
      </c>
      <c r="D56" s="20" t="s">
        <v>924</v>
      </c>
      <c r="E56" s="14" t="str">
        <f t="shared" si="0"/>
        <v/>
      </c>
    </row>
    <row r="57" spans="1:5" s="15" customFormat="1">
      <c r="A57" s="12" t="s">
        <v>282</v>
      </c>
      <c r="B57" s="12">
        <v>24</v>
      </c>
      <c r="C57" s="15" t="s">
        <v>925</v>
      </c>
      <c r="D57" s="20" t="s">
        <v>925</v>
      </c>
      <c r="E57" s="14" t="str">
        <f t="shared" si="0"/>
        <v/>
      </c>
    </row>
    <row r="58" spans="1:5" s="15" customFormat="1">
      <c r="A58" s="12" t="s">
        <v>282</v>
      </c>
      <c r="B58" s="12">
        <v>25</v>
      </c>
      <c r="C58" s="15" t="s">
        <v>926</v>
      </c>
      <c r="D58" s="20" t="s">
        <v>926</v>
      </c>
      <c r="E58" s="14" t="str">
        <f t="shared" si="0"/>
        <v/>
      </c>
    </row>
    <row r="59" spans="1:5" s="15" customFormat="1">
      <c r="A59" s="12"/>
      <c r="B59" s="12"/>
      <c r="E59" s="14" t="str">
        <f t="shared" si="0"/>
        <v/>
      </c>
    </row>
    <row r="60" spans="1:5" ht="15.75">
      <c r="A60" s="17" t="s">
        <v>623</v>
      </c>
      <c r="E60" s="14" t="str">
        <f t="shared" si="0"/>
        <v/>
      </c>
    </row>
    <row r="61" spans="1:5" s="11" customFormat="1">
      <c r="A61" s="12" t="s">
        <v>6</v>
      </c>
      <c r="B61" s="10">
        <v>1</v>
      </c>
      <c r="C61" t="s">
        <v>927</v>
      </c>
      <c r="D61" t="s">
        <v>928</v>
      </c>
      <c r="E61" s="14" t="str">
        <f t="shared" si="0"/>
        <v/>
      </c>
    </row>
    <row r="62" spans="1:5" s="15" customFormat="1">
      <c r="A62" s="12"/>
      <c r="B62" s="12"/>
    </row>
    <row r="63" spans="1:5" ht="15.75">
      <c r="A63" s="17" t="s">
        <v>624</v>
      </c>
    </row>
    <row r="64" spans="1:5">
      <c r="A64" s="12" t="s">
        <v>480</v>
      </c>
      <c r="B64" s="18">
        <v>1</v>
      </c>
      <c r="C64" t="s">
        <v>481</v>
      </c>
      <c r="D64" t="s">
        <v>482</v>
      </c>
    </row>
    <row r="65" spans="1:4">
      <c r="A65" s="12" t="s">
        <v>480</v>
      </c>
      <c r="B65" s="18">
        <v>2</v>
      </c>
      <c r="C65" t="s">
        <v>483</v>
      </c>
      <c r="D65" t="s">
        <v>483</v>
      </c>
    </row>
    <row r="66" spans="1:4">
      <c r="A66" s="12" t="s">
        <v>480</v>
      </c>
      <c r="B66" s="18">
        <v>3</v>
      </c>
      <c r="C66" t="s">
        <v>484</v>
      </c>
      <c r="D66" t="s">
        <v>485</v>
      </c>
    </row>
    <row r="67" spans="1:4" s="15" customFormat="1">
      <c r="A67" s="12" t="s">
        <v>480</v>
      </c>
      <c r="B67" s="18">
        <v>4</v>
      </c>
      <c r="C67" t="s">
        <v>486</v>
      </c>
      <c r="D67" t="s">
        <v>487</v>
      </c>
    </row>
    <row r="68" spans="1:4" s="15" customFormat="1" ht="15.75">
      <c r="A68" s="19"/>
      <c r="B68" s="12"/>
    </row>
    <row r="69" spans="1:4" ht="15.75">
      <c r="A69" s="17" t="s">
        <v>625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3"/>
  <sheetViews>
    <sheetView workbookViewId="0">
      <selection activeCell="D30" activeCellId="1" sqref="D32:D67 D20:D30"/>
    </sheetView>
  </sheetViews>
  <sheetFormatPr baseColWidth="10" defaultRowHeight="15"/>
  <cols>
    <col min="1" max="1" width="14.28515625" customWidth="1"/>
    <col min="2" max="2" width="8.28515625" style="18" customWidth="1"/>
    <col min="3" max="4" width="38.140625" customWidth="1"/>
  </cols>
  <sheetData>
    <row r="1" spans="1:5" s="3" customFormat="1" ht="26.25">
      <c r="A1" s="1" t="s">
        <v>0</v>
      </c>
      <c r="B1" s="2"/>
      <c r="C1" s="3" t="s">
        <v>1</v>
      </c>
    </row>
    <row r="2" spans="1:5" s="3" customFormat="1">
      <c r="B2" s="2"/>
      <c r="C2" s="4" t="s">
        <v>2</v>
      </c>
      <c r="D2" s="4" t="s">
        <v>3</v>
      </c>
    </row>
    <row r="3" spans="1:5" s="8" customFormat="1">
      <c r="A3" s="5" t="s">
        <v>4</v>
      </c>
      <c r="B3" s="6" t="s">
        <v>5</v>
      </c>
      <c r="C3" s="7">
        <v>1</v>
      </c>
      <c r="D3" s="7">
        <v>4</v>
      </c>
    </row>
    <row r="4" spans="1:5" s="11" customFormat="1" ht="15.75">
      <c r="A4" s="9" t="s">
        <v>621</v>
      </c>
      <c r="B4" s="10"/>
    </row>
    <row r="5" spans="1:5">
      <c r="A5" s="12" t="s">
        <v>6</v>
      </c>
      <c r="B5" s="18">
        <v>1</v>
      </c>
      <c r="C5" t="s">
        <v>19</v>
      </c>
      <c r="D5" t="s">
        <v>20</v>
      </c>
      <c r="E5" s="14" t="str">
        <f t="shared" ref="E5:E12" si="0">IF(LEN($C5)-LEN(D5)&lt;0,TEXT(LEN(D5)/LEN($C5),"0 %")&amp;" ("&amp;LEN(D5)-LEN($C5)&amp;")","")</f>
        <v>118 % (2)</v>
      </c>
    </row>
    <row r="6" spans="1:5">
      <c r="A6" s="12" t="s">
        <v>6</v>
      </c>
      <c r="B6" s="18">
        <v>2</v>
      </c>
      <c r="C6" t="s">
        <v>929</v>
      </c>
      <c r="D6" t="s">
        <v>929</v>
      </c>
      <c r="E6" s="14" t="str">
        <f t="shared" si="0"/>
        <v/>
      </c>
    </row>
    <row r="7" spans="1:5">
      <c r="A7" s="12" t="s">
        <v>6</v>
      </c>
      <c r="B7" s="18">
        <v>3</v>
      </c>
      <c r="C7" t="s">
        <v>878</v>
      </c>
      <c r="D7" t="s">
        <v>879</v>
      </c>
      <c r="E7" s="14" t="str">
        <f t="shared" si="0"/>
        <v>125 % (1)</v>
      </c>
    </row>
    <row r="8" spans="1:5">
      <c r="A8" s="12" t="s">
        <v>6</v>
      </c>
      <c r="B8" s="18">
        <v>4</v>
      </c>
      <c r="C8" t="s">
        <v>930</v>
      </c>
      <c r="D8" t="s">
        <v>930</v>
      </c>
      <c r="E8" s="14" t="str">
        <f t="shared" si="0"/>
        <v/>
      </c>
    </row>
    <row r="9" spans="1:5">
      <c r="A9" s="12" t="s">
        <v>6</v>
      </c>
      <c r="B9" s="18">
        <v>5</v>
      </c>
      <c r="C9" t="s">
        <v>931</v>
      </c>
      <c r="D9" t="s">
        <v>931</v>
      </c>
      <c r="E9" s="14" t="str">
        <f t="shared" si="0"/>
        <v/>
      </c>
    </row>
    <row r="10" spans="1:5">
      <c r="A10" s="12" t="s">
        <v>6</v>
      </c>
      <c r="B10" s="18">
        <v>6</v>
      </c>
      <c r="C10" t="s">
        <v>932</v>
      </c>
      <c r="D10" t="s">
        <v>932</v>
      </c>
      <c r="E10" s="14" t="str">
        <f t="shared" si="0"/>
        <v/>
      </c>
    </row>
    <row r="11" spans="1:5">
      <c r="A11" s="12" t="s">
        <v>6</v>
      </c>
      <c r="B11" s="18">
        <v>7</v>
      </c>
      <c r="C11" t="s">
        <v>933</v>
      </c>
      <c r="D11" t="s">
        <v>933</v>
      </c>
      <c r="E11" s="14" t="str">
        <f t="shared" si="0"/>
        <v/>
      </c>
    </row>
    <row r="12" spans="1:5">
      <c r="A12" s="12" t="s">
        <v>6</v>
      </c>
      <c r="B12" s="18">
        <v>8</v>
      </c>
      <c r="C12" t="s">
        <v>154</v>
      </c>
      <c r="D12" t="s">
        <v>934</v>
      </c>
      <c r="E12" s="14" t="str">
        <f t="shared" si="0"/>
        <v/>
      </c>
    </row>
    <row r="13" spans="1:5">
      <c r="A13" s="12" t="s">
        <v>6</v>
      </c>
      <c r="B13" s="18">
        <v>9</v>
      </c>
      <c r="C13" t="s">
        <v>935</v>
      </c>
      <c r="D13" t="s">
        <v>936</v>
      </c>
      <c r="E13" s="14" t="str">
        <f>IF(LEN($C13)-LEN(D13)&lt;0,TEXT(LEN(D13)/LEN($C13),"0 %")&amp;" ("&amp;LEN(D13)-LEN($C13)&amp;")","")</f>
        <v>109 % (2)</v>
      </c>
    </row>
    <row r="14" spans="1:5">
      <c r="A14" s="12" t="s">
        <v>6</v>
      </c>
      <c r="B14" s="18">
        <v>10</v>
      </c>
      <c r="C14" t="s">
        <v>937</v>
      </c>
      <c r="D14" t="s">
        <v>938</v>
      </c>
      <c r="E14" s="14" t="str">
        <f t="shared" ref="E14:E77" si="1">IF(LEN($C14)-LEN(D14)&lt;0,TEXT(LEN(D14)/LEN($C14),"0 %")&amp;" ("&amp;LEN(D14)-LEN($C14)&amp;")","")</f>
        <v/>
      </c>
    </row>
    <row r="15" spans="1:5">
      <c r="A15" s="12" t="s">
        <v>6</v>
      </c>
      <c r="B15" s="18">
        <v>11</v>
      </c>
      <c r="C15" t="s">
        <v>939</v>
      </c>
      <c r="D15" t="s">
        <v>940</v>
      </c>
      <c r="E15" s="14" t="str">
        <f t="shared" si="1"/>
        <v/>
      </c>
    </row>
    <row r="16" spans="1:5">
      <c r="A16" s="12" t="s">
        <v>6</v>
      </c>
      <c r="B16" s="18">
        <v>12</v>
      </c>
      <c r="C16" t="s">
        <v>941</v>
      </c>
      <c r="D16" t="s">
        <v>942</v>
      </c>
      <c r="E16" s="14" t="str">
        <f t="shared" si="1"/>
        <v>113 % (1)</v>
      </c>
    </row>
    <row r="17" spans="1:5">
      <c r="A17" s="12" t="s">
        <v>6</v>
      </c>
      <c r="B17" s="18">
        <v>13</v>
      </c>
      <c r="C17" t="s">
        <v>633</v>
      </c>
      <c r="D17" t="s">
        <v>943</v>
      </c>
      <c r="E17" s="14" t="str">
        <f t="shared" si="1"/>
        <v>125 % (3)</v>
      </c>
    </row>
    <row r="18" spans="1:5">
      <c r="A18" s="12" t="s">
        <v>6</v>
      </c>
      <c r="B18" s="18">
        <v>14</v>
      </c>
      <c r="C18" t="s">
        <v>944</v>
      </c>
      <c r="D18" t="s">
        <v>945</v>
      </c>
      <c r="E18" s="14" t="str">
        <f t="shared" si="1"/>
        <v>120 % (3)</v>
      </c>
    </row>
    <row r="19" spans="1:5">
      <c r="A19" s="12" t="s">
        <v>6</v>
      </c>
      <c r="B19" s="18">
        <v>15</v>
      </c>
      <c r="C19" t="s">
        <v>946</v>
      </c>
      <c r="D19" t="s">
        <v>947</v>
      </c>
      <c r="E19" s="14" t="str">
        <f t="shared" si="1"/>
        <v>120 % (3)</v>
      </c>
    </row>
    <row r="20" spans="1:5">
      <c r="A20" s="12" t="s">
        <v>6</v>
      </c>
      <c r="B20" s="18">
        <v>16</v>
      </c>
      <c r="C20" t="s">
        <v>948</v>
      </c>
      <c r="D20" s="20" t="s">
        <v>948</v>
      </c>
      <c r="E20" s="14" t="str">
        <f t="shared" si="1"/>
        <v/>
      </c>
    </row>
    <row r="21" spans="1:5">
      <c r="A21" s="12" t="s">
        <v>6</v>
      </c>
      <c r="B21" s="18">
        <v>17</v>
      </c>
      <c r="C21" t="s">
        <v>949</v>
      </c>
      <c r="D21" s="20" t="s">
        <v>949</v>
      </c>
      <c r="E21" s="14" t="str">
        <f t="shared" si="1"/>
        <v/>
      </c>
    </row>
    <row r="22" spans="1:5">
      <c r="A22" s="12" t="s">
        <v>6</v>
      </c>
      <c r="B22" s="18">
        <v>18</v>
      </c>
      <c r="C22" t="s">
        <v>830</v>
      </c>
      <c r="D22" s="20" t="s">
        <v>950</v>
      </c>
      <c r="E22" s="14" t="str">
        <f t="shared" si="1"/>
        <v/>
      </c>
    </row>
    <row r="23" spans="1:5">
      <c r="A23" s="12" t="s">
        <v>6</v>
      </c>
      <c r="B23" s="18">
        <v>19</v>
      </c>
      <c r="C23" t="s">
        <v>951</v>
      </c>
      <c r="D23" s="20" t="s">
        <v>952</v>
      </c>
      <c r="E23" s="14" t="str">
        <f t="shared" si="1"/>
        <v/>
      </c>
    </row>
    <row r="24" spans="1:5">
      <c r="A24" s="12" t="s">
        <v>6</v>
      </c>
      <c r="B24" s="18">
        <v>20</v>
      </c>
      <c r="C24" t="s">
        <v>953</v>
      </c>
      <c r="D24" s="20" t="s">
        <v>953</v>
      </c>
      <c r="E24" s="14" t="str">
        <f t="shared" si="1"/>
        <v/>
      </c>
    </row>
    <row r="25" spans="1:5">
      <c r="A25" s="12" t="s">
        <v>6</v>
      </c>
      <c r="B25" s="18">
        <v>21</v>
      </c>
      <c r="C25" t="s">
        <v>954</v>
      </c>
      <c r="D25" s="20" t="s">
        <v>954</v>
      </c>
      <c r="E25" s="14" t="str">
        <f t="shared" si="1"/>
        <v/>
      </c>
    </row>
    <row r="26" spans="1:5">
      <c r="A26" s="12" t="s">
        <v>6</v>
      </c>
      <c r="B26" s="18">
        <v>22</v>
      </c>
      <c r="C26" t="s">
        <v>955</v>
      </c>
      <c r="D26" s="20" t="s">
        <v>955</v>
      </c>
      <c r="E26" s="14" t="str">
        <f t="shared" si="1"/>
        <v/>
      </c>
    </row>
    <row r="27" spans="1:5">
      <c r="A27" s="12" t="s">
        <v>6</v>
      </c>
      <c r="B27" s="18">
        <v>23</v>
      </c>
      <c r="C27" t="s">
        <v>956</v>
      </c>
      <c r="D27" s="20" t="s">
        <v>956</v>
      </c>
      <c r="E27" s="14" t="str">
        <f t="shared" si="1"/>
        <v/>
      </c>
    </row>
    <row r="28" spans="1:5">
      <c r="A28" s="12" t="s">
        <v>6</v>
      </c>
      <c r="B28" s="18">
        <v>24</v>
      </c>
      <c r="C28" t="s">
        <v>957</v>
      </c>
      <c r="D28" s="20" t="s">
        <v>957</v>
      </c>
      <c r="E28" s="14" t="str">
        <f t="shared" si="1"/>
        <v/>
      </c>
    </row>
    <row r="29" spans="1:5">
      <c r="A29" s="12" t="s">
        <v>6</v>
      </c>
      <c r="B29" s="18">
        <v>25</v>
      </c>
      <c r="C29" t="s">
        <v>958</v>
      </c>
      <c r="D29" s="20" t="s">
        <v>958</v>
      </c>
      <c r="E29" s="14" t="str">
        <f t="shared" si="1"/>
        <v/>
      </c>
    </row>
    <row r="30" spans="1:5">
      <c r="A30" s="12" t="s">
        <v>6</v>
      </c>
      <c r="B30" s="18">
        <v>26</v>
      </c>
      <c r="C30" t="s">
        <v>959</v>
      </c>
      <c r="D30" s="20" t="s">
        <v>959</v>
      </c>
      <c r="E30" s="14" t="str">
        <f t="shared" si="1"/>
        <v/>
      </c>
    </row>
    <row r="31" spans="1:5" ht="15.75">
      <c r="A31" s="17" t="s">
        <v>622</v>
      </c>
      <c r="E31" s="14" t="str">
        <f t="shared" si="1"/>
        <v/>
      </c>
    </row>
    <row r="32" spans="1:5" s="15" customFormat="1">
      <c r="A32" s="12" t="s">
        <v>282</v>
      </c>
      <c r="B32" s="12">
        <v>1</v>
      </c>
      <c r="C32" s="15" t="s">
        <v>960</v>
      </c>
      <c r="D32" s="20" t="s">
        <v>960</v>
      </c>
      <c r="E32" s="14" t="str">
        <f t="shared" si="1"/>
        <v/>
      </c>
    </row>
    <row r="33" spans="1:5" s="15" customFormat="1">
      <c r="A33" s="12" t="s">
        <v>282</v>
      </c>
      <c r="B33" s="12">
        <v>2</v>
      </c>
      <c r="C33" s="15" t="s">
        <v>961</v>
      </c>
      <c r="D33" s="20" t="s">
        <v>961</v>
      </c>
      <c r="E33" s="14" t="str">
        <f t="shared" si="1"/>
        <v/>
      </c>
    </row>
    <row r="34" spans="1:5" s="15" customFormat="1">
      <c r="A34" s="12" t="s">
        <v>282</v>
      </c>
      <c r="B34" s="12">
        <v>3</v>
      </c>
      <c r="C34" s="15" t="s">
        <v>962</v>
      </c>
      <c r="D34" s="20" t="s">
        <v>962</v>
      </c>
      <c r="E34" s="14" t="str">
        <f t="shared" si="1"/>
        <v/>
      </c>
    </row>
    <row r="35" spans="1:5" s="15" customFormat="1">
      <c r="A35" s="12" t="s">
        <v>282</v>
      </c>
      <c r="B35" s="12">
        <v>4</v>
      </c>
      <c r="C35" s="15" t="s">
        <v>963</v>
      </c>
      <c r="D35" s="20" t="s">
        <v>963</v>
      </c>
      <c r="E35" s="14" t="str">
        <f t="shared" si="1"/>
        <v/>
      </c>
    </row>
    <row r="36" spans="1:5" s="15" customFormat="1">
      <c r="A36" s="12" t="s">
        <v>282</v>
      </c>
      <c r="B36" s="12">
        <v>5</v>
      </c>
      <c r="C36" s="15" t="s">
        <v>964</v>
      </c>
      <c r="D36" s="20" t="s">
        <v>964</v>
      </c>
      <c r="E36" s="14" t="str">
        <f t="shared" si="1"/>
        <v/>
      </c>
    </row>
    <row r="37" spans="1:5" s="15" customFormat="1">
      <c r="A37" s="12" t="s">
        <v>282</v>
      </c>
      <c r="B37" s="12">
        <v>6</v>
      </c>
      <c r="C37" s="15" t="s">
        <v>965</v>
      </c>
      <c r="D37" s="20" t="s">
        <v>965</v>
      </c>
      <c r="E37" s="14" t="str">
        <f t="shared" si="1"/>
        <v/>
      </c>
    </row>
    <row r="38" spans="1:5" s="15" customFormat="1">
      <c r="A38" s="12" t="s">
        <v>282</v>
      </c>
      <c r="B38" s="12">
        <v>7</v>
      </c>
      <c r="C38" s="15" t="s">
        <v>966</v>
      </c>
      <c r="D38" s="20" t="s">
        <v>966</v>
      </c>
      <c r="E38" s="14" t="str">
        <f t="shared" si="1"/>
        <v/>
      </c>
    </row>
    <row r="39" spans="1:5" s="15" customFormat="1">
      <c r="A39" s="12" t="s">
        <v>282</v>
      </c>
      <c r="B39" s="12">
        <v>8</v>
      </c>
      <c r="C39" s="15" t="s">
        <v>967</v>
      </c>
      <c r="D39" s="20" t="s">
        <v>967</v>
      </c>
      <c r="E39" s="14" t="str">
        <f t="shared" si="1"/>
        <v/>
      </c>
    </row>
    <row r="40" spans="1:5" s="15" customFormat="1">
      <c r="A40" s="12" t="s">
        <v>282</v>
      </c>
      <c r="B40" s="12">
        <v>9</v>
      </c>
      <c r="C40" s="15" t="s">
        <v>968</v>
      </c>
      <c r="D40" s="20" t="s">
        <v>968</v>
      </c>
      <c r="E40" s="14" t="str">
        <f t="shared" si="1"/>
        <v/>
      </c>
    </row>
    <row r="41" spans="1:5" s="15" customFormat="1">
      <c r="A41" s="12" t="s">
        <v>282</v>
      </c>
      <c r="B41" s="12">
        <v>10</v>
      </c>
      <c r="C41" s="15" t="s">
        <v>969</v>
      </c>
      <c r="D41" s="20" t="s">
        <v>969</v>
      </c>
      <c r="E41" s="14" t="str">
        <f t="shared" si="1"/>
        <v/>
      </c>
    </row>
    <row r="42" spans="1:5" s="15" customFormat="1">
      <c r="A42" s="12" t="s">
        <v>282</v>
      </c>
      <c r="B42" s="12">
        <v>11</v>
      </c>
      <c r="C42" s="15" t="s">
        <v>970</v>
      </c>
      <c r="D42" s="20" t="s">
        <v>970</v>
      </c>
      <c r="E42" s="14" t="str">
        <f t="shared" si="1"/>
        <v/>
      </c>
    </row>
    <row r="43" spans="1:5" s="15" customFormat="1">
      <c r="A43" s="12" t="s">
        <v>282</v>
      </c>
      <c r="B43" s="12">
        <v>12</v>
      </c>
      <c r="C43" s="15" t="s">
        <v>971</v>
      </c>
      <c r="D43" s="20" t="s">
        <v>971</v>
      </c>
      <c r="E43" s="14" t="str">
        <f t="shared" si="1"/>
        <v/>
      </c>
    </row>
    <row r="44" spans="1:5" s="15" customFormat="1">
      <c r="A44" s="12" t="s">
        <v>282</v>
      </c>
      <c r="B44" s="12">
        <v>13</v>
      </c>
      <c r="C44" s="15" t="s">
        <v>972</v>
      </c>
      <c r="D44" s="20" t="s">
        <v>972</v>
      </c>
      <c r="E44" s="14" t="str">
        <f t="shared" si="1"/>
        <v/>
      </c>
    </row>
    <row r="45" spans="1:5" s="15" customFormat="1">
      <c r="A45" s="12" t="s">
        <v>282</v>
      </c>
      <c r="B45" s="12">
        <v>14</v>
      </c>
      <c r="C45" s="15" t="s">
        <v>973</v>
      </c>
      <c r="D45" s="20" t="s">
        <v>973</v>
      </c>
      <c r="E45" s="14" t="str">
        <f t="shared" si="1"/>
        <v/>
      </c>
    </row>
    <row r="46" spans="1:5" s="15" customFormat="1">
      <c r="A46" s="12" t="s">
        <v>282</v>
      </c>
      <c r="B46" s="12">
        <v>15</v>
      </c>
      <c r="C46" s="15" t="s">
        <v>974</v>
      </c>
      <c r="D46" s="20" t="s">
        <v>974</v>
      </c>
      <c r="E46" s="14" t="str">
        <f t="shared" si="1"/>
        <v/>
      </c>
    </row>
    <row r="47" spans="1:5" s="15" customFormat="1">
      <c r="A47" s="12" t="s">
        <v>282</v>
      </c>
      <c r="B47" s="12">
        <v>16</v>
      </c>
      <c r="C47" s="15" t="s">
        <v>975</v>
      </c>
      <c r="D47" s="20" t="s">
        <v>975</v>
      </c>
      <c r="E47" s="14" t="str">
        <f t="shared" si="1"/>
        <v/>
      </c>
    </row>
    <row r="48" spans="1:5" s="15" customFormat="1">
      <c r="A48" s="12" t="s">
        <v>282</v>
      </c>
      <c r="B48" s="12">
        <v>17</v>
      </c>
      <c r="C48" s="15" t="s">
        <v>976</v>
      </c>
      <c r="D48" s="20" t="s">
        <v>976</v>
      </c>
      <c r="E48" s="14" t="str">
        <f t="shared" si="1"/>
        <v/>
      </c>
    </row>
    <row r="49" spans="1:5" s="15" customFormat="1">
      <c r="A49" s="12" t="s">
        <v>282</v>
      </c>
      <c r="B49" s="12">
        <v>18</v>
      </c>
      <c r="C49" s="15" t="s">
        <v>977</v>
      </c>
      <c r="D49" s="20" t="s">
        <v>977</v>
      </c>
      <c r="E49" s="14" t="str">
        <f t="shared" si="1"/>
        <v/>
      </c>
    </row>
    <row r="50" spans="1:5" s="15" customFormat="1">
      <c r="A50" s="12" t="s">
        <v>282</v>
      </c>
      <c r="B50" s="12">
        <v>19</v>
      </c>
      <c r="C50" s="15" t="s">
        <v>978</v>
      </c>
      <c r="D50" s="20" t="s">
        <v>978</v>
      </c>
      <c r="E50" s="14" t="str">
        <f t="shared" si="1"/>
        <v/>
      </c>
    </row>
    <row r="51" spans="1:5" s="15" customFormat="1">
      <c r="A51" s="12" t="s">
        <v>282</v>
      </c>
      <c r="B51" s="12">
        <v>20</v>
      </c>
      <c r="C51" s="15" t="s">
        <v>552</v>
      </c>
      <c r="D51" s="20" t="s">
        <v>552</v>
      </c>
      <c r="E51" s="14" t="str">
        <f t="shared" si="1"/>
        <v/>
      </c>
    </row>
    <row r="52" spans="1:5" s="15" customFormat="1">
      <c r="A52" s="12" t="s">
        <v>282</v>
      </c>
      <c r="B52" s="12">
        <v>21</v>
      </c>
      <c r="C52" s="15" t="s">
        <v>979</v>
      </c>
      <c r="D52" s="20" t="s">
        <v>979</v>
      </c>
      <c r="E52" s="14" t="str">
        <f t="shared" si="1"/>
        <v/>
      </c>
    </row>
    <row r="53" spans="1:5" s="15" customFormat="1">
      <c r="A53" s="12" t="s">
        <v>282</v>
      </c>
      <c r="B53" s="12">
        <v>22</v>
      </c>
      <c r="C53" s="15" t="s">
        <v>980</v>
      </c>
      <c r="D53" s="20" t="s">
        <v>980</v>
      </c>
      <c r="E53" s="14" t="str">
        <f t="shared" si="1"/>
        <v/>
      </c>
    </row>
    <row r="54" spans="1:5" s="15" customFormat="1">
      <c r="A54" s="12" t="s">
        <v>282</v>
      </c>
      <c r="B54" s="12">
        <v>23</v>
      </c>
      <c r="C54" s="15" t="s">
        <v>981</v>
      </c>
      <c r="D54" s="20" t="s">
        <v>981</v>
      </c>
      <c r="E54" s="14" t="str">
        <f t="shared" si="1"/>
        <v/>
      </c>
    </row>
    <row r="55" spans="1:5" s="15" customFormat="1">
      <c r="A55" s="12" t="s">
        <v>282</v>
      </c>
      <c r="B55" s="12">
        <v>24</v>
      </c>
      <c r="C55" s="15" t="s">
        <v>982</v>
      </c>
      <c r="D55" s="20" t="s">
        <v>982</v>
      </c>
      <c r="E55" s="14" t="str">
        <f t="shared" si="1"/>
        <v/>
      </c>
    </row>
    <row r="56" spans="1:5" s="15" customFormat="1">
      <c r="A56" s="12" t="s">
        <v>282</v>
      </c>
      <c r="B56" s="12">
        <v>25</v>
      </c>
      <c r="C56" s="15" t="s">
        <v>983</v>
      </c>
      <c r="D56" s="20" t="s">
        <v>983</v>
      </c>
      <c r="E56" s="14" t="str">
        <f t="shared" si="1"/>
        <v/>
      </c>
    </row>
    <row r="57" spans="1:5" s="15" customFormat="1">
      <c r="A57" s="12" t="s">
        <v>282</v>
      </c>
      <c r="B57" s="12">
        <v>26</v>
      </c>
      <c r="C57" s="15" t="s">
        <v>984</v>
      </c>
      <c r="D57" s="20" t="s">
        <v>984</v>
      </c>
      <c r="E57" s="14" t="str">
        <f t="shared" si="1"/>
        <v/>
      </c>
    </row>
    <row r="58" spans="1:5" s="15" customFormat="1">
      <c r="A58" s="12" t="s">
        <v>282</v>
      </c>
      <c r="B58" s="12">
        <v>27</v>
      </c>
      <c r="C58" s="15" t="s">
        <v>985</v>
      </c>
      <c r="D58" s="20" t="s">
        <v>985</v>
      </c>
      <c r="E58" s="14" t="str">
        <f t="shared" si="1"/>
        <v/>
      </c>
    </row>
    <row r="59" spans="1:5" s="15" customFormat="1">
      <c r="A59" s="12" t="s">
        <v>282</v>
      </c>
      <c r="B59" s="12">
        <v>28</v>
      </c>
      <c r="C59" s="15" t="s">
        <v>986</v>
      </c>
      <c r="D59" s="20" t="s">
        <v>986</v>
      </c>
      <c r="E59" s="14" t="str">
        <f t="shared" si="1"/>
        <v/>
      </c>
    </row>
    <row r="60" spans="1:5" s="15" customFormat="1">
      <c r="A60" s="12" t="s">
        <v>282</v>
      </c>
      <c r="B60" s="12">
        <v>29</v>
      </c>
      <c r="C60" s="15" t="s">
        <v>987</v>
      </c>
      <c r="D60" s="20" t="s">
        <v>987</v>
      </c>
      <c r="E60" s="14" t="str">
        <f t="shared" si="1"/>
        <v/>
      </c>
    </row>
    <row r="61" spans="1:5" s="15" customFormat="1">
      <c r="A61" s="12" t="s">
        <v>282</v>
      </c>
      <c r="B61" s="12">
        <v>30</v>
      </c>
      <c r="C61" s="15" t="s">
        <v>988</v>
      </c>
      <c r="D61" s="20" t="s">
        <v>988</v>
      </c>
      <c r="E61" s="14" t="str">
        <f t="shared" si="1"/>
        <v/>
      </c>
    </row>
    <row r="62" spans="1:5" s="15" customFormat="1">
      <c r="A62" s="12" t="s">
        <v>282</v>
      </c>
      <c r="B62" s="12">
        <v>31</v>
      </c>
      <c r="C62" s="15" t="s">
        <v>989</v>
      </c>
      <c r="D62" s="20" t="s">
        <v>989</v>
      </c>
      <c r="E62" s="14" t="str">
        <f t="shared" si="1"/>
        <v/>
      </c>
    </row>
    <row r="63" spans="1:5" s="15" customFormat="1">
      <c r="A63" s="12" t="s">
        <v>282</v>
      </c>
      <c r="B63" s="12">
        <v>32</v>
      </c>
      <c r="C63" s="15" t="s">
        <v>554</v>
      </c>
      <c r="D63" s="20" t="s">
        <v>554</v>
      </c>
      <c r="E63" s="14" t="str">
        <f t="shared" si="1"/>
        <v/>
      </c>
    </row>
    <row r="64" spans="1:5" s="15" customFormat="1">
      <c r="A64" s="12" t="s">
        <v>282</v>
      </c>
      <c r="B64" s="12">
        <v>33</v>
      </c>
      <c r="C64" s="15" t="s">
        <v>990</v>
      </c>
      <c r="D64" s="20" t="s">
        <v>990</v>
      </c>
      <c r="E64" s="14" t="str">
        <f t="shared" si="1"/>
        <v/>
      </c>
    </row>
    <row r="65" spans="1:5" s="15" customFormat="1">
      <c r="A65" s="12" t="s">
        <v>282</v>
      </c>
      <c r="B65" s="12">
        <v>34</v>
      </c>
      <c r="C65" s="15" t="s">
        <v>991</v>
      </c>
      <c r="D65" s="20" t="s">
        <v>991</v>
      </c>
      <c r="E65" s="14" t="str">
        <f t="shared" si="1"/>
        <v/>
      </c>
    </row>
    <row r="66" spans="1:5" s="15" customFormat="1">
      <c r="A66" s="12" t="s">
        <v>282</v>
      </c>
      <c r="B66" s="12">
        <v>35</v>
      </c>
      <c r="C66" s="15" t="s">
        <v>992</v>
      </c>
      <c r="D66" s="20" t="s">
        <v>992</v>
      </c>
      <c r="E66" s="14" t="str">
        <f t="shared" si="1"/>
        <v/>
      </c>
    </row>
    <row r="67" spans="1:5" s="15" customFormat="1">
      <c r="A67" s="12" t="s">
        <v>282</v>
      </c>
      <c r="B67" s="12">
        <v>36</v>
      </c>
      <c r="C67" s="15" t="s">
        <v>993</v>
      </c>
      <c r="D67" s="20" t="s">
        <v>993</v>
      </c>
      <c r="E67" s="14" t="str">
        <f t="shared" si="1"/>
        <v/>
      </c>
    </row>
    <row r="68" spans="1:5" s="15" customFormat="1">
      <c r="A68" s="12"/>
      <c r="B68" s="12"/>
      <c r="E68" s="14" t="str">
        <f t="shared" si="1"/>
        <v/>
      </c>
    </row>
    <row r="69" spans="1:5" ht="15.75">
      <c r="A69" s="17" t="s">
        <v>623</v>
      </c>
      <c r="E69" s="14" t="str">
        <f t="shared" si="1"/>
        <v/>
      </c>
    </row>
    <row r="70" spans="1:5" s="15" customFormat="1">
      <c r="A70" s="12"/>
      <c r="B70" s="12"/>
      <c r="E70" s="14" t="str">
        <f t="shared" si="1"/>
        <v/>
      </c>
    </row>
    <row r="71" spans="1:5" ht="15.75">
      <c r="A71" s="17" t="s">
        <v>624</v>
      </c>
      <c r="E71" s="14" t="str">
        <f t="shared" si="1"/>
        <v/>
      </c>
    </row>
    <row r="72" spans="1:5" s="11" customFormat="1">
      <c r="A72" s="12" t="s">
        <v>232</v>
      </c>
      <c r="B72" s="10">
        <v>1</v>
      </c>
      <c r="C72" s="11" t="s">
        <v>994</v>
      </c>
      <c r="D72" t="s">
        <v>995</v>
      </c>
      <c r="E72" s="14" t="str">
        <f t="shared" si="1"/>
        <v/>
      </c>
    </row>
    <row r="73" spans="1:5" s="11" customFormat="1">
      <c r="A73" s="12" t="s">
        <v>232</v>
      </c>
      <c r="B73" s="10">
        <v>2</v>
      </c>
      <c r="C73" s="11" t="s">
        <v>996</v>
      </c>
      <c r="D73" t="s">
        <v>997</v>
      </c>
      <c r="E73" s="14" t="str">
        <f t="shared" si="1"/>
        <v>133 % (10)</v>
      </c>
    </row>
    <row r="74" spans="1:5" s="11" customFormat="1">
      <c r="A74" s="12" t="s">
        <v>232</v>
      </c>
      <c r="B74" s="10">
        <v>3</v>
      </c>
      <c r="C74" s="11" t="s">
        <v>998</v>
      </c>
      <c r="D74" t="s">
        <v>999</v>
      </c>
      <c r="E74" s="14" t="str">
        <f t="shared" si="1"/>
        <v>119 % (3)</v>
      </c>
    </row>
    <row r="75" spans="1:5" s="11" customFormat="1">
      <c r="A75" s="12" t="s">
        <v>232</v>
      </c>
      <c r="B75" s="10">
        <v>4</v>
      </c>
      <c r="C75" s="11" t="s">
        <v>1000</v>
      </c>
      <c r="D75" s="11" t="s">
        <v>1001</v>
      </c>
      <c r="E75" s="14" t="str">
        <f t="shared" si="1"/>
        <v/>
      </c>
    </row>
    <row r="76" spans="1:5" s="11" customFormat="1">
      <c r="A76" s="12" t="s">
        <v>232</v>
      </c>
      <c r="B76" s="10">
        <v>5</v>
      </c>
      <c r="C76" s="11" t="s">
        <v>1002</v>
      </c>
      <c r="D76" t="s">
        <v>1003</v>
      </c>
      <c r="E76" s="14" t="str">
        <f t="shared" si="1"/>
        <v>160 % (6)</v>
      </c>
    </row>
    <row r="77" spans="1:5" s="11" customFormat="1">
      <c r="A77" s="12" t="s">
        <v>232</v>
      </c>
      <c r="B77" s="10">
        <v>6</v>
      </c>
      <c r="C77" t="s">
        <v>1004</v>
      </c>
      <c r="D77" t="s">
        <v>1005</v>
      </c>
      <c r="E77" s="14" t="str">
        <f t="shared" si="1"/>
        <v>164 % (7)</v>
      </c>
    </row>
    <row r="78" spans="1:5">
      <c r="A78" s="12" t="s">
        <v>480</v>
      </c>
      <c r="B78" s="18">
        <v>1</v>
      </c>
      <c r="C78" t="s">
        <v>481</v>
      </c>
      <c r="D78" t="s">
        <v>482</v>
      </c>
      <c r="E78" s="14" t="str">
        <f t="shared" ref="E78:E83" si="2">IF(LEN($C78)-LEN(D78)&lt;0,TEXT(LEN(D78)/LEN($C78),"0 %")&amp;" ("&amp;LEN(D78)-LEN($C78)&amp;")","")</f>
        <v/>
      </c>
    </row>
    <row r="79" spans="1:5">
      <c r="A79" s="12" t="s">
        <v>480</v>
      </c>
      <c r="B79" s="18">
        <v>2</v>
      </c>
      <c r="C79" t="s">
        <v>483</v>
      </c>
      <c r="D79" t="s">
        <v>483</v>
      </c>
      <c r="E79" s="14" t="str">
        <f t="shared" si="2"/>
        <v/>
      </c>
    </row>
    <row r="80" spans="1:5">
      <c r="A80" s="12" t="s">
        <v>480</v>
      </c>
      <c r="B80" s="18">
        <v>3</v>
      </c>
      <c r="C80" t="s">
        <v>484</v>
      </c>
      <c r="D80" t="s">
        <v>485</v>
      </c>
      <c r="E80" s="14" t="str">
        <f t="shared" si="2"/>
        <v/>
      </c>
    </row>
    <row r="81" spans="1:5" s="15" customFormat="1">
      <c r="A81" s="12" t="s">
        <v>480</v>
      </c>
      <c r="B81" s="18">
        <v>4</v>
      </c>
      <c r="C81" t="s">
        <v>486</v>
      </c>
      <c r="D81" t="s">
        <v>487</v>
      </c>
      <c r="E81" s="14" t="str">
        <f t="shared" si="2"/>
        <v/>
      </c>
    </row>
    <row r="82" spans="1:5" s="15" customFormat="1" ht="15.75">
      <c r="A82" s="19"/>
      <c r="B82" s="12"/>
      <c r="E82" s="14" t="str">
        <f t="shared" si="2"/>
        <v/>
      </c>
    </row>
    <row r="83" spans="1:5" ht="15.75">
      <c r="A83" s="17" t="s">
        <v>625</v>
      </c>
      <c r="E83" s="14" t="str">
        <f t="shared" si="2"/>
        <v/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6"/>
  <sheetViews>
    <sheetView workbookViewId="0">
      <selection activeCell="D20" sqref="D6:D20"/>
    </sheetView>
  </sheetViews>
  <sheetFormatPr baseColWidth="10" defaultRowHeight="15"/>
  <cols>
    <col min="1" max="1" width="14.28515625" customWidth="1"/>
    <col min="2" max="2" width="8.28515625" style="18" customWidth="1"/>
    <col min="3" max="4" width="38.140625" customWidth="1"/>
  </cols>
  <sheetData>
    <row r="1" spans="1:5" s="3" customFormat="1" ht="26.25">
      <c r="A1" s="1" t="s">
        <v>0</v>
      </c>
      <c r="B1" s="2"/>
      <c r="C1" s="3" t="s">
        <v>1</v>
      </c>
    </row>
    <row r="2" spans="1:5" s="3" customFormat="1">
      <c r="B2" s="2"/>
      <c r="C2" s="4" t="s">
        <v>2</v>
      </c>
      <c r="D2" s="4" t="s">
        <v>3</v>
      </c>
    </row>
    <row r="3" spans="1:5" s="8" customFormat="1">
      <c r="A3" s="5" t="s">
        <v>4</v>
      </c>
      <c r="B3" s="6" t="s">
        <v>5</v>
      </c>
      <c r="C3" s="7">
        <v>1</v>
      </c>
      <c r="D3" s="7">
        <v>4</v>
      </c>
    </row>
    <row r="4" spans="1:5" s="11" customFormat="1" ht="15.75">
      <c r="A4" s="9" t="s">
        <v>621</v>
      </c>
      <c r="B4" s="10"/>
    </row>
    <row r="5" spans="1:5" s="11" customFormat="1">
      <c r="A5" s="12" t="s">
        <v>6</v>
      </c>
      <c r="B5" s="10">
        <v>1</v>
      </c>
      <c r="C5" s="11" t="s">
        <v>19</v>
      </c>
      <c r="D5" t="s">
        <v>20</v>
      </c>
      <c r="E5" s="14" t="str">
        <f>IF(LEN($C5)-LEN(D5)&lt;0,TEXT(LEN(D5)/LEN($C5),"0 %")&amp;" ("&amp;LEN(D5)-LEN($C5)&amp;")","")</f>
        <v>118 % (2)</v>
      </c>
    </row>
    <row r="6" spans="1:5" s="11" customFormat="1">
      <c r="A6" s="12" t="s">
        <v>6</v>
      </c>
      <c r="B6" s="10">
        <v>2</v>
      </c>
      <c r="C6" s="11" t="s">
        <v>929</v>
      </c>
      <c r="D6" s="20" t="s">
        <v>929</v>
      </c>
      <c r="E6" s="14" t="str">
        <f t="shared" ref="E6:E45" si="0">IF(LEN($C6)-LEN(D6)&lt;0,TEXT(LEN(D6)/LEN($C6),"0 %")&amp;" ("&amp;LEN(D6)-LEN($C6)&amp;")","")</f>
        <v/>
      </c>
    </row>
    <row r="7" spans="1:5" s="11" customFormat="1">
      <c r="A7" s="12" t="s">
        <v>6</v>
      </c>
      <c r="B7" s="10">
        <v>3</v>
      </c>
      <c r="C7" s="11" t="s">
        <v>932</v>
      </c>
      <c r="D7" s="20" t="s">
        <v>932</v>
      </c>
      <c r="E7" s="14" t="str">
        <f t="shared" si="0"/>
        <v/>
      </c>
    </row>
    <row r="8" spans="1:5" s="11" customFormat="1">
      <c r="A8" s="12" t="s">
        <v>6</v>
      </c>
      <c r="B8" s="10">
        <v>4</v>
      </c>
      <c r="C8" s="11" t="s">
        <v>930</v>
      </c>
      <c r="D8" s="20" t="s">
        <v>930</v>
      </c>
      <c r="E8" s="14" t="str">
        <f t="shared" si="0"/>
        <v/>
      </c>
    </row>
    <row r="9" spans="1:5" s="11" customFormat="1">
      <c r="A9" s="12" t="s">
        <v>6</v>
      </c>
      <c r="B9" s="10">
        <v>4</v>
      </c>
      <c r="C9" s="11" t="s">
        <v>941</v>
      </c>
      <c r="D9" s="20" t="s">
        <v>941</v>
      </c>
      <c r="E9" s="14" t="str">
        <f t="shared" si="0"/>
        <v/>
      </c>
    </row>
    <row r="10" spans="1:5" s="11" customFormat="1">
      <c r="A10" s="12" t="s">
        <v>6</v>
      </c>
      <c r="B10" s="10">
        <v>5</v>
      </c>
      <c r="C10" s="11" t="s">
        <v>931</v>
      </c>
      <c r="D10" s="20" t="s">
        <v>931</v>
      </c>
      <c r="E10" s="14" t="str">
        <f t="shared" si="0"/>
        <v/>
      </c>
    </row>
    <row r="11" spans="1:5" s="11" customFormat="1">
      <c r="A11" s="12" t="s">
        <v>6</v>
      </c>
      <c r="B11" s="10">
        <v>6</v>
      </c>
      <c r="C11" s="11" t="s">
        <v>198</v>
      </c>
      <c r="D11" s="20" t="s">
        <v>198</v>
      </c>
      <c r="E11" s="14" t="str">
        <f t="shared" si="0"/>
        <v/>
      </c>
    </row>
    <row r="12" spans="1:5" s="11" customFormat="1">
      <c r="A12" s="12" t="s">
        <v>6</v>
      </c>
      <c r="B12" s="10">
        <v>7</v>
      </c>
      <c r="C12" s="11" t="s">
        <v>199</v>
      </c>
      <c r="D12" s="20" t="s">
        <v>199</v>
      </c>
      <c r="E12" s="14" t="str">
        <f t="shared" si="0"/>
        <v/>
      </c>
    </row>
    <row r="13" spans="1:5" s="11" customFormat="1">
      <c r="A13" s="12" t="s">
        <v>6</v>
      </c>
      <c r="B13" s="10">
        <v>8</v>
      </c>
      <c r="C13" s="11" t="s">
        <v>1006</v>
      </c>
      <c r="D13" s="20" t="s">
        <v>1006</v>
      </c>
      <c r="E13" s="14" t="str">
        <f t="shared" si="0"/>
        <v/>
      </c>
    </row>
    <row r="14" spans="1:5" s="11" customFormat="1">
      <c r="A14" s="12" t="s">
        <v>6</v>
      </c>
      <c r="B14" s="10">
        <v>9</v>
      </c>
      <c r="C14" s="11" t="s">
        <v>633</v>
      </c>
      <c r="D14" s="20" t="s">
        <v>633</v>
      </c>
      <c r="E14" s="14" t="str">
        <f t="shared" si="0"/>
        <v/>
      </c>
    </row>
    <row r="15" spans="1:5" s="11" customFormat="1">
      <c r="A15" s="12" t="s">
        <v>6</v>
      </c>
      <c r="B15" s="10">
        <v>10</v>
      </c>
      <c r="C15" s="11" t="s">
        <v>939</v>
      </c>
      <c r="D15" s="20" t="s">
        <v>939</v>
      </c>
      <c r="E15" s="14" t="str">
        <f t="shared" si="0"/>
        <v/>
      </c>
    </row>
    <row r="16" spans="1:5" s="11" customFormat="1">
      <c r="A16" s="12" t="s">
        <v>6</v>
      </c>
      <c r="B16" s="10">
        <v>11</v>
      </c>
      <c r="C16" s="11" t="s">
        <v>951</v>
      </c>
      <c r="D16" s="20" t="s">
        <v>951</v>
      </c>
      <c r="E16" s="14" t="str">
        <f t="shared" si="0"/>
        <v/>
      </c>
    </row>
    <row r="17" spans="1:5" s="11" customFormat="1">
      <c r="A17" s="12" t="s">
        <v>6</v>
      </c>
      <c r="B17" s="10">
        <v>12</v>
      </c>
      <c r="C17" s="11" t="s">
        <v>949</v>
      </c>
      <c r="D17" s="20" t="s">
        <v>949</v>
      </c>
      <c r="E17" s="14" t="str">
        <f t="shared" si="0"/>
        <v/>
      </c>
    </row>
    <row r="18" spans="1:5" s="11" customFormat="1">
      <c r="A18" s="12" t="s">
        <v>6</v>
      </c>
      <c r="B18" s="10">
        <v>13</v>
      </c>
      <c r="C18" s="11" t="s">
        <v>830</v>
      </c>
      <c r="D18" s="20" t="s">
        <v>830</v>
      </c>
      <c r="E18" s="14" t="str">
        <f t="shared" si="0"/>
        <v/>
      </c>
    </row>
    <row r="19" spans="1:5" s="11" customFormat="1">
      <c r="A19" s="12" t="s">
        <v>6</v>
      </c>
      <c r="B19" s="10">
        <v>14</v>
      </c>
      <c r="C19" s="11" t="s">
        <v>1007</v>
      </c>
      <c r="D19" s="20" t="s">
        <v>1007</v>
      </c>
      <c r="E19" s="14" t="str">
        <f t="shared" si="0"/>
        <v/>
      </c>
    </row>
    <row r="20" spans="1:5" s="11" customFormat="1">
      <c r="A20" s="12" t="s">
        <v>6</v>
      </c>
      <c r="B20" s="10">
        <v>15</v>
      </c>
      <c r="C20" s="11" t="s">
        <v>959</v>
      </c>
      <c r="D20" s="20" t="s">
        <v>959</v>
      </c>
      <c r="E20" s="14" t="str">
        <f t="shared" si="0"/>
        <v/>
      </c>
    </row>
    <row r="21" spans="1:5" ht="15.75">
      <c r="A21" s="17" t="s">
        <v>622</v>
      </c>
      <c r="E21" s="14" t="str">
        <f t="shared" si="0"/>
        <v/>
      </c>
    </row>
    <row r="22" spans="1:5" s="15" customFormat="1">
      <c r="A22" s="12" t="s">
        <v>282</v>
      </c>
      <c r="B22" s="12">
        <v>1</v>
      </c>
      <c r="C22" s="15" t="s">
        <v>1008</v>
      </c>
      <c r="D22" s="15" t="s">
        <v>1009</v>
      </c>
      <c r="E22" s="14" t="str">
        <f t="shared" si="0"/>
        <v/>
      </c>
    </row>
    <row r="23" spans="1:5" s="15" customFormat="1">
      <c r="A23" s="12" t="s">
        <v>282</v>
      </c>
      <c r="B23" s="12">
        <v>2</v>
      </c>
      <c r="C23" s="15" t="s">
        <v>1010</v>
      </c>
      <c r="D23" s="15" t="s">
        <v>1011</v>
      </c>
      <c r="E23" s="14" t="str">
        <f t="shared" si="0"/>
        <v/>
      </c>
    </row>
    <row r="24" spans="1:5" s="15" customFormat="1">
      <c r="A24" s="12" t="s">
        <v>282</v>
      </c>
      <c r="B24" s="12">
        <v>3</v>
      </c>
      <c r="C24" s="15" t="s">
        <v>1012</v>
      </c>
      <c r="D24" s="15" t="s">
        <v>1013</v>
      </c>
      <c r="E24" s="14" t="str">
        <f t="shared" si="0"/>
        <v>119 % (3)</v>
      </c>
    </row>
    <row r="25" spans="1:5" s="15" customFormat="1">
      <c r="A25" s="12" t="s">
        <v>282</v>
      </c>
      <c r="B25" s="12">
        <v>4</v>
      </c>
      <c r="C25" s="15" t="s">
        <v>1014</v>
      </c>
      <c r="D25" s="20" t="s">
        <v>1014</v>
      </c>
      <c r="E25" s="14" t="str">
        <f t="shared" si="0"/>
        <v/>
      </c>
    </row>
    <row r="26" spans="1:5" s="15" customFormat="1">
      <c r="A26" s="12" t="s">
        <v>282</v>
      </c>
      <c r="B26" s="12">
        <v>5</v>
      </c>
      <c r="C26" s="15" t="s">
        <v>1015</v>
      </c>
      <c r="D26" s="20" t="s">
        <v>1015</v>
      </c>
      <c r="E26" s="14" t="str">
        <f t="shared" si="0"/>
        <v/>
      </c>
    </row>
    <row r="27" spans="1:5" s="15" customFormat="1">
      <c r="A27" s="12" t="s">
        <v>282</v>
      </c>
      <c r="B27" s="12">
        <v>6</v>
      </c>
      <c r="C27" s="15" t="s">
        <v>1016</v>
      </c>
      <c r="D27" s="20" t="s">
        <v>1016</v>
      </c>
      <c r="E27" s="14" t="str">
        <f t="shared" si="0"/>
        <v/>
      </c>
    </row>
    <row r="28" spans="1:5" s="15" customFormat="1">
      <c r="A28" s="12" t="s">
        <v>282</v>
      </c>
      <c r="B28" s="12">
        <v>7</v>
      </c>
      <c r="C28" s="15" t="s">
        <v>1017</v>
      </c>
      <c r="D28" s="20" t="s">
        <v>1017</v>
      </c>
      <c r="E28" s="14" t="str">
        <f t="shared" si="0"/>
        <v/>
      </c>
    </row>
    <row r="29" spans="1:5" s="15" customFormat="1">
      <c r="A29" s="12" t="s">
        <v>282</v>
      </c>
      <c r="B29" s="12">
        <v>8</v>
      </c>
      <c r="C29" s="15" t="s">
        <v>1018</v>
      </c>
      <c r="D29" s="20" t="s">
        <v>1018</v>
      </c>
      <c r="E29" s="14" t="str">
        <f t="shared" si="0"/>
        <v/>
      </c>
    </row>
    <row r="30" spans="1:5" s="15" customFormat="1">
      <c r="A30" s="12" t="s">
        <v>282</v>
      </c>
      <c r="B30" s="12">
        <v>9</v>
      </c>
      <c r="C30" s="15" t="s">
        <v>990</v>
      </c>
      <c r="D30" s="20" t="s">
        <v>990</v>
      </c>
      <c r="E30" s="14" t="str">
        <f t="shared" si="0"/>
        <v/>
      </c>
    </row>
    <row r="31" spans="1:5" s="15" customFormat="1">
      <c r="A31" s="12" t="s">
        <v>282</v>
      </c>
      <c r="B31" s="12">
        <v>10</v>
      </c>
      <c r="C31" s="15" t="s">
        <v>972</v>
      </c>
      <c r="D31" s="20" t="s">
        <v>972</v>
      </c>
      <c r="E31" s="14" t="str">
        <f t="shared" si="0"/>
        <v/>
      </c>
    </row>
    <row r="32" spans="1:5" s="15" customFormat="1">
      <c r="A32" s="12" t="s">
        <v>282</v>
      </c>
      <c r="B32" s="12">
        <v>11</v>
      </c>
      <c r="C32" s="15" t="s">
        <v>1019</v>
      </c>
      <c r="D32" s="20" t="s">
        <v>1019</v>
      </c>
      <c r="E32" s="14" t="str">
        <f t="shared" si="0"/>
        <v/>
      </c>
    </row>
    <row r="33" spans="1:5" s="15" customFormat="1">
      <c r="A33" s="12" t="s">
        <v>282</v>
      </c>
      <c r="B33" s="12">
        <v>12</v>
      </c>
      <c r="C33" s="15" t="s">
        <v>973</v>
      </c>
      <c r="D33" s="20" t="s">
        <v>973</v>
      </c>
      <c r="E33" s="14" t="str">
        <f t="shared" si="0"/>
        <v/>
      </c>
    </row>
    <row r="34" spans="1:5" s="15" customFormat="1">
      <c r="A34" s="12" t="s">
        <v>282</v>
      </c>
      <c r="B34" s="12">
        <v>13</v>
      </c>
      <c r="C34" s="15" t="s">
        <v>1020</v>
      </c>
      <c r="D34" s="20" t="s">
        <v>1020</v>
      </c>
      <c r="E34" s="14" t="str">
        <f t="shared" si="0"/>
        <v/>
      </c>
    </row>
    <row r="35" spans="1:5" s="15" customFormat="1">
      <c r="A35" s="12" t="s">
        <v>282</v>
      </c>
      <c r="B35" s="12">
        <v>14</v>
      </c>
      <c r="C35" s="15" t="s">
        <v>1021</v>
      </c>
      <c r="D35" s="20" t="s">
        <v>1021</v>
      </c>
      <c r="E35" s="14" t="str">
        <f t="shared" si="0"/>
        <v/>
      </c>
    </row>
    <row r="36" spans="1:5" s="15" customFormat="1">
      <c r="A36" s="12" t="s">
        <v>282</v>
      </c>
      <c r="B36" s="12">
        <v>15</v>
      </c>
      <c r="C36" s="15" t="s">
        <v>970</v>
      </c>
      <c r="D36" s="20" t="s">
        <v>970</v>
      </c>
      <c r="E36" s="14" t="str">
        <f t="shared" si="0"/>
        <v/>
      </c>
    </row>
    <row r="37" spans="1:5" s="15" customFormat="1">
      <c r="A37" s="12" t="s">
        <v>282</v>
      </c>
      <c r="B37" s="12">
        <v>16</v>
      </c>
      <c r="C37" s="15" t="s">
        <v>991</v>
      </c>
      <c r="D37" s="20" t="s">
        <v>991</v>
      </c>
      <c r="E37" s="14" t="str">
        <f t="shared" si="0"/>
        <v/>
      </c>
    </row>
    <row r="38" spans="1:5" s="15" customFormat="1">
      <c r="A38" s="12" t="s">
        <v>282</v>
      </c>
      <c r="B38" s="12">
        <v>17</v>
      </c>
      <c r="C38" s="15" t="s">
        <v>1022</v>
      </c>
      <c r="D38" s="20" t="s">
        <v>1022</v>
      </c>
      <c r="E38" s="14" t="str">
        <f t="shared" si="0"/>
        <v/>
      </c>
    </row>
    <row r="39" spans="1:5" s="15" customFormat="1">
      <c r="A39" s="12" t="s">
        <v>282</v>
      </c>
      <c r="B39" s="12">
        <v>18</v>
      </c>
      <c r="C39" s="15" t="s">
        <v>1023</v>
      </c>
      <c r="D39" s="20" t="s">
        <v>1023</v>
      </c>
      <c r="E39" s="14" t="str">
        <f t="shared" si="0"/>
        <v/>
      </c>
    </row>
    <row r="40" spans="1:5" s="15" customFormat="1">
      <c r="A40" s="12" t="s">
        <v>282</v>
      </c>
      <c r="B40" s="12">
        <v>19</v>
      </c>
      <c r="C40" s="15" t="s">
        <v>983</v>
      </c>
      <c r="D40" s="20" t="s">
        <v>983</v>
      </c>
      <c r="E40" s="14" t="str">
        <f t="shared" si="0"/>
        <v/>
      </c>
    </row>
    <row r="41" spans="1:5" s="15" customFormat="1">
      <c r="A41" s="12" t="s">
        <v>282</v>
      </c>
      <c r="B41" s="12">
        <v>20</v>
      </c>
      <c r="C41" s="15" t="s">
        <v>554</v>
      </c>
      <c r="D41" s="20" t="s">
        <v>554</v>
      </c>
      <c r="E41" s="14" t="str">
        <f t="shared" si="0"/>
        <v/>
      </c>
    </row>
    <row r="42" spans="1:5" s="15" customFormat="1">
      <c r="A42" s="12" t="s">
        <v>282</v>
      </c>
      <c r="B42" s="12">
        <v>21</v>
      </c>
      <c r="C42" s="15" t="s">
        <v>1024</v>
      </c>
      <c r="D42" s="20" t="s">
        <v>1024</v>
      </c>
      <c r="E42" s="14" t="str">
        <f t="shared" si="0"/>
        <v/>
      </c>
    </row>
    <row r="43" spans="1:5" s="15" customFormat="1">
      <c r="A43" s="12" t="s">
        <v>282</v>
      </c>
      <c r="B43" s="12">
        <v>22</v>
      </c>
      <c r="C43" s="15" t="s">
        <v>979</v>
      </c>
      <c r="D43" s="20" t="s">
        <v>979</v>
      </c>
      <c r="E43" s="14" t="str">
        <f t="shared" si="0"/>
        <v/>
      </c>
    </row>
    <row r="44" spans="1:5" s="15" customFormat="1">
      <c r="A44" s="12" t="s">
        <v>282</v>
      </c>
      <c r="B44" s="12">
        <v>23</v>
      </c>
      <c r="C44" s="15" t="s">
        <v>552</v>
      </c>
      <c r="D44" s="20" t="s">
        <v>552</v>
      </c>
      <c r="E44" s="14" t="str">
        <f t="shared" si="0"/>
        <v/>
      </c>
    </row>
    <row r="45" spans="1:5" s="15" customFormat="1">
      <c r="A45" s="12" t="s">
        <v>282</v>
      </c>
      <c r="B45" s="12">
        <v>24</v>
      </c>
      <c r="C45" s="15" t="s">
        <v>1025</v>
      </c>
      <c r="D45" s="20" t="s">
        <v>1025</v>
      </c>
      <c r="E45" s="14" t="str">
        <f t="shared" si="0"/>
        <v/>
      </c>
    </row>
    <row r="46" spans="1:5" s="15" customFormat="1">
      <c r="A46" s="12"/>
      <c r="B46" s="12"/>
      <c r="E46" s="14" t="str">
        <f>IF(LEN($C46)-LEN(D46)&lt;0,TEXT(LEN(D46)/LEN($C46),"0 %")&amp;" ("&amp;LEN(D46)-LEN($C46)&amp;")","")</f>
        <v/>
      </c>
    </row>
    <row r="47" spans="1:5" ht="15.75">
      <c r="A47" s="17" t="s">
        <v>623</v>
      </c>
      <c r="E47" s="14" t="str">
        <f t="shared" ref="E47:E56" si="1">IF(LEN($C47)-LEN(D47)&lt;0,TEXT(LEN(D47)/LEN($C47),"0 %")&amp;" ("&amp;LEN(D47)-LEN($C47)&amp;")","")</f>
        <v/>
      </c>
    </row>
    <row r="48" spans="1:5" s="15" customFormat="1">
      <c r="A48" s="12"/>
      <c r="B48" s="12"/>
      <c r="E48" s="14" t="str">
        <f t="shared" si="1"/>
        <v/>
      </c>
    </row>
    <row r="49" spans="1:5" ht="15.75">
      <c r="A49" s="17" t="s">
        <v>624</v>
      </c>
      <c r="E49" s="14" t="str">
        <f t="shared" si="1"/>
        <v/>
      </c>
    </row>
    <row r="50" spans="1:5" s="11" customFormat="1">
      <c r="A50" s="12" t="s">
        <v>232</v>
      </c>
      <c r="B50" s="10">
        <v>1</v>
      </c>
      <c r="C50" s="11" t="s">
        <v>1026</v>
      </c>
      <c r="D50" t="s">
        <v>1027</v>
      </c>
      <c r="E50" s="14" t="str">
        <f t="shared" si="1"/>
        <v/>
      </c>
    </row>
    <row r="51" spans="1:5">
      <c r="A51" s="12" t="s">
        <v>480</v>
      </c>
      <c r="B51" s="18">
        <v>1</v>
      </c>
      <c r="C51" t="s">
        <v>481</v>
      </c>
      <c r="D51" t="s">
        <v>482</v>
      </c>
      <c r="E51" s="14" t="str">
        <f t="shared" si="1"/>
        <v/>
      </c>
    </row>
    <row r="52" spans="1:5">
      <c r="A52" s="12" t="s">
        <v>480</v>
      </c>
      <c r="B52" s="18">
        <v>2</v>
      </c>
      <c r="C52" t="s">
        <v>483</v>
      </c>
      <c r="D52" t="s">
        <v>483</v>
      </c>
      <c r="E52" s="14" t="str">
        <f t="shared" si="1"/>
        <v/>
      </c>
    </row>
    <row r="53" spans="1:5">
      <c r="A53" s="12" t="s">
        <v>480</v>
      </c>
      <c r="B53" s="18">
        <v>3</v>
      </c>
      <c r="C53" t="s">
        <v>484</v>
      </c>
      <c r="D53" t="s">
        <v>485</v>
      </c>
      <c r="E53" s="14" t="str">
        <f t="shared" si="1"/>
        <v/>
      </c>
    </row>
    <row r="54" spans="1:5" s="15" customFormat="1">
      <c r="A54" s="12" t="s">
        <v>480</v>
      </c>
      <c r="B54" s="18">
        <v>4</v>
      </c>
      <c r="C54" t="s">
        <v>486</v>
      </c>
      <c r="D54" t="s">
        <v>487</v>
      </c>
      <c r="E54" s="14" t="str">
        <f t="shared" si="1"/>
        <v/>
      </c>
    </row>
    <row r="55" spans="1:5" s="15" customFormat="1" ht="15.75">
      <c r="A55" s="19"/>
      <c r="B55" s="12"/>
      <c r="E55" s="14" t="str">
        <f t="shared" si="1"/>
        <v/>
      </c>
    </row>
    <row r="56" spans="1:5" ht="15.75">
      <c r="A56" s="17" t="s">
        <v>625</v>
      </c>
      <c r="E56" s="14" t="str">
        <f t="shared" si="1"/>
        <v/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2"/>
  <sheetViews>
    <sheetView workbookViewId="0">
      <selection sqref="A1:A1048576"/>
    </sheetView>
  </sheetViews>
  <sheetFormatPr baseColWidth="10" defaultRowHeight="15"/>
  <cols>
    <col min="1" max="1" width="14.28515625" customWidth="1"/>
    <col min="2" max="2" width="8.28515625" style="18" customWidth="1"/>
    <col min="3" max="4" width="38.140625" customWidth="1"/>
  </cols>
  <sheetData>
    <row r="1" spans="1:5" s="3" customFormat="1" ht="26.25">
      <c r="A1" s="1" t="s">
        <v>0</v>
      </c>
      <c r="B1" s="2"/>
      <c r="C1" s="3" t="s">
        <v>1</v>
      </c>
    </row>
    <row r="2" spans="1:5" s="3" customFormat="1">
      <c r="B2" s="2"/>
      <c r="C2" s="4" t="s">
        <v>2</v>
      </c>
      <c r="D2" s="4" t="s">
        <v>3</v>
      </c>
    </row>
    <row r="3" spans="1:5" s="8" customFormat="1">
      <c r="A3" s="5" t="s">
        <v>4</v>
      </c>
      <c r="B3" s="6" t="s">
        <v>5</v>
      </c>
      <c r="C3" s="7">
        <v>1</v>
      </c>
      <c r="D3" s="7">
        <v>4</v>
      </c>
    </row>
    <row r="4" spans="1:5" s="11" customFormat="1" ht="15.75">
      <c r="A4" s="9" t="s">
        <v>621</v>
      </c>
      <c r="B4" s="10"/>
      <c r="E4" s="14" t="str">
        <f>IF(LEN($C4)-LEN(D4)&lt;0,TEXT(LEN(D4)/LEN($C4),"0 %")&amp;" ("&amp;LEN(D4)-LEN($C4)&amp;")","")</f>
        <v/>
      </c>
    </row>
    <row r="5" spans="1:5" s="11" customFormat="1" ht="15.75">
      <c r="A5" s="9" t="s">
        <v>6</v>
      </c>
      <c r="B5" s="10">
        <v>1</v>
      </c>
      <c r="C5" s="11" t="s">
        <v>1028</v>
      </c>
      <c r="D5" t="s">
        <v>1029</v>
      </c>
      <c r="E5" s="14" t="str">
        <f>IF(LEN($C5)-LEN(D5)&lt;0,TEXT(LEN(D5)/LEN($C5),"0 %")&amp;" ("&amp;LEN(D5)-LEN($C5)&amp;")","")</f>
        <v>108 % (1)</v>
      </c>
    </row>
    <row r="6" spans="1:5" s="11" customFormat="1" ht="15.75">
      <c r="A6" s="9" t="s">
        <v>6</v>
      </c>
      <c r="B6" s="10">
        <v>2</v>
      </c>
      <c r="C6" s="11" t="s">
        <v>878</v>
      </c>
      <c r="D6" t="s">
        <v>879</v>
      </c>
      <c r="E6" s="14" t="str">
        <f t="shared" ref="E6:E69" si="0">IF(LEN($C6)-LEN(D6)&lt;0,TEXT(LEN(D6)/LEN($C6),"0 %")&amp;" ("&amp;LEN(D6)-LEN($C6)&amp;")","")</f>
        <v>125 % (1)</v>
      </c>
    </row>
    <row r="7" spans="1:5" s="11" customFormat="1" ht="15.75">
      <c r="A7" s="9" t="s">
        <v>6</v>
      </c>
      <c r="B7" s="10">
        <v>3</v>
      </c>
      <c r="C7" s="11" t="s">
        <v>1030</v>
      </c>
      <c r="D7" s="20" t="s">
        <v>1030</v>
      </c>
      <c r="E7" s="14" t="str">
        <f t="shared" si="0"/>
        <v/>
      </c>
    </row>
    <row r="8" spans="1:5" s="11" customFormat="1" ht="15.75">
      <c r="A8" s="9" t="s">
        <v>6</v>
      </c>
      <c r="B8" s="10">
        <v>4</v>
      </c>
      <c r="C8" s="11" t="s">
        <v>1031</v>
      </c>
      <c r="D8" s="20" t="s">
        <v>1031</v>
      </c>
      <c r="E8" s="14" t="str">
        <f t="shared" si="0"/>
        <v/>
      </c>
    </row>
    <row r="9" spans="1:5" s="11" customFormat="1" ht="15.75">
      <c r="A9" s="9" t="s">
        <v>6</v>
      </c>
      <c r="B9" s="10">
        <v>5</v>
      </c>
      <c r="C9" s="11" t="s">
        <v>15</v>
      </c>
      <c r="D9" s="20" t="s">
        <v>15</v>
      </c>
      <c r="E9" s="14" t="str">
        <f t="shared" si="0"/>
        <v/>
      </c>
    </row>
    <row r="10" spans="1:5" s="11" customFormat="1" ht="15.75">
      <c r="A10" s="9" t="s">
        <v>6</v>
      </c>
      <c r="B10" s="10">
        <v>6</v>
      </c>
      <c r="C10" s="11" t="s">
        <v>1015</v>
      </c>
      <c r="D10" s="20" t="s">
        <v>1015</v>
      </c>
      <c r="E10" s="14" t="str">
        <f t="shared" si="0"/>
        <v/>
      </c>
    </row>
    <row r="11" spans="1:5" s="11" customFormat="1" ht="15.75">
      <c r="A11" s="9" t="s">
        <v>6</v>
      </c>
      <c r="B11" s="10">
        <v>7</v>
      </c>
      <c r="C11" s="11" t="s">
        <v>1016</v>
      </c>
      <c r="D11" s="20" t="s">
        <v>1016</v>
      </c>
      <c r="E11" s="14" t="str">
        <f t="shared" si="0"/>
        <v/>
      </c>
    </row>
    <row r="12" spans="1:5" s="11" customFormat="1" ht="15.75">
      <c r="A12" s="9" t="s">
        <v>6</v>
      </c>
      <c r="B12" s="10">
        <v>8</v>
      </c>
      <c r="C12" s="11" t="s">
        <v>1032</v>
      </c>
      <c r="D12" s="20" t="s">
        <v>1032</v>
      </c>
      <c r="E12" s="14" t="str">
        <f t="shared" si="0"/>
        <v/>
      </c>
    </row>
    <row r="13" spans="1:5" s="11" customFormat="1" ht="15.75">
      <c r="A13" s="9" t="s">
        <v>6</v>
      </c>
      <c r="B13" s="10">
        <v>9</v>
      </c>
      <c r="C13" s="11" t="s">
        <v>1004</v>
      </c>
      <c r="D13" s="20" t="s">
        <v>1004</v>
      </c>
      <c r="E13" s="14" t="str">
        <f t="shared" si="0"/>
        <v/>
      </c>
    </row>
    <row r="14" spans="1:5" s="11" customFormat="1" ht="15.75">
      <c r="A14" s="9" t="s">
        <v>6</v>
      </c>
      <c r="B14" s="10">
        <v>10</v>
      </c>
      <c r="C14" s="11" t="s">
        <v>1033</v>
      </c>
      <c r="D14" s="20" t="s">
        <v>1033</v>
      </c>
      <c r="E14" s="14" t="str">
        <f t="shared" si="0"/>
        <v/>
      </c>
    </row>
    <row r="15" spans="1:5" s="11" customFormat="1" ht="15.75">
      <c r="A15" s="9" t="s">
        <v>6</v>
      </c>
      <c r="B15" s="10">
        <v>11</v>
      </c>
      <c r="C15" s="11" t="s">
        <v>1034</v>
      </c>
      <c r="D15" s="20" t="s">
        <v>1034</v>
      </c>
      <c r="E15" s="14" t="str">
        <f t="shared" si="0"/>
        <v/>
      </c>
    </row>
    <row r="16" spans="1:5" s="11" customFormat="1" ht="15.75">
      <c r="A16" s="9" t="s">
        <v>6</v>
      </c>
      <c r="B16" s="10">
        <v>12</v>
      </c>
      <c r="C16" s="11" t="s">
        <v>1034</v>
      </c>
      <c r="D16" s="20" t="s">
        <v>1034</v>
      </c>
      <c r="E16" s="14" t="str">
        <f t="shared" si="0"/>
        <v/>
      </c>
    </row>
    <row r="17" spans="1:5" s="11" customFormat="1" ht="15.75">
      <c r="A17" s="9" t="s">
        <v>6</v>
      </c>
      <c r="B17" s="10">
        <v>13</v>
      </c>
      <c r="C17" s="11" t="s">
        <v>1035</v>
      </c>
      <c r="D17" s="20" t="s">
        <v>1035</v>
      </c>
      <c r="E17" s="14" t="str">
        <f t="shared" si="0"/>
        <v/>
      </c>
    </row>
    <row r="18" spans="1:5" s="11" customFormat="1" ht="15.75">
      <c r="A18" s="9" t="s">
        <v>6</v>
      </c>
      <c r="B18" s="10">
        <v>14</v>
      </c>
      <c r="C18" s="11" t="s">
        <v>886</v>
      </c>
      <c r="D18" s="20" t="s">
        <v>886</v>
      </c>
      <c r="E18" s="14" t="str">
        <f t="shared" si="0"/>
        <v/>
      </c>
    </row>
    <row r="19" spans="1:5" s="11" customFormat="1" ht="15.75">
      <c r="A19" s="9" t="s">
        <v>6</v>
      </c>
      <c r="B19" s="10">
        <v>15</v>
      </c>
      <c r="C19" s="11" t="s">
        <v>1036</v>
      </c>
      <c r="D19" s="20" t="s">
        <v>1036</v>
      </c>
      <c r="E19" s="14" t="str">
        <f t="shared" si="0"/>
        <v/>
      </c>
    </row>
    <row r="20" spans="1:5" s="11" customFormat="1" ht="15.75">
      <c r="A20" s="9" t="s">
        <v>6</v>
      </c>
      <c r="B20" s="10">
        <v>16</v>
      </c>
      <c r="C20" s="11" t="s">
        <v>1037</v>
      </c>
      <c r="D20" s="20" t="s">
        <v>1037</v>
      </c>
      <c r="E20" s="14" t="str">
        <f t="shared" si="0"/>
        <v/>
      </c>
    </row>
    <row r="21" spans="1:5" s="11" customFormat="1" ht="15.75">
      <c r="A21" s="9" t="s">
        <v>6</v>
      </c>
      <c r="B21" s="10">
        <v>17</v>
      </c>
      <c r="C21" s="11" t="s">
        <v>1038</v>
      </c>
      <c r="D21" s="20" t="s">
        <v>1038</v>
      </c>
      <c r="E21" s="14" t="str">
        <f t="shared" si="0"/>
        <v/>
      </c>
    </row>
    <row r="22" spans="1:5" s="11" customFormat="1" ht="15.75">
      <c r="A22" s="9" t="s">
        <v>6</v>
      </c>
      <c r="B22" s="10">
        <v>18</v>
      </c>
      <c r="C22" s="11" t="s">
        <v>1039</v>
      </c>
      <c r="D22" s="20" t="s">
        <v>1039</v>
      </c>
      <c r="E22" s="14" t="str">
        <f t="shared" si="0"/>
        <v/>
      </c>
    </row>
    <row r="23" spans="1:5" s="11" customFormat="1" ht="15.75">
      <c r="A23" s="9" t="s">
        <v>6</v>
      </c>
      <c r="B23" s="10">
        <v>19</v>
      </c>
      <c r="C23" s="11" t="s">
        <v>1040</v>
      </c>
      <c r="D23" s="20" t="s">
        <v>1040</v>
      </c>
      <c r="E23" s="14" t="str">
        <f t="shared" si="0"/>
        <v/>
      </c>
    </row>
    <row r="24" spans="1:5" s="11" customFormat="1" ht="15.75">
      <c r="A24" s="9" t="s">
        <v>6</v>
      </c>
      <c r="B24" s="10">
        <v>20</v>
      </c>
      <c r="C24" s="11" t="s">
        <v>1041</v>
      </c>
      <c r="D24" s="20" t="s">
        <v>1041</v>
      </c>
      <c r="E24" s="14" t="str">
        <f t="shared" si="0"/>
        <v/>
      </c>
    </row>
    <row r="25" spans="1:5" s="11" customFormat="1" ht="15.75">
      <c r="A25" s="9" t="s">
        <v>6</v>
      </c>
      <c r="B25" s="10">
        <v>21</v>
      </c>
      <c r="C25" s="11" t="s">
        <v>1042</v>
      </c>
      <c r="D25" s="20" t="s">
        <v>1042</v>
      </c>
      <c r="E25" s="14" t="str">
        <f t="shared" si="0"/>
        <v/>
      </c>
    </row>
    <row r="26" spans="1:5" s="11" customFormat="1" ht="15.75">
      <c r="A26" s="9" t="s">
        <v>6</v>
      </c>
      <c r="B26" s="10">
        <v>22</v>
      </c>
      <c r="C26" s="11" t="s">
        <v>1043</v>
      </c>
      <c r="D26" s="20" t="s">
        <v>1043</v>
      </c>
      <c r="E26" s="14" t="str">
        <f t="shared" si="0"/>
        <v/>
      </c>
    </row>
    <row r="27" spans="1:5" s="11" customFormat="1" ht="15.75">
      <c r="A27" s="9" t="s">
        <v>6</v>
      </c>
      <c r="B27" s="10">
        <v>23</v>
      </c>
      <c r="C27" s="11" t="s">
        <v>1044</v>
      </c>
      <c r="D27" s="20" t="s">
        <v>1044</v>
      </c>
      <c r="E27" s="14" t="str">
        <f t="shared" si="0"/>
        <v/>
      </c>
    </row>
    <row r="28" spans="1:5" s="11" customFormat="1" ht="15.75">
      <c r="A28" s="9" t="s">
        <v>6</v>
      </c>
      <c r="B28" s="10">
        <v>24</v>
      </c>
      <c r="C28" s="11" t="s">
        <v>1045</v>
      </c>
      <c r="D28" s="20" t="s">
        <v>1045</v>
      </c>
      <c r="E28" s="14" t="str">
        <f t="shared" si="0"/>
        <v/>
      </c>
    </row>
    <row r="29" spans="1:5" s="11" customFormat="1" ht="15.75">
      <c r="A29" s="9" t="s">
        <v>6</v>
      </c>
      <c r="B29" s="10">
        <v>25</v>
      </c>
      <c r="C29" s="11" t="s">
        <v>1046</v>
      </c>
      <c r="D29" s="20" t="s">
        <v>1046</v>
      </c>
      <c r="E29" s="14" t="str">
        <f t="shared" si="0"/>
        <v/>
      </c>
    </row>
    <row r="30" spans="1:5" s="11" customFormat="1" ht="15.75">
      <c r="A30" s="9" t="s">
        <v>6</v>
      </c>
      <c r="B30" s="10">
        <v>26</v>
      </c>
      <c r="C30" s="11" t="s">
        <v>1047</v>
      </c>
      <c r="D30" s="20" t="s">
        <v>1047</v>
      </c>
      <c r="E30" s="14" t="str">
        <f t="shared" si="0"/>
        <v/>
      </c>
    </row>
    <row r="31" spans="1:5" s="11" customFormat="1" ht="15.75">
      <c r="A31" s="9" t="s">
        <v>6</v>
      </c>
      <c r="B31" s="10">
        <v>27</v>
      </c>
      <c r="C31" s="11" t="s">
        <v>1048</v>
      </c>
      <c r="D31" s="20" t="s">
        <v>1048</v>
      </c>
      <c r="E31" s="14" t="str">
        <f t="shared" si="0"/>
        <v/>
      </c>
    </row>
    <row r="32" spans="1:5" s="11" customFormat="1" ht="15.75">
      <c r="A32" s="9"/>
      <c r="B32" s="10"/>
      <c r="E32" s="14" t="str">
        <f t="shared" si="0"/>
        <v/>
      </c>
    </row>
    <row r="33" spans="1:5" ht="15.75">
      <c r="A33" s="17" t="s">
        <v>622</v>
      </c>
      <c r="E33" s="14" t="str">
        <f t="shared" si="0"/>
        <v/>
      </c>
    </row>
    <row r="34" spans="1:5" s="15" customFormat="1" ht="15.75">
      <c r="A34" s="19" t="s">
        <v>282</v>
      </c>
      <c r="B34" s="12">
        <v>1</v>
      </c>
      <c r="C34" s="15" t="s">
        <v>1049</v>
      </c>
      <c r="D34" s="20" t="s">
        <v>1049</v>
      </c>
      <c r="E34" s="14" t="str">
        <f t="shared" si="0"/>
        <v/>
      </c>
    </row>
    <row r="35" spans="1:5" s="15" customFormat="1" ht="15.75">
      <c r="A35" s="19" t="s">
        <v>282</v>
      </c>
      <c r="B35" s="12">
        <v>2</v>
      </c>
      <c r="C35" s="15" t="s">
        <v>1050</v>
      </c>
      <c r="D35" s="20" t="s">
        <v>1050</v>
      </c>
      <c r="E35" s="14" t="str">
        <f t="shared" si="0"/>
        <v/>
      </c>
    </row>
    <row r="36" spans="1:5" s="15" customFormat="1" ht="15.75">
      <c r="A36" s="19" t="s">
        <v>282</v>
      </c>
      <c r="B36" s="12">
        <v>3</v>
      </c>
      <c r="C36" s="15" t="s">
        <v>1051</v>
      </c>
      <c r="D36" s="20" t="s">
        <v>1051</v>
      </c>
      <c r="E36" s="14" t="str">
        <f t="shared" si="0"/>
        <v/>
      </c>
    </row>
    <row r="37" spans="1:5" s="15" customFormat="1" ht="15.75">
      <c r="A37" s="19" t="s">
        <v>282</v>
      </c>
      <c r="B37" s="12">
        <v>4</v>
      </c>
      <c r="C37" s="15" t="s">
        <v>1052</v>
      </c>
      <c r="D37" s="20" t="s">
        <v>1052</v>
      </c>
      <c r="E37" s="14" t="str">
        <f t="shared" si="0"/>
        <v/>
      </c>
    </row>
    <row r="38" spans="1:5" s="15" customFormat="1" ht="15.75">
      <c r="A38" s="19" t="s">
        <v>282</v>
      </c>
      <c r="B38" s="12">
        <v>5</v>
      </c>
      <c r="C38" s="15" t="s">
        <v>1053</v>
      </c>
      <c r="D38" s="20" t="s">
        <v>1053</v>
      </c>
      <c r="E38" s="14" t="str">
        <f t="shared" si="0"/>
        <v/>
      </c>
    </row>
    <row r="39" spans="1:5" s="15" customFormat="1" ht="15.75">
      <c r="A39" s="19" t="s">
        <v>282</v>
      </c>
      <c r="B39" s="12">
        <v>6</v>
      </c>
      <c r="C39" s="15" t="s">
        <v>1054</v>
      </c>
      <c r="D39" s="20" t="s">
        <v>1054</v>
      </c>
      <c r="E39" s="14" t="str">
        <f t="shared" si="0"/>
        <v/>
      </c>
    </row>
    <row r="40" spans="1:5" s="15" customFormat="1" ht="15.75">
      <c r="A40" s="19" t="s">
        <v>282</v>
      </c>
      <c r="B40" s="12">
        <v>7</v>
      </c>
      <c r="C40" s="15" t="s">
        <v>1055</v>
      </c>
      <c r="D40" s="20" t="s">
        <v>1055</v>
      </c>
      <c r="E40" s="14" t="str">
        <f t="shared" si="0"/>
        <v/>
      </c>
    </row>
    <row r="41" spans="1:5" s="15" customFormat="1" ht="15.75">
      <c r="A41" s="19" t="s">
        <v>282</v>
      </c>
      <c r="B41" s="12">
        <v>8</v>
      </c>
      <c r="C41" s="15" t="s">
        <v>1056</v>
      </c>
      <c r="D41" s="20" t="s">
        <v>1056</v>
      </c>
      <c r="E41" s="14" t="str">
        <f t="shared" si="0"/>
        <v/>
      </c>
    </row>
    <row r="42" spans="1:5" s="15" customFormat="1" ht="15.75">
      <c r="A42" s="19" t="s">
        <v>282</v>
      </c>
      <c r="B42" s="12">
        <v>9</v>
      </c>
      <c r="C42" s="15" t="s">
        <v>1057</v>
      </c>
      <c r="D42" s="20" t="s">
        <v>1057</v>
      </c>
      <c r="E42" s="14" t="str">
        <f t="shared" si="0"/>
        <v/>
      </c>
    </row>
    <row r="43" spans="1:5" s="15" customFormat="1" ht="15.75">
      <c r="A43" s="19" t="s">
        <v>282</v>
      </c>
      <c r="B43" s="12">
        <v>10</v>
      </c>
      <c r="C43" s="15" t="s">
        <v>1058</v>
      </c>
      <c r="D43" s="20" t="s">
        <v>1058</v>
      </c>
      <c r="E43" s="14" t="str">
        <f t="shared" si="0"/>
        <v/>
      </c>
    </row>
    <row r="44" spans="1:5" s="15" customFormat="1" ht="15.75">
      <c r="A44" s="19" t="s">
        <v>282</v>
      </c>
      <c r="B44" s="12">
        <v>11</v>
      </c>
      <c r="C44" s="15" t="s">
        <v>1059</v>
      </c>
      <c r="D44" s="20" t="s">
        <v>1059</v>
      </c>
      <c r="E44" s="14" t="str">
        <f t="shared" si="0"/>
        <v/>
      </c>
    </row>
    <row r="45" spans="1:5" s="15" customFormat="1" ht="15.75">
      <c r="A45" s="19" t="s">
        <v>282</v>
      </c>
      <c r="B45" s="12">
        <v>12</v>
      </c>
      <c r="C45" s="15" t="s">
        <v>1060</v>
      </c>
      <c r="D45" s="20" t="s">
        <v>1060</v>
      </c>
      <c r="E45" s="14" t="str">
        <f t="shared" si="0"/>
        <v/>
      </c>
    </row>
    <row r="46" spans="1:5" s="15" customFormat="1" ht="15.75">
      <c r="A46" s="19" t="s">
        <v>282</v>
      </c>
      <c r="B46" s="12">
        <v>13</v>
      </c>
      <c r="C46" s="15" t="s">
        <v>1061</v>
      </c>
      <c r="D46" s="20" t="s">
        <v>1061</v>
      </c>
      <c r="E46" s="14" t="str">
        <f t="shared" si="0"/>
        <v/>
      </c>
    </row>
    <row r="47" spans="1:5" s="15" customFormat="1" ht="15.75">
      <c r="A47" s="19" t="s">
        <v>282</v>
      </c>
      <c r="B47" s="12">
        <v>14</v>
      </c>
      <c r="C47" s="15" t="s">
        <v>1062</v>
      </c>
      <c r="D47" s="20" t="s">
        <v>1062</v>
      </c>
      <c r="E47" s="14" t="str">
        <f t="shared" si="0"/>
        <v/>
      </c>
    </row>
    <row r="48" spans="1:5" s="15" customFormat="1" ht="15.75">
      <c r="A48" s="19" t="s">
        <v>282</v>
      </c>
      <c r="B48" s="12">
        <v>15</v>
      </c>
      <c r="C48" s="15" t="s">
        <v>1063</v>
      </c>
      <c r="D48" s="20" t="s">
        <v>1063</v>
      </c>
      <c r="E48" s="14" t="str">
        <f t="shared" si="0"/>
        <v/>
      </c>
    </row>
    <row r="49" spans="1:5" s="15" customFormat="1" ht="15.75">
      <c r="A49" s="19" t="s">
        <v>282</v>
      </c>
      <c r="B49" s="12">
        <v>16</v>
      </c>
      <c r="C49" s="15" t="s">
        <v>1064</v>
      </c>
      <c r="D49" s="20" t="s">
        <v>1064</v>
      </c>
      <c r="E49" s="14" t="str">
        <f t="shared" si="0"/>
        <v/>
      </c>
    </row>
    <row r="50" spans="1:5" s="15" customFormat="1" ht="15.75">
      <c r="A50" s="19" t="s">
        <v>282</v>
      </c>
      <c r="B50" s="12">
        <v>17</v>
      </c>
      <c r="C50" s="15" t="s">
        <v>1065</v>
      </c>
      <c r="D50" s="20" t="s">
        <v>1065</v>
      </c>
      <c r="E50" s="14" t="str">
        <f t="shared" si="0"/>
        <v/>
      </c>
    </row>
    <row r="51" spans="1:5" s="15" customFormat="1" ht="15.75">
      <c r="A51" s="19" t="s">
        <v>282</v>
      </c>
      <c r="B51" s="12">
        <v>18</v>
      </c>
      <c r="C51" s="15" t="s">
        <v>1066</v>
      </c>
      <c r="D51" s="20" t="s">
        <v>1066</v>
      </c>
      <c r="E51" s="14" t="str">
        <f t="shared" si="0"/>
        <v/>
      </c>
    </row>
    <row r="52" spans="1:5" s="15" customFormat="1" ht="15.75">
      <c r="A52" s="19" t="s">
        <v>282</v>
      </c>
      <c r="B52" s="12">
        <v>19</v>
      </c>
      <c r="C52" s="15" t="s">
        <v>1067</v>
      </c>
      <c r="D52" s="20" t="s">
        <v>1067</v>
      </c>
      <c r="E52" s="14" t="str">
        <f t="shared" si="0"/>
        <v/>
      </c>
    </row>
    <row r="53" spans="1:5" s="15" customFormat="1" ht="15.75">
      <c r="A53" s="19" t="s">
        <v>282</v>
      </c>
      <c r="B53" s="12">
        <v>20</v>
      </c>
      <c r="C53" s="15" t="s">
        <v>1068</v>
      </c>
      <c r="D53" s="20" t="s">
        <v>1068</v>
      </c>
      <c r="E53" s="14" t="str">
        <f t="shared" si="0"/>
        <v/>
      </c>
    </row>
    <row r="54" spans="1:5" s="15" customFormat="1" ht="15.75">
      <c r="A54" s="19" t="s">
        <v>282</v>
      </c>
      <c r="B54" s="12">
        <v>21</v>
      </c>
      <c r="C54" s="15" t="s">
        <v>1069</v>
      </c>
      <c r="D54" s="20" t="s">
        <v>1069</v>
      </c>
      <c r="E54" s="14" t="str">
        <f t="shared" si="0"/>
        <v/>
      </c>
    </row>
    <row r="55" spans="1:5" s="15" customFormat="1" ht="15.75">
      <c r="A55" s="19" t="s">
        <v>282</v>
      </c>
      <c r="B55" s="12">
        <v>22</v>
      </c>
      <c r="C55" s="15" t="s">
        <v>1070</v>
      </c>
      <c r="D55" s="20" t="s">
        <v>1070</v>
      </c>
      <c r="E55" s="14" t="str">
        <f t="shared" si="0"/>
        <v/>
      </c>
    </row>
    <row r="56" spans="1:5" s="15" customFormat="1" ht="15.75">
      <c r="A56" s="19" t="s">
        <v>282</v>
      </c>
      <c r="B56" s="12">
        <v>23</v>
      </c>
      <c r="C56" s="15" t="s">
        <v>1071</v>
      </c>
      <c r="D56" s="20" t="s">
        <v>1071</v>
      </c>
      <c r="E56" s="14" t="str">
        <f t="shared" si="0"/>
        <v/>
      </c>
    </row>
    <row r="57" spans="1:5" s="15" customFormat="1" ht="15.75">
      <c r="A57" s="19" t="s">
        <v>282</v>
      </c>
      <c r="B57" s="12">
        <v>24</v>
      </c>
      <c r="C57" s="15" t="s">
        <v>1072</v>
      </c>
      <c r="D57" s="20" t="s">
        <v>1072</v>
      </c>
      <c r="E57" s="14" t="str">
        <f t="shared" si="0"/>
        <v/>
      </c>
    </row>
    <row r="58" spans="1:5" s="15" customFormat="1" ht="15.75">
      <c r="A58" s="19" t="s">
        <v>282</v>
      </c>
      <c r="B58" s="12">
        <v>25</v>
      </c>
      <c r="C58" s="15" t="s">
        <v>1073</v>
      </c>
      <c r="D58" s="20" t="s">
        <v>1073</v>
      </c>
      <c r="E58" s="14" t="str">
        <f t="shared" si="0"/>
        <v/>
      </c>
    </row>
    <row r="59" spans="1:5" s="15" customFormat="1" ht="15.75">
      <c r="A59" s="19" t="s">
        <v>282</v>
      </c>
      <c r="B59" s="12">
        <v>26</v>
      </c>
      <c r="C59" s="15" t="s">
        <v>1074</v>
      </c>
      <c r="D59" s="20" t="s">
        <v>1074</v>
      </c>
      <c r="E59" s="14" t="str">
        <f t="shared" si="0"/>
        <v/>
      </c>
    </row>
    <row r="60" spans="1:5" s="15" customFormat="1" ht="15.75">
      <c r="A60" s="19" t="s">
        <v>282</v>
      </c>
      <c r="B60" s="12">
        <v>27</v>
      </c>
      <c r="C60" s="15" t="s">
        <v>1075</v>
      </c>
      <c r="D60" s="20" t="s">
        <v>1075</v>
      </c>
      <c r="E60" s="14" t="str">
        <f t="shared" si="0"/>
        <v/>
      </c>
    </row>
    <row r="61" spans="1:5" s="15" customFormat="1" ht="15.75">
      <c r="A61" s="19" t="s">
        <v>282</v>
      </c>
      <c r="B61" s="12">
        <v>28</v>
      </c>
      <c r="C61" s="15" t="s">
        <v>1076</v>
      </c>
      <c r="D61" s="20" t="s">
        <v>1076</v>
      </c>
      <c r="E61" s="14" t="str">
        <f t="shared" si="0"/>
        <v/>
      </c>
    </row>
    <row r="62" spans="1:5" s="15" customFormat="1" ht="15.75">
      <c r="A62" s="19" t="s">
        <v>282</v>
      </c>
      <c r="B62" s="12">
        <v>29</v>
      </c>
      <c r="C62" s="15" t="s">
        <v>1077</v>
      </c>
      <c r="D62" s="20" t="s">
        <v>1077</v>
      </c>
      <c r="E62" s="14" t="str">
        <f t="shared" si="0"/>
        <v/>
      </c>
    </row>
    <row r="63" spans="1:5" s="15" customFormat="1" ht="15.75">
      <c r="A63" s="19" t="s">
        <v>282</v>
      </c>
      <c r="B63" s="12">
        <v>30</v>
      </c>
      <c r="C63" s="15" t="s">
        <v>1078</v>
      </c>
      <c r="D63" s="20" t="s">
        <v>1078</v>
      </c>
      <c r="E63" s="14" t="str">
        <f t="shared" si="0"/>
        <v/>
      </c>
    </row>
    <row r="64" spans="1:5" s="15" customFormat="1" ht="15.75">
      <c r="A64" s="19" t="s">
        <v>282</v>
      </c>
      <c r="B64" s="12">
        <v>31</v>
      </c>
      <c r="C64" s="15" t="s">
        <v>1079</v>
      </c>
      <c r="D64" s="20" t="s">
        <v>1079</v>
      </c>
      <c r="E64" s="14" t="str">
        <f t="shared" si="0"/>
        <v/>
      </c>
    </row>
    <row r="65" spans="1:5" s="15" customFormat="1" ht="15.75">
      <c r="A65" s="19" t="s">
        <v>282</v>
      </c>
      <c r="B65" s="12">
        <v>32</v>
      </c>
      <c r="C65" s="15" t="s">
        <v>1080</v>
      </c>
      <c r="D65" s="20" t="s">
        <v>1080</v>
      </c>
      <c r="E65" s="14" t="str">
        <f t="shared" si="0"/>
        <v/>
      </c>
    </row>
    <row r="66" spans="1:5" s="15" customFormat="1" ht="15.75">
      <c r="A66" s="19" t="s">
        <v>282</v>
      </c>
      <c r="B66" s="12">
        <v>33</v>
      </c>
      <c r="C66" s="15" t="s">
        <v>1081</v>
      </c>
      <c r="D66" s="20" t="s">
        <v>1081</v>
      </c>
      <c r="E66" s="14" t="str">
        <f t="shared" si="0"/>
        <v/>
      </c>
    </row>
    <row r="67" spans="1:5" s="15" customFormat="1" ht="15.75">
      <c r="A67" s="19" t="s">
        <v>282</v>
      </c>
      <c r="B67" s="12">
        <v>34</v>
      </c>
      <c r="C67" s="15" t="s">
        <v>1082</v>
      </c>
      <c r="D67" s="20" t="s">
        <v>1082</v>
      </c>
      <c r="E67" s="14" t="str">
        <f t="shared" si="0"/>
        <v/>
      </c>
    </row>
    <row r="68" spans="1:5" s="15" customFormat="1" ht="15.75">
      <c r="A68" s="19" t="s">
        <v>282</v>
      </c>
      <c r="B68" s="12">
        <v>35</v>
      </c>
      <c r="C68" s="15" t="s">
        <v>1083</v>
      </c>
      <c r="D68" s="20" t="s">
        <v>1083</v>
      </c>
      <c r="E68" s="14" t="str">
        <f t="shared" si="0"/>
        <v/>
      </c>
    </row>
    <row r="69" spans="1:5" s="15" customFormat="1" ht="15.75">
      <c r="A69" s="19" t="s">
        <v>282</v>
      </c>
      <c r="B69" s="12">
        <v>36</v>
      </c>
      <c r="C69" s="15" t="s">
        <v>972</v>
      </c>
      <c r="D69" s="20" t="s">
        <v>972</v>
      </c>
      <c r="E69" s="14" t="str">
        <f t="shared" si="0"/>
        <v/>
      </c>
    </row>
    <row r="70" spans="1:5" s="15" customFormat="1" ht="15.75">
      <c r="A70" s="19" t="s">
        <v>282</v>
      </c>
      <c r="B70" s="12">
        <v>37</v>
      </c>
      <c r="C70" s="15" t="s">
        <v>1084</v>
      </c>
      <c r="D70" s="20" t="s">
        <v>1084</v>
      </c>
      <c r="E70" s="14" t="str">
        <f t="shared" ref="E70:E77" si="1">IF(LEN($C70)-LEN(D70)&lt;0,TEXT(LEN(D70)/LEN($C70),"0 %")&amp;" ("&amp;LEN(D70)-LEN($C70)&amp;")","")</f>
        <v/>
      </c>
    </row>
    <row r="71" spans="1:5" s="15" customFormat="1" ht="15.75">
      <c r="A71" s="19" t="s">
        <v>282</v>
      </c>
      <c r="B71" s="12">
        <v>38</v>
      </c>
      <c r="C71" s="15" t="s">
        <v>1085</v>
      </c>
      <c r="D71" s="20" t="s">
        <v>1085</v>
      </c>
      <c r="E71" s="14" t="str">
        <f t="shared" si="1"/>
        <v/>
      </c>
    </row>
    <row r="72" spans="1:5" s="15" customFormat="1" ht="15.75">
      <c r="A72" s="19" t="s">
        <v>282</v>
      </c>
      <c r="B72" s="12">
        <v>39</v>
      </c>
      <c r="C72" s="15" t="s">
        <v>1086</v>
      </c>
      <c r="D72" s="20" t="s">
        <v>1086</v>
      </c>
      <c r="E72" s="14" t="str">
        <f t="shared" si="1"/>
        <v/>
      </c>
    </row>
    <row r="73" spans="1:5" s="15" customFormat="1" ht="15.75">
      <c r="A73" s="19" t="s">
        <v>282</v>
      </c>
      <c r="B73" s="12">
        <v>40</v>
      </c>
      <c r="C73" s="15" t="s">
        <v>1087</v>
      </c>
      <c r="D73" s="20" t="s">
        <v>1087</v>
      </c>
      <c r="E73" s="14" t="str">
        <f t="shared" si="1"/>
        <v/>
      </c>
    </row>
    <row r="74" spans="1:5" s="15" customFormat="1" ht="15.75">
      <c r="A74" s="19" t="s">
        <v>282</v>
      </c>
      <c r="B74" s="12">
        <v>41</v>
      </c>
      <c r="C74" s="15" t="s">
        <v>1088</v>
      </c>
      <c r="D74" s="20" t="s">
        <v>1088</v>
      </c>
      <c r="E74" s="14" t="str">
        <f t="shared" si="1"/>
        <v/>
      </c>
    </row>
    <row r="75" spans="1:5" s="15" customFormat="1" ht="15.75">
      <c r="A75" s="19" t="s">
        <v>282</v>
      </c>
      <c r="B75" s="12">
        <v>42</v>
      </c>
      <c r="C75" s="15" t="s">
        <v>1089</v>
      </c>
      <c r="D75" s="20" t="s">
        <v>1089</v>
      </c>
      <c r="E75" s="14" t="str">
        <f t="shared" si="1"/>
        <v/>
      </c>
    </row>
    <row r="76" spans="1:5" s="15" customFormat="1" ht="15.75">
      <c r="A76" s="19" t="s">
        <v>282</v>
      </c>
      <c r="B76" s="12">
        <v>43</v>
      </c>
      <c r="C76" s="15" t="s">
        <v>1090</v>
      </c>
      <c r="D76" s="20" t="s">
        <v>1090</v>
      </c>
      <c r="E76" s="14" t="str">
        <f t="shared" si="1"/>
        <v/>
      </c>
    </row>
    <row r="77" spans="1:5" s="15" customFormat="1" ht="15.75">
      <c r="A77" s="19" t="s">
        <v>282</v>
      </c>
      <c r="B77" s="12">
        <v>44</v>
      </c>
      <c r="C77" s="15" t="s">
        <v>1091</v>
      </c>
      <c r="D77" s="20" t="s">
        <v>1091</v>
      </c>
      <c r="E77" s="14" t="str">
        <f t="shared" si="1"/>
        <v/>
      </c>
    </row>
    <row r="78" spans="1:5" s="15" customFormat="1" ht="15.75">
      <c r="A78" s="19"/>
      <c r="B78" s="12"/>
      <c r="E78" s="14"/>
    </row>
    <row r="79" spans="1:5" ht="15.75">
      <c r="A79" s="17" t="s">
        <v>623</v>
      </c>
      <c r="E79" s="14" t="str">
        <f t="shared" ref="E79:E92" si="2">IF(LEN($C79)-LEN(D79)&lt;0,TEXT(LEN(D79)/LEN($C79),"0 %")&amp;" ("&amp;LEN(D79)-LEN($C79)&amp;")","")</f>
        <v/>
      </c>
    </row>
    <row r="80" spans="1:5" s="15" customFormat="1" ht="15.75">
      <c r="A80" s="19"/>
      <c r="B80" s="12"/>
      <c r="E80" s="14" t="str">
        <f t="shared" si="2"/>
        <v/>
      </c>
    </row>
    <row r="81" spans="1:5" ht="15.75">
      <c r="A81" s="17" t="s">
        <v>624</v>
      </c>
      <c r="E81" s="14" t="str">
        <f t="shared" si="2"/>
        <v/>
      </c>
    </row>
    <row r="82" spans="1:5" s="11" customFormat="1">
      <c r="A82" s="12" t="s">
        <v>232</v>
      </c>
      <c r="B82" s="10">
        <v>1</v>
      </c>
      <c r="C82" t="s">
        <v>1092</v>
      </c>
      <c r="D82" t="s">
        <v>1093</v>
      </c>
      <c r="E82" s="14" t="str">
        <f>IF(LEN($C82)-LEN(D82)&lt;0,TEXT(LEN(D82)/LEN($C82),"0 %")&amp;" ("&amp;LEN(D82)-LEN($C82)&amp;")","")</f>
        <v/>
      </c>
    </row>
    <row r="83" spans="1:5" s="11" customFormat="1">
      <c r="A83" s="12" t="s">
        <v>232</v>
      </c>
      <c r="B83" s="10">
        <v>2</v>
      </c>
      <c r="C83" s="11" t="s">
        <v>1094</v>
      </c>
      <c r="D83" t="s">
        <v>1095</v>
      </c>
      <c r="E83" s="14" t="str">
        <f>IF(LEN($C83)-LEN(D83)&lt;0,TEXT(LEN(D83)/LEN($C83),"0 %")&amp;" ("&amp;LEN(D83)-LEN($C83)&amp;")","")</f>
        <v>131 % (11)</v>
      </c>
    </row>
    <row r="84" spans="1:5" s="11" customFormat="1">
      <c r="A84" s="12" t="s">
        <v>232</v>
      </c>
      <c r="B84" s="10">
        <v>3</v>
      </c>
      <c r="C84" s="11" t="s">
        <v>1096</v>
      </c>
      <c r="D84" t="s">
        <v>1097</v>
      </c>
      <c r="E84" s="14" t="str">
        <f>IF(LEN($C84)-LEN(D84)&lt;0,TEXT(LEN(D84)/LEN($C84),"0 %")&amp;" ("&amp;LEN(D84)-LEN($C84)&amp;")","")</f>
        <v>143 % (13)</v>
      </c>
    </row>
    <row r="85" spans="1:5" s="11" customFormat="1">
      <c r="A85" s="12" t="s">
        <v>232</v>
      </c>
      <c r="B85" s="10">
        <v>4</v>
      </c>
      <c r="C85" s="11" t="s">
        <v>1098</v>
      </c>
      <c r="D85" t="s">
        <v>1099</v>
      </c>
      <c r="E85" s="14" t="str">
        <f>IF(LEN($C85)-LEN(D85)&lt;0,TEXT(LEN(D85)/LEN($C85),"0 %")&amp;" ("&amp;LEN(D85)-LEN($C85)&amp;")","")</f>
        <v>117 % (6)</v>
      </c>
    </row>
    <row r="86" spans="1:5" s="11" customFormat="1">
      <c r="A86" s="12" t="s">
        <v>232</v>
      </c>
      <c r="B86" s="10">
        <v>5</v>
      </c>
      <c r="C86" s="11" t="s">
        <v>1100</v>
      </c>
      <c r="D86" t="s">
        <v>1101</v>
      </c>
      <c r="E86" s="14" t="str">
        <f>IF(LEN($C86)-LEN(D86)&lt;0,TEXT(LEN(D86)/LEN($C86),"0 %")&amp;" ("&amp;LEN(D86)-LEN($C86)&amp;")","")</f>
        <v>133 % (11)</v>
      </c>
    </row>
    <row r="87" spans="1:5">
      <c r="A87" s="12" t="s">
        <v>480</v>
      </c>
      <c r="B87" s="18">
        <v>1</v>
      </c>
      <c r="C87" t="s">
        <v>481</v>
      </c>
      <c r="D87" t="s">
        <v>482</v>
      </c>
      <c r="E87" s="14" t="str">
        <f t="shared" si="2"/>
        <v/>
      </c>
    </row>
    <row r="88" spans="1:5">
      <c r="A88" s="12" t="s">
        <v>480</v>
      </c>
      <c r="B88" s="18">
        <v>2</v>
      </c>
      <c r="C88" t="s">
        <v>483</v>
      </c>
      <c r="D88" t="s">
        <v>483</v>
      </c>
      <c r="E88" s="14" t="str">
        <f t="shared" si="2"/>
        <v/>
      </c>
    </row>
    <row r="89" spans="1:5">
      <c r="A89" s="12" t="s">
        <v>480</v>
      </c>
      <c r="B89" s="18">
        <v>3</v>
      </c>
      <c r="C89" t="s">
        <v>484</v>
      </c>
      <c r="D89" t="s">
        <v>485</v>
      </c>
      <c r="E89" s="14" t="str">
        <f t="shared" si="2"/>
        <v/>
      </c>
    </row>
    <row r="90" spans="1:5" s="15" customFormat="1">
      <c r="A90" s="12" t="s">
        <v>480</v>
      </c>
      <c r="B90" s="18">
        <v>4</v>
      </c>
      <c r="C90" t="s">
        <v>486</v>
      </c>
      <c r="D90" t="s">
        <v>487</v>
      </c>
      <c r="E90" s="14" t="str">
        <f t="shared" si="2"/>
        <v/>
      </c>
    </row>
    <row r="91" spans="1:5" s="15" customFormat="1" ht="15.75">
      <c r="A91" s="19"/>
      <c r="B91" s="12"/>
      <c r="E91" s="14" t="str">
        <f t="shared" si="2"/>
        <v/>
      </c>
    </row>
    <row r="92" spans="1:5" ht="15.75">
      <c r="A92" s="17" t="s">
        <v>625</v>
      </c>
      <c r="E92" s="14" t="str">
        <f t="shared" si="2"/>
        <v/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4"/>
  <sheetViews>
    <sheetView workbookViewId="0">
      <selection activeCell="D17" activeCellId="1" sqref="D6:D14 D17:D33"/>
    </sheetView>
  </sheetViews>
  <sheetFormatPr baseColWidth="10" defaultRowHeight="15"/>
  <cols>
    <col min="1" max="1" width="14.28515625" customWidth="1"/>
    <col min="2" max="2" width="8.28515625" style="18" customWidth="1"/>
    <col min="3" max="4" width="38.140625" customWidth="1"/>
  </cols>
  <sheetData>
    <row r="1" spans="1:5" s="3" customFormat="1" ht="26.25">
      <c r="A1" s="1" t="s">
        <v>0</v>
      </c>
      <c r="B1" s="2"/>
      <c r="C1" s="3" t="s">
        <v>1</v>
      </c>
    </row>
    <row r="2" spans="1:5" s="3" customFormat="1">
      <c r="B2" s="2"/>
      <c r="C2" s="4" t="s">
        <v>2</v>
      </c>
      <c r="D2" s="4" t="s">
        <v>3</v>
      </c>
    </row>
    <row r="3" spans="1:5" s="8" customFormat="1">
      <c r="A3" s="5" t="s">
        <v>4</v>
      </c>
      <c r="B3" s="6" t="s">
        <v>5</v>
      </c>
      <c r="C3" s="7">
        <v>1</v>
      </c>
      <c r="D3" s="7">
        <v>4</v>
      </c>
    </row>
    <row r="4" spans="1:5" s="11" customFormat="1" ht="15.75">
      <c r="A4" s="9" t="s">
        <v>621</v>
      </c>
      <c r="B4" s="10"/>
      <c r="E4" s="14" t="str">
        <f t="shared" ref="E4:E44" si="0">IF(LEN($C4)-LEN(D4)&lt;0,TEXT(LEN(D4)/LEN($C4),"0 %")&amp;" ("&amp;LEN(D4)-LEN($C4)&amp;")","")</f>
        <v/>
      </c>
    </row>
    <row r="5" spans="1:5" s="15" customFormat="1">
      <c r="A5" s="12" t="s">
        <v>6</v>
      </c>
      <c r="B5" s="12">
        <v>1</v>
      </c>
      <c r="C5" s="15" t="s">
        <v>878</v>
      </c>
      <c r="D5" s="15" t="s">
        <v>879</v>
      </c>
      <c r="E5" s="14" t="str">
        <f t="shared" si="0"/>
        <v>125 % (1)</v>
      </c>
    </row>
    <row r="6" spans="1:5" s="15" customFormat="1">
      <c r="A6" s="12" t="s">
        <v>6</v>
      </c>
      <c r="B6" s="12">
        <v>2</v>
      </c>
      <c r="C6" s="15" t="s">
        <v>1102</v>
      </c>
      <c r="D6" s="20" t="s">
        <v>1102</v>
      </c>
      <c r="E6" s="14" t="str">
        <f t="shared" si="0"/>
        <v/>
      </c>
    </row>
    <row r="7" spans="1:5" s="15" customFormat="1">
      <c r="A7" s="12" t="s">
        <v>6</v>
      </c>
      <c r="B7" s="12">
        <v>3</v>
      </c>
      <c r="C7" s="15" t="s">
        <v>951</v>
      </c>
      <c r="D7" s="20" t="s">
        <v>951</v>
      </c>
      <c r="E7" s="14" t="str">
        <f t="shared" si="0"/>
        <v/>
      </c>
    </row>
    <row r="8" spans="1:5" s="15" customFormat="1">
      <c r="A8" s="12" t="s">
        <v>6</v>
      </c>
      <c r="B8" s="12">
        <v>4</v>
      </c>
      <c r="C8" s="15" t="s">
        <v>1103</v>
      </c>
      <c r="D8" s="20" t="s">
        <v>1103</v>
      </c>
      <c r="E8" s="14" t="str">
        <f t="shared" si="0"/>
        <v/>
      </c>
    </row>
    <row r="9" spans="1:5" s="15" customFormat="1">
      <c r="A9" s="12" t="s">
        <v>6</v>
      </c>
      <c r="B9" s="12">
        <v>5</v>
      </c>
      <c r="C9" s="15" t="s">
        <v>1104</v>
      </c>
      <c r="D9" s="20" t="s">
        <v>1104</v>
      </c>
      <c r="E9" s="14" t="str">
        <f t="shared" si="0"/>
        <v/>
      </c>
    </row>
    <row r="10" spans="1:5" s="15" customFormat="1">
      <c r="A10" s="12" t="s">
        <v>6</v>
      </c>
      <c r="B10" s="12">
        <v>6</v>
      </c>
      <c r="C10" s="15" t="s">
        <v>1105</v>
      </c>
      <c r="D10" s="20" t="s">
        <v>1105</v>
      </c>
      <c r="E10" s="14" t="str">
        <f t="shared" si="0"/>
        <v/>
      </c>
    </row>
    <row r="11" spans="1:5" s="15" customFormat="1">
      <c r="A11" s="12" t="s">
        <v>6</v>
      </c>
      <c r="B11" s="12">
        <v>7</v>
      </c>
      <c r="C11" s="15" t="s">
        <v>1106</v>
      </c>
      <c r="D11" s="20" t="s">
        <v>1106</v>
      </c>
      <c r="E11" s="14" t="str">
        <f t="shared" si="0"/>
        <v/>
      </c>
    </row>
    <row r="12" spans="1:5" s="15" customFormat="1">
      <c r="A12" s="12" t="s">
        <v>6</v>
      </c>
      <c r="B12" s="12">
        <v>8</v>
      </c>
      <c r="C12" s="15" t="s">
        <v>1107</v>
      </c>
      <c r="D12" s="20" t="s">
        <v>1107</v>
      </c>
      <c r="E12" s="14" t="str">
        <f t="shared" si="0"/>
        <v/>
      </c>
    </row>
    <row r="13" spans="1:5" s="15" customFormat="1">
      <c r="A13" s="12" t="s">
        <v>6</v>
      </c>
      <c r="B13" s="12">
        <v>9</v>
      </c>
      <c r="C13" s="15" t="s">
        <v>1108</v>
      </c>
      <c r="D13" s="20" t="s">
        <v>1108</v>
      </c>
      <c r="E13" s="14" t="str">
        <f t="shared" si="0"/>
        <v/>
      </c>
    </row>
    <row r="14" spans="1:5" s="15" customFormat="1">
      <c r="A14" s="12" t="s">
        <v>6</v>
      </c>
      <c r="B14" s="12">
        <v>10</v>
      </c>
      <c r="C14" s="15" t="s">
        <v>1109</v>
      </c>
      <c r="D14" s="20" t="s">
        <v>1109</v>
      </c>
      <c r="E14" s="14" t="str">
        <f t="shared" si="0"/>
        <v/>
      </c>
    </row>
    <row r="15" spans="1:5" s="15" customFormat="1">
      <c r="A15" s="12"/>
      <c r="B15" s="12"/>
      <c r="E15" s="14" t="str">
        <f t="shared" si="0"/>
        <v/>
      </c>
    </row>
    <row r="16" spans="1:5" ht="15.75">
      <c r="A16" s="17" t="s">
        <v>622</v>
      </c>
      <c r="E16" s="14" t="str">
        <f t="shared" si="0"/>
        <v/>
      </c>
    </row>
    <row r="17" spans="1:5" s="15" customFormat="1">
      <c r="A17" s="12" t="s">
        <v>282</v>
      </c>
      <c r="B17" s="12">
        <v>1</v>
      </c>
      <c r="C17" s="15" t="s">
        <v>1110</v>
      </c>
      <c r="D17" s="20" t="s">
        <v>1110</v>
      </c>
      <c r="E17" s="14" t="str">
        <f t="shared" si="0"/>
        <v/>
      </c>
    </row>
    <row r="18" spans="1:5" s="15" customFormat="1">
      <c r="A18" s="12" t="s">
        <v>282</v>
      </c>
      <c r="B18" s="12">
        <v>2</v>
      </c>
      <c r="C18" s="15" t="s">
        <v>456</v>
      </c>
      <c r="D18" s="20" t="s">
        <v>456</v>
      </c>
      <c r="E18" s="14" t="str">
        <f t="shared" si="0"/>
        <v/>
      </c>
    </row>
    <row r="19" spans="1:5" s="15" customFormat="1">
      <c r="A19" s="12" t="s">
        <v>282</v>
      </c>
      <c r="B19" s="12">
        <v>3</v>
      </c>
      <c r="C19" s="15" t="s">
        <v>1111</v>
      </c>
      <c r="D19" s="20" t="s">
        <v>1111</v>
      </c>
      <c r="E19" s="14" t="str">
        <f t="shared" si="0"/>
        <v/>
      </c>
    </row>
    <row r="20" spans="1:5" s="15" customFormat="1">
      <c r="A20" s="12" t="s">
        <v>282</v>
      </c>
      <c r="B20" s="12">
        <v>4</v>
      </c>
      <c r="C20" s="15" t="s">
        <v>983</v>
      </c>
      <c r="D20" s="20" t="s">
        <v>983</v>
      </c>
      <c r="E20" s="14" t="str">
        <f t="shared" si="0"/>
        <v/>
      </c>
    </row>
    <row r="21" spans="1:5" s="15" customFormat="1">
      <c r="A21" s="12" t="s">
        <v>282</v>
      </c>
      <c r="B21" s="12">
        <v>5</v>
      </c>
      <c r="C21" s="15" t="s">
        <v>555</v>
      </c>
      <c r="D21" s="20" t="s">
        <v>555</v>
      </c>
      <c r="E21" s="14" t="str">
        <f t="shared" si="0"/>
        <v/>
      </c>
    </row>
    <row r="22" spans="1:5" s="15" customFormat="1">
      <c r="A22" s="12" t="s">
        <v>282</v>
      </c>
      <c r="B22" s="12">
        <v>6</v>
      </c>
      <c r="C22" s="15" t="s">
        <v>556</v>
      </c>
      <c r="D22" s="20" t="s">
        <v>556</v>
      </c>
      <c r="E22" s="14" t="str">
        <f t="shared" si="0"/>
        <v/>
      </c>
    </row>
    <row r="23" spans="1:5" s="15" customFormat="1">
      <c r="A23" s="12" t="s">
        <v>282</v>
      </c>
      <c r="B23" s="12">
        <v>7</v>
      </c>
      <c r="C23" s="15" t="s">
        <v>557</v>
      </c>
      <c r="D23" s="20" t="s">
        <v>557</v>
      </c>
      <c r="E23" s="14" t="str">
        <f t="shared" si="0"/>
        <v/>
      </c>
    </row>
    <row r="24" spans="1:5" s="15" customFormat="1">
      <c r="A24" s="12" t="s">
        <v>282</v>
      </c>
      <c r="B24" s="12">
        <v>8</v>
      </c>
      <c r="C24" s="15" t="s">
        <v>1112</v>
      </c>
      <c r="D24" s="20" t="s">
        <v>1112</v>
      </c>
      <c r="E24" s="14" t="str">
        <f t="shared" si="0"/>
        <v/>
      </c>
    </row>
    <row r="25" spans="1:5" s="15" customFormat="1">
      <c r="A25" s="12" t="s">
        <v>282</v>
      </c>
      <c r="B25" s="12">
        <v>9</v>
      </c>
      <c r="C25" s="15" t="s">
        <v>1113</v>
      </c>
      <c r="D25" s="20" t="s">
        <v>1113</v>
      </c>
      <c r="E25" s="14" t="str">
        <f t="shared" si="0"/>
        <v/>
      </c>
    </row>
    <row r="26" spans="1:5" s="15" customFormat="1">
      <c r="A26" s="12" t="s">
        <v>282</v>
      </c>
      <c r="B26" s="12">
        <v>10</v>
      </c>
      <c r="C26" s="15" t="s">
        <v>1114</v>
      </c>
      <c r="D26" s="20" t="s">
        <v>1114</v>
      </c>
      <c r="E26" s="14" t="str">
        <f t="shared" si="0"/>
        <v/>
      </c>
    </row>
    <row r="27" spans="1:5" s="15" customFormat="1">
      <c r="A27" s="12" t="s">
        <v>282</v>
      </c>
      <c r="B27" s="12">
        <v>11</v>
      </c>
      <c r="C27" s="15" t="s">
        <v>1115</v>
      </c>
      <c r="D27" s="20" t="s">
        <v>1115</v>
      </c>
      <c r="E27" s="14" t="str">
        <f t="shared" si="0"/>
        <v/>
      </c>
    </row>
    <row r="28" spans="1:5" s="15" customFormat="1">
      <c r="A28" s="12" t="s">
        <v>282</v>
      </c>
      <c r="B28" s="12">
        <v>12</v>
      </c>
      <c r="C28" s="15" t="s">
        <v>1116</v>
      </c>
      <c r="D28" s="20" t="s">
        <v>1116</v>
      </c>
      <c r="E28" s="14" t="str">
        <f t="shared" si="0"/>
        <v/>
      </c>
    </row>
    <row r="29" spans="1:5" s="15" customFormat="1">
      <c r="A29" s="12" t="s">
        <v>282</v>
      </c>
      <c r="B29" s="12">
        <v>13</v>
      </c>
      <c r="C29" s="15" t="s">
        <v>1117</v>
      </c>
      <c r="D29" s="20" t="s">
        <v>1117</v>
      </c>
      <c r="E29" s="14" t="str">
        <f t="shared" si="0"/>
        <v/>
      </c>
    </row>
    <row r="30" spans="1:5" s="15" customFormat="1">
      <c r="A30" s="12" t="s">
        <v>282</v>
      </c>
      <c r="B30" s="12">
        <v>14</v>
      </c>
      <c r="C30" s="15" t="s">
        <v>1118</v>
      </c>
      <c r="D30" s="20" t="s">
        <v>1118</v>
      </c>
      <c r="E30" s="14" t="str">
        <f t="shared" si="0"/>
        <v/>
      </c>
    </row>
    <row r="31" spans="1:5" s="15" customFormat="1">
      <c r="A31" s="12" t="s">
        <v>282</v>
      </c>
      <c r="B31" s="12">
        <v>15</v>
      </c>
      <c r="C31" s="15" t="s">
        <v>1119</v>
      </c>
      <c r="D31" s="20" t="s">
        <v>1119</v>
      </c>
      <c r="E31" s="14" t="str">
        <f t="shared" si="0"/>
        <v/>
      </c>
    </row>
    <row r="32" spans="1:5" s="15" customFormat="1">
      <c r="A32" s="12" t="s">
        <v>282</v>
      </c>
      <c r="B32" s="12">
        <v>16</v>
      </c>
      <c r="C32" s="15" t="s">
        <v>1120</v>
      </c>
      <c r="D32" s="20" t="s">
        <v>1120</v>
      </c>
      <c r="E32" s="14" t="str">
        <f t="shared" si="0"/>
        <v/>
      </c>
    </row>
    <row r="33" spans="1:5" s="15" customFormat="1">
      <c r="A33" s="12" t="s">
        <v>282</v>
      </c>
      <c r="B33" s="12">
        <v>17</v>
      </c>
      <c r="C33" s="15" t="s">
        <v>1121</v>
      </c>
      <c r="D33" s="20" t="s">
        <v>1121</v>
      </c>
      <c r="E33" s="14" t="str">
        <f t="shared" si="0"/>
        <v/>
      </c>
    </row>
    <row r="34" spans="1:5" s="15" customFormat="1">
      <c r="A34" s="12"/>
      <c r="B34" s="12"/>
      <c r="E34" s="14" t="str">
        <f t="shared" si="0"/>
        <v/>
      </c>
    </row>
    <row r="35" spans="1:5" ht="15.75">
      <c r="A35" s="17" t="s">
        <v>623</v>
      </c>
      <c r="E35" s="14" t="str">
        <f t="shared" si="0"/>
        <v/>
      </c>
    </row>
    <row r="36" spans="1:5" s="11" customFormat="1">
      <c r="A36" s="12" t="s">
        <v>232</v>
      </c>
      <c r="B36" s="10">
        <v>1</v>
      </c>
      <c r="C36" t="s">
        <v>1122</v>
      </c>
      <c r="D36" t="s">
        <v>1123</v>
      </c>
      <c r="E36" s="14" t="str">
        <f t="shared" si="0"/>
        <v/>
      </c>
    </row>
    <row r="37" spans="1:5" s="15" customFormat="1">
      <c r="A37" s="12"/>
      <c r="B37" s="12"/>
      <c r="E37" s="14" t="str">
        <f t="shared" si="0"/>
        <v/>
      </c>
    </row>
    <row r="38" spans="1:5" ht="15.75">
      <c r="A38" s="17" t="s">
        <v>624</v>
      </c>
      <c r="E38" s="14" t="str">
        <f t="shared" si="0"/>
        <v/>
      </c>
    </row>
    <row r="39" spans="1:5">
      <c r="A39" s="12" t="s">
        <v>480</v>
      </c>
      <c r="B39" s="18">
        <v>1</v>
      </c>
      <c r="C39" t="s">
        <v>481</v>
      </c>
      <c r="D39" t="s">
        <v>482</v>
      </c>
      <c r="E39" s="14" t="str">
        <f t="shared" si="0"/>
        <v/>
      </c>
    </row>
    <row r="40" spans="1:5">
      <c r="A40" s="12" t="s">
        <v>480</v>
      </c>
      <c r="B40" s="18">
        <v>2</v>
      </c>
      <c r="C40" t="s">
        <v>483</v>
      </c>
      <c r="D40" t="s">
        <v>483</v>
      </c>
      <c r="E40" s="14" t="str">
        <f t="shared" si="0"/>
        <v/>
      </c>
    </row>
    <row r="41" spans="1:5">
      <c r="A41" s="12" t="s">
        <v>480</v>
      </c>
      <c r="B41" s="18">
        <v>3</v>
      </c>
      <c r="C41" t="s">
        <v>484</v>
      </c>
      <c r="D41" t="s">
        <v>485</v>
      </c>
      <c r="E41" s="14" t="str">
        <f t="shared" si="0"/>
        <v/>
      </c>
    </row>
    <row r="42" spans="1:5" s="15" customFormat="1">
      <c r="A42" s="12" t="s">
        <v>480</v>
      </c>
      <c r="B42" s="18">
        <v>4</v>
      </c>
      <c r="C42" t="s">
        <v>486</v>
      </c>
      <c r="D42" t="s">
        <v>487</v>
      </c>
      <c r="E42" s="14" t="str">
        <f t="shared" si="0"/>
        <v/>
      </c>
    </row>
    <row r="43" spans="1:5" s="15" customFormat="1" ht="15.75">
      <c r="A43" s="19"/>
      <c r="B43" s="12"/>
      <c r="E43" s="14" t="str">
        <f t="shared" si="0"/>
        <v/>
      </c>
    </row>
    <row r="44" spans="1:5" ht="15.75">
      <c r="A44" s="17" t="s">
        <v>625</v>
      </c>
      <c r="E44" s="14" t="str">
        <f t="shared" si="0"/>
        <v/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MAIN</vt:lpstr>
      <vt:lpstr>FRAME</vt:lpstr>
      <vt:lpstr>PANEL</vt:lpstr>
      <vt:lpstr>HINGE</vt:lpstr>
      <vt:lpstr>HINGE DK</vt:lpstr>
      <vt:lpstr>CASE</vt:lpstr>
      <vt:lpstr>CLOSER</vt:lpstr>
      <vt:lpstr>AUTOMATIC</vt:lpstr>
      <vt:lpstr>HANDLE</vt:lpstr>
      <vt:lpstr>GRIP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Beister</dc:creator>
  <cp:lastModifiedBy>Frank Beister</cp:lastModifiedBy>
  <dcterms:created xsi:type="dcterms:W3CDTF">2019-05-26T19:13:30Z</dcterms:created>
  <dcterms:modified xsi:type="dcterms:W3CDTF">2019-05-26T22:00:29Z</dcterms:modified>
</cp:coreProperties>
</file>