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40" yWindow="220" windowWidth="25360" windowHeight="14260" tabRatio="500"/>
  </bookViews>
  <sheets>
    <sheet name="工作表1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G3" i="2"/>
  <c r="D3" i="2"/>
</calcChain>
</file>

<file path=xl/sharedStrings.xml><?xml version="1.0" encoding="utf-8"?>
<sst xmlns="http://schemas.openxmlformats.org/spreadsheetml/2006/main" count="159" uniqueCount="107">
  <si>
    <t>automated design of graphical displays</t>
  </si>
  <si>
    <t>cooperative design and modeling</t>
  </si>
  <si>
    <t>design automation</t>
  </si>
  <si>
    <t>grammar-directed design</t>
  </si>
  <si>
    <t>human-computer interaction</t>
  </si>
  <si>
    <t>1990-1994</t>
    <phoneticPr fontId="2" type="noConversion"/>
  </si>
  <si>
    <t>Vis</t>
  </si>
  <si>
    <t>Vis</t>
    <phoneticPr fontId="2" type="noConversion"/>
  </si>
  <si>
    <t>computational geometry</t>
  </si>
  <si>
    <t>geometric modeling</t>
  </si>
  <si>
    <t>sweeping</t>
  </si>
  <si>
    <t>volume modeling</t>
  </si>
  <si>
    <t>algorithms</t>
  </si>
  <si>
    <t>data structures</t>
  </si>
  <si>
    <t>expected time complexity</t>
  </si>
  <si>
    <t>multidimensional visualization</t>
  </si>
  <si>
    <t>nearest common ancestor</t>
  </si>
  <si>
    <t>visualization of volume data</t>
  </si>
  <si>
    <t>graphical user interface</t>
  </si>
  <si>
    <t>information retrieval</t>
  </si>
  <si>
    <t>1994-1999</t>
    <phoneticPr fontId="2" type="noConversion"/>
  </si>
  <si>
    <t>information visualization</t>
  </si>
  <si>
    <t>volume rendering</t>
  </si>
  <si>
    <t>scientific visualization</t>
  </si>
  <si>
    <t>visualization</t>
  </si>
  <si>
    <t>flow visualization</t>
  </si>
  <si>
    <t>volume visualizatio</t>
  </si>
  <si>
    <t>brushin</t>
  </si>
  <si>
    <t>user interface</t>
  </si>
  <si>
    <t>cfd</t>
  </si>
  <si>
    <t>computer vision</t>
  </si>
  <si>
    <t>exploratory visualization</t>
  </si>
  <si>
    <t>feature tracking</t>
  </si>
  <si>
    <t>interfaces to databases</t>
  </si>
  <si>
    <t>lipschitz exponents</t>
  </si>
  <si>
    <t>singularities</t>
  </si>
  <si>
    <t>streamlines</t>
  </si>
  <si>
    <t>visualizing large data sets</t>
  </si>
  <si>
    <t>wavelet transforms</t>
  </si>
  <si>
    <t>animation</t>
  </si>
  <si>
    <t>biomedical visualization</t>
  </si>
  <si>
    <t>includeeditmultidimensional visualization</t>
  </si>
  <si>
    <t>2000-2004</t>
    <phoneticPr fontId="2" type="noConversion"/>
  </si>
  <si>
    <t>2005-2009</t>
    <phoneticPr fontId="2" type="noConversion"/>
  </si>
  <si>
    <t>clustering</t>
  </si>
  <si>
    <t>graph drawing</t>
  </si>
  <si>
    <t>graphics hardware</t>
  </si>
  <si>
    <t>graph visualization</t>
  </si>
  <si>
    <t>focus+context</t>
  </si>
  <si>
    <t>high-dimensional data</t>
  </si>
  <si>
    <t>texture mapping</t>
  </si>
  <si>
    <t>volume visualization</t>
  </si>
  <si>
    <t>critical points</t>
  </si>
  <si>
    <t>direct volume rendering</t>
  </si>
  <si>
    <t>force-directed 7</t>
  </si>
  <si>
    <t>includeeditisosurfaces</t>
  </si>
  <si>
    <t>2010-2014</t>
    <phoneticPr fontId="2" type="noConversion"/>
  </si>
  <si>
    <t>visual analytics</t>
  </si>
  <si>
    <t>interaction</t>
  </si>
  <si>
    <t>parallel coordinates</t>
  </si>
  <si>
    <t>collaboration</t>
  </si>
  <si>
    <t>transfer function</t>
  </si>
  <si>
    <t>multivariate data</t>
  </si>
  <si>
    <t>interactive visualization</t>
  </si>
  <si>
    <t>sensemaking</t>
  </si>
  <si>
    <t>intelligence analysis</t>
  </si>
  <si>
    <t>data analysis</t>
  </si>
  <si>
    <t>evaluation</t>
  </si>
  <si>
    <t>radial visualization</t>
  </si>
  <si>
    <t>visual query languages</t>
  </si>
  <si>
    <t>argumentation marshalling</t>
  </si>
  <si>
    <t>collective intelligence</t>
  </si>
  <si>
    <t>entity-based</t>
  </si>
  <si>
    <t>interactive clustering</t>
  </si>
  <si>
    <t>semantic notebook</t>
  </si>
  <si>
    <t>visual exploration</t>
  </si>
  <si>
    <t>visual queries</t>
  </si>
  <si>
    <t>design</t>
  </si>
  <si>
    <t>knowledge discovery</t>
  </si>
  <si>
    <t>multiple views</t>
  </si>
  <si>
    <t>navigation</t>
  </si>
  <si>
    <t>text visualization</t>
  </si>
  <si>
    <t>includeeditwikipedia</t>
  </si>
  <si>
    <t>authoring environment</t>
  </si>
  <si>
    <t>design study</t>
  </si>
  <si>
    <t>digital humanities</t>
  </si>
  <si>
    <t>journalism</t>
  </si>
  <si>
    <t>system</t>
  </si>
  <si>
    <t>time-oriented data</t>
  </si>
  <si>
    <t>timelines</t>
  </si>
  <si>
    <t>brushing</t>
  </si>
  <si>
    <t>includeeditcoordinated and multiple views</t>
  </si>
  <si>
    <t>infoVis</t>
  </si>
  <si>
    <t>Vis</t>
    <phoneticPr fontId="2" type="noConversion"/>
  </si>
  <si>
    <t>InfoVis</t>
    <phoneticPr fontId="2" type="noConversion"/>
  </si>
  <si>
    <t>Vis</t>
    <phoneticPr fontId="2" type="noConversion"/>
  </si>
  <si>
    <t>InfoVis</t>
    <phoneticPr fontId="2" type="noConversion"/>
  </si>
  <si>
    <t>VAST</t>
    <phoneticPr fontId="2" type="noConversion"/>
  </si>
  <si>
    <t>SciVis</t>
    <phoneticPr fontId="2" type="noConversion"/>
  </si>
  <si>
    <t>qualitative evaluation</t>
  </si>
  <si>
    <t>framework</t>
  </si>
  <si>
    <t>user interfaces</t>
  </si>
  <si>
    <t>toolkits</t>
  </si>
  <si>
    <t>visual knowledge discovery</t>
  </si>
  <si>
    <t>visualization models</t>
  </si>
  <si>
    <t>classification</t>
  </si>
  <si>
    <t>task and requirements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</si>
</sst>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</font>
    <font>
      <sz val="13"/>
      <color rgb="FF1111CC"/>
      <name val="Arial"/>
    </font>
    <font>
      <sz val="9"/>
      <name val="Calibri"/>
      <family val="2"/>
      <charset val="134"/>
    </font>
    <font>
      <u/>
      <sz val="12"/>
      <color theme="11"/>
      <name val="Calibri"/>
      <family val="2"/>
      <charset val="134"/>
    </font>
    <font>
      <sz val="12"/>
      <color theme="1"/>
      <name val="宋体"/>
      <family val="2"/>
      <charset val="134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2">
    <cellStyle name="普通" xfId="0" builtinId="0"/>
    <cellStyle name="访问过的超链接" xfId="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%7B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D1" workbookViewId="0">
      <selection activeCell="R10" sqref="R10"/>
    </sheetView>
  </sheetViews>
  <sheetFormatPr baseColWidth="10" defaultRowHeight="15" x14ac:dyDescent="0"/>
  <cols>
    <col min="1" max="1" width="13.83203125" customWidth="1"/>
    <col min="2" max="2" width="23.33203125" customWidth="1"/>
  </cols>
  <sheetData>
    <row r="1" spans="1:18">
      <c r="A1" t="s">
        <v>5</v>
      </c>
      <c r="B1" t="s">
        <v>5</v>
      </c>
      <c r="D1" t="s">
        <v>20</v>
      </c>
      <c r="G1" t="s">
        <v>42</v>
      </c>
      <c r="J1" t="s">
        <v>43</v>
      </c>
      <c r="M1" t="s">
        <v>56</v>
      </c>
      <c r="P1">
        <v>2015</v>
      </c>
    </row>
    <row r="2" spans="1:18">
      <c r="A2" t="s">
        <v>7</v>
      </c>
      <c r="B2" s="2" t="s">
        <v>0</v>
      </c>
      <c r="C2">
        <v>55</v>
      </c>
      <c r="D2">
        <v>2</v>
      </c>
      <c r="E2" t="s">
        <v>21</v>
      </c>
      <c r="F2">
        <v>36</v>
      </c>
      <c r="G2">
        <v>2</v>
      </c>
      <c r="H2" t="s">
        <v>21</v>
      </c>
      <c r="I2">
        <v>25</v>
      </c>
      <c r="J2">
        <v>3</v>
      </c>
      <c r="K2" t="s">
        <v>57</v>
      </c>
      <c r="L2">
        <v>73</v>
      </c>
      <c r="M2">
        <v>4</v>
      </c>
      <c r="N2" t="s">
        <v>57</v>
      </c>
      <c r="O2">
        <v>103</v>
      </c>
      <c r="P2">
        <v>3</v>
      </c>
      <c r="Q2" t="s">
        <v>57</v>
      </c>
      <c r="R2">
        <v>17</v>
      </c>
    </row>
    <row r="3" spans="1:18">
      <c r="B3" s="2" t="s">
        <v>1</v>
      </c>
      <c r="C3">
        <v>55</v>
      </c>
      <c r="D3">
        <f>22-2+1</f>
        <v>21</v>
      </c>
      <c r="E3" t="s">
        <v>22</v>
      </c>
      <c r="F3">
        <v>24</v>
      </c>
      <c r="G3">
        <f>19-2+1</f>
        <v>18</v>
      </c>
      <c r="H3" t="s">
        <v>22</v>
      </c>
      <c r="I3">
        <v>24</v>
      </c>
      <c r="J3">
        <f>40-1</f>
        <v>39</v>
      </c>
      <c r="K3" t="s">
        <v>21</v>
      </c>
      <c r="L3">
        <v>70</v>
      </c>
      <c r="M3">
        <v>25</v>
      </c>
      <c r="N3" t="s">
        <v>21</v>
      </c>
      <c r="O3">
        <v>75</v>
      </c>
      <c r="P3">
        <v>17</v>
      </c>
      <c r="Q3" t="s">
        <v>21</v>
      </c>
      <c r="R3">
        <v>13</v>
      </c>
    </row>
    <row r="4" spans="1:18">
      <c r="B4" s="2" t="s">
        <v>2</v>
      </c>
      <c r="C4">
        <v>55</v>
      </c>
      <c r="D4" s="3" t="s">
        <v>92</v>
      </c>
      <c r="E4" t="s">
        <v>23</v>
      </c>
      <c r="F4">
        <v>21</v>
      </c>
      <c r="G4" t="s">
        <v>94</v>
      </c>
      <c r="H4" t="s">
        <v>25</v>
      </c>
      <c r="I4">
        <v>22</v>
      </c>
      <c r="J4" t="s">
        <v>96</v>
      </c>
      <c r="K4" t="s">
        <v>22</v>
      </c>
      <c r="L4">
        <v>46</v>
      </c>
      <c r="M4" t="s">
        <v>96</v>
      </c>
      <c r="N4" t="s">
        <v>24</v>
      </c>
      <c r="O4">
        <v>40</v>
      </c>
      <c r="P4" t="s">
        <v>96</v>
      </c>
      <c r="Q4" t="s">
        <v>58</v>
      </c>
      <c r="R4">
        <v>13</v>
      </c>
    </row>
    <row r="5" spans="1:18">
      <c r="B5" s="2" t="s">
        <v>3</v>
      </c>
      <c r="C5">
        <v>55</v>
      </c>
      <c r="D5" s="3">
        <v>266</v>
      </c>
      <c r="E5" t="s">
        <v>24</v>
      </c>
      <c r="F5">
        <v>14</v>
      </c>
      <c r="G5">
        <v>460</v>
      </c>
      <c r="H5" t="s">
        <v>15</v>
      </c>
      <c r="I5">
        <v>22</v>
      </c>
      <c r="J5">
        <v>799</v>
      </c>
      <c r="K5" t="s">
        <v>24</v>
      </c>
      <c r="L5">
        <v>39</v>
      </c>
      <c r="M5">
        <v>1118</v>
      </c>
      <c r="N5" t="s">
        <v>58</v>
      </c>
      <c r="O5">
        <v>29</v>
      </c>
      <c r="P5">
        <v>204</v>
      </c>
      <c r="Q5" t="s">
        <v>15</v>
      </c>
      <c r="R5">
        <v>9</v>
      </c>
    </row>
    <row r="6" spans="1:18">
      <c r="B6" s="2" t="s">
        <v>4</v>
      </c>
      <c r="C6">
        <v>55</v>
      </c>
      <c r="D6" s="3" t="s">
        <v>6</v>
      </c>
      <c r="E6" t="s">
        <v>25</v>
      </c>
      <c r="F6">
        <v>11</v>
      </c>
      <c r="G6" t="s">
        <v>95</v>
      </c>
      <c r="H6" t="s">
        <v>44</v>
      </c>
      <c r="I6">
        <v>15</v>
      </c>
      <c r="J6" t="s">
        <v>97</v>
      </c>
      <c r="K6" t="s">
        <v>58</v>
      </c>
      <c r="L6">
        <v>33</v>
      </c>
      <c r="M6" t="s">
        <v>98</v>
      </c>
      <c r="N6" t="s">
        <v>63</v>
      </c>
      <c r="O6">
        <v>26</v>
      </c>
      <c r="P6" t="s">
        <v>98</v>
      </c>
      <c r="Q6" t="s">
        <v>24</v>
      </c>
      <c r="R6">
        <v>9</v>
      </c>
    </row>
    <row r="7" spans="1:18">
      <c r="B7" s="2" t="s">
        <v>8</v>
      </c>
      <c r="C7">
        <v>36</v>
      </c>
      <c r="D7" s="3">
        <v>547</v>
      </c>
      <c r="E7" t="s">
        <v>26</v>
      </c>
      <c r="F7">
        <v>9</v>
      </c>
      <c r="G7">
        <v>479</v>
      </c>
      <c r="H7" t="s">
        <v>24</v>
      </c>
      <c r="I7">
        <v>14</v>
      </c>
      <c r="J7">
        <v>612</v>
      </c>
      <c r="K7" t="s">
        <v>31</v>
      </c>
      <c r="L7">
        <v>31</v>
      </c>
      <c r="M7">
        <v>77</v>
      </c>
      <c r="N7" t="s">
        <v>15</v>
      </c>
      <c r="O7">
        <v>26</v>
      </c>
      <c r="P7">
        <v>54</v>
      </c>
      <c r="Q7" t="s">
        <v>67</v>
      </c>
      <c r="R7">
        <v>7</v>
      </c>
    </row>
    <row r="8" spans="1:18">
      <c r="B8" s="2" t="s">
        <v>9</v>
      </c>
      <c r="C8">
        <v>22</v>
      </c>
      <c r="E8" t="s">
        <v>27</v>
      </c>
      <c r="F8">
        <v>8</v>
      </c>
      <c r="H8" t="s">
        <v>45</v>
      </c>
      <c r="I8">
        <v>11</v>
      </c>
      <c r="J8" t="s">
        <v>93</v>
      </c>
      <c r="K8" t="s">
        <v>59</v>
      </c>
      <c r="L8">
        <v>26</v>
      </c>
      <c r="M8" t="s">
        <v>97</v>
      </c>
      <c r="N8" t="s">
        <v>49</v>
      </c>
      <c r="O8">
        <v>24</v>
      </c>
      <c r="P8" t="s">
        <v>97</v>
      </c>
      <c r="Q8" t="s">
        <v>83</v>
      </c>
      <c r="R8">
        <v>6</v>
      </c>
    </row>
    <row r="9" spans="1:18">
      <c r="B9" s="2" t="s">
        <v>10</v>
      </c>
      <c r="C9">
        <v>22</v>
      </c>
      <c r="E9" t="s">
        <v>28</v>
      </c>
      <c r="F9">
        <v>8</v>
      </c>
      <c r="H9" t="s">
        <v>46</v>
      </c>
      <c r="I9">
        <v>10</v>
      </c>
      <c r="J9">
        <v>712</v>
      </c>
      <c r="K9" t="s">
        <v>60</v>
      </c>
      <c r="L9">
        <v>24</v>
      </c>
      <c r="M9">
        <v>77</v>
      </c>
      <c r="N9" t="s">
        <v>84</v>
      </c>
      <c r="O9">
        <v>23</v>
      </c>
      <c r="P9">
        <v>185</v>
      </c>
      <c r="Q9" t="s">
        <v>84</v>
      </c>
      <c r="R9">
        <v>6</v>
      </c>
    </row>
    <row r="10" spans="1:18">
      <c r="A10" t="s">
        <v>7</v>
      </c>
      <c r="B10" s="2" t="s">
        <v>11</v>
      </c>
      <c r="C10">
        <v>22</v>
      </c>
      <c r="E10" t="s">
        <v>29</v>
      </c>
      <c r="F10">
        <v>7</v>
      </c>
      <c r="H10" t="s">
        <v>47</v>
      </c>
      <c r="I10">
        <v>9</v>
      </c>
      <c r="K10" t="s">
        <v>19</v>
      </c>
      <c r="L10">
        <v>22</v>
      </c>
      <c r="M10" t="s">
        <v>93</v>
      </c>
      <c r="N10" t="s">
        <v>59</v>
      </c>
      <c r="O10">
        <v>18</v>
      </c>
      <c r="Q10" t="s">
        <v>85</v>
      </c>
      <c r="R10">
        <v>6</v>
      </c>
    </row>
    <row r="11" spans="1:18">
      <c r="A11">
        <v>640</v>
      </c>
      <c r="B11" s="2" t="s">
        <v>12</v>
      </c>
      <c r="C11">
        <v>14</v>
      </c>
      <c r="E11" t="s">
        <v>30</v>
      </c>
      <c r="F11">
        <v>7</v>
      </c>
      <c r="H11" t="s">
        <v>48</v>
      </c>
      <c r="I11">
        <v>8</v>
      </c>
      <c r="K11" t="s">
        <v>48</v>
      </c>
      <c r="L11">
        <v>21</v>
      </c>
      <c r="M11">
        <v>247</v>
      </c>
      <c r="N11" t="s">
        <v>67</v>
      </c>
      <c r="O11">
        <v>16</v>
      </c>
      <c r="Q11" t="s">
        <v>31</v>
      </c>
      <c r="R11">
        <v>6</v>
      </c>
    </row>
    <row r="12" spans="1:18">
      <c r="B12" s="2" t="s">
        <v>13</v>
      </c>
      <c r="C12">
        <v>14</v>
      </c>
      <c r="E12" t="s">
        <v>31</v>
      </c>
      <c r="F12">
        <v>7</v>
      </c>
      <c r="H12" t="s">
        <v>49</v>
      </c>
      <c r="I12">
        <v>8</v>
      </c>
      <c r="K12" t="s">
        <v>61</v>
      </c>
      <c r="L12">
        <v>21</v>
      </c>
      <c r="N12" t="s">
        <v>62</v>
      </c>
      <c r="O12">
        <v>16</v>
      </c>
      <c r="Q12" t="s">
        <v>86</v>
      </c>
      <c r="R12">
        <v>6</v>
      </c>
    </row>
    <row r="13" spans="1:18">
      <c r="B13" s="2" t="s">
        <v>14</v>
      </c>
      <c r="C13">
        <v>14</v>
      </c>
      <c r="E13" t="s">
        <v>32</v>
      </c>
      <c r="F13">
        <v>7</v>
      </c>
      <c r="H13" t="s">
        <v>50</v>
      </c>
      <c r="I13">
        <v>8</v>
      </c>
      <c r="K13" t="s">
        <v>15</v>
      </c>
      <c r="L13">
        <v>20</v>
      </c>
      <c r="N13" t="s">
        <v>99</v>
      </c>
      <c r="O13">
        <v>16</v>
      </c>
      <c r="Q13" t="s">
        <v>87</v>
      </c>
      <c r="R13">
        <v>6</v>
      </c>
    </row>
    <row r="14" spans="1:18">
      <c r="B14" s="2" t="s">
        <v>15</v>
      </c>
      <c r="C14">
        <v>14</v>
      </c>
      <c r="E14" t="s">
        <v>33</v>
      </c>
      <c r="F14">
        <v>7</v>
      </c>
      <c r="H14" t="s">
        <v>51</v>
      </c>
      <c r="I14">
        <v>8</v>
      </c>
      <c r="K14" t="s">
        <v>62</v>
      </c>
      <c r="L14">
        <v>20</v>
      </c>
      <c r="N14" t="s">
        <v>64</v>
      </c>
      <c r="O14">
        <v>16</v>
      </c>
      <c r="Q14" t="s">
        <v>88</v>
      </c>
      <c r="R14">
        <v>6</v>
      </c>
    </row>
    <row r="15" spans="1:18">
      <c r="B15" s="2" t="s">
        <v>16</v>
      </c>
      <c r="C15">
        <v>14</v>
      </c>
      <c r="E15" t="s">
        <v>34</v>
      </c>
      <c r="F15">
        <v>7</v>
      </c>
      <c r="H15" t="s">
        <v>52</v>
      </c>
      <c r="I15">
        <v>7</v>
      </c>
      <c r="K15" t="s">
        <v>25</v>
      </c>
      <c r="L15">
        <v>17</v>
      </c>
      <c r="N15" t="s">
        <v>100</v>
      </c>
      <c r="O15">
        <v>14</v>
      </c>
      <c r="Q15" t="s">
        <v>89</v>
      </c>
      <c r="R15">
        <v>6</v>
      </c>
    </row>
    <row r="16" spans="1:18" ht="16">
      <c r="B16" s="2" t="s">
        <v>17</v>
      </c>
      <c r="C16">
        <v>14</v>
      </c>
      <c r="E16" t="s">
        <v>35</v>
      </c>
      <c r="F16">
        <v>7</v>
      </c>
      <c r="H16" t="s">
        <v>53</v>
      </c>
      <c r="I16">
        <v>7</v>
      </c>
      <c r="J16" s="1"/>
      <c r="K16" t="s">
        <v>63</v>
      </c>
      <c r="L16">
        <v>16</v>
      </c>
      <c r="N16" t="s">
        <v>4</v>
      </c>
      <c r="O16">
        <v>14</v>
      </c>
      <c r="Q16" t="s">
        <v>59</v>
      </c>
      <c r="R16">
        <v>5</v>
      </c>
    </row>
    <row r="17" spans="2:18" ht="16">
      <c r="B17" s="2" t="s">
        <v>18</v>
      </c>
      <c r="C17">
        <v>10</v>
      </c>
      <c r="E17" t="s">
        <v>36</v>
      </c>
      <c r="F17">
        <v>7</v>
      </c>
      <c r="H17" t="s">
        <v>31</v>
      </c>
      <c r="I17">
        <v>7</v>
      </c>
      <c r="J17" s="1"/>
      <c r="K17" t="s">
        <v>4</v>
      </c>
      <c r="L17">
        <v>15</v>
      </c>
      <c r="N17" t="s">
        <v>101</v>
      </c>
      <c r="O17">
        <v>14</v>
      </c>
      <c r="Q17" t="s">
        <v>90</v>
      </c>
      <c r="R17">
        <v>4</v>
      </c>
    </row>
    <row r="18" spans="2:18">
      <c r="B18" s="2" t="s">
        <v>19</v>
      </c>
      <c r="C18">
        <v>10</v>
      </c>
      <c r="E18" t="s">
        <v>37</v>
      </c>
      <c r="F18">
        <v>7</v>
      </c>
      <c r="H18" t="s">
        <v>54</v>
      </c>
      <c r="I18">
        <v>7</v>
      </c>
      <c r="K18" t="s">
        <v>64</v>
      </c>
      <c r="L18">
        <v>15</v>
      </c>
      <c r="N18" t="s">
        <v>47</v>
      </c>
      <c r="O18">
        <v>12</v>
      </c>
      <c r="Q18" t="s">
        <v>91</v>
      </c>
      <c r="R18">
        <v>4</v>
      </c>
    </row>
    <row r="19" spans="2:18">
      <c r="E19" t="s">
        <v>38</v>
      </c>
      <c r="F19">
        <v>7</v>
      </c>
      <c r="H19" t="s">
        <v>55</v>
      </c>
      <c r="I19">
        <v>7</v>
      </c>
      <c r="K19" t="s">
        <v>65</v>
      </c>
      <c r="L19">
        <v>14</v>
      </c>
      <c r="N19" t="s">
        <v>102</v>
      </c>
      <c r="O19">
        <v>12</v>
      </c>
    </row>
    <row r="20" spans="2:18">
      <c r="E20" t="s">
        <v>39</v>
      </c>
      <c r="F20">
        <v>6</v>
      </c>
      <c r="K20" t="s">
        <v>66</v>
      </c>
      <c r="L20">
        <v>13</v>
      </c>
      <c r="N20" t="s">
        <v>103</v>
      </c>
      <c r="O20">
        <v>12</v>
      </c>
    </row>
    <row r="21" spans="2:18">
      <c r="E21" t="s">
        <v>40</v>
      </c>
      <c r="F21">
        <v>6</v>
      </c>
      <c r="K21" t="s">
        <v>67</v>
      </c>
      <c r="L21">
        <v>13</v>
      </c>
      <c r="N21" t="s">
        <v>104</v>
      </c>
      <c r="O21">
        <v>12</v>
      </c>
    </row>
    <row r="22" spans="2:18">
      <c r="E22" t="s">
        <v>41</v>
      </c>
      <c r="F22">
        <v>6</v>
      </c>
      <c r="K22" t="s">
        <v>68</v>
      </c>
      <c r="L22">
        <v>13</v>
      </c>
      <c r="N22" t="s">
        <v>22</v>
      </c>
      <c r="O22">
        <v>12</v>
      </c>
    </row>
    <row r="23" spans="2:18">
      <c r="K23" t="s">
        <v>69</v>
      </c>
      <c r="L23">
        <v>13</v>
      </c>
      <c r="N23" t="s">
        <v>105</v>
      </c>
      <c r="O23">
        <v>11</v>
      </c>
    </row>
    <row r="24" spans="2:18">
      <c r="K24" t="s">
        <v>70</v>
      </c>
      <c r="L24">
        <v>12</v>
      </c>
      <c r="N24" t="s">
        <v>44</v>
      </c>
      <c r="O24">
        <v>10</v>
      </c>
    </row>
    <row r="25" spans="2:18">
      <c r="K25" t="s">
        <v>71</v>
      </c>
      <c r="L25">
        <v>12</v>
      </c>
      <c r="N25" t="s">
        <v>65</v>
      </c>
      <c r="O25">
        <v>10</v>
      </c>
    </row>
    <row r="26" spans="2:18">
      <c r="K26" t="s">
        <v>72</v>
      </c>
      <c r="L26">
        <v>12</v>
      </c>
      <c r="N26" t="s">
        <v>106</v>
      </c>
      <c r="O26">
        <v>10</v>
      </c>
    </row>
    <row r="27" spans="2:18">
      <c r="K27" t="s">
        <v>47</v>
      </c>
      <c r="L27">
        <v>12</v>
      </c>
    </row>
    <row r="28" spans="2:18">
      <c r="K28" t="s">
        <v>73</v>
      </c>
      <c r="L28">
        <v>12</v>
      </c>
    </row>
    <row r="29" spans="2:18">
      <c r="K29" t="s">
        <v>74</v>
      </c>
      <c r="L29">
        <v>12</v>
      </c>
    </row>
    <row r="30" spans="2:18">
      <c r="K30" t="s">
        <v>51</v>
      </c>
      <c r="L30">
        <v>12</v>
      </c>
    </row>
    <row r="31" spans="2:18">
      <c r="K31" t="s">
        <v>75</v>
      </c>
      <c r="L31">
        <v>11</v>
      </c>
    </row>
    <row r="32" spans="2:18">
      <c r="K32" t="s">
        <v>76</v>
      </c>
      <c r="L32">
        <v>11</v>
      </c>
    </row>
    <row r="33" spans="11:12">
      <c r="K33" t="s">
        <v>44</v>
      </c>
      <c r="L33">
        <v>10</v>
      </c>
    </row>
    <row r="34" spans="11:12">
      <c r="K34" t="s">
        <v>77</v>
      </c>
      <c r="L34">
        <v>10</v>
      </c>
    </row>
    <row r="35" spans="11:12">
      <c r="K35" t="s">
        <v>49</v>
      </c>
      <c r="L35">
        <v>10</v>
      </c>
    </row>
    <row r="36" spans="11:12">
      <c r="K36" t="s">
        <v>78</v>
      </c>
      <c r="L36">
        <v>10</v>
      </c>
    </row>
    <row r="37" spans="11:12">
      <c r="K37" t="s">
        <v>79</v>
      </c>
      <c r="L37">
        <v>10</v>
      </c>
    </row>
    <row r="38" spans="11:12">
      <c r="K38" t="s">
        <v>80</v>
      </c>
      <c r="L38">
        <v>10</v>
      </c>
    </row>
    <row r="39" spans="11:12">
      <c r="K39" t="s">
        <v>81</v>
      </c>
      <c r="L39">
        <v>10</v>
      </c>
    </row>
    <row r="40" spans="11:12">
      <c r="K40" t="s">
        <v>82</v>
      </c>
      <c r="L40">
        <v>10</v>
      </c>
    </row>
  </sheetData>
  <phoneticPr fontId="2" type="noConversion"/>
  <hyperlinks>
    <hyperlink ref="P5" r:id="rId1" display="InfoVis20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2017-01-10T15:28:49Z</dcterms:created>
  <dcterms:modified xsi:type="dcterms:W3CDTF">2017-01-10T20:59:49Z</dcterms:modified>
</cp:coreProperties>
</file>