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D3" i="1" l="1"/>
  <c r="D4" i="1"/>
  <c r="D5" i="1"/>
  <c r="D6" i="1"/>
  <c r="D7" i="1"/>
  <c r="D8" i="1"/>
</calcChain>
</file>

<file path=xl/sharedStrings.xml><?xml version="1.0" encoding="utf-8"?>
<sst xmlns="http://schemas.openxmlformats.org/spreadsheetml/2006/main" count="10" uniqueCount="10">
  <si>
    <t>分辨率</t>
    <phoneticPr fontId="1" type="noConversion"/>
  </si>
  <si>
    <t>干涉图总点数</t>
    <phoneticPr fontId="1" type="noConversion"/>
  </si>
  <si>
    <t>能量总点数</t>
    <phoneticPr fontId="1" type="noConversion"/>
  </si>
  <si>
    <t>透过率总点数</t>
    <phoneticPr fontId="1" type="noConversion"/>
  </si>
  <si>
    <t>能量图波数间隔</t>
    <phoneticPr fontId="1" type="noConversion"/>
  </si>
  <si>
    <t>透过图波数间隔</t>
    <phoneticPr fontId="1" type="noConversion"/>
  </si>
  <si>
    <t>激光波数</t>
    <phoneticPr fontId="1" type="noConversion"/>
  </si>
  <si>
    <t>波数范围</t>
    <phoneticPr fontId="1" type="noConversion"/>
  </si>
  <si>
    <t>激光波数与数据间隔关系</t>
    <phoneticPr fontId="1" type="noConversion"/>
  </si>
  <si>
    <t>显示-数据间隔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</si>
</sst>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G15" sqref="G15"/>
    </sheetView>
  </sheetViews>
  <sheetFormatPr defaultRowHeight="14.4" x14ac:dyDescent="0.25"/>
  <cols>
    <col min="1" max="2" width="8.88671875" style="1"/>
    <col min="3" max="3" width="20.5546875" style="2" customWidth="1"/>
    <col min="4" max="4" width="26" style="2" customWidth="1"/>
    <col min="5" max="6" width="13.5546875" style="1" customWidth="1"/>
    <col min="7" max="8" width="17.88671875" style="1" customWidth="1"/>
    <col min="9" max="9" width="13.5546875" style="1" customWidth="1"/>
    <col min="10" max="10" width="17.88671875" style="1" customWidth="1"/>
    <col min="11" max="13" width="13.5546875" style="1" customWidth="1"/>
    <col min="14" max="16384" width="8.88671875" style="1"/>
  </cols>
  <sheetData>
    <row r="2" spans="1:10" x14ac:dyDescent="0.25">
      <c r="A2" s="1" t="s">
        <v>6</v>
      </c>
      <c r="B2" s="1" t="s">
        <v>0</v>
      </c>
      <c r="C2" s="2" t="s">
        <v>9</v>
      </c>
      <c r="D2" s="2" t="s">
        <v>8</v>
      </c>
      <c r="E2" s="1" t="s">
        <v>1</v>
      </c>
      <c r="F2" s="1" t="s">
        <v>2</v>
      </c>
      <c r="G2" s="1" t="s">
        <v>4</v>
      </c>
      <c r="H2" s="1" t="s">
        <v>7</v>
      </c>
      <c r="I2" s="1" t="s">
        <v>3</v>
      </c>
      <c r="J2" s="1" t="s">
        <v>5</v>
      </c>
    </row>
    <row r="3" spans="1:10" x14ac:dyDescent="0.25">
      <c r="A3" s="1">
        <v>11422.5</v>
      </c>
      <c r="B3" s="1">
        <v>1</v>
      </c>
      <c r="C3" s="2">
        <v>0.348587036132813</v>
      </c>
      <c r="D3" s="2">
        <f t="shared" ref="D3:D8" si="0">A3/C3</f>
        <v>32767.999999999953</v>
      </c>
      <c r="E3" s="1">
        <v>100000</v>
      </c>
      <c r="F3" s="1">
        <v>10328</v>
      </c>
      <c r="G3" s="1">
        <v>0.34857199999999011</v>
      </c>
      <c r="H3" s="1">
        <f>F3*G3</f>
        <v>3600.0516159998979</v>
      </c>
      <c r="I3" s="1">
        <v>10328</v>
      </c>
      <c r="J3" s="1">
        <v>0.34857199999999011</v>
      </c>
    </row>
    <row r="4" spans="1:10" x14ac:dyDescent="0.25">
      <c r="A4" s="1">
        <v>11422.5</v>
      </c>
      <c r="B4" s="1">
        <v>2</v>
      </c>
      <c r="C4" s="2">
        <v>0.697174072265625</v>
      </c>
      <c r="D4" s="2">
        <f t="shared" si="0"/>
        <v>16384</v>
      </c>
      <c r="E4" s="1">
        <v>44000</v>
      </c>
      <c r="F4" s="1">
        <v>5165</v>
      </c>
      <c r="G4" s="1">
        <v>0.69717500000001564</v>
      </c>
      <c r="H4" s="1">
        <f t="shared" ref="H4:H8" si="1">F4*G4</f>
        <v>3600.908875000081</v>
      </c>
      <c r="I4" s="1">
        <v>5165</v>
      </c>
      <c r="J4" s="1">
        <v>0.69717500000001564</v>
      </c>
    </row>
    <row r="5" spans="1:10" x14ac:dyDescent="0.25">
      <c r="A5" s="1">
        <v>11422.5</v>
      </c>
      <c r="B5" s="1">
        <v>4</v>
      </c>
      <c r="C5" s="2">
        <v>1.39434814453125</v>
      </c>
      <c r="D5" s="2">
        <f t="shared" si="0"/>
        <v>8192</v>
      </c>
      <c r="E5" s="1">
        <v>25600</v>
      </c>
      <c r="F5" s="1">
        <v>2583</v>
      </c>
      <c r="G5" s="1">
        <v>1.3943490000000338</v>
      </c>
      <c r="H5" s="1">
        <f t="shared" si="1"/>
        <v>3601.6034670000872</v>
      </c>
      <c r="I5" s="1">
        <v>2583</v>
      </c>
      <c r="J5" s="1">
        <v>1.3943490000000338</v>
      </c>
    </row>
    <row r="6" spans="1:10" x14ac:dyDescent="0.25">
      <c r="A6" s="1">
        <v>11422.5</v>
      </c>
      <c r="B6" s="1">
        <v>8</v>
      </c>
      <c r="C6" s="2">
        <v>2.7886962890625</v>
      </c>
      <c r="D6" s="2">
        <f t="shared" si="0"/>
        <v>4096</v>
      </c>
      <c r="E6" s="1">
        <v>15200</v>
      </c>
      <c r="F6" s="1">
        <v>1292</v>
      </c>
      <c r="G6" s="1">
        <v>2.788695999999959</v>
      </c>
      <c r="H6" s="1">
        <f t="shared" si="1"/>
        <v>3602.995231999947</v>
      </c>
      <c r="I6" s="1">
        <v>1292</v>
      </c>
      <c r="J6" s="1">
        <v>2.788695999999959</v>
      </c>
    </row>
    <row r="7" spans="1:10" x14ac:dyDescent="0.25">
      <c r="A7" s="1">
        <v>11422.5</v>
      </c>
      <c r="B7" s="1">
        <v>16</v>
      </c>
      <c r="C7" s="2">
        <v>5.577392578125</v>
      </c>
      <c r="D7" s="2">
        <f t="shared" si="0"/>
        <v>2048</v>
      </c>
      <c r="E7" s="1">
        <v>12800</v>
      </c>
      <c r="F7" s="1">
        <v>647</v>
      </c>
      <c r="G7" s="1">
        <v>5.5773919999999748</v>
      </c>
      <c r="H7" s="1">
        <f t="shared" si="1"/>
        <v>3608.5726239999835</v>
      </c>
      <c r="I7" s="1">
        <v>647</v>
      </c>
      <c r="J7" s="1">
        <v>5.5773919999999748</v>
      </c>
    </row>
    <row r="8" spans="1:10" x14ac:dyDescent="0.25">
      <c r="A8" s="1">
        <v>11422.5</v>
      </c>
      <c r="B8" s="1">
        <v>32</v>
      </c>
      <c r="C8" s="2">
        <v>11.15478515625</v>
      </c>
      <c r="D8" s="2">
        <f t="shared" si="0"/>
        <v>1024</v>
      </c>
      <c r="E8" s="1">
        <v>12000</v>
      </c>
      <c r="F8" s="1">
        <v>324</v>
      </c>
      <c r="G8" s="1">
        <v>11.154785000000004</v>
      </c>
      <c r="H8" s="1">
        <f t="shared" si="1"/>
        <v>3614.1503400000011</v>
      </c>
      <c r="I8" s="1">
        <v>324</v>
      </c>
      <c r="J8" s="1">
        <v>11.154785000000004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2022-06-08T03:24:37Z</dcterms:modified>
</cp:coreProperties>
</file>