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ruoheng/Desktop/hw2/data/"/>
    </mc:Choice>
  </mc:AlternateContent>
  <xr:revisionPtr revIDLastSave="0" documentId="13_ncr:1_{2A932BB2-F182-1D4A-A85A-3A6A89380E90}" xr6:coauthVersionLast="47" xr6:coauthVersionMax="47" xr10:uidLastSave="{00000000-0000-0000-0000-000000000000}"/>
  <bookViews>
    <workbookView xWindow="0" yWindow="6960" windowWidth="28800" windowHeight="16280" activeTab="1" xr2:uid="{00000000-000D-0000-FFFF-FFFF00000000}"/>
  </bookViews>
  <sheets>
    <sheet name="Sheet1" sheetId="1" r:id="rId1"/>
    <sheet name="Sheet2" sheetId="2" r:id="rId2"/>
  </sheets>
  <definedNames>
    <definedName name="solver_eng" localSheetId="0" hidden="1">1</definedName>
    <definedName name="solver_eng" localSheetId="1" hidden="1">1</definedName>
    <definedName name="solver_lin" localSheetId="0" hidden="1">2</definedName>
    <definedName name="solver_lin" localSheetId="1" hidden="1">2</definedName>
    <definedName name="solver_neg" localSheetId="0" hidden="1">1</definedName>
    <definedName name="solver_neg" localSheetId="1" hidden="1">1</definedName>
    <definedName name="solver_num" localSheetId="0" hidden="1">0</definedName>
    <definedName name="solver_num" localSheetId="1" hidden="1">0</definedName>
    <definedName name="solver_opt" localSheetId="0" hidden="1">Sheet1!$G$1</definedName>
    <definedName name="solver_opt" localSheetId="1" hidden="1">Sheet2!$G$1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2" i="2"/>
</calcChain>
</file>

<file path=xl/sharedStrings.xml><?xml version="1.0" encoding="utf-8"?>
<sst xmlns="http://schemas.openxmlformats.org/spreadsheetml/2006/main" count="1577" uniqueCount="414">
  <si>
    <t>Region</t>
  </si>
  <si>
    <t>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</si>
  <si>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</si>
  <si>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</si>
  <si>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</si>
  <si>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</si>
  <si>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</si>
  <si>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</si>
  <si>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</si>
  <si>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</si>
  <si>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</si>
  <si>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</si>
  <si>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</si>
  <si>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</si>
  <si>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</si>
  <si>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</si>
  <si>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</si>
  <si>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</si>
  <si>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</si>
  <si>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</si>
  <si>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</si>
  <si>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</si>
  <si>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</si>
  <si>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</si>
  <si>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</si>
  <si>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</si>
  <si>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</si>
  <si>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</si>
  <si>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</si>
  <si>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</si>
  <si>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</si>
  <si>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</si>
  <si>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</si>
  <si>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</si>
  <si>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</si>
  <si>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</si>
  <si>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</si>
  <si>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</si>
  <si>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</si>
  <si>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</si>
  <si>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</si>
  <si>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</si>
  <si>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</si>
  <si>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</si>
  <si>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</si>
  <si>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</si>
  <si>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</si>
  <si>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</si>
  <si>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</si>
  <si>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</si>
  <si>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</si>
  <si>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</si>
  <si>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</si>
  <si>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</si>
  <si>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</si>
  <si>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</si>
  <si>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</si>
  <si>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</si>
  <si>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</si>
  <si>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</si>
  <si>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</si>
  <si>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</si>
  <si>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</si>
  <si>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</si>
  <si>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</si>
  <si>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</si>
  <si>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</si>
  <si>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</si>
  <si>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</si>
  <si>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</si>
  <si>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</si>
  <si>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</si>
  <si>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</si>
  <si>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</si>
  <si>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</si>
  <si>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</si>
  <si>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</si>
  <si>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</si>
  <si>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</si>
  <si>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</si>
  <si>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</si>
  <si>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</si>
  <si>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</si>
  <si>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</si>
  <si>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</si>
  <si>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</si>
  <si>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</si>
  <si>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</si>
  <si>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</si>
  <si>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</si>
  <si>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</si>
  <si>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</si>
  <si>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</si>
  <si>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</si>
  <si>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</si>
  <si>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</si>
  <si>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</si>
  <si>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</si>
  <si>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</si>
  <si>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</si>
  <si>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</si>
  <si>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</si>
  <si>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</si>
  <si>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</si>
  <si>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</si>
  <si>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</si>
  <si>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</si>
  <si>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</si>
  <si>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</si>
  <si>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</si>
  <si>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</si>
  <si>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</si>
  <si>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</si>
  <si>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</si>
  <si>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</si>
  <si>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</si>
  <si>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</si>
  <si>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</si>
  <si>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</si>
  <si>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</si>
  <si>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</si>
  <si>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</si>
  <si>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</si>
  <si>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</si>
  <si>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</si>
  <si>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</si>
  <si>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</si>
  <si>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</si>
  <si>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</si>
  <si>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</si>
  <si>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</si>
  <si>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</si>
  <si>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</si>
  <si>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</si>
  <si>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</si>
  <si>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</si>
  <si>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</si>
  <si>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</si>
  <si>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</si>
  <si>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</si>
  <si>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</si>
  <si>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</si>
  <si>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</si>
  <si>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</si>
  <si>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</si>
  <si>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</si>
  <si>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</si>
  <si>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</si>
  <si>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</si>
  <si>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</si>
  <si>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</si>
  <si>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</si>
  <si>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</si>
  <si>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</si>
  <si>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</si>
  <si>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</si>
  <si>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</si>
  <si>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</si>
  <si>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</si>
  <si>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</si>
  <si>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</si>
  <si>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</si>
  <si>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</si>
  <si>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</si>
  <si>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</si>
  <si>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</si>
  <si>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</si>
  <si>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</si>
  <si>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</si>
  <si>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</si>
  <si>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</si>
  <si>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</si>
  <si>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</si>
  <si>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</si>
  <si>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</si>
  <si>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</si>
  <si>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</si>
  <si>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</si>
  <si>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</si>
  <si>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</si>
  <si>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</si>
  <si>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</si>
  <si>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</si>
  <si>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</si>
  <si>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</si>
  <si>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</si>
  <si>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</si>
  <si>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</si>
  <si>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</si>
  <si>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Afghanistan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</si>
  <si>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</si>
  <si>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</si>
  <si>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</si>
  <si>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</si>
  <si>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</si>
  <si>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</si>
  <si>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</si>
  <si>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</si>
  <si>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</si>
  <si>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</si>
  <si>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</si>
  <si>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</si>
  <si>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</si>
  <si>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</si>
  <si>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</si>
  <si>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</si>
  <si>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</si>
  <si>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</si>
  <si>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(Plurin.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</si>
  <si>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</si>
  <si>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</si>
  <si>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</si>
  <si>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</si>
  <si>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</si>
  <si>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</si>
  <si>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</si>
  <si>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</si>
  <si>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</si>
  <si>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</si>
  <si>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</si>
  <si>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</si>
  <si>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</si>
  <si>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</si>
  <si>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</si>
  <si>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</si>
  <si>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</si>
  <si>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</si>
  <si>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</si>
  <si>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</si>
  <si>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d’Ivoire</t>
  </si>
  <si>
    <t>Croatia</t>
  </si>
  <si>
    <t>Cuba</t>
  </si>
  <si>
    <t>Cyprus</t>
  </si>
  <si>
    <t>Czechia</t>
  </si>
  <si>
    <t>Dem. Rep.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</si>
  <si>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</si>
  <si>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</si>
  <si>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</si>
  <si>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</si>
  <si>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</si>
  <si>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</si>
  <si>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</si>
  <si>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</si>
  <si>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</si>
  <si>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</si>
  <si>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</si>
  <si>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</si>
  <si>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</si>
  <si>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</si>
  <si>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</si>
  <si>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</si>
  <si>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</si>
  <si>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</si>
  <si>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</si>
  <si>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</si>
  <si>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</si>
  <si>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</si>
  <si>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</si>
  <si>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</si>
  <si>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</si>
  <si>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</si>
  <si>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</si>
  <si>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</si>
  <si>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</si>
  <si>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</si>
  <si>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</si>
  <si>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</si>
  <si>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</si>
  <si>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</si>
  <si>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</si>
  <si>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</si>
  <si>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</si>
  <si>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</si>
  <si>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</si>
  <si>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</si>
  <si>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</si>
  <si>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</si>
  <si>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</si>
  <si>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</si>
  <si>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</si>
  <si>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Dem. Rep.</t>
  </si>
  <si>
    <t>Latvia</t>
  </si>
  <si>
    <t>Lebanon</t>
  </si>
  <si>
    <t>Lesotho</t>
  </si>
  <si>
    <t>Liberia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</si>
  <si>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</si>
  <si>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</si>
  <si>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</si>
  <si>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</si>
  <si>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</si>
  <si>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</si>
  <si>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</si>
  <si>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</si>
  <si>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</si>
  <si>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</si>
  <si>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</si>
  <si>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</si>
  <si>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(Fed.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</si>
  <si>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</si>
  <si>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</si>
  <si>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</si>
  <si>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</si>
  <si>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</si>
  <si>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</si>
  <si>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</si>
  <si>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</si>
  <si>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</si>
  <si>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</si>
  <si>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</si>
  <si>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</si>
  <si>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</si>
  <si>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</si>
  <si>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</si>
  <si>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</si>
  <si>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</si>
  <si>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</si>
  <si>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</si>
  <si>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</si>
  <si>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</si>
  <si>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</si>
  <si>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</si>
  <si>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</si>
  <si>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</si>
  <si>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</si>
  <si>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</si>
  <si>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</si>
  <si>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</si>
  <si>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</si>
  <si>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</si>
  <si>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</si>
  <si>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</si>
  <si>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</si>
  <si>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&amp;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</si>
  <si>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</si>
  <si>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</si>
  <si>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</si>
  <si>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</si>
  <si>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</si>
  <si>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</si>
  <si>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</si>
  <si>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</si>
  <si>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</si>
  <si>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</si>
  <si>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</si>
  <si>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</si>
  <si>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</si>
  <si>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</si>
  <si>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</si>
  <si>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</si>
  <si>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</si>
  <si>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</si>
  <si>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</si>
  <si>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</si>
  <si>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</si>
  <si>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</si>
  <si>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</si>
  <si>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</si>
  <si>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</si>
  <si>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</si>
  <si>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</si>
  <si>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Türkiye</t>
  </si>
  <si>
    <t>Turkmenistan</t>
  </si>
  <si>
    <t>Tuvalu</t>
  </si>
  <si>
    <t>Uganda</t>
  </si>
  <si>
    <t>Ukraine</t>
  </si>
  <si>
    <t>United Arab Emirates</t>
  </si>
  <si>
    <t>United Kingdom</t>
  </si>
  <si>
    <t>United Rep. of Tanzania</t>
  </si>
  <si>
    <t>United States of America</t>
  </si>
  <si>
    <t>Uruguay</t>
  </si>
  <si>
    <t>Uzbekistan</t>
  </si>
  <si>
    <t>Vanuatu</t>
  </si>
  <si>
    <t>Venezuela (Boliv. Rep. of)</t>
  </si>
  <si>
    <t>Viet Nam</t>
  </si>
  <si>
    <t>Zambia</t>
  </si>
  <si>
    <t>Zimbabwe</t>
  </si>
  <si>
    <t>Current health expenditure (% of GDP)</t>
  </si>
  <si>
    <t>Predicting Variable</t>
    <phoneticPr fontId="1" type="noConversion"/>
  </si>
  <si>
    <t>Value of Predicting Variable</t>
    <phoneticPr fontId="1" type="noConversion"/>
  </si>
  <si>
    <t>GDP per capita (US dollars)</t>
  </si>
  <si>
    <t>Target Variable</t>
    <phoneticPr fontId="1" type="noConversion"/>
  </si>
  <si>
    <t>Value of Target Variable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</si>
  <si>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</si>
  <si>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</si>
  <si>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</si>
  <si>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</si>
  <si>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</si>
  <si>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</si>
  <si>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</si>
  <si>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</si>
  <si>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</si>
  <si>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</si>
  <si>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</si>
  <si>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</si>
  <si>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</si>
  <si>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</si>
  <si>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</si>
  <si>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</si>
  <si>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</si>
  <si>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</si>
  <si>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</si>
  <si>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</si>
  <si>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</si>
  <si>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</si>
  <si>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</si>
  <si>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</si>
  <si>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</si>
  <si>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</si>
  <si>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</si>
  <si>
    <t>标准残差</t>
  </si>
  <si>
    <t>PROBABILITY OUTPUT</t>
  </si>
  <si>
    <t>百分比排位</t>
  </si>
  <si>
    <t>Y</t>
  </si>
  <si>
    <t>Value of Predicting Variable (in thousands)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</si>
</sst>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Continuous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Sheet1!$G$2:$G$188</c:f>
              <c:numCache>
                <c:formatCode>General</c:formatCode>
                <c:ptCount val="187"/>
                <c:pt idx="0">
                  <c:v>497</c:v>
                </c:pt>
                <c:pt idx="1">
                  <c:v>3976</c:v>
                </c:pt>
                <c:pt idx="2">
                  <c:v>40901</c:v>
                </c:pt>
                <c:pt idx="3">
                  <c:v>2810</c:v>
                </c:pt>
                <c:pt idx="4">
                  <c:v>17376</c:v>
                </c:pt>
                <c:pt idx="5">
                  <c:v>9947</c:v>
                </c:pt>
                <c:pt idx="6">
                  <c:v>4605</c:v>
                </c:pt>
                <c:pt idx="7">
                  <c:v>54763</c:v>
                </c:pt>
                <c:pt idx="8">
                  <c:v>49694</c:v>
                </c:pt>
                <c:pt idx="9">
                  <c:v>4795</c:v>
                </c:pt>
                <c:pt idx="10">
                  <c:v>33800</c:v>
                </c:pt>
                <c:pt idx="11">
                  <c:v>23443</c:v>
                </c:pt>
                <c:pt idx="12">
                  <c:v>1846</c:v>
                </c:pt>
                <c:pt idx="13">
                  <c:v>18458</c:v>
                </c:pt>
                <c:pt idx="14">
                  <c:v>6814</c:v>
                </c:pt>
                <c:pt idx="15">
                  <c:v>46388</c:v>
                </c:pt>
                <c:pt idx="16">
                  <c:v>4983</c:v>
                </c:pt>
                <c:pt idx="17">
                  <c:v>1220</c:v>
                </c:pt>
                <c:pt idx="18">
                  <c:v>3316</c:v>
                </c:pt>
                <c:pt idx="19">
                  <c:v>3552</c:v>
                </c:pt>
                <c:pt idx="20">
                  <c:v>6120</c:v>
                </c:pt>
                <c:pt idx="21">
                  <c:v>7971</c:v>
                </c:pt>
                <c:pt idx="22">
                  <c:v>8936</c:v>
                </c:pt>
                <c:pt idx="23">
                  <c:v>31086</c:v>
                </c:pt>
                <c:pt idx="24">
                  <c:v>9845</c:v>
                </c:pt>
                <c:pt idx="25">
                  <c:v>787</c:v>
                </c:pt>
                <c:pt idx="26">
                  <c:v>292</c:v>
                </c:pt>
                <c:pt idx="27">
                  <c:v>3604</c:v>
                </c:pt>
                <c:pt idx="28">
                  <c:v>1644</c:v>
                </c:pt>
                <c:pt idx="29">
                  <c:v>1507</c:v>
                </c:pt>
                <c:pt idx="30">
                  <c:v>46550</c:v>
                </c:pt>
                <c:pt idx="31">
                  <c:v>468</c:v>
                </c:pt>
                <c:pt idx="32">
                  <c:v>707</c:v>
                </c:pt>
                <c:pt idx="33">
                  <c:v>14742</c:v>
                </c:pt>
                <c:pt idx="34">
                  <c:v>9960</c:v>
                </c:pt>
                <c:pt idx="35">
                  <c:v>6425</c:v>
                </c:pt>
                <c:pt idx="36">
                  <c:v>1402</c:v>
                </c:pt>
                <c:pt idx="37">
                  <c:v>2328</c:v>
                </c:pt>
                <c:pt idx="38">
                  <c:v>20333</c:v>
                </c:pt>
                <c:pt idx="39">
                  <c:v>12670</c:v>
                </c:pt>
                <c:pt idx="40">
                  <c:v>2276</c:v>
                </c:pt>
                <c:pt idx="41">
                  <c:v>15071</c:v>
                </c:pt>
                <c:pt idx="42">
                  <c:v>9126</c:v>
                </c:pt>
                <c:pt idx="43">
                  <c:v>29659</c:v>
                </c:pt>
                <c:pt idx="44">
                  <c:v>23622</c:v>
                </c:pt>
                <c:pt idx="45">
                  <c:v>545</c:v>
                </c:pt>
                <c:pt idx="46">
                  <c:v>60216</c:v>
                </c:pt>
                <c:pt idx="47">
                  <c:v>3252</c:v>
                </c:pt>
                <c:pt idx="48">
                  <c:v>8516</c:v>
                </c:pt>
                <c:pt idx="49">
                  <c:v>8282</c:v>
                </c:pt>
                <c:pt idx="50">
                  <c:v>6223</c:v>
                </c:pt>
                <c:pt idx="51">
                  <c:v>3161</c:v>
                </c:pt>
                <c:pt idx="52">
                  <c:v>4168</c:v>
                </c:pt>
                <c:pt idx="53">
                  <c:v>8420</c:v>
                </c:pt>
                <c:pt idx="54">
                  <c:v>567</c:v>
                </c:pt>
                <c:pt idx="55">
                  <c:v>23419</c:v>
                </c:pt>
                <c:pt idx="56">
                  <c:v>3894</c:v>
                </c:pt>
                <c:pt idx="57">
                  <c:v>826</c:v>
                </c:pt>
                <c:pt idx="58">
                  <c:v>6176</c:v>
                </c:pt>
                <c:pt idx="59">
                  <c:v>48585</c:v>
                </c:pt>
                <c:pt idx="60">
                  <c:v>40517</c:v>
                </c:pt>
                <c:pt idx="61">
                  <c:v>7767</c:v>
                </c:pt>
                <c:pt idx="62">
                  <c:v>769</c:v>
                </c:pt>
                <c:pt idx="63">
                  <c:v>4373</c:v>
                </c:pt>
                <c:pt idx="64">
                  <c:v>46557</c:v>
                </c:pt>
                <c:pt idx="65">
                  <c:v>2247</c:v>
                </c:pt>
                <c:pt idx="66">
                  <c:v>19587</c:v>
                </c:pt>
                <c:pt idx="67">
                  <c:v>10834</c:v>
                </c:pt>
                <c:pt idx="68">
                  <c:v>4381</c:v>
                </c:pt>
                <c:pt idx="69">
                  <c:v>1058</c:v>
                </c:pt>
                <c:pt idx="70">
                  <c:v>688</c:v>
                </c:pt>
                <c:pt idx="71">
                  <c:v>6610</c:v>
                </c:pt>
                <c:pt idx="72">
                  <c:v>1244</c:v>
                </c:pt>
                <c:pt idx="73">
                  <c:v>2574</c:v>
                </c:pt>
                <c:pt idx="74">
                  <c:v>16885</c:v>
                </c:pt>
                <c:pt idx="75">
                  <c:v>73320</c:v>
                </c:pt>
                <c:pt idx="76">
                  <c:v>2115</c:v>
                </c:pt>
                <c:pt idx="77">
                  <c:v>4135</c:v>
                </c:pt>
                <c:pt idx="78">
                  <c:v>7883</c:v>
                </c:pt>
                <c:pt idx="79">
                  <c:v>5981</c:v>
                </c:pt>
                <c:pt idx="80">
                  <c:v>81746</c:v>
                </c:pt>
                <c:pt idx="81">
                  <c:v>46709</c:v>
                </c:pt>
                <c:pt idx="82">
                  <c:v>33185</c:v>
                </c:pt>
                <c:pt idx="83">
                  <c:v>5369</c:v>
                </c:pt>
                <c:pt idx="84">
                  <c:v>40586</c:v>
                </c:pt>
                <c:pt idx="85">
                  <c:v>4405</c:v>
                </c:pt>
                <c:pt idx="86">
                  <c:v>9793</c:v>
                </c:pt>
                <c:pt idx="87">
                  <c:v>1913</c:v>
                </c:pt>
                <c:pt idx="88">
                  <c:v>1513</c:v>
                </c:pt>
                <c:pt idx="89">
                  <c:v>32372</c:v>
                </c:pt>
                <c:pt idx="90">
                  <c:v>1383</c:v>
                </c:pt>
                <c:pt idx="91">
                  <c:v>2614</c:v>
                </c:pt>
                <c:pt idx="92">
                  <c:v>17993</c:v>
                </c:pt>
                <c:pt idx="93">
                  <c:v>7812</c:v>
                </c:pt>
                <c:pt idx="94">
                  <c:v>1155</c:v>
                </c:pt>
                <c:pt idx="95">
                  <c:v>523</c:v>
                </c:pt>
                <c:pt idx="96">
                  <c:v>19821</c:v>
                </c:pt>
                <c:pt idx="97">
                  <c:v>114004</c:v>
                </c:pt>
                <c:pt idx="98">
                  <c:v>523</c:v>
                </c:pt>
                <c:pt idx="99">
                  <c:v>598</c:v>
                </c:pt>
                <c:pt idx="100">
                  <c:v>11414</c:v>
                </c:pt>
                <c:pt idx="101">
                  <c:v>10562</c:v>
                </c:pt>
                <c:pt idx="102">
                  <c:v>879</c:v>
                </c:pt>
                <c:pt idx="103">
                  <c:v>35711</c:v>
                </c:pt>
                <c:pt idx="104">
                  <c:v>4076</c:v>
                </c:pt>
                <c:pt idx="105">
                  <c:v>1743</c:v>
                </c:pt>
                <c:pt idx="106">
                  <c:v>11063</c:v>
                </c:pt>
                <c:pt idx="107">
                  <c:v>9946</c:v>
                </c:pt>
                <c:pt idx="108">
                  <c:v>3585</c:v>
                </c:pt>
                <c:pt idx="109">
                  <c:v>189507</c:v>
                </c:pt>
                <c:pt idx="110">
                  <c:v>4340</c:v>
                </c:pt>
                <c:pt idx="111">
                  <c:v>8825</c:v>
                </c:pt>
                <c:pt idx="112">
                  <c:v>3287</c:v>
                </c:pt>
                <c:pt idx="113">
                  <c:v>507</c:v>
                </c:pt>
                <c:pt idx="114">
                  <c:v>1374</c:v>
                </c:pt>
                <c:pt idx="115">
                  <c:v>5037</c:v>
                </c:pt>
                <c:pt idx="116">
                  <c:v>12351</c:v>
                </c:pt>
                <c:pt idx="117">
                  <c:v>1198</c:v>
                </c:pt>
                <c:pt idx="118">
                  <c:v>53237</c:v>
                </c:pt>
                <c:pt idx="119">
                  <c:v>44623</c:v>
                </c:pt>
                <c:pt idx="120">
                  <c:v>1927</c:v>
                </c:pt>
                <c:pt idx="121">
                  <c:v>554</c:v>
                </c:pt>
                <c:pt idx="122">
                  <c:v>2361</c:v>
                </c:pt>
                <c:pt idx="123">
                  <c:v>6022</c:v>
                </c:pt>
                <c:pt idx="124">
                  <c:v>75390</c:v>
                </c:pt>
                <c:pt idx="125">
                  <c:v>15343</c:v>
                </c:pt>
                <c:pt idx="126">
                  <c:v>1169</c:v>
                </c:pt>
                <c:pt idx="127">
                  <c:v>15572</c:v>
                </c:pt>
                <c:pt idx="128">
                  <c:v>15728</c:v>
                </c:pt>
                <c:pt idx="129">
                  <c:v>2829</c:v>
                </c:pt>
                <c:pt idx="130">
                  <c:v>5381</c:v>
                </c:pt>
                <c:pt idx="131">
                  <c:v>7028</c:v>
                </c:pt>
                <c:pt idx="132">
                  <c:v>3485</c:v>
                </c:pt>
                <c:pt idx="133">
                  <c:v>15765</c:v>
                </c:pt>
                <c:pt idx="134">
                  <c:v>23468</c:v>
                </c:pt>
                <c:pt idx="135">
                  <c:v>62088</c:v>
                </c:pt>
                <c:pt idx="136">
                  <c:v>32235</c:v>
                </c:pt>
                <c:pt idx="137">
                  <c:v>2961</c:v>
                </c:pt>
                <c:pt idx="138">
                  <c:v>12904</c:v>
                </c:pt>
                <c:pt idx="139">
                  <c:v>11568</c:v>
                </c:pt>
                <c:pt idx="140">
                  <c:v>820</c:v>
                </c:pt>
                <c:pt idx="141">
                  <c:v>19778</c:v>
                </c:pt>
                <c:pt idx="142">
                  <c:v>11591</c:v>
                </c:pt>
                <c:pt idx="143">
                  <c:v>7458</c:v>
                </c:pt>
                <c:pt idx="144">
                  <c:v>4299</c:v>
                </c:pt>
                <c:pt idx="145">
                  <c:v>47733</c:v>
                </c:pt>
                <c:pt idx="146">
                  <c:v>2002</c:v>
                </c:pt>
                <c:pt idx="147">
                  <c:v>23140</c:v>
                </c:pt>
                <c:pt idx="148">
                  <c:v>1430</c:v>
                </c:pt>
                <c:pt idx="149">
                  <c:v>7365</c:v>
                </c:pt>
                <c:pt idx="150">
                  <c:v>16195</c:v>
                </c:pt>
                <c:pt idx="151">
                  <c:v>528</c:v>
                </c:pt>
                <c:pt idx="152">
                  <c:v>64503</c:v>
                </c:pt>
                <c:pt idx="153">
                  <c:v>19293</c:v>
                </c:pt>
                <c:pt idx="154">
                  <c:v>26064</c:v>
                </c:pt>
                <c:pt idx="155">
                  <c:v>2344</c:v>
                </c:pt>
                <c:pt idx="156">
                  <c:v>6001</c:v>
                </c:pt>
                <c:pt idx="157">
                  <c:v>1486</c:v>
                </c:pt>
                <c:pt idx="158">
                  <c:v>29806</c:v>
                </c:pt>
                <c:pt idx="159">
                  <c:v>3939</c:v>
                </c:pt>
                <c:pt idx="160">
                  <c:v>815</c:v>
                </c:pt>
                <c:pt idx="161">
                  <c:v>6841</c:v>
                </c:pt>
                <c:pt idx="162">
                  <c:v>53194</c:v>
                </c:pt>
                <c:pt idx="163">
                  <c:v>85169</c:v>
                </c:pt>
                <c:pt idx="164">
                  <c:v>891</c:v>
                </c:pt>
                <c:pt idx="165">
                  <c:v>7817</c:v>
                </c:pt>
                <c:pt idx="166">
                  <c:v>1584</c:v>
                </c:pt>
                <c:pt idx="167">
                  <c:v>853</c:v>
                </c:pt>
                <c:pt idx="168">
                  <c:v>4865</c:v>
                </c:pt>
                <c:pt idx="169">
                  <c:v>17123</c:v>
                </c:pt>
                <c:pt idx="170">
                  <c:v>3352</c:v>
                </c:pt>
                <c:pt idx="171">
                  <c:v>9121</c:v>
                </c:pt>
                <c:pt idx="172">
                  <c:v>7314</c:v>
                </c:pt>
                <c:pt idx="173">
                  <c:v>4652</c:v>
                </c:pt>
                <c:pt idx="174">
                  <c:v>852</c:v>
                </c:pt>
                <c:pt idx="175">
                  <c:v>3499</c:v>
                </c:pt>
                <c:pt idx="176">
                  <c:v>42701</c:v>
                </c:pt>
                <c:pt idx="177">
                  <c:v>42628</c:v>
                </c:pt>
                <c:pt idx="178">
                  <c:v>1082</c:v>
                </c:pt>
                <c:pt idx="179">
                  <c:v>64949</c:v>
                </c:pt>
                <c:pt idx="180">
                  <c:v>17688</c:v>
                </c:pt>
                <c:pt idx="181">
                  <c:v>1750</c:v>
                </c:pt>
                <c:pt idx="182">
                  <c:v>3115</c:v>
                </c:pt>
                <c:pt idx="183">
                  <c:v>5265</c:v>
                </c:pt>
                <c:pt idx="184">
                  <c:v>2715</c:v>
                </c:pt>
                <c:pt idx="185">
                  <c:v>1305</c:v>
                </c:pt>
                <c:pt idx="186">
                  <c:v>1498</c:v>
                </c:pt>
              </c:numCache>
            </c:numRef>
          </c:xVal>
          <c:yVal>
            <c:numRef>
              <c:f>Sheet1!$K$25:$K$211</c:f>
              <c:numCache>
                <c:formatCode>General</c:formatCode>
                <c:ptCount val="187"/>
                <c:pt idx="0">
                  <c:v>6.9798301651057129</c:v>
                </c:pt>
                <c:pt idx="1">
                  <c:v>-0.10466901917520577</c:v>
                </c:pt>
                <c:pt idx="2">
                  <c:v>-0.50151649821313171</c:v>
                </c:pt>
                <c:pt idx="3">
                  <c:v>-3.7763487981715977</c:v>
                </c:pt>
                <c:pt idx="4">
                  <c:v>-2.2301329655288464</c:v>
                </c:pt>
                <c:pt idx="5">
                  <c:v>3.0503052178637802</c:v>
                </c:pt>
                <c:pt idx="6">
                  <c:v>4.9800536060295384</c:v>
                </c:pt>
                <c:pt idx="7">
                  <c:v>2.3617983357902883</c:v>
                </c:pt>
                <c:pt idx="8">
                  <c:v>2.984916003257946</c:v>
                </c:pt>
                <c:pt idx="9">
                  <c:v>-2.3245611812695071</c:v>
                </c:pt>
                <c:pt idx="10">
                  <c:v>-1.3290448949999067</c:v>
                </c:pt>
                <c:pt idx="11">
                  <c:v>-2.7774904104935887</c:v>
                </c:pt>
                <c:pt idx="12">
                  <c:v>-3.7529348247175003</c:v>
                </c:pt>
                <c:pt idx="13">
                  <c:v>-0.35641296477919315</c:v>
                </c:pt>
                <c:pt idx="14">
                  <c:v>-0.47359936841040184</c:v>
                </c:pt>
                <c:pt idx="15">
                  <c:v>3.3652133022613135</c:v>
                </c:pt>
                <c:pt idx="16">
                  <c:v>-0.32912739186013962</c:v>
                </c:pt>
                <c:pt idx="17">
                  <c:v>-3.8377303149848596</c:v>
                </c:pt>
                <c:pt idx="18">
                  <c:v>-2.6886387053995784</c:v>
                </c:pt>
                <c:pt idx="19">
                  <c:v>0.60562924300792442</c:v>
                </c:pt>
                <c:pt idx="20">
                  <c:v>2.643256749408212</c:v>
                </c:pt>
                <c:pt idx="21">
                  <c:v>-0.4017009942261609</c:v>
                </c:pt>
                <c:pt idx="22">
                  <c:v>3.1748607439655352</c:v>
                </c:pt>
                <c:pt idx="23">
                  <c:v>-4.7631263016861922</c:v>
                </c:pt>
                <c:pt idx="24">
                  <c:v>0.65278262999273995</c:v>
                </c:pt>
                <c:pt idx="25">
                  <c:v>-0.72721345761388001</c:v>
                </c:pt>
                <c:pt idx="26">
                  <c:v>1.7848092777178399</c:v>
                </c:pt>
                <c:pt idx="27">
                  <c:v>-1.3956337514107613</c:v>
                </c:pt>
                <c:pt idx="28">
                  <c:v>0.75197142283200957</c:v>
                </c:pt>
                <c:pt idx="29">
                  <c:v>-2.6447010726418374</c:v>
                </c:pt>
                <c:pt idx="30">
                  <c:v>3.4612785888800239</c:v>
                </c:pt>
                <c:pt idx="31">
                  <c:v>1.5805345273776723</c:v>
                </c:pt>
                <c:pt idx="32">
                  <c:v>-1.8252703892774402</c:v>
                </c:pt>
                <c:pt idx="33">
                  <c:v>2.733842559448429</c:v>
                </c:pt>
                <c:pt idx="34">
                  <c:v>-1.0500105307408916</c:v>
                </c:pt>
                <c:pt idx="35">
                  <c:v>1.3358488013755352</c:v>
                </c:pt>
                <c:pt idx="36">
                  <c:v>-1.0421507954502598</c:v>
                </c:pt>
                <c:pt idx="37">
                  <c:v>-4.1646418114445485</c:v>
                </c:pt>
                <c:pt idx="38">
                  <c:v>-3.6019536289144978</c:v>
                </c:pt>
                <c:pt idx="39">
                  <c:v>0.78416802936221508</c:v>
                </c:pt>
                <c:pt idx="40">
                  <c:v>-2.9633788170258635</c:v>
                </c:pt>
                <c:pt idx="41">
                  <c:v>0.42585169091482022</c:v>
                </c:pt>
                <c:pt idx="42">
                  <c:v>4.6702459566664913</c:v>
                </c:pt>
                <c:pt idx="43">
                  <c:v>7.153317976505047E-2</c:v>
                </c:pt>
                <c:pt idx="44">
                  <c:v>1.0181619741036272</c:v>
                </c:pt>
                <c:pt idx="45">
                  <c:v>-2.7213356758961504</c:v>
                </c:pt>
                <c:pt idx="46">
                  <c:v>2.3293539403077208</c:v>
                </c:pt>
                <c:pt idx="47">
                  <c:v>-4.4870842507304269</c:v>
                </c:pt>
                <c:pt idx="48">
                  <c:v>-0.91493814726815614</c:v>
                </c:pt>
                <c:pt idx="49">
                  <c:v>-0.50925467238406963</c:v>
                </c:pt>
                <c:pt idx="50">
                  <c:v>1.4407550489250456</c:v>
                </c:pt>
                <c:pt idx="51">
                  <c:v>-1.5848740104977264</c:v>
                </c:pt>
                <c:pt idx="52">
                  <c:v>2.1906676168173389</c:v>
                </c:pt>
                <c:pt idx="53">
                  <c:v>-3.312606465264428</c:v>
                </c:pt>
                <c:pt idx="54">
                  <c:v>-1.7218700196886711</c:v>
                </c:pt>
                <c:pt idx="55">
                  <c:v>-7.6907489992657396E-2</c:v>
                </c:pt>
                <c:pt idx="56">
                  <c:v>0.4973226258696446</c:v>
                </c:pt>
                <c:pt idx="57">
                  <c:v>-3.0281607034278943</c:v>
                </c:pt>
                <c:pt idx="58">
                  <c:v>-2.5581033984272965</c:v>
                </c:pt>
                <c:pt idx="59">
                  <c:v>1.8118517880718397</c:v>
                </c:pt>
                <c:pt idx="60">
                  <c:v>3.9078102298017781</c:v>
                </c:pt>
                <c:pt idx="61">
                  <c:v>-3.5967461699682399</c:v>
                </c:pt>
                <c:pt idx="62">
                  <c:v>-2.4267762672381812</c:v>
                </c:pt>
                <c:pt idx="63">
                  <c:v>0.38568850420521272</c:v>
                </c:pt>
                <c:pt idx="64">
                  <c:v>4.3611085704005843</c:v>
                </c:pt>
                <c:pt idx="65">
                  <c:v>-2.8626744547539036</c:v>
                </c:pt>
                <c:pt idx="66">
                  <c:v>1.1161654833228019</c:v>
                </c:pt>
                <c:pt idx="67">
                  <c:v>-1.4712385523164944</c:v>
                </c:pt>
                <c:pt idx="68">
                  <c:v>-0.11450580262843157</c:v>
                </c:pt>
                <c:pt idx="69">
                  <c:v>-2.2337956016035694</c:v>
                </c:pt>
                <c:pt idx="70">
                  <c:v>2.0751910894524643</c:v>
                </c:pt>
                <c:pt idx="71">
                  <c:v>-1.4686445441524807</c:v>
                </c:pt>
                <c:pt idx="72">
                  <c:v>-1.5383132354857914</c:v>
                </c:pt>
                <c:pt idx="73">
                  <c:v>1.0293832534208986</c:v>
                </c:pt>
                <c:pt idx="74">
                  <c:v>-0.2182073836139482</c:v>
                </c:pt>
                <c:pt idx="75">
                  <c:v>0.6110793467989053</c:v>
                </c:pt>
                <c:pt idx="76">
                  <c:v>-3.2594683919987784</c:v>
                </c:pt>
                <c:pt idx="77">
                  <c:v>-3.4085308674938797</c:v>
                </c:pt>
                <c:pt idx="78">
                  <c:v>0.300436380943923</c:v>
                </c:pt>
                <c:pt idx="79">
                  <c:v>-1.8533671693572247</c:v>
                </c:pt>
                <c:pt idx="80">
                  <c:v>-1.4935743257366001</c:v>
                </c:pt>
                <c:pt idx="81">
                  <c:v>0.15741674056134958</c:v>
                </c:pt>
                <c:pt idx="82">
                  <c:v>1.6858924428364723</c:v>
                </c:pt>
                <c:pt idx="83">
                  <c:v>-0.23850269658346157</c:v>
                </c:pt>
                <c:pt idx="84">
                  <c:v>3.5061343333615991</c:v>
                </c:pt>
                <c:pt idx="85">
                  <c:v>1.2849112768706359</c:v>
                </c:pt>
                <c:pt idx="86">
                  <c:v>-3.6459543755885742</c:v>
                </c:pt>
                <c:pt idx="87">
                  <c:v>-1.6545621444492689</c:v>
                </c:pt>
                <c:pt idx="88">
                  <c:v>4.0551531972329302</c:v>
                </c:pt>
                <c:pt idx="89">
                  <c:v>-1.4943611251944597</c:v>
                </c:pt>
                <c:pt idx="90">
                  <c:v>-1.7416893167203558</c:v>
                </c:pt>
                <c:pt idx="91">
                  <c:v>-3.6715882807473208</c:v>
                </c:pt>
                <c:pt idx="92">
                  <c:v>-4.5118880073638401E-2</c:v>
                </c:pt>
                <c:pt idx="93">
                  <c:v>2.2021608540925124</c:v>
                </c:pt>
                <c:pt idx="94">
                  <c:v>5.0638484280384981</c:v>
                </c:pt>
                <c:pt idx="95">
                  <c:v>2.2791986678963703</c:v>
                </c:pt>
                <c:pt idx="96">
                  <c:v>0.31048200843871587</c:v>
                </c:pt>
                <c:pt idx="97">
                  <c:v>-3.5770680556974774</c:v>
                </c:pt>
                <c:pt idx="98">
                  <c:v>-2.5208013321036296</c:v>
                </c:pt>
                <c:pt idx="99">
                  <c:v>1.177377041330959</c:v>
                </c:pt>
                <c:pt idx="100">
                  <c:v>-2.6853257977556826</c:v>
                </c:pt>
                <c:pt idx="101">
                  <c:v>1.5353678800274002</c:v>
                </c:pt>
                <c:pt idx="102">
                  <c:v>-2.3294479862007855</c:v>
                </c:pt>
                <c:pt idx="103">
                  <c:v>1.1245400601133895</c:v>
                </c:pt>
                <c:pt idx="104">
                  <c:v>9.9929021454042442</c:v>
                </c:pt>
                <c:pt idx="105">
                  <c:v>-2.9504331242343342</c:v>
                </c:pt>
                <c:pt idx="106">
                  <c:v>-0.27680058542955344</c:v>
                </c:pt>
                <c:pt idx="107">
                  <c:v>-1.0496704937820143</c:v>
                </c:pt>
                <c:pt idx="108">
                  <c:v>5.1048277273191438</c:v>
                </c:pt>
                <c:pt idx="109">
                  <c:v>-9.3109116632750144</c:v>
                </c:pt>
                <c:pt idx="110">
                  <c:v>-2.5135099801060061</c:v>
                </c:pt>
                <c:pt idx="111">
                  <c:v>1.8775567512823468</c:v>
                </c:pt>
                <c:pt idx="112">
                  <c:v>-0.98793434312761974</c:v>
                </c:pt>
                <c:pt idx="113">
                  <c:v>1.5795872815636587</c:v>
                </c:pt>
                <c:pt idx="114">
                  <c:v>-1.5414707215325061</c:v>
                </c:pt>
                <c:pt idx="115">
                  <c:v>2.1695610370127634</c:v>
                </c:pt>
                <c:pt idx="116">
                  <c:v>3.2919160143537693</c:v>
                </c:pt>
                <c:pt idx="117">
                  <c:v>-1.8371959711923385</c:v>
                </c:pt>
                <c:pt idx="118">
                  <c:v>2.5988623643078741</c:v>
                </c:pt>
                <c:pt idx="119">
                  <c:v>2.4080822474340131</c:v>
                </c:pt>
                <c:pt idx="120">
                  <c:v>2.1450978185918554</c:v>
                </c:pt>
                <c:pt idx="121">
                  <c:v>-0.52155427108399977</c:v>
                </c:pt>
                <c:pt idx="122">
                  <c:v>-3.2654433271333305</c:v>
                </c:pt>
                <c:pt idx="123">
                  <c:v>0.94563700812035023</c:v>
                </c:pt>
                <c:pt idx="124">
                  <c:v>2.46080245359353</c:v>
                </c:pt>
                <c:pt idx="125">
                  <c:v>-2.4807547414290747</c:v>
                </c:pt>
                <c:pt idx="126">
                  <c:v>-2.83649160892038</c:v>
                </c:pt>
                <c:pt idx="127">
                  <c:v>8.6136832254578657</c:v>
                </c:pt>
                <c:pt idx="128">
                  <c:v>1.0098942422018098</c:v>
                </c:pt>
                <c:pt idx="129">
                  <c:v>-3.9768102769015021</c:v>
                </c:pt>
                <c:pt idx="130">
                  <c:v>0.86120584316607296</c:v>
                </c:pt>
                <c:pt idx="131">
                  <c:v>-1.1787970762103779</c:v>
                </c:pt>
                <c:pt idx="132">
                  <c:v>-2.1927434372603081</c:v>
                </c:pt>
                <c:pt idx="133">
                  <c:v>-0.1910044269037936</c:v>
                </c:pt>
                <c:pt idx="134">
                  <c:v>2.7219023806512732</c:v>
                </c:pt>
                <c:pt idx="135">
                  <c:v>-4.8161138587649681</c:v>
                </c:pt>
                <c:pt idx="136">
                  <c:v>1.2089663793316925</c:v>
                </c:pt>
                <c:pt idx="137">
                  <c:v>0.11998366034337238</c:v>
                </c:pt>
                <c:pt idx="138">
                  <c:v>-0.82151544552187072</c:v>
                </c:pt>
                <c:pt idx="139">
                  <c:v>-0.88906620430332861</c:v>
                </c:pt>
                <c:pt idx="140">
                  <c:v>0.17198502669733884</c:v>
                </c:pt>
                <c:pt idx="141">
                  <c:v>-1.2884735923304476</c:v>
                </c:pt>
                <c:pt idx="142">
                  <c:v>-2.1896248364500552</c:v>
                </c:pt>
                <c:pt idx="143">
                  <c:v>-1.5892410685187421</c:v>
                </c:pt>
                <c:pt idx="144">
                  <c:v>8.7485842416419324E-2</c:v>
                </c:pt>
                <c:pt idx="145">
                  <c:v>-0.96745453414507754</c:v>
                </c:pt>
                <c:pt idx="146">
                  <c:v>-0.75672380797355743</c:v>
                </c:pt>
                <c:pt idx="147">
                  <c:v>-1.0701310391693237</c:v>
                </c:pt>
                <c:pt idx="148">
                  <c:v>-2.142830869368014</c:v>
                </c:pt>
                <c:pt idx="149">
                  <c:v>2.3130177484223688</c:v>
                </c:pt>
                <c:pt idx="150">
                  <c:v>-1.4014484192121568</c:v>
                </c:pt>
                <c:pt idx="151">
                  <c:v>2.4790772261253426</c:v>
                </c:pt>
                <c:pt idx="152">
                  <c:v>-3.3747702341712387</c:v>
                </c:pt>
                <c:pt idx="153">
                  <c:v>0.32330625945921732</c:v>
                </c:pt>
                <c:pt idx="154">
                  <c:v>1.6588498131338074</c:v>
                </c:pt>
                <c:pt idx="155">
                  <c:v>-1.4650304251118369</c:v>
                </c:pt>
                <c:pt idx="156">
                  <c:v>2.7461470635586656</c:v>
                </c:pt>
                <c:pt idx="157">
                  <c:v>-0.24419101720352199</c:v>
                </c:pt>
                <c:pt idx="158">
                  <c:v>2.1679627916968416</c:v>
                </c:pt>
                <c:pt idx="159">
                  <c:v>-2.2037703500696031</c:v>
                </c:pt>
                <c:pt idx="160">
                  <c:v>-1.6278935315316341</c:v>
                </c:pt>
                <c:pt idx="161">
                  <c:v>3.3257448460260486</c:v>
                </c:pt>
                <c:pt idx="162">
                  <c:v>3.399906763538711</c:v>
                </c:pt>
                <c:pt idx="163">
                  <c:v>3.0232866378179892</c:v>
                </c:pt>
                <c:pt idx="164">
                  <c:v>0.87026055354874821</c:v>
                </c:pt>
                <c:pt idx="165">
                  <c:v>-2.5979605876785143</c:v>
                </c:pt>
                <c:pt idx="166">
                  <c:v>0.95342872408433976</c:v>
                </c:pt>
                <c:pt idx="167">
                  <c:v>-0.52881648899144285</c:v>
                </c:pt>
                <c:pt idx="168">
                  <c:v>-1.3262613660638918</c:v>
                </c:pt>
                <c:pt idx="169">
                  <c:v>0.37601198808514358</c:v>
                </c:pt>
                <c:pt idx="170">
                  <c:v>0.71048691384902352</c:v>
                </c:pt>
                <c:pt idx="171">
                  <c:v>-2.1296326015624807</c:v>
                </c:pt>
                <c:pt idx="172">
                  <c:v>0.21425645448684971</c:v>
                </c:pt>
                <c:pt idx="173">
                  <c:v>17.678912053381879</c:v>
                </c:pt>
                <c:pt idx="174">
                  <c:v>-2.428792200637238</c:v>
                </c:pt>
                <c:pt idx="175">
                  <c:v>0.80691652578081552</c:v>
                </c:pt>
                <c:pt idx="176">
                  <c:v>-2.9452355357830244</c:v>
                </c:pt>
                <c:pt idx="177">
                  <c:v>2.9565375140739771</c:v>
                </c:pt>
                <c:pt idx="178">
                  <c:v>-2.4343785221045016</c:v>
                </c:pt>
                <c:pt idx="179">
                  <c:v>9.014397159853111</c:v>
                </c:pt>
                <c:pt idx="180">
                  <c:v>2.6622890679590387</c:v>
                </c:pt>
                <c:pt idx="181">
                  <c:v>-0.65060314271377262</c:v>
                </c:pt>
                <c:pt idx="182">
                  <c:v>-2.8837567462042739</c:v>
                </c:pt>
                <c:pt idx="183">
                  <c:v>-0.93597670774608943</c:v>
                </c:pt>
                <c:pt idx="184">
                  <c:v>-1.0740414045220756</c:v>
                </c:pt>
                <c:pt idx="185">
                  <c:v>-0.93979482509232692</c:v>
                </c:pt>
                <c:pt idx="186">
                  <c:v>1.4555175225460122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0-144C-BEA6-616C4189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952896"/>
        <c:axId val="1376998480"/>
      </c:scatterChart>
      <c:valAx>
        <c:axId val="137695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6998480"/>
        <c:crosses val="autoZero"/>
        <c:crossBetween val="midCat"/>
      </c:valAx>
      <c:valAx>
        <c:axId val="137699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6952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Sheet1!$G$2:$G$188</c:f>
              <c:numCache>
                <c:formatCode>General</c:formatCode>
                <c:ptCount val="187"/>
                <c:pt idx="0">
                  <c:v>497</c:v>
                </c:pt>
                <c:pt idx="1">
                  <c:v>3976</c:v>
                </c:pt>
                <c:pt idx="2">
                  <c:v>40901</c:v>
                </c:pt>
                <c:pt idx="3">
                  <c:v>2810</c:v>
                </c:pt>
                <c:pt idx="4">
                  <c:v>17376</c:v>
                </c:pt>
                <c:pt idx="5">
                  <c:v>9947</c:v>
                </c:pt>
                <c:pt idx="6">
                  <c:v>4605</c:v>
                </c:pt>
                <c:pt idx="7">
                  <c:v>54763</c:v>
                </c:pt>
                <c:pt idx="8">
                  <c:v>49694</c:v>
                </c:pt>
                <c:pt idx="9">
                  <c:v>4795</c:v>
                </c:pt>
                <c:pt idx="10">
                  <c:v>33800</c:v>
                </c:pt>
                <c:pt idx="11">
                  <c:v>23443</c:v>
                </c:pt>
                <c:pt idx="12">
                  <c:v>1846</c:v>
                </c:pt>
                <c:pt idx="13">
                  <c:v>18458</c:v>
                </c:pt>
                <c:pt idx="14">
                  <c:v>6814</c:v>
                </c:pt>
                <c:pt idx="15">
                  <c:v>46388</c:v>
                </c:pt>
                <c:pt idx="16">
                  <c:v>4983</c:v>
                </c:pt>
                <c:pt idx="17">
                  <c:v>1220</c:v>
                </c:pt>
                <c:pt idx="18">
                  <c:v>3316</c:v>
                </c:pt>
                <c:pt idx="19">
                  <c:v>3552</c:v>
                </c:pt>
                <c:pt idx="20">
                  <c:v>6120</c:v>
                </c:pt>
                <c:pt idx="21">
                  <c:v>7971</c:v>
                </c:pt>
                <c:pt idx="22">
                  <c:v>8936</c:v>
                </c:pt>
                <c:pt idx="23">
                  <c:v>31086</c:v>
                </c:pt>
                <c:pt idx="24">
                  <c:v>9845</c:v>
                </c:pt>
                <c:pt idx="25">
                  <c:v>787</c:v>
                </c:pt>
                <c:pt idx="26">
                  <c:v>292</c:v>
                </c:pt>
                <c:pt idx="27">
                  <c:v>3604</c:v>
                </c:pt>
                <c:pt idx="28">
                  <c:v>1644</c:v>
                </c:pt>
                <c:pt idx="29">
                  <c:v>1507</c:v>
                </c:pt>
                <c:pt idx="30">
                  <c:v>46550</c:v>
                </c:pt>
                <c:pt idx="31">
                  <c:v>468</c:v>
                </c:pt>
                <c:pt idx="32">
                  <c:v>707</c:v>
                </c:pt>
                <c:pt idx="33">
                  <c:v>14742</c:v>
                </c:pt>
                <c:pt idx="34">
                  <c:v>9960</c:v>
                </c:pt>
                <c:pt idx="35">
                  <c:v>6425</c:v>
                </c:pt>
                <c:pt idx="36">
                  <c:v>1402</c:v>
                </c:pt>
                <c:pt idx="37">
                  <c:v>2328</c:v>
                </c:pt>
                <c:pt idx="38">
                  <c:v>20333</c:v>
                </c:pt>
                <c:pt idx="39">
                  <c:v>12670</c:v>
                </c:pt>
                <c:pt idx="40">
                  <c:v>2276</c:v>
                </c:pt>
                <c:pt idx="41">
                  <c:v>15071</c:v>
                </c:pt>
                <c:pt idx="42">
                  <c:v>9126</c:v>
                </c:pt>
                <c:pt idx="43">
                  <c:v>29659</c:v>
                </c:pt>
                <c:pt idx="44">
                  <c:v>23622</c:v>
                </c:pt>
                <c:pt idx="45">
                  <c:v>545</c:v>
                </c:pt>
                <c:pt idx="46">
                  <c:v>60216</c:v>
                </c:pt>
                <c:pt idx="47">
                  <c:v>3252</c:v>
                </c:pt>
                <c:pt idx="48">
                  <c:v>8516</c:v>
                </c:pt>
                <c:pt idx="49">
                  <c:v>8282</c:v>
                </c:pt>
                <c:pt idx="50">
                  <c:v>6223</c:v>
                </c:pt>
                <c:pt idx="51">
                  <c:v>3161</c:v>
                </c:pt>
                <c:pt idx="52">
                  <c:v>4168</c:v>
                </c:pt>
                <c:pt idx="53">
                  <c:v>8420</c:v>
                </c:pt>
                <c:pt idx="54">
                  <c:v>567</c:v>
                </c:pt>
                <c:pt idx="55">
                  <c:v>23419</c:v>
                </c:pt>
                <c:pt idx="56">
                  <c:v>3894</c:v>
                </c:pt>
                <c:pt idx="57">
                  <c:v>826</c:v>
                </c:pt>
                <c:pt idx="58">
                  <c:v>6176</c:v>
                </c:pt>
                <c:pt idx="59">
                  <c:v>48585</c:v>
                </c:pt>
                <c:pt idx="60">
                  <c:v>40517</c:v>
                </c:pt>
                <c:pt idx="61">
                  <c:v>7767</c:v>
                </c:pt>
                <c:pt idx="62">
                  <c:v>769</c:v>
                </c:pt>
                <c:pt idx="63">
                  <c:v>4373</c:v>
                </c:pt>
                <c:pt idx="64">
                  <c:v>46557</c:v>
                </c:pt>
                <c:pt idx="65">
                  <c:v>2247</c:v>
                </c:pt>
                <c:pt idx="66">
                  <c:v>19587</c:v>
                </c:pt>
                <c:pt idx="67">
                  <c:v>10834</c:v>
                </c:pt>
                <c:pt idx="68">
                  <c:v>4381</c:v>
                </c:pt>
                <c:pt idx="69">
                  <c:v>1058</c:v>
                </c:pt>
                <c:pt idx="70">
                  <c:v>688</c:v>
                </c:pt>
                <c:pt idx="71">
                  <c:v>6610</c:v>
                </c:pt>
                <c:pt idx="72">
                  <c:v>1244</c:v>
                </c:pt>
                <c:pt idx="73">
                  <c:v>2574</c:v>
                </c:pt>
                <c:pt idx="74">
                  <c:v>16885</c:v>
                </c:pt>
                <c:pt idx="75">
                  <c:v>73320</c:v>
                </c:pt>
                <c:pt idx="76">
                  <c:v>2115</c:v>
                </c:pt>
                <c:pt idx="77">
                  <c:v>4135</c:v>
                </c:pt>
                <c:pt idx="78">
                  <c:v>7883</c:v>
                </c:pt>
                <c:pt idx="79">
                  <c:v>5981</c:v>
                </c:pt>
                <c:pt idx="80">
                  <c:v>81746</c:v>
                </c:pt>
                <c:pt idx="81">
                  <c:v>46709</c:v>
                </c:pt>
                <c:pt idx="82">
                  <c:v>33185</c:v>
                </c:pt>
                <c:pt idx="83">
                  <c:v>5369</c:v>
                </c:pt>
                <c:pt idx="84">
                  <c:v>40586</c:v>
                </c:pt>
                <c:pt idx="85">
                  <c:v>4405</c:v>
                </c:pt>
                <c:pt idx="86">
                  <c:v>9793</c:v>
                </c:pt>
                <c:pt idx="87">
                  <c:v>1913</c:v>
                </c:pt>
                <c:pt idx="88">
                  <c:v>1513</c:v>
                </c:pt>
                <c:pt idx="89">
                  <c:v>32372</c:v>
                </c:pt>
                <c:pt idx="90">
                  <c:v>1383</c:v>
                </c:pt>
                <c:pt idx="91">
                  <c:v>2614</c:v>
                </c:pt>
                <c:pt idx="92">
                  <c:v>17993</c:v>
                </c:pt>
                <c:pt idx="93">
                  <c:v>7812</c:v>
                </c:pt>
                <c:pt idx="94">
                  <c:v>1155</c:v>
                </c:pt>
                <c:pt idx="95">
                  <c:v>523</c:v>
                </c:pt>
                <c:pt idx="96">
                  <c:v>19821</c:v>
                </c:pt>
                <c:pt idx="97">
                  <c:v>114004</c:v>
                </c:pt>
                <c:pt idx="98">
                  <c:v>523</c:v>
                </c:pt>
                <c:pt idx="99">
                  <c:v>598</c:v>
                </c:pt>
                <c:pt idx="100">
                  <c:v>11414</c:v>
                </c:pt>
                <c:pt idx="101">
                  <c:v>10562</c:v>
                </c:pt>
                <c:pt idx="102">
                  <c:v>879</c:v>
                </c:pt>
                <c:pt idx="103">
                  <c:v>35711</c:v>
                </c:pt>
                <c:pt idx="104">
                  <c:v>4076</c:v>
                </c:pt>
                <c:pt idx="105">
                  <c:v>1743</c:v>
                </c:pt>
                <c:pt idx="106">
                  <c:v>11063</c:v>
                </c:pt>
                <c:pt idx="107">
                  <c:v>9946</c:v>
                </c:pt>
                <c:pt idx="108">
                  <c:v>3585</c:v>
                </c:pt>
                <c:pt idx="109">
                  <c:v>189507</c:v>
                </c:pt>
                <c:pt idx="110">
                  <c:v>4340</c:v>
                </c:pt>
                <c:pt idx="111">
                  <c:v>8825</c:v>
                </c:pt>
                <c:pt idx="112">
                  <c:v>3287</c:v>
                </c:pt>
                <c:pt idx="113">
                  <c:v>507</c:v>
                </c:pt>
                <c:pt idx="114">
                  <c:v>1374</c:v>
                </c:pt>
                <c:pt idx="115">
                  <c:v>5037</c:v>
                </c:pt>
                <c:pt idx="116">
                  <c:v>12351</c:v>
                </c:pt>
                <c:pt idx="117">
                  <c:v>1198</c:v>
                </c:pt>
                <c:pt idx="118">
                  <c:v>53237</c:v>
                </c:pt>
                <c:pt idx="119">
                  <c:v>44623</c:v>
                </c:pt>
                <c:pt idx="120">
                  <c:v>1927</c:v>
                </c:pt>
                <c:pt idx="121">
                  <c:v>554</c:v>
                </c:pt>
                <c:pt idx="122">
                  <c:v>2361</c:v>
                </c:pt>
                <c:pt idx="123">
                  <c:v>6022</c:v>
                </c:pt>
                <c:pt idx="124">
                  <c:v>75390</c:v>
                </c:pt>
                <c:pt idx="125">
                  <c:v>15343</c:v>
                </c:pt>
                <c:pt idx="126">
                  <c:v>1169</c:v>
                </c:pt>
                <c:pt idx="127">
                  <c:v>15572</c:v>
                </c:pt>
                <c:pt idx="128">
                  <c:v>15728</c:v>
                </c:pt>
                <c:pt idx="129">
                  <c:v>2829</c:v>
                </c:pt>
                <c:pt idx="130">
                  <c:v>5381</c:v>
                </c:pt>
                <c:pt idx="131">
                  <c:v>7028</c:v>
                </c:pt>
                <c:pt idx="132">
                  <c:v>3485</c:v>
                </c:pt>
                <c:pt idx="133">
                  <c:v>15765</c:v>
                </c:pt>
                <c:pt idx="134">
                  <c:v>23468</c:v>
                </c:pt>
                <c:pt idx="135">
                  <c:v>62088</c:v>
                </c:pt>
                <c:pt idx="136">
                  <c:v>32235</c:v>
                </c:pt>
                <c:pt idx="137">
                  <c:v>2961</c:v>
                </c:pt>
                <c:pt idx="138">
                  <c:v>12904</c:v>
                </c:pt>
                <c:pt idx="139">
                  <c:v>11568</c:v>
                </c:pt>
                <c:pt idx="140">
                  <c:v>820</c:v>
                </c:pt>
                <c:pt idx="141">
                  <c:v>19778</c:v>
                </c:pt>
                <c:pt idx="142">
                  <c:v>11591</c:v>
                </c:pt>
                <c:pt idx="143">
                  <c:v>7458</c:v>
                </c:pt>
                <c:pt idx="144">
                  <c:v>4299</c:v>
                </c:pt>
                <c:pt idx="145">
                  <c:v>47733</c:v>
                </c:pt>
                <c:pt idx="146">
                  <c:v>2002</c:v>
                </c:pt>
                <c:pt idx="147">
                  <c:v>23140</c:v>
                </c:pt>
                <c:pt idx="148">
                  <c:v>1430</c:v>
                </c:pt>
                <c:pt idx="149">
                  <c:v>7365</c:v>
                </c:pt>
                <c:pt idx="150">
                  <c:v>16195</c:v>
                </c:pt>
                <c:pt idx="151">
                  <c:v>528</c:v>
                </c:pt>
                <c:pt idx="152">
                  <c:v>64503</c:v>
                </c:pt>
                <c:pt idx="153">
                  <c:v>19293</c:v>
                </c:pt>
                <c:pt idx="154">
                  <c:v>26064</c:v>
                </c:pt>
                <c:pt idx="155">
                  <c:v>2344</c:v>
                </c:pt>
                <c:pt idx="156">
                  <c:v>6001</c:v>
                </c:pt>
                <c:pt idx="157">
                  <c:v>1486</c:v>
                </c:pt>
                <c:pt idx="158">
                  <c:v>29806</c:v>
                </c:pt>
                <c:pt idx="159">
                  <c:v>3939</c:v>
                </c:pt>
                <c:pt idx="160">
                  <c:v>815</c:v>
                </c:pt>
                <c:pt idx="161">
                  <c:v>6841</c:v>
                </c:pt>
                <c:pt idx="162">
                  <c:v>53194</c:v>
                </c:pt>
                <c:pt idx="163">
                  <c:v>85169</c:v>
                </c:pt>
                <c:pt idx="164">
                  <c:v>891</c:v>
                </c:pt>
                <c:pt idx="165">
                  <c:v>7817</c:v>
                </c:pt>
                <c:pt idx="166">
                  <c:v>1584</c:v>
                </c:pt>
                <c:pt idx="167">
                  <c:v>853</c:v>
                </c:pt>
                <c:pt idx="168">
                  <c:v>4865</c:v>
                </c:pt>
                <c:pt idx="169">
                  <c:v>17123</c:v>
                </c:pt>
                <c:pt idx="170">
                  <c:v>3352</c:v>
                </c:pt>
                <c:pt idx="171">
                  <c:v>9121</c:v>
                </c:pt>
                <c:pt idx="172">
                  <c:v>7314</c:v>
                </c:pt>
                <c:pt idx="173">
                  <c:v>4652</c:v>
                </c:pt>
                <c:pt idx="174">
                  <c:v>852</c:v>
                </c:pt>
                <c:pt idx="175">
                  <c:v>3499</c:v>
                </c:pt>
                <c:pt idx="176">
                  <c:v>42701</c:v>
                </c:pt>
                <c:pt idx="177">
                  <c:v>42628</c:v>
                </c:pt>
                <c:pt idx="178">
                  <c:v>1082</c:v>
                </c:pt>
                <c:pt idx="179">
                  <c:v>64949</c:v>
                </c:pt>
                <c:pt idx="180">
                  <c:v>17688</c:v>
                </c:pt>
                <c:pt idx="181">
                  <c:v>1750</c:v>
                </c:pt>
                <c:pt idx="182">
                  <c:v>3115</c:v>
                </c:pt>
                <c:pt idx="183">
                  <c:v>5265</c:v>
                </c:pt>
                <c:pt idx="184">
                  <c:v>2715</c:v>
                </c:pt>
                <c:pt idx="185">
                  <c:v>1305</c:v>
                </c:pt>
                <c:pt idx="186">
                  <c:v>1498</c:v>
                </c:pt>
              </c:numCache>
            </c:numRef>
          </c:xVal>
          <c:yVal>
            <c:numRef>
              <c:f>Sheet1!$E$2:$E$188</c:f>
              <c:numCache>
                <c:formatCode>General</c:formatCode>
                <c:ptCount val="187"/>
                <c:pt idx="0">
                  <c:v>13.2</c:v>
                </c:pt>
                <c:pt idx="1">
                  <c:v>6.2</c:v>
                </c:pt>
                <c:pt idx="2">
                  <c:v>6.7</c:v>
                </c:pt>
                <c:pt idx="3">
                  <c:v>2.5</c:v>
                </c:pt>
                <c:pt idx="4">
                  <c:v>4.4000000000000004</c:v>
                </c:pt>
                <c:pt idx="5">
                  <c:v>9.5</c:v>
                </c:pt>
                <c:pt idx="6">
                  <c:v>11.3</c:v>
                </c:pt>
                <c:pt idx="7">
                  <c:v>9.9</c:v>
                </c:pt>
                <c:pt idx="8">
                  <c:v>10.4</c:v>
                </c:pt>
                <c:pt idx="9">
                  <c:v>4</c:v>
                </c:pt>
                <c:pt idx="10">
                  <c:v>5.7</c:v>
                </c:pt>
                <c:pt idx="11">
                  <c:v>4</c:v>
                </c:pt>
                <c:pt idx="12">
                  <c:v>2.5</c:v>
                </c:pt>
                <c:pt idx="13">
                  <c:v>6.3</c:v>
                </c:pt>
                <c:pt idx="14">
                  <c:v>5.9</c:v>
                </c:pt>
                <c:pt idx="15">
                  <c:v>10.7</c:v>
                </c:pt>
                <c:pt idx="16">
                  <c:v>6</c:v>
                </c:pt>
                <c:pt idx="17">
                  <c:v>2.4</c:v>
                </c:pt>
                <c:pt idx="18">
                  <c:v>3.6</c:v>
                </c:pt>
                <c:pt idx="19">
                  <c:v>6.9</c:v>
                </c:pt>
                <c:pt idx="20">
                  <c:v>9</c:v>
                </c:pt>
                <c:pt idx="21">
                  <c:v>6</c:v>
                </c:pt>
                <c:pt idx="22">
                  <c:v>9.6</c:v>
                </c:pt>
                <c:pt idx="23">
                  <c:v>2.2000000000000002</c:v>
                </c:pt>
                <c:pt idx="24">
                  <c:v>7.1</c:v>
                </c:pt>
                <c:pt idx="25">
                  <c:v>5.5</c:v>
                </c:pt>
                <c:pt idx="26">
                  <c:v>8</c:v>
                </c:pt>
                <c:pt idx="27">
                  <c:v>4.9000000000000004</c:v>
                </c:pt>
                <c:pt idx="28">
                  <c:v>7</c:v>
                </c:pt>
                <c:pt idx="29">
                  <c:v>3.6</c:v>
                </c:pt>
                <c:pt idx="30">
                  <c:v>10.8</c:v>
                </c:pt>
                <c:pt idx="31">
                  <c:v>7.8</c:v>
                </c:pt>
                <c:pt idx="32">
                  <c:v>4.4000000000000004</c:v>
                </c:pt>
                <c:pt idx="33">
                  <c:v>9.3000000000000007</c:v>
                </c:pt>
                <c:pt idx="34">
                  <c:v>5.4</c:v>
                </c:pt>
                <c:pt idx="35">
                  <c:v>7.7</c:v>
                </c:pt>
                <c:pt idx="36">
                  <c:v>5.2</c:v>
                </c:pt>
                <c:pt idx="37">
                  <c:v>2.1</c:v>
                </c:pt>
                <c:pt idx="38">
                  <c:v>3.1</c:v>
                </c:pt>
                <c:pt idx="39">
                  <c:v>7.3</c:v>
                </c:pt>
                <c:pt idx="40">
                  <c:v>3.3</c:v>
                </c:pt>
                <c:pt idx="41">
                  <c:v>7</c:v>
                </c:pt>
                <c:pt idx="42">
                  <c:v>11.1</c:v>
                </c:pt>
                <c:pt idx="43">
                  <c:v>7</c:v>
                </c:pt>
                <c:pt idx="44">
                  <c:v>7.8</c:v>
                </c:pt>
                <c:pt idx="45">
                  <c:v>3.5</c:v>
                </c:pt>
                <c:pt idx="46">
                  <c:v>10</c:v>
                </c:pt>
                <c:pt idx="47">
                  <c:v>1.8</c:v>
                </c:pt>
                <c:pt idx="48">
                  <c:v>5.5</c:v>
                </c:pt>
                <c:pt idx="49">
                  <c:v>5.9</c:v>
                </c:pt>
                <c:pt idx="50">
                  <c:v>7.8</c:v>
                </c:pt>
                <c:pt idx="51">
                  <c:v>4.7</c:v>
                </c:pt>
                <c:pt idx="52">
                  <c:v>8.5</c:v>
                </c:pt>
                <c:pt idx="53">
                  <c:v>3.1</c:v>
                </c:pt>
                <c:pt idx="54">
                  <c:v>4.5</c:v>
                </c:pt>
                <c:pt idx="55">
                  <c:v>6.7</c:v>
                </c:pt>
                <c:pt idx="56">
                  <c:v>6.8</c:v>
                </c:pt>
                <c:pt idx="57">
                  <c:v>3.2</c:v>
                </c:pt>
                <c:pt idx="58">
                  <c:v>3.8</c:v>
                </c:pt>
                <c:pt idx="59">
                  <c:v>9.1999999999999993</c:v>
                </c:pt>
                <c:pt idx="60">
                  <c:v>11.1</c:v>
                </c:pt>
                <c:pt idx="61">
                  <c:v>2.8</c:v>
                </c:pt>
                <c:pt idx="62">
                  <c:v>3.8</c:v>
                </c:pt>
                <c:pt idx="63">
                  <c:v>6.7</c:v>
                </c:pt>
                <c:pt idx="64">
                  <c:v>11.7</c:v>
                </c:pt>
                <c:pt idx="65">
                  <c:v>3.4</c:v>
                </c:pt>
                <c:pt idx="66">
                  <c:v>7.8</c:v>
                </c:pt>
                <c:pt idx="67">
                  <c:v>5</c:v>
                </c:pt>
                <c:pt idx="68">
                  <c:v>6.2</c:v>
                </c:pt>
                <c:pt idx="69">
                  <c:v>4</c:v>
                </c:pt>
                <c:pt idx="70">
                  <c:v>8.3000000000000007</c:v>
                </c:pt>
                <c:pt idx="71">
                  <c:v>4.9000000000000004</c:v>
                </c:pt>
                <c:pt idx="72">
                  <c:v>4.7</c:v>
                </c:pt>
                <c:pt idx="73">
                  <c:v>7.3</c:v>
                </c:pt>
                <c:pt idx="74">
                  <c:v>6.4</c:v>
                </c:pt>
                <c:pt idx="75">
                  <c:v>8.6</c:v>
                </c:pt>
                <c:pt idx="76">
                  <c:v>3</c:v>
                </c:pt>
                <c:pt idx="77">
                  <c:v>2.9</c:v>
                </c:pt>
                <c:pt idx="78">
                  <c:v>6.7</c:v>
                </c:pt>
                <c:pt idx="79">
                  <c:v>4.5</c:v>
                </c:pt>
                <c:pt idx="80">
                  <c:v>6.7</c:v>
                </c:pt>
                <c:pt idx="81">
                  <c:v>7.5</c:v>
                </c:pt>
                <c:pt idx="82">
                  <c:v>8.6999999999999993</c:v>
                </c:pt>
                <c:pt idx="83">
                  <c:v>6.1</c:v>
                </c:pt>
                <c:pt idx="84">
                  <c:v>10.7</c:v>
                </c:pt>
                <c:pt idx="85">
                  <c:v>7.6</c:v>
                </c:pt>
                <c:pt idx="86">
                  <c:v>2.8</c:v>
                </c:pt>
                <c:pt idx="87">
                  <c:v>4.5999999999999996</c:v>
                </c:pt>
                <c:pt idx="88">
                  <c:v>10.3</c:v>
                </c:pt>
                <c:pt idx="89">
                  <c:v>5.5</c:v>
                </c:pt>
                <c:pt idx="90">
                  <c:v>4.5</c:v>
                </c:pt>
                <c:pt idx="91">
                  <c:v>2.6</c:v>
                </c:pt>
                <c:pt idx="92">
                  <c:v>6.6</c:v>
                </c:pt>
                <c:pt idx="93">
                  <c:v>8.6</c:v>
                </c:pt>
                <c:pt idx="94">
                  <c:v>11.3</c:v>
                </c:pt>
                <c:pt idx="95">
                  <c:v>8.5</c:v>
                </c:pt>
                <c:pt idx="96">
                  <c:v>7</c:v>
                </c:pt>
                <c:pt idx="97">
                  <c:v>5.4</c:v>
                </c:pt>
                <c:pt idx="98">
                  <c:v>3.7</c:v>
                </c:pt>
                <c:pt idx="99">
                  <c:v>7.4</c:v>
                </c:pt>
                <c:pt idx="100">
                  <c:v>3.8</c:v>
                </c:pt>
                <c:pt idx="101">
                  <c:v>8</c:v>
                </c:pt>
                <c:pt idx="102">
                  <c:v>3.9</c:v>
                </c:pt>
                <c:pt idx="103">
                  <c:v>8.1999999999999993</c:v>
                </c:pt>
                <c:pt idx="104">
                  <c:v>16.3</c:v>
                </c:pt>
                <c:pt idx="105">
                  <c:v>3.3</c:v>
                </c:pt>
                <c:pt idx="106">
                  <c:v>6.2</c:v>
                </c:pt>
                <c:pt idx="107">
                  <c:v>5.4</c:v>
                </c:pt>
                <c:pt idx="108">
                  <c:v>11.4</c:v>
                </c:pt>
                <c:pt idx="109">
                  <c:v>1.5</c:v>
                </c:pt>
                <c:pt idx="110">
                  <c:v>3.8</c:v>
                </c:pt>
                <c:pt idx="111">
                  <c:v>8.3000000000000007</c:v>
                </c:pt>
                <c:pt idx="112">
                  <c:v>5.3</c:v>
                </c:pt>
                <c:pt idx="113">
                  <c:v>7.8</c:v>
                </c:pt>
                <c:pt idx="114">
                  <c:v>4.7</c:v>
                </c:pt>
                <c:pt idx="115">
                  <c:v>8.5</c:v>
                </c:pt>
                <c:pt idx="116">
                  <c:v>9.8000000000000007</c:v>
                </c:pt>
                <c:pt idx="117">
                  <c:v>4.4000000000000004</c:v>
                </c:pt>
                <c:pt idx="118">
                  <c:v>10.1</c:v>
                </c:pt>
                <c:pt idx="119">
                  <c:v>9.6999999999999993</c:v>
                </c:pt>
                <c:pt idx="120">
                  <c:v>8.4</c:v>
                </c:pt>
                <c:pt idx="121">
                  <c:v>5.7</c:v>
                </c:pt>
                <c:pt idx="122">
                  <c:v>3</c:v>
                </c:pt>
                <c:pt idx="123">
                  <c:v>7.3</c:v>
                </c:pt>
                <c:pt idx="124">
                  <c:v>10.5</c:v>
                </c:pt>
                <c:pt idx="125">
                  <c:v>4.0999999999999996</c:v>
                </c:pt>
                <c:pt idx="126">
                  <c:v>3.4</c:v>
                </c:pt>
                <c:pt idx="127">
                  <c:v>15.2</c:v>
                </c:pt>
                <c:pt idx="128">
                  <c:v>7.6</c:v>
                </c:pt>
                <c:pt idx="129">
                  <c:v>2.2999999999999998</c:v>
                </c:pt>
                <c:pt idx="130">
                  <c:v>7.2</c:v>
                </c:pt>
                <c:pt idx="131">
                  <c:v>5.2</c:v>
                </c:pt>
                <c:pt idx="132">
                  <c:v>4.0999999999999996</c:v>
                </c:pt>
                <c:pt idx="133">
                  <c:v>6.4</c:v>
                </c:pt>
                <c:pt idx="134">
                  <c:v>9.5</c:v>
                </c:pt>
                <c:pt idx="135">
                  <c:v>2.9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5.7</c:v>
                </c:pt>
                <c:pt idx="139">
                  <c:v>5.6</c:v>
                </c:pt>
                <c:pt idx="140">
                  <c:v>6.4</c:v>
                </c:pt>
                <c:pt idx="141">
                  <c:v>5.4</c:v>
                </c:pt>
                <c:pt idx="142">
                  <c:v>4.3</c:v>
                </c:pt>
                <c:pt idx="143">
                  <c:v>4.8</c:v>
                </c:pt>
                <c:pt idx="144">
                  <c:v>6.4</c:v>
                </c:pt>
                <c:pt idx="145">
                  <c:v>6.4</c:v>
                </c:pt>
                <c:pt idx="146">
                  <c:v>5.5</c:v>
                </c:pt>
                <c:pt idx="147">
                  <c:v>5.7</c:v>
                </c:pt>
                <c:pt idx="148">
                  <c:v>4.0999999999999996</c:v>
                </c:pt>
                <c:pt idx="149">
                  <c:v>8.6999999999999993</c:v>
                </c:pt>
                <c:pt idx="150">
                  <c:v>5.2</c:v>
                </c:pt>
                <c:pt idx="151">
                  <c:v>8.6999999999999993</c:v>
                </c:pt>
                <c:pt idx="152">
                  <c:v>4.4000000000000004</c:v>
                </c:pt>
                <c:pt idx="153">
                  <c:v>7</c:v>
                </c:pt>
                <c:pt idx="154">
                  <c:v>8.5</c:v>
                </c:pt>
                <c:pt idx="155">
                  <c:v>4.8</c:v>
                </c:pt>
                <c:pt idx="156">
                  <c:v>9.1</c:v>
                </c:pt>
                <c:pt idx="157">
                  <c:v>6</c:v>
                </c:pt>
                <c:pt idx="158">
                  <c:v>9.1</c:v>
                </c:pt>
                <c:pt idx="159">
                  <c:v>4.0999999999999996</c:v>
                </c:pt>
                <c:pt idx="160">
                  <c:v>4.5999999999999996</c:v>
                </c:pt>
                <c:pt idx="161">
                  <c:v>9.6999999999999993</c:v>
                </c:pt>
                <c:pt idx="162">
                  <c:v>10.9</c:v>
                </c:pt>
                <c:pt idx="163">
                  <c:v>11.3</c:v>
                </c:pt>
                <c:pt idx="164">
                  <c:v>7.1</c:v>
                </c:pt>
                <c:pt idx="165">
                  <c:v>3.8</c:v>
                </c:pt>
                <c:pt idx="166">
                  <c:v>7.2</c:v>
                </c:pt>
                <c:pt idx="167">
                  <c:v>5.7</c:v>
                </c:pt>
                <c:pt idx="168">
                  <c:v>5</c:v>
                </c:pt>
                <c:pt idx="169">
                  <c:v>7</c:v>
                </c:pt>
                <c:pt idx="170">
                  <c:v>7</c:v>
                </c:pt>
                <c:pt idx="171">
                  <c:v>4.3</c:v>
                </c:pt>
                <c:pt idx="172">
                  <c:v>6.6</c:v>
                </c:pt>
                <c:pt idx="173">
                  <c:v>24</c:v>
                </c:pt>
                <c:pt idx="174">
                  <c:v>3.8</c:v>
                </c:pt>
                <c:pt idx="175">
                  <c:v>7.1</c:v>
                </c:pt>
                <c:pt idx="176">
                  <c:v>4.3</c:v>
                </c:pt>
                <c:pt idx="177">
                  <c:v>10.199999999999999</c:v>
                </c:pt>
                <c:pt idx="178">
                  <c:v>3.8</c:v>
                </c:pt>
                <c:pt idx="179">
                  <c:v>16.8</c:v>
                </c:pt>
                <c:pt idx="180">
                  <c:v>9.3000000000000007</c:v>
                </c:pt>
                <c:pt idx="181">
                  <c:v>5.6</c:v>
                </c:pt>
                <c:pt idx="182">
                  <c:v>3.4</c:v>
                </c:pt>
                <c:pt idx="183">
                  <c:v>5.4</c:v>
                </c:pt>
                <c:pt idx="184">
                  <c:v>5.2</c:v>
                </c:pt>
                <c:pt idx="185">
                  <c:v>5.3</c:v>
                </c:pt>
                <c:pt idx="186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F-6E47-B807-EBA28124D487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Sheet1!$G$2:$G$188</c:f>
              <c:numCache>
                <c:formatCode>General</c:formatCode>
                <c:ptCount val="187"/>
                <c:pt idx="0">
                  <c:v>497</c:v>
                </c:pt>
                <c:pt idx="1">
                  <c:v>3976</c:v>
                </c:pt>
                <c:pt idx="2">
                  <c:v>40901</c:v>
                </c:pt>
                <c:pt idx="3">
                  <c:v>2810</c:v>
                </c:pt>
                <c:pt idx="4">
                  <c:v>17376</c:v>
                </c:pt>
                <c:pt idx="5">
                  <c:v>9947</c:v>
                </c:pt>
                <c:pt idx="6">
                  <c:v>4605</c:v>
                </c:pt>
                <c:pt idx="7">
                  <c:v>54763</c:v>
                </c:pt>
                <c:pt idx="8">
                  <c:v>49694</c:v>
                </c:pt>
                <c:pt idx="9">
                  <c:v>4795</c:v>
                </c:pt>
                <c:pt idx="10">
                  <c:v>33800</c:v>
                </c:pt>
                <c:pt idx="11">
                  <c:v>23443</c:v>
                </c:pt>
                <c:pt idx="12">
                  <c:v>1846</c:v>
                </c:pt>
                <c:pt idx="13">
                  <c:v>18458</c:v>
                </c:pt>
                <c:pt idx="14">
                  <c:v>6814</c:v>
                </c:pt>
                <c:pt idx="15">
                  <c:v>46388</c:v>
                </c:pt>
                <c:pt idx="16">
                  <c:v>4983</c:v>
                </c:pt>
                <c:pt idx="17">
                  <c:v>1220</c:v>
                </c:pt>
                <c:pt idx="18">
                  <c:v>3316</c:v>
                </c:pt>
                <c:pt idx="19">
                  <c:v>3552</c:v>
                </c:pt>
                <c:pt idx="20">
                  <c:v>6120</c:v>
                </c:pt>
                <c:pt idx="21">
                  <c:v>7971</c:v>
                </c:pt>
                <c:pt idx="22">
                  <c:v>8936</c:v>
                </c:pt>
                <c:pt idx="23">
                  <c:v>31086</c:v>
                </c:pt>
                <c:pt idx="24">
                  <c:v>9845</c:v>
                </c:pt>
                <c:pt idx="25">
                  <c:v>787</c:v>
                </c:pt>
                <c:pt idx="26">
                  <c:v>292</c:v>
                </c:pt>
                <c:pt idx="27">
                  <c:v>3604</c:v>
                </c:pt>
                <c:pt idx="28">
                  <c:v>1644</c:v>
                </c:pt>
                <c:pt idx="29">
                  <c:v>1507</c:v>
                </c:pt>
                <c:pt idx="30">
                  <c:v>46550</c:v>
                </c:pt>
                <c:pt idx="31">
                  <c:v>468</c:v>
                </c:pt>
                <c:pt idx="32">
                  <c:v>707</c:v>
                </c:pt>
                <c:pt idx="33">
                  <c:v>14742</c:v>
                </c:pt>
                <c:pt idx="34">
                  <c:v>9960</c:v>
                </c:pt>
                <c:pt idx="35">
                  <c:v>6425</c:v>
                </c:pt>
                <c:pt idx="36">
                  <c:v>1402</c:v>
                </c:pt>
                <c:pt idx="37">
                  <c:v>2328</c:v>
                </c:pt>
                <c:pt idx="38">
                  <c:v>20333</c:v>
                </c:pt>
                <c:pt idx="39">
                  <c:v>12670</c:v>
                </c:pt>
                <c:pt idx="40">
                  <c:v>2276</c:v>
                </c:pt>
                <c:pt idx="41">
                  <c:v>15071</c:v>
                </c:pt>
                <c:pt idx="42">
                  <c:v>9126</c:v>
                </c:pt>
                <c:pt idx="43">
                  <c:v>29659</c:v>
                </c:pt>
                <c:pt idx="44">
                  <c:v>23622</c:v>
                </c:pt>
                <c:pt idx="45">
                  <c:v>545</c:v>
                </c:pt>
                <c:pt idx="46">
                  <c:v>60216</c:v>
                </c:pt>
                <c:pt idx="47">
                  <c:v>3252</c:v>
                </c:pt>
                <c:pt idx="48">
                  <c:v>8516</c:v>
                </c:pt>
                <c:pt idx="49">
                  <c:v>8282</c:v>
                </c:pt>
                <c:pt idx="50">
                  <c:v>6223</c:v>
                </c:pt>
                <c:pt idx="51">
                  <c:v>3161</c:v>
                </c:pt>
                <c:pt idx="52">
                  <c:v>4168</c:v>
                </c:pt>
                <c:pt idx="53">
                  <c:v>8420</c:v>
                </c:pt>
                <c:pt idx="54">
                  <c:v>567</c:v>
                </c:pt>
                <c:pt idx="55">
                  <c:v>23419</c:v>
                </c:pt>
                <c:pt idx="56">
                  <c:v>3894</c:v>
                </c:pt>
                <c:pt idx="57">
                  <c:v>826</c:v>
                </c:pt>
                <c:pt idx="58">
                  <c:v>6176</c:v>
                </c:pt>
                <c:pt idx="59">
                  <c:v>48585</c:v>
                </c:pt>
                <c:pt idx="60">
                  <c:v>40517</c:v>
                </c:pt>
                <c:pt idx="61">
                  <c:v>7767</c:v>
                </c:pt>
                <c:pt idx="62">
                  <c:v>769</c:v>
                </c:pt>
                <c:pt idx="63">
                  <c:v>4373</c:v>
                </c:pt>
                <c:pt idx="64">
                  <c:v>46557</c:v>
                </c:pt>
                <c:pt idx="65">
                  <c:v>2247</c:v>
                </c:pt>
                <c:pt idx="66">
                  <c:v>19587</c:v>
                </c:pt>
                <c:pt idx="67">
                  <c:v>10834</c:v>
                </c:pt>
                <c:pt idx="68">
                  <c:v>4381</c:v>
                </c:pt>
                <c:pt idx="69">
                  <c:v>1058</c:v>
                </c:pt>
                <c:pt idx="70">
                  <c:v>688</c:v>
                </c:pt>
                <c:pt idx="71">
                  <c:v>6610</c:v>
                </c:pt>
                <c:pt idx="72">
                  <c:v>1244</c:v>
                </c:pt>
                <c:pt idx="73">
                  <c:v>2574</c:v>
                </c:pt>
                <c:pt idx="74">
                  <c:v>16885</c:v>
                </c:pt>
                <c:pt idx="75">
                  <c:v>73320</c:v>
                </c:pt>
                <c:pt idx="76">
                  <c:v>2115</c:v>
                </c:pt>
                <c:pt idx="77">
                  <c:v>4135</c:v>
                </c:pt>
                <c:pt idx="78">
                  <c:v>7883</c:v>
                </c:pt>
                <c:pt idx="79">
                  <c:v>5981</c:v>
                </c:pt>
                <c:pt idx="80">
                  <c:v>81746</c:v>
                </c:pt>
                <c:pt idx="81">
                  <c:v>46709</c:v>
                </c:pt>
                <c:pt idx="82">
                  <c:v>33185</c:v>
                </c:pt>
                <c:pt idx="83">
                  <c:v>5369</c:v>
                </c:pt>
                <c:pt idx="84">
                  <c:v>40586</c:v>
                </c:pt>
                <c:pt idx="85">
                  <c:v>4405</c:v>
                </c:pt>
                <c:pt idx="86">
                  <c:v>9793</c:v>
                </c:pt>
                <c:pt idx="87">
                  <c:v>1913</c:v>
                </c:pt>
                <c:pt idx="88">
                  <c:v>1513</c:v>
                </c:pt>
                <c:pt idx="89">
                  <c:v>32372</c:v>
                </c:pt>
                <c:pt idx="90">
                  <c:v>1383</c:v>
                </c:pt>
                <c:pt idx="91">
                  <c:v>2614</c:v>
                </c:pt>
                <c:pt idx="92">
                  <c:v>17993</c:v>
                </c:pt>
                <c:pt idx="93">
                  <c:v>7812</c:v>
                </c:pt>
                <c:pt idx="94">
                  <c:v>1155</c:v>
                </c:pt>
                <c:pt idx="95">
                  <c:v>523</c:v>
                </c:pt>
                <c:pt idx="96">
                  <c:v>19821</c:v>
                </c:pt>
                <c:pt idx="97">
                  <c:v>114004</c:v>
                </c:pt>
                <c:pt idx="98">
                  <c:v>523</c:v>
                </c:pt>
                <c:pt idx="99">
                  <c:v>598</c:v>
                </c:pt>
                <c:pt idx="100">
                  <c:v>11414</c:v>
                </c:pt>
                <c:pt idx="101">
                  <c:v>10562</c:v>
                </c:pt>
                <c:pt idx="102">
                  <c:v>879</c:v>
                </c:pt>
                <c:pt idx="103">
                  <c:v>35711</c:v>
                </c:pt>
                <c:pt idx="104">
                  <c:v>4076</c:v>
                </c:pt>
                <c:pt idx="105">
                  <c:v>1743</c:v>
                </c:pt>
                <c:pt idx="106">
                  <c:v>11063</c:v>
                </c:pt>
                <c:pt idx="107">
                  <c:v>9946</c:v>
                </c:pt>
                <c:pt idx="108">
                  <c:v>3585</c:v>
                </c:pt>
                <c:pt idx="109">
                  <c:v>189507</c:v>
                </c:pt>
                <c:pt idx="110">
                  <c:v>4340</c:v>
                </c:pt>
                <c:pt idx="111">
                  <c:v>8825</c:v>
                </c:pt>
                <c:pt idx="112">
                  <c:v>3287</c:v>
                </c:pt>
                <c:pt idx="113">
                  <c:v>507</c:v>
                </c:pt>
                <c:pt idx="114">
                  <c:v>1374</c:v>
                </c:pt>
                <c:pt idx="115">
                  <c:v>5037</c:v>
                </c:pt>
                <c:pt idx="116">
                  <c:v>12351</c:v>
                </c:pt>
                <c:pt idx="117">
                  <c:v>1198</c:v>
                </c:pt>
                <c:pt idx="118">
                  <c:v>53237</c:v>
                </c:pt>
                <c:pt idx="119">
                  <c:v>44623</c:v>
                </c:pt>
                <c:pt idx="120">
                  <c:v>1927</c:v>
                </c:pt>
                <c:pt idx="121">
                  <c:v>554</c:v>
                </c:pt>
                <c:pt idx="122">
                  <c:v>2361</c:v>
                </c:pt>
                <c:pt idx="123">
                  <c:v>6022</c:v>
                </c:pt>
                <c:pt idx="124">
                  <c:v>75390</c:v>
                </c:pt>
                <c:pt idx="125">
                  <c:v>15343</c:v>
                </c:pt>
                <c:pt idx="126">
                  <c:v>1169</c:v>
                </c:pt>
                <c:pt idx="127">
                  <c:v>15572</c:v>
                </c:pt>
                <c:pt idx="128">
                  <c:v>15728</c:v>
                </c:pt>
                <c:pt idx="129">
                  <c:v>2829</c:v>
                </c:pt>
                <c:pt idx="130">
                  <c:v>5381</c:v>
                </c:pt>
                <c:pt idx="131">
                  <c:v>7028</c:v>
                </c:pt>
                <c:pt idx="132">
                  <c:v>3485</c:v>
                </c:pt>
                <c:pt idx="133">
                  <c:v>15765</c:v>
                </c:pt>
                <c:pt idx="134">
                  <c:v>23468</c:v>
                </c:pt>
                <c:pt idx="135">
                  <c:v>62088</c:v>
                </c:pt>
                <c:pt idx="136">
                  <c:v>32235</c:v>
                </c:pt>
                <c:pt idx="137">
                  <c:v>2961</c:v>
                </c:pt>
                <c:pt idx="138">
                  <c:v>12904</c:v>
                </c:pt>
                <c:pt idx="139">
                  <c:v>11568</c:v>
                </c:pt>
                <c:pt idx="140">
                  <c:v>820</c:v>
                </c:pt>
                <c:pt idx="141">
                  <c:v>19778</c:v>
                </c:pt>
                <c:pt idx="142">
                  <c:v>11591</c:v>
                </c:pt>
                <c:pt idx="143">
                  <c:v>7458</c:v>
                </c:pt>
                <c:pt idx="144">
                  <c:v>4299</c:v>
                </c:pt>
                <c:pt idx="145">
                  <c:v>47733</c:v>
                </c:pt>
                <c:pt idx="146">
                  <c:v>2002</c:v>
                </c:pt>
                <c:pt idx="147">
                  <c:v>23140</c:v>
                </c:pt>
                <c:pt idx="148">
                  <c:v>1430</c:v>
                </c:pt>
                <c:pt idx="149">
                  <c:v>7365</c:v>
                </c:pt>
                <c:pt idx="150">
                  <c:v>16195</c:v>
                </c:pt>
                <c:pt idx="151">
                  <c:v>528</c:v>
                </c:pt>
                <c:pt idx="152">
                  <c:v>64503</c:v>
                </c:pt>
                <c:pt idx="153">
                  <c:v>19293</c:v>
                </c:pt>
                <c:pt idx="154">
                  <c:v>26064</c:v>
                </c:pt>
                <c:pt idx="155">
                  <c:v>2344</c:v>
                </c:pt>
                <c:pt idx="156">
                  <c:v>6001</c:v>
                </c:pt>
                <c:pt idx="157">
                  <c:v>1486</c:v>
                </c:pt>
                <c:pt idx="158">
                  <c:v>29806</c:v>
                </c:pt>
                <c:pt idx="159">
                  <c:v>3939</c:v>
                </c:pt>
                <c:pt idx="160">
                  <c:v>815</c:v>
                </c:pt>
                <c:pt idx="161">
                  <c:v>6841</c:v>
                </c:pt>
                <c:pt idx="162">
                  <c:v>53194</c:v>
                </c:pt>
                <c:pt idx="163">
                  <c:v>85169</c:v>
                </c:pt>
                <c:pt idx="164">
                  <c:v>891</c:v>
                </c:pt>
                <c:pt idx="165">
                  <c:v>7817</c:v>
                </c:pt>
                <c:pt idx="166">
                  <c:v>1584</c:v>
                </c:pt>
                <c:pt idx="167">
                  <c:v>853</c:v>
                </c:pt>
                <c:pt idx="168">
                  <c:v>4865</c:v>
                </c:pt>
                <c:pt idx="169">
                  <c:v>17123</c:v>
                </c:pt>
                <c:pt idx="170">
                  <c:v>3352</c:v>
                </c:pt>
                <c:pt idx="171">
                  <c:v>9121</c:v>
                </c:pt>
                <c:pt idx="172">
                  <c:v>7314</c:v>
                </c:pt>
                <c:pt idx="173">
                  <c:v>4652</c:v>
                </c:pt>
                <c:pt idx="174">
                  <c:v>852</c:v>
                </c:pt>
                <c:pt idx="175">
                  <c:v>3499</c:v>
                </c:pt>
                <c:pt idx="176">
                  <c:v>42701</c:v>
                </c:pt>
                <c:pt idx="177">
                  <c:v>42628</c:v>
                </c:pt>
                <c:pt idx="178">
                  <c:v>1082</c:v>
                </c:pt>
                <c:pt idx="179">
                  <c:v>64949</c:v>
                </c:pt>
                <c:pt idx="180">
                  <c:v>17688</c:v>
                </c:pt>
                <c:pt idx="181">
                  <c:v>1750</c:v>
                </c:pt>
                <c:pt idx="182">
                  <c:v>3115</c:v>
                </c:pt>
                <c:pt idx="183">
                  <c:v>5265</c:v>
                </c:pt>
                <c:pt idx="184">
                  <c:v>2715</c:v>
                </c:pt>
                <c:pt idx="185">
                  <c:v>1305</c:v>
                </c:pt>
                <c:pt idx="186">
                  <c:v>1498</c:v>
                </c:pt>
              </c:numCache>
            </c:numRef>
          </c:xVal>
          <c:yVal>
            <c:numRef>
              <c:f>Sheet1!$J$25:$J$211</c:f>
              <c:numCache>
                <c:formatCode>General</c:formatCode>
                <c:ptCount val="187"/>
                <c:pt idx="0">
                  <c:v>6.2201698348942864</c:v>
                </c:pt>
                <c:pt idx="1">
                  <c:v>6.3046690191752059</c:v>
                </c:pt>
                <c:pt idx="2">
                  <c:v>7.2015164982131319</c:v>
                </c:pt>
                <c:pt idx="3">
                  <c:v>6.2763487981715977</c:v>
                </c:pt>
                <c:pt idx="4">
                  <c:v>6.6301329655288468</c:v>
                </c:pt>
                <c:pt idx="5">
                  <c:v>6.4496947821362198</c:v>
                </c:pt>
                <c:pt idx="6">
                  <c:v>6.3199463939704623</c:v>
                </c:pt>
                <c:pt idx="7">
                  <c:v>7.538201664209712</c:v>
                </c:pt>
                <c:pt idx="8">
                  <c:v>7.4150839967420543</c:v>
                </c:pt>
                <c:pt idx="9">
                  <c:v>6.3245611812695071</c:v>
                </c:pt>
                <c:pt idx="10">
                  <c:v>7.0290448949999069</c:v>
                </c:pt>
                <c:pt idx="11">
                  <c:v>6.7774904104935887</c:v>
                </c:pt>
                <c:pt idx="12">
                  <c:v>6.2529348247175003</c:v>
                </c:pt>
                <c:pt idx="13">
                  <c:v>6.656412964779193</c:v>
                </c:pt>
                <c:pt idx="14">
                  <c:v>6.3735993684104022</c:v>
                </c:pt>
                <c:pt idx="15">
                  <c:v>7.3347866977386857</c:v>
                </c:pt>
                <c:pt idx="16">
                  <c:v>6.3291273918601396</c:v>
                </c:pt>
                <c:pt idx="17">
                  <c:v>6.2377303149848595</c:v>
                </c:pt>
                <c:pt idx="18">
                  <c:v>6.2886387053995785</c:v>
                </c:pt>
                <c:pt idx="19">
                  <c:v>6.2943707569920759</c:v>
                </c:pt>
                <c:pt idx="20">
                  <c:v>6.356743250591788</c:v>
                </c:pt>
                <c:pt idx="21">
                  <c:v>6.4017009942261609</c:v>
                </c:pt>
                <c:pt idx="22">
                  <c:v>6.4251392560344645</c:v>
                </c:pt>
                <c:pt idx="23">
                  <c:v>6.9631263016861924</c:v>
                </c:pt>
                <c:pt idx="24">
                  <c:v>6.4472173700072597</c:v>
                </c:pt>
                <c:pt idx="25">
                  <c:v>6.22721345761388</c:v>
                </c:pt>
                <c:pt idx="26">
                  <c:v>6.2151907222821601</c:v>
                </c:pt>
                <c:pt idx="27">
                  <c:v>6.2956337514107616</c:v>
                </c:pt>
                <c:pt idx="28">
                  <c:v>6.2480285771679904</c:v>
                </c:pt>
                <c:pt idx="29">
                  <c:v>6.2447010726418375</c:v>
                </c:pt>
                <c:pt idx="30">
                  <c:v>7.3387214111199768</c:v>
                </c:pt>
                <c:pt idx="31">
                  <c:v>6.2194654726223275</c:v>
                </c:pt>
                <c:pt idx="32">
                  <c:v>6.2252703892774406</c:v>
                </c:pt>
                <c:pt idx="33">
                  <c:v>6.5661574405515717</c:v>
                </c:pt>
                <c:pt idx="34">
                  <c:v>6.4500105307408919</c:v>
                </c:pt>
                <c:pt idx="35">
                  <c:v>6.364151198624465</c:v>
                </c:pt>
                <c:pt idx="36">
                  <c:v>6.24215079545026</c:v>
                </c:pt>
                <c:pt idx="37">
                  <c:v>6.264641811444549</c:v>
                </c:pt>
                <c:pt idx="38">
                  <c:v>6.7019536289144979</c:v>
                </c:pt>
                <c:pt idx="39">
                  <c:v>6.5158319706377847</c:v>
                </c:pt>
                <c:pt idx="40">
                  <c:v>6.2633788170258633</c:v>
                </c:pt>
                <c:pt idx="41">
                  <c:v>6.5741483090851798</c:v>
                </c:pt>
                <c:pt idx="42">
                  <c:v>6.4297540433335083</c:v>
                </c:pt>
                <c:pt idx="43">
                  <c:v>6.9284668202349495</c:v>
                </c:pt>
                <c:pt idx="44">
                  <c:v>6.7818380258963726</c:v>
                </c:pt>
                <c:pt idx="45">
                  <c:v>6.2213356758961504</c:v>
                </c:pt>
                <c:pt idx="46">
                  <c:v>7.6706460596922792</c:v>
                </c:pt>
                <c:pt idx="47">
                  <c:v>6.2870842507304268</c:v>
                </c:pt>
                <c:pt idx="48">
                  <c:v>6.4149381472681561</c:v>
                </c:pt>
                <c:pt idx="49">
                  <c:v>6.40925467238407</c:v>
                </c:pt>
                <c:pt idx="50">
                  <c:v>6.3592449510749542</c:v>
                </c:pt>
                <c:pt idx="51">
                  <c:v>6.2848740104977265</c:v>
                </c:pt>
                <c:pt idx="52">
                  <c:v>6.3093323831826611</c:v>
                </c:pt>
                <c:pt idx="53">
                  <c:v>6.4126064652644281</c:v>
                </c:pt>
                <c:pt idx="54">
                  <c:v>6.2218700196886711</c:v>
                </c:pt>
                <c:pt idx="55">
                  <c:v>6.7769074899926576</c:v>
                </c:pt>
                <c:pt idx="56">
                  <c:v>6.3026773741303552</c:v>
                </c:pt>
                <c:pt idx="57">
                  <c:v>6.2281607034278945</c:v>
                </c:pt>
                <c:pt idx="58">
                  <c:v>6.3581033984272963</c:v>
                </c:pt>
                <c:pt idx="59">
                  <c:v>7.3881482119281596</c:v>
                </c:pt>
                <c:pt idx="60">
                  <c:v>7.1921897701982216</c:v>
                </c:pt>
                <c:pt idx="61">
                  <c:v>6.3967461699682397</c:v>
                </c:pt>
                <c:pt idx="62">
                  <c:v>6.226776267238181</c:v>
                </c:pt>
                <c:pt idx="63">
                  <c:v>6.3143114957947875</c:v>
                </c:pt>
                <c:pt idx="64">
                  <c:v>7.338891429599415</c:v>
                </c:pt>
                <c:pt idx="65">
                  <c:v>6.2626744547539035</c:v>
                </c:pt>
                <c:pt idx="66">
                  <c:v>6.683834516677198</c:v>
                </c:pt>
                <c:pt idx="67">
                  <c:v>6.4712385523164944</c:v>
                </c:pt>
                <c:pt idx="68">
                  <c:v>6.3145058026284318</c:v>
                </c:pt>
                <c:pt idx="69">
                  <c:v>6.2337956016035694</c:v>
                </c:pt>
                <c:pt idx="70">
                  <c:v>6.2248089105475364</c:v>
                </c:pt>
                <c:pt idx="71">
                  <c:v>6.368644544152481</c:v>
                </c:pt>
                <c:pt idx="72">
                  <c:v>6.2383132354857915</c:v>
                </c:pt>
                <c:pt idx="73">
                  <c:v>6.2706167465791012</c:v>
                </c:pt>
                <c:pt idx="74">
                  <c:v>6.6182073836139486</c:v>
                </c:pt>
                <c:pt idx="75">
                  <c:v>7.9889206532010943</c:v>
                </c:pt>
                <c:pt idx="76">
                  <c:v>6.2594683919987784</c:v>
                </c:pt>
                <c:pt idx="77">
                  <c:v>6.3085308674938796</c:v>
                </c:pt>
                <c:pt idx="78">
                  <c:v>6.3995636190560772</c:v>
                </c:pt>
                <c:pt idx="79">
                  <c:v>6.3533671693572247</c:v>
                </c:pt>
                <c:pt idx="80">
                  <c:v>8.1935743257366003</c:v>
                </c:pt>
                <c:pt idx="81">
                  <c:v>7.3425832594386504</c:v>
                </c:pt>
                <c:pt idx="82">
                  <c:v>7.014107557163527</c:v>
                </c:pt>
                <c:pt idx="83">
                  <c:v>6.3385026965834612</c:v>
                </c:pt>
                <c:pt idx="84">
                  <c:v>7.1938656666384002</c:v>
                </c:pt>
                <c:pt idx="85">
                  <c:v>6.3150887231293638</c:v>
                </c:pt>
                <c:pt idx="86">
                  <c:v>6.445954375588574</c:v>
                </c:pt>
                <c:pt idx="87">
                  <c:v>6.2545621444492685</c:v>
                </c:pt>
                <c:pt idx="88">
                  <c:v>6.2448468027670705</c:v>
                </c:pt>
                <c:pt idx="89">
                  <c:v>6.9943611251944597</c:v>
                </c:pt>
                <c:pt idx="90">
                  <c:v>6.2416893167203558</c:v>
                </c:pt>
                <c:pt idx="91">
                  <c:v>6.2715882807473209</c:v>
                </c:pt>
                <c:pt idx="92">
                  <c:v>6.645118880073638</c:v>
                </c:pt>
                <c:pt idx="93">
                  <c:v>6.3978391459074873</c:v>
                </c:pt>
                <c:pt idx="94">
                  <c:v>6.2361515719615026</c:v>
                </c:pt>
                <c:pt idx="95">
                  <c:v>6.2208013321036297</c:v>
                </c:pt>
                <c:pt idx="96">
                  <c:v>6.6895179915612841</c:v>
                </c:pt>
                <c:pt idx="97">
                  <c:v>8.9770680556974778</c:v>
                </c:pt>
                <c:pt idx="98">
                  <c:v>6.2208013321036297</c:v>
                </c:pt>
                <c:pt idx="99">
                  <c:v>6.2226229586690414</c:v>
                </c:pt>
                <c:pt idx="100">
                  <c:v>6.4853257977556824</c:v>
                </c:pt>
                <c:pt idx="101">
                  <c:v>6.4646321199725998</c:v>
                </c:pt>
                <c:pt idx="102">
                  <c:v>6.2294479862007854</c:v>
                </c:pt>
                <c:pt idx="103">
                  <c:v>7.0754599398866098</c:v>
                </c:pt>
                <c:pt idx="104">
                  <c:v>6.3070978545957557</c:v>
                </c:pt>
                <c:pt idx="105">
                  <c:v>6.2504331242343341</c:v>
                </c:pt>
                <c:pt idx="106">
                  <c:v>6.4768005854295536</c:v>
                </c:pt>
                <c:pt idx="107">
                  <c:v>6.4496704937820146</c:v>
                </c:pt>
                <c:pt idx="108">
                  <c:v>6.2951722726808566</c:v>
                </c:pt>
                <c:pt idx="109">
                  <c:v>10.810911663275014</c:v>
                </c:pt>
                <c:pt idx="110">
                  <c:v>6.3135099801060059</c:v>
                </c:pt>
                <c:pt idx="111">
                  <c:v>6.4224432487176539</c:v>
                </c:pt>
                <c:pt idx="112">
                  <c:v>6.2879343431276196</c:v>
                </c:pt>
                <c:pt idx="113">
                  <c:v>6.2204127184363411</c:v>
                </c:pt>
                <c:pt idx="114">
                  <c:v>6.2414707215325063</c:v>
                </c:pt>
                <c:pt idx="115">
                  <c:v>6.3304389629872366</c:v>
                </c:pt>
                <c:pt idx="116">
                  <c:v>6.5080839856462314</c:v>
                </c:pt>
                <c:pt idx="117">
                  <c:v>6.2371959711923388</c:v>
                </c:pt>
                <c:pt idx="118">
                  <c:v>7.5011376356921255</c:v>
                </c:pt>
                <c:pt idx="119">
                  <c:v>7.2919177525659862</c:v>
                </c:pt>
                <c:pt idx="120">
                  <c:v>6.2549021814081449</c:v>
                </c:pt>
                <c:pt idx="121">
                  <c:v>6.2215542710839999</c:v>
                </c:pt>
                <c:pt idx="122">
                  <c:v>6.2654433271333305</c:v>
                </c:pt>
                <c:pt idx="123">
                  <c:v>6.3543629918796496</c:v>
                </c:pt>
                <c:pt idx="124">
                  <c:v>8.03919754640647</c:v>
                </c:pt>
                <c:pt idx="125">
                  <c:v>6.5807547414290744</c:v>
                </c:pt>
                <c:pt idx="126">
                  <c:v>6.2364916089203799</c:v>
                </c:pt>
                <c:pt idx="127">
                  <c:v>6.5863167745421327</c:v>
                </c:pt>
                <c:pt idx="128">
                  <c:v>6.5901057577981899</c:v>
                </c:pt>
                <c:pt idx="129">
                  <c:v>6.276810276901502</c:v>
                </c:pt>
                <c:pt idx="130">
                  <c:v>6.3387941568339272</c:v>
                </c:pt>
                <c:pt idx="131">
                  <c:v>6.3787970762103781</c:v>
                </c:pt>
                <c:pt idx="132">
                  <c:v>6.2927434372603077</c:v>
                </c:pt>
                <c:pt idx="133">
                  <c:v>6.591004426903794</c:v>
                </c:pt>
                <c:pt idx="134">
                  <c:v>6.7780976193487268</c:v>
                </c:pt>
                <c:pt idx="135">
                  <c:v>7.7161138587649676</c:v>
                </c:pt>
                <c:pt idx="136">
                  <c:v>6.9910336206683068</c:v>
                </c:pt>
                <c:pt idx="137">
                  <c:v>6.280016339656628</c:v>
                </c:pt>
                <c:pt idx="138">
                  <c:v>6.5215154455218709</c:v>
                </c:pt>
                <c:pt idx="139">
                  <c:v>6.4890662043033283</c:v>
                </c:pt>
                <c:pt idx="140">
                  <c:v>6.2280149733026615</c:v>
                </c:pt>
                <c:pt idx="141">
                  <c:v>6.6884735923304479</c:v>
                </c:pt>
                <c:pt idx="142">
                  <c:v>6.4896248364500551</c:v>
                </c:pt>
                <c:pt idx="143">
                  <c:v>6.389241068518742</c:v>
                </c:pt>
                <c:pt idx="144">
                  <c:v>6.312514157583581</c:v>
                </c:pt>
                <c:pt idx="145">
                  <c:v>7.3674545341450779</c:v>
                </c:pt>
                <c:pt idx="146">
                  <c:v>6.2567238079735574</c:v>
                </c:pt>
                <c:pt idx="147">
                  <c:v>6.7701310391693239</c:v>
                </c:pt>
                <c:pt idx="148">
                  <c:v>6.2428308693680137</c:v>
                </c:pt>
                <c:pt idx="149">
                  <c:v>6.3869822515776304</c:v>
                </c:pt>
                <c:pt idx="150">
                  <c:v>6.601448419212157</c:v>
                </c:pt>
                <c:pt idx="151">
                  <c:v>6.2209227738746566</c:v>
                </c:pt>
                <c:pt idx="152">
                  <c:v>7.774770234171239</c:v>
                </c:pt>
                <c:pt idx="153">
                  <c:v>6.6766937405407827</c:v>
                </c:pt>
                <c:pt idx="154">
                  <c:v>6.8411501868661926</c:v>
                </c:pt>
                <c:pt idx="155">
                  <c:v>6.2650304251118367</c:v>
                </c:pt>
                <c:pt idx="156">
                  <c:v>6.3538529364413341</c:v>
                </c:pt>
                <c:pt idx="157">
                  <c:v>6.244191017203522</c:v>
                </c:pt>
                <c:pt idx="158">
                  <c:v>6.9320372083031581</c:v>
                </c:pt>
                <c:pt idx="159">
                  <c:v>6.3037703500696027</c:v>
                </c:pt>
                <c:pt idx="160">
                  <c:v>6.2278935315316337</c:v>
                </c:pt>
                <c:pt idx="161">
                  <c:v>6.3742551539739507</c:v>
                </c:pt>
                <c:pt idx="162">
                  <c:v>7.5000932364612893</c:v>
                </c:pt>
                <c:pt idx="163">
                  <c:v>8.2767133621820115</c:v>
                </c:pt>
                <c:pt idx="164">
                  <c:v>6.2297394464512514</c:v>
                </c:pt>
                <c:pt idx="165">
                  <c:v>6.3979605876785142</c:v>
                </c:pt>
                <c:pt idx="166">
                  <c:v>6.2465712759156604</c:v>
                </c:pt>
                <c:pt idx="167">
                  <c:v>6.228816488991443</c:v>
                </c:pt>
                <c:pt idx="168">
                  <c:v>6.3262613660638918</c:v>
                </c:pt>
                <c:pt idx="169">
                  <c:v>6.6239880119148564</c:v>
                </c:pt>
                <c:pt idx="170">
                  <c:v>6.2895130861509765</c:v>
                </c:pt>
                <c:pt idx="171">
                  <c:v>6.4296326015624805</c:v>
                </c:pt>
                <c:pt idx="172">
                  <c:v>6.3857435455131499</c:v>
                </c:pt>
                <c:pt idx="173">
                  <c:v>6.3210879466181211</c:v>
                </c:pt>
                <c:pt idx="174">
                  <c:v>6.2287922006372378</c:v>
                </c:pt>
                <c:pt idx="175">
                  <c:v>6.2930834742191841</c:v>
                </c:pt>
                <c:pt idx="176">
                  <c:v>7.2452355357830243</c:v>
                </c:pt>
                <c:pt idx="177">
                  <c:v>7.2434624859260222</c:v>
                </c:pt>
                <c:pt idx="178">
                  <c:v>6.2343785221045014</c:v>
                </c:pt>
                <c:pt idx="179">
                  <c:v>7.7856028401468897</c:v>
                </c:pt>
                <c:pt idx="180">
                  <c:v>6.637710932040962</c:v>
                </c:pt>
                <c:pt idx="181">
                  <c:v>6.2506031427137723</c:v>
                </c:pt>
                <c:pt idx="182">
                  <c:v>6.2837567462042738</c:v>
                </c:pt>
                <c:pt idx="183">
                  <c:v>6.3359767077460898</c:v>
                </c:pt>
                <c:pt idx="184">
                  <c:v>6.2740414045220758</c:v>
                </c:pt>
                <c:pt idx="185">
                  <c:v>6.2397948250923267</c:v>
                </c:pt>
                <c:pt idx="186">
                  <c:v>6.244482477453988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2F-6E47-B807-EBA28124D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0256"/>
        <c:axId val="1765950832"/>
      </c:scatterChart>
      <c:valAx>
        <c:axId val="183395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5950832"/>
        <c:crosses val="autoZero"/>
        <c:crossBetween val="midCat"/>
      </c:valAx>
      <c:valAx>
        <c:axId val="176595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39502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Sheet1!$N$25:$N$211</c:f>
              <c:numCache>
                <c:formatCode>General</c:formatCode>
                <c:ptCount val="187"/>
                <c:pt idx="0">
                  <c:v>0.26737967914438504</c:v>
                </c:pt>
                <c:pt idx="1">
                  <c:v>0.80213903743315518</c:v>
                </c:pt>
                <c:pt idx="2">
                  <c:v>1.3368983957219251</c:v>
                </c:pt>
                <c:pt idx="3">
                  <c:v>1.8716577540106953</c:v>
                </c:pt>
                <c:pt idx="4">
                  <c:v>2.4064171122994655</c:v>
                </c:pt>
                <c:pt idx="5">
                  <c:v>2.9411764705882355</c:v>
                </c:pt>
                <c:pt idx="6">
                  <c:v>3.4759358288770059</c:v>
                </c:pt>
                <c:pt idx="7">
                  <c:v>4.0106951871657754</c:v>
                </c:pt>
                <c:pt idx="8">
                  <c:v>4.5454545454545459</c:v>
                </c:pt>
                <c:pt idx="9">
                  <c:v>5.0802139037433163</c:v>
                </c:pt>
                <c:pt idx="10">
                  <c:v>5.6149732620320858</c:v>
                </c:pt>
                <c:pt idx="11">
                  <c:v>6.1497326203208562</c:v>
                </c:pt>
                <c:pt idx="12">
                  <c:v>6.6844919786096266</c:v>
                </c:pt>
                <c:pt idx="13">
                  <c:v>7.2192513368983962</c:v>
                </c:pt>
                <c:pt idx="14">
                  <c:v>7.7540106951871666</c:v>
                </c:pt>
                <c:pt idx="15">
                  <c:v>8.2887700534759361</c:v>
                </c:pt>
                <c:pt idx="16">
                  <c:v>8.8235294117647065</c:v>
                </c:pt>
                <c:pt idx="17">
                  <c:v>9.3582887700534769</c:v>
                </c:pt>
                <c:pt idx="18">
                  <c:v>9.8930481283422473</c:v>
                </c:pt>
                <c:pt idx="19">
                  <c:v>10.427807486631016</c:v>
                </c:pt>
                <c:pt idx="20">
                  <c:v>10.962566844919786</c:v>
                </c:pt>
                <c:pt idx="21">
                  <c:v>11.497326203208557</c:v>
                </c:pt>
                <c:pt idx="22">
                  <c:v>12.032085561497327</c:v>
                </c:pt>
                <c:pt idx="23">
                  <c:v>12.566844919786098</c:v>
                </c:pt>
                <c:pt idx="24">
                  <c:v>13.101604278074868</c:v>
                </c:pt>
                <c:pt idx="25">
                  <c:v>13.636363636363637</c:v>
                </c:pt>
                <c:pt idx="26">
                  <c:v>14.171122994652407</c:v>
                </c:pt>
                <c:pt idx="27">
                  <c:v>14.705882352941178</c:v>
                </c:pt>
                <c:pt idx="28">
                  <c:v>15.240641711229948</c:v>
                </c:pt>
                <c:pt idx="29">
                  <c:v>15.775401069518718</c:v>
                </c:pt>
                <c:pt idx="30">
                  <c:v>16.310160427807485</c:v>
                </c:pt>
                <c:pt idx="31">
                  <c:v>16.844919786096256</c:v>
                </c:pt>
                <c:pt idx="32">
                  <c:v>17.379679144385026</c:v>
                </c:pt>
                <c:pt idx="33">
                  <c:v>17.914438502673796</c:v>
                </c:pt>
                <c:pt idx="34">
                  <c:v>18.449197860962567</c:v>
                </c:pt>
                <c:pt idx="35">
                  <c:v>18.983957219251337</c:v>
                </c:pt>
                <c:pt idx="36">
                  <c:v>19.518716577540108</c:v>
                </c:pt>
                <c:pt idx="37">
                  <c:v>20.053475935828878</c:v>
                </c:pt>
                <c:pt idx="38">
                  <c:v>20.588235294117645</c:v>
                </c:pt>
                <c:pt idx="39">
                  <c:v>21.122994652406415</c:v>
                </c:pt>
                <c:pt idx="40">
                  <c:v>21.657754010695186</c:v>
                </c:pt>
                <c:pt idx="41">
                  <c:v>22.192513368983956</c:v>
                </c:pt>
                <c:pt idx="42">
                  <c:v>22.727272727272727</c:v>
                </c:pt>
                <c:pt idx="43">
                  <c:v>23.262032085561497</c:v>
                </c:pt>
                <c:pt idx="44">
                  <c:v>23.796791443850267</c:v>
                </c:pt>
                <c:pt idx="45">
                  <c:v>24.331550802139038</c:v>
                </c:pt>
                <c:pt idx="46">
                  <c:v>24.866310160427808</c:v>
                </c:pt>
                <c:pt idx="47">
                  <c:v>25.401069518716579</c:v>
                </c:pt>
                <c:pt idx="48">
                  <c:v>25.935828877005349</c:v>
                </c:pt>
                <c:pt idx="49">
                  <c:v>26.470588235294116</c:v>
                </c:pt>
                <c:pt idx="50">
                  <c:v>27.005347593582886</c:v>
                </c:pt>
                <c:pt idx="51">
                  <c:v>27.540106951871657</c:v>
                </c:pt>
                <c:pt idx="52">
                  <c:v>28.074866310160427</c:v>
                </c:pt>
                <c:pt idx="53">
                  <c:v>28.609625668449198</c:v>
                </c:pt>
                <c:pt idx="54">
                  <c:v>29.144385026737968</c:v>
                </c:pt>
                <c:pt idx="55">
                  <c:v>29.679144385026738</c:v>
                </c:pt>
                <c:pt idx="56">
                  <c:v>30.213903743315509</c:v>
                </c:pt>
                <c:pt idx="57">
                  <c:v>30.748663101604279</c:v>
                </c:pt>
                <c:pt idx="58">
                  <c:v>31.28342245989305</c:v>
                </c:pt>
                <c:pt idx="59">
                  <c:v>31.818181818181817</c:v>
                </c:pt>
                <c:pt idx="60">
                  <c:v>32.352941176470587</c:v>
                </c:pt>
                <c:pt idx="61">
                  <c:v>32.887700534759361</c:v>
                </c:pt>
                <c:pt idx="62">
                  <c:v>33.422459893048128</c:v>
                </c:pt>
                <c:pt idx="63">
                  <c:v>33.957219251336902</c:v>
                </c:pt>
                <c:pt idx="64">
                  <c:v>34.491978609625669</c:v>
                </c:pt>
                <c:pt idx="65">
                  <c:v>35.026737967914436</c:v>
                </c:pt>
                <c:pt idx="66">
                  <c:v>35.561497326203209</c:v>
                </c:pt>
                <c:pt idx="67">
                  <c:v>36.096256684491976</c:v>
                </c:pt>
                <c:pt idx="68">
                  <c:v>36.63101604278075</c:v>
                </c:pt>
                <c:pt idx="69">
                  <c:v>37.165775401069517</c:v>
                </c:pt>
                <c:pt idx="70">
                  <c:v>37.700534759358291</c:v>
                </c:pt>
                <c:pt idx="71">
                  <c:v>38.235294117647058</c:v>
                </c:pt>
                <c:pt idx="72">
                  <c:v>38.770053475935832</c:v>
                </c:pt>
                <c:pt idx="73">
                  <c:v>39.304812834224599</c:v>
                </c:pt>
                <c:pt idx="74">
                  <c:v>39.839572192513373</c:v>
                </c:pt>
                <c:pt idx="75">
                  <c:v>40.37433155080214</c:v>
                </c:pt>
                <c:pt idx="76">
                  <c:v>40.909090909090907</c:v>
                </c:pt>
                <c:pt idx="77">
                  <c:v>41.44385026737968</c:v>
                </c:pt>
                <c:pt idx="78">
                  <c:v>41.978609625668447</c:v>
                </c:pt>
                <c:pt idx="79">
                  <c:v>42.513368983957221</c:v>
                </c:pt>
                <c:pt idx="80">
                  <c:v>43.048128342245988</c:v>
                </c:pt>
                <c:pt idx="81">
                  <c:v>43.582887700534762</c:v>
                </c:pt>
                <c:pt idx="82">
                  <c:v>44.117647058823529</c:v>
                </c:pt>
                <c:pt idx="83">
                  <c:v>44.652406417112303</c:v>
                </c:pt>
                <c:pt idx="84">
                  <c:v>45.18716577540107</c:v>
                </c:pt>
                <c:pt idx="85">
                  <c:v>45.721925133689844</c:v>
                </c:pt>
                <c:pt idx="86">
                  <c:v>46.256684491978611</c:v>
                </c:pt>
                <c:pt idx="87">
                  <c:v>46.791443850267378</c:v>
                </c:pt>
                <c:pt idx="88">
                  <c:v>47.326203208556151</c:v>
                </c:pt>
                <c:pt idx="89">
                  <c:v>47.860962566844918</c:v>
                </c:pt>
                <c:pt idx="90">
                  <c:v>48.395721925133692</c:v>
                </c:pt>
                <c:pt idx="91">
                  <c:v>48.930481283422459</c:v>
                </c:pt>
                <c:pt idx="92">
                  <c:v>49.465240641711233</c:v>
                </c:pt>
                <c:pt idx="93">
                  <c:v>50</c:v>
                </c:pt>
                <c:pt idx="94">
                  <c:v>50.534759358288774</c:v>
                </c:pt>
                <c:pt idx="95">
                  <c:v>51.069518716577541</c:v>
                </c:pt>
                <c:pt idx="96">
                  <c:v>51.604278074866315</c:v>
                </c:pt>
                <c:pt idx="97">
                  <c:v>52.139037433155082</c:v>
                </c:pt>
                <c:pt idx="98">
                  <c:v>52.673796791443849</c:v>
                </c:pt>
                <c:pt idx="99">
                  <c:v>53.208556149732622</c:v>
                </c:pt>
                <c:pt idx="100">
                  <c:v>53.743315508021389</c:v>
                </c:pt>
                <c:pt idx="101">
                  <c:v>54.278074866310163</c:v>
                </c:pt>
                <c:pt idx="102">
                  <c:v>54.81283422459893</c:v>
                </c:pt>
                <c:pt idx="103">
                  <c:v>55.347593582887704</c:v>
                </c:pt>
                <c:pt idx="104">
                  <c:v>55.882352941176471</c:v>
                </c:pt>
                <c:pt idx="105">
                  <c:v>56.417112299465245</c:v>
                </c:pt>
                <c:pt idx="106">
                  <c:v>56.951871657754012</c:v>
                </c:pt>
                <c:pt idx="107">
                  <c:v>57.486631016042779</c:v>
                </c:pt>
                <c:pt idx="108">
                  <c:v>58.021390374331553</c:v>
                </c:pt>
                <c:pt idx="109">
                  <c:v>58.55614973262032</c:v>
                </c:pt>
                <c:pt idx="110">
                  <c:v>59.090909090909093</c:v>
                </c:pt>
                <c:pt idx="111">
                  <c:v>59.62566844919786</c:v>
                </c:pt>
                <c:pt idx="112">
                  <c:v>60.160427807486634</c:v>
                </c:pt>
                <c:pt idx="113">
                  <c:v>60.695187165775401</c:v>
                </c:pt>
                <c:pt idx="114">
                  <c:v>61.229946524064175</c:v>
                </c:pt>
                <c:pt idx="115">
                  <c:v>61.764705882352942</c:v>
                </c:pt>
                <c:pt idx="116">
                  <c:v>62.299465240641716</c:v>
                </c:pt>
                <c:pt idx="117">
                  <c:v>62.834224598930483</c:v>
                </c:pt>
                <c:pt idx="118">
                  <c:v>63.36898395721925</c:v>
                </c:pt>
                <c:pt idx="119">
                  <c:v>63.903743315508024</c:v>
                </c:pt>
                <c:pt idx="120">
                  <c:v>64.438502673796791</c:v>
                </c:pt>
                <c:pt idx="121">
                  <c:v>64.973262032085557</c:v>
                </c:pt>
                <c:pt idx="122">
                  <c:v>65.508021390374338</c:v>
                </c:pt>
                <c:pt idx="123">
                  <c:v>66.042780748663105</c:v>
                </c:pt>
                <c:pt idx="124">
                  <c:v>66.577540106951872</c:v>
                </c:pt>
                <c:pt idx="125">
                  <c:v>67.112299465240639</c:v>
                </c:pt>
                <c:pt idx="126">
                  <c:v>67.64705882352942</c:v>
                </c:pt>
                <c:pt idx="127">
                  <c:v>68.181818181818187</c:v>
                </c:pt>
                <c:pt idx="128">
                  <c:v>68.716577540106954</c:v>
                </c:pt>
                <c:pt idx="129">
                  <c:v>69.251336898395721</c:v>
                </c:pt>
                <c:pt idx="130">
                  <c:v>69.786096256684488</c:v>
                </c:pt>
                <c:pt idx="131">
                  <c:v>70.320855614973269</c:v>
                </c:pt>
                <c:pt idx="132">
                  <c:v>70.855614973262036</c:v>
                </c:pt>
                <c:pt idx="133">
                  <c:v>71.390374331550802</c:v>
                </c:pt>
                <c:pt idx="134">
                  <c:v>71.925133689839569</c:v>
                </c:pt>
                <c:pt idx="135">
                  <c:v>72.45989304812835</c:v>
                </c:pt>
                <c:pt idx="136">
                  <c:v>72.994652406417117</c:v>
                </c:pt>
                <c:pt idx="137">
                  <c:v>73.529411764705884</c:v>
                </c:pt>
                <c:pt idx="138">
                  <c:v>74.064171122994651</c:v>
                </c:pt>
                <c:pt idx="139">
                  <c:v>74.598930481283418</c:v>
                </c:pt>
                <c:pt idx="140">
                  <c:v>75.133689839572199</c:v>
                </c:pt>
                <c:pt idx="141">
                  <c:v>75.668449197860966</c:v>
                </c:pt>
                <c:pt idx="142">
                  <c:v>76.203208556149733</c:v>
                </c:pt>
                <c:pt idx="143">
                  <c:v>76.737967914438499</c:v>
                </c:pt>
                <c:pt idx="144">
                  <c:v>77.27272727272728</c:v>
                </c:pt>
                <c:pt idx="145">
                  <c:v>77.807486631016047</c:v>
                </c:pt>
                <c:pt idx="146">
                  <c:v>78.342245989304814</c:v>
                </c:pt>
                <c:pt idx="147">
                  <c:v>78.877005347593581</c:v>
                </c:pt>
                <c:pt idx="148">
                  <c:v>79.411764705882362</c:v>
                </c:pt>
                <c:pt idx="149">
                  <c:v>79.946524064171129</c:v>
                </c:pt>
                <c:pt idx="150">
                  <c:v>80.481283422459896</c:v>
                </c:pt>
                <c:pt idx="151">
                  <c:v>81.016042780748663</c:v>
                </c:pt>
                <c:pt idx="152">
                  <c:v>81.55080213903743</c:v>
                </c:pt>
                <c:pt idx="153">
                  <c:v>82.085561497326211</c:v>
                </c:pt>
                <c:pt idx="154">
                  <c:v>82.620320855614978</c:v>
                </c:pt>
                <c:pt idx="155">
                  <c:v>83.155080213903744</c:v>
                </c:pt>
                <c:pt idx="156">
                  <c:v>83.689839572192511</c:v>
                </c:pt>
                <c:pt idx="157">
                  <c:v>84.224598930481292</c:v>
                </c:pt>
                <c:pt idx="158">
                  <c:v>84.759358288770059</c:v>
                </c:pt>
                <c:pt idx="159">
                  <c:v>85.294117647058826</c:v>
                </c:pt>
                <c:pt idx="160">
                  <c:v>85.828877005347593</c:v>
                </c:pt>
                <c:pt idx="161">
                  <c:v>86.36363636363636</c:v>
                </c:pt>
                <c:pt idx="162">
                  <c:v>86.898395721925141</c:v>
                </c:pt>
                <c:pt idx="163">
                  <c:v>87.433155080213908</c:v>
                </c:pt>
                <c:pt idx="164">
                  <c:v>87.967914438502675</c:v>
                </c:pt>
                <c:pt idx="165">
                  <c:v>88.502673796791441</c:v>
                </c:pt>
                <c:pt idx="166">
                  <c:v>89.037433155080222</c:v>
                </c:pt>
                <c:pt idx="167">
                  <c:v>89.572192513368989</c:v>
                </c:pt>
                <c:pt idx="168">
                  <c:v>90.106951871657756</c:v>
                </c:pt>
                <c:pt idx="169">
                  <c:v>90.641711229946523</c:v>
                </c:pt>
                <c:pt idx="170">
                  <c:v>91.176470588235304</c:v>
                </c:pt>
                <c:pt idx="171">
                  <c:v>91.711229946524071</c:v>
                </c:pt>
                <c:pt idx="172">
                  <c:v>92.245989304812838</c:v>
                </c:pt>
                <c:pt idx="173">
                  <c:v>92.780748663101605</c:v>
                </c:pt>
                <c:pt idx="174">
                  <c:v>93.315508021390372</c:v>
                </c:pt>
                <c:pt idx="175">
                  <c:v>93.850267379679153</c:v>
                </c:pt>
                <c:pt idx="176">
                  <c:v>94.38502673796792</c:v>
                </c:pt>
                <c:pt idx="177">
                  <c:v>94.919786096256686</c:v>
                </c:pt>
                <c:pt idx="178">
                  <c:v>95.454545454545453</c:v>
                </c:pt>
                <c:pt idx="179">
                  <c:v>95.989304812834234</c:v>
                </c:pt>
                <c:pt idx="180">
                  <c:v>96.524064171123001</c:v>
                </c:pt>
                <c:pt idx="181">
                  <c:v>97.058823529411768</c:v>
                </c:pt>
                <c:pt idx="182">
                  <c:v>97.593582887700535</c:v>
                </c:pt>
                <c:pt idx="183">
                  <c:v>98.128342245989302</c:v>
                </c:pt>
                <c:pt idx="184">
                  <c:v>98.663101604278083</c:v>
                </c:pt>
                <c:pt idx="185">
                  <c:v>99.19786096256685</c:v>
                </c:pt>
                <c:pt idx="186">
                  <c:v>99.732620320855617</c:v>
                </c:pt>
              </c:numCache>
            </c:numRef>
          </c:xVal>
          <c:yVal>
            <c:numRef>
              <c:f>Sheet1!$O$25:$O$211</c:f>
              <c:numCache>
                <c:formatCode>General</c:formatCode>
                <c:ptCount val="187"/>
                <c:pt idx="0">
                  <c:v>1.5</c:v>
                </c:pt>
                <c:pt idx="1">
                  <c:v>1.8</c:v>
                </c:pt>
                <c:pt idx="2">
                  <c:v>2.1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  <c:pt idx="6">
                  <c:v>2.5</c:v>
                </c:pt>
                <c:pt idx="7">
                  <c:v>2.5</c:v>
                </c:pt>
                <c:pt idx="8">
                  <c:v>2.6</c:v>
                </c:pt>
                <c:pt idx="9">
                  <c:v>2.8</c:v>
                </c:pt>
                <c:pt idx="10">
                  <c:v>2.8</c:v>
                </c:pt>
                <c:pt idx="11">
                  <c:v>2.9</c:v>
                </c:pt>
                <c:pt idx="12">
                  <c:v>2.9</c:v>
                </c:pt>
                <c:pt idx="13">
                  <c:v>3</c:v>
                </c:pt>
                <c:pt idx="14">
                  <c:v>3</c:v>
                </c:pt>
                <c:pt idx="15">
                  <c:v>3.1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3.3</c:v>
                </c:pt>
                <c:pt idx="20">
                  <c:v>3.4</c:v>
                </c:pt>
                <c:pt idx="21">
                  <c:v>3.4</c:v>
                </c:pt>
                <c:pt idx="22">
                  <c:v>3.4</c:v>
                </c:pt>
                <c:pt idx="23">
                  <c:v>3.5</c:v>
                </c:pt>
                <c:pt idx="24">
                  <c:v>3.6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4.3</c:v>
                </c:pt>
                <c:pt idx="43">
                  <c:v>4.3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4.4000000000000004</c:v>
                </c:pt>
                <c:pt idx="48">
                  <c:v>4.4000000000000004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4.5999999999999996</c:v>
                </c:pt>
                <c:pt idx="53">
                  <c:v>4.5999999999999996</c:v>
                </c:pt>
                <c:pt idx="54">
                  <c:v>4.7</c:v>
                </c:pt>
                <c:pt idx="55">
                  <c:v>4.7</c:v>
                </c:pt>
                <c:pt idx="56">
                  <c:v>4.7</c:v>
                </c:pt>
                <c:pt idx="57">
                  <c:v>4.8</c:v>
                </c:pt>
                <c:pt idx="58">
                  <c:v>4.8</c:v>
                </c:pt>
                <c:pt idx="59">
                  <c:v>4.9000000000000004</c:v>
                </c:pt>
                <c:pt idx="60">
                  <c:v>4.9000000000000004</c:v>
                </c:pt>
                <c:pt idx="61">
                  <c:v>5</c:v>
                </c:pt>
                <c:pt idx="62">
                  <c:v>5</c:v>
                </c:pt>
                <c:pt idx="63">
                  <c:v>5.2</c:v>
                </c:pt>
                <c:pt idx="64">
                  <c:v>5.2</c:v>
                </c:pt>
                <c:pt idx="65">
                  <c:v>5.2</c:v>
                </c:pt>
                <c:pt idx="66">
                  <c:v>5.2</c:v>
                </c:pt>
                <c:pt idx="67">
                  <c:v>5.3</c:v>
                </c:pt>
                <c:pt idx="68">
                  <c:v>5.3</c:v>
                </c:pt>
                <c:pt idx="69">
                  <c:v>5.4</c:v>
                </c:pt>
                <c:pt idx="70">
                  <c:v>5.4</c:v>
                </c:pt>
                <c:pt idx="71">
                  <c:v>5.4</c:v>
                </c:pt>
                <c:pt idx="72">
                  <c:v>5.4</c:v>
                </c:pt>
                <c:pt idx="73">
                  <c:v>5.4</c:v>
                </c:pt>
                <c:pt idx="74">
                  <c:v>5.5</c:v>
                </c:pt>
                <c:pt idx="75">
                  <c:v>5.5</c:v>
                </c:pt>
                <c:pt idx="76">
                  <c:v>5.5</c:v>
                </c:pt>
                <c:pt idx="77">
                  <c:v>5.5</c:v>
                </c:pt>
                <c:pt idx="78">
                  <c:v>5.6</c:v>
                </c:pt>
                <c:pt idx="79">
                  <c:v>5.6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5.7</c:v>
                </c:pt>
                <c:pt idx="85">
                  <c:v>5.9</c:v>
                </c:pt>
                <c:pt idx="86">
                  <c:v>5.9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6.1</c:v>
                </c:pt>
                <c:pt idx="91">
                  <c:v>6.2</c:v>
                </c:pt>
                <c:pt idx="92">
                  <c:v>6.2</c:v>
                </c:pt>
                <c:pt idx="93">
                  <c:v>6.2</c:v>
                </c:pt>
                <c:pt idx="94">
                  <c:v>6.3</c:v>
                </c:pt>
                <c:pt idx="95">
                  <c:v>6.4</c:v>
                </c:pt>
                <c:pt idx="96">
                  <c:v>6.4</c:v>
                </c:pt>
                <c:pt idx="97">
                  <c:v>6.4</c:v>
                </c:pt>
                <c:pt idx="98">
                  <c:v>6.4</c:v>
                </c:pt>
                <c:pt idx="99">
                  <c:v>6.4</c:v>
                </c:pt>
                <c:pt idx="100">
                  <c:v>6.4</c:v>
                </c:pt>
                <c:pt idx="101">
                  <c:v>6.6</c:v>
                </c:pt>
                <c:pt idx="102">
                  <c:v>6.6</c:v>
                </c:pt>
                <c:pt idx="103">
                  <c:v>6.7</c:v>
                </c:pt>
                <c:pt idx="104">
                  <c:v>6.7</c:v>
                </c:pt>
                <c:pt idx="105">
                  <c:v>6.7</c:v>
                </c:pt>
                <c:pt idx="106">
                  <c:v>6.7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7.1</c:v>
                </c:pt>
                <c:pt idx="118">
                  <c:v>7.1</c:v>
                </c:pt>
                <c:pt idx="119">
                  <c:v>7.1</c:v>
                </c:pt>
                <c:pt idx="120">
                  <c:v>7.2</c:v>
                </c:pt>
                <c:pt idx="121">
                  <c:v>7.2</c:v>
                </c:pt>
                <c:pt idx="122">
                  <c:v>7.3</c:v>
                </c:pt>
                <c:pt idx="123">
                  <c:v>7.3</c:v>
                </c:pt>
                <c:pt idx="124">
                  <c:v>7.3</c:v>
                </c:pt>
                <c:pt idx="125">
                  <c:v>7.4</c:v>
                </c:pt>
                <c:pt idx="126">
                  <c:v>7.5</c:v>
                </c:pt>
                <c:pt idx="127">
                  <c:v>7.6</c:v>
                </c:pt>
                <c:pt idx="128">
                  <c:v>7.6</c:v>
                </c:pt>
                <c:pt idx="129">
                  <c:v>7.7</c:v>
                </c:pt>
                <c:pt idx="130">
                  <c:v>7.7</c:v>
                </c:pt>
                <c:pt idx="131">
                  <c:v>7.8</c:v>
                </c:pt>
                <c:pt idx="132">
                  <c:v>7.8</c:v>
                </c:pt>
                <c:pt idx="133">
                  <c:v>7.8</c:v>
                </c:pt>
                <c:pt idx="134">
                  <c:v>7.8</c:v>
                </c:pt>
                <c:pt idx="135">
                  <c:v>7.8</c:v>
                </c:pt>
                <c:pt idx="136">
                  <c:v>8</c:v>
                </c:pt>
                <c:pt idx="137">
                  <c:v>8</c:v>
                </c:pt>
                <c:pt idx="138">
                  <c:v>8.1999999999999993</c:v>
                </c:pt>
                <c:pt idx="139">
                  <c:v>8.1999999999999993</c:v>
                </c:pt>
                <c:pt idx="140">
                  <c:v>8.3000000000000007</c:v>
                </c:pt>
                <c:pt idx="141">
                  <c:v>8.3000000000000007</c:v>
                </c:pt>
                <c:pt idx="142">
                  <c:v>8.4</c:v>
                </c:pt>
                <c:pt idx="143">
                  <c:v>8.5</c:v>
                </c:pt>
                <c:pt idx="144">
                  <c:v>8.5</c:v>
                </c:pt>
                <c:pt idx="145">
                  <c:v>8.5</c:v>
                </c:pt>
                <c:pt idx="146">
                  <c:v>8.5</c:v>
                </c:pt>
                <c:pt idx="147">
                  <c:v>8.6</c:v>
                </c:pt>
                <c:pt idx="148">
                  <c:v>8.6</c:v>
                </c:pt>
                <c:pt idx="149">
                  <c:v>8.6999999999999993</c:v>
                </c:pt>
                <c:pt idx="150">
                  <c:v>8.6999999999999993</c:v>
                </c:pt>
                <c:pt idx="151">
                  <c:v>8.6999999999999993</c:v>
                </c:pt>
                <c:pt idx="152">
                  <c:v>9</c:v>
                </c:pt>
                <c:pt idx="153">
                  <c:v>9.1</c:v>
                </c:pt>
                <c:pt idx="154">
                  <c:v>9.1</c:v>
                </c:pt>
                <c:pt idx="155">
                  <c:v>9.1999999999999993</c:v>
                </c:pt>
                <c:pt idx="156">
                  <c:v>9.3000000000000007</c:v>
                </c:pt>
                <c:pt idx="157">
                  <c:v>9.3000000000000007</c:v>
                </c:pt>
                <c:pt idx="158">
                  <c:v>9.5</c:v>
                </c:pt>
                <c:pt idx="159">
                  <c:v>9.5</c:v>
                </c:pt>
                <c:pt idx="160">
                  <c:v>9.6</c:v>
                </c:pt>
                <c:pt idx="161">
                  <c:v>9.6999999999999993</c:v>
                </c:pt>
                <c:pt idx="162">
                  <c:v>9.6999999999999993</c:v>
                </c:pt>
                <c:pt idx="163">
                  <c:v>9.8000000000000007</c:v>
                </c:pt>
                <c:pt idx="164">
                  <c:v>9.9</c:v>
                </c:pt>
                <c:pt idx="165">
                  <c:v>10</c:v>
                </c:pt>
                <c:pt idx="166">
                  <c:v>10.1</c:v>
                </c:pt>
                <c:pt idx="167">
                  <c:v>10.199999999999999</c:v>
                </c:pt>
                <c:pt idx="168">
                  <c:v>10.3</c:v>
                </c:pt>
                <c:pt idx="169">
                  <c:v>10.4</c:v>
                </c:pt>
                <c:pt idx="170">
                  <c:v>10.5</c:v>
                </c:pt>
                <c:pt idx="171">
                  <c:v>10.7</c:v>
                </c:pt>
                <c:pt idx="172">
                  <c:v>10.7</c:v>
                </c:pt>
                <c:pt idx="173">
                  <c:v>10.8</c:v>
                </c:pt>
                <c:pt idx="174">
                  <c:v>10.9</c:v>
                </c:pt>
                <c:pt idx="175">
                  <c:v>11.1</c:v>
                </c:pt>
                <c:pt idx="176">
                  <c:v>11.1</c:v>
                </c:pt>
                <c:pt idx="177">
                  <c:v>11.3</c:v>
                </c:pt>
                <c:pt idx="178">
                  <c:v>11.3</c:v>
                </c:pt>
                <c:pt idx="179">
                  <c:v>11.3</c:v>
                </c:pt>
                <c:pt idx="180">
                  <c:v>11.4</c:v>
                </c:pt>
                <c:pt idx="181">
                  <c:v>11.7</c:v>
                </c:pt>
                <c:pt idx="182">
                  <c:v>13.2</c:v>
                </c:pt>
                <c:pt idx="183">
                  <c:v>15.2</c:v>
                </c:pt>
                <c:pt idx="184">
                  <c:v>16.3</c:v>
                </c:pt>
                <c:pt idx="185">
                  <c:v>16.8</c:v>
                </c:pt>
                <c:pt idx="18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7-A046-B446-18F7A875A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755296"/>
        <c:axId val="1776684816"/>
      </c:scatterChart>
      <c:valAx>
        <c:axId val="172375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6684816"/>
        <c:crosses val="autoZero"/>
        <c:crossBetween val="midCat"/>
      </c:valAx>
      <c:valAx>
        <c:axId val="177668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3755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Sheet2!$H$2:$H$188</c:f>
              <c:numCache>
                <c:formatCode>General</c:formatCode>
                <c:ptCount val="187"/>
                <c:pt idx="0">
                  <c:v>0.497</c:v>
                </c:pt>
                <c:pt idx="1">
                  <c:v>3.976</c:v>
                </c:pt>
                <c:pt idx="2">
                  <c:v>40.901000000000003</c:v>
                </c:pt>
                <c:pt idx="3">
                  <c:v>2.81</c:v>
                </c:pt>
                <c:pt idx="4">
                  <c:v>17.376000000000001</c:v>
                </c:pt>
                <c:pt idx="5">
                  <c:v>9.9469999999999992</c:v>
                </c:pt>
                <c:pt idx="6">
                  <c:v>4.6050000000000004</c:v>
                </c:pt>
                <c:pt idx="7">
                  <c:v>54.762999999999998</c:v>
                </c:pt>
                <c:pt idx="8">
                  <c:v>49.694000000000003</c:v>
                </c:pt>
                <c:pt idx="9">
                  <c:v>4.7949999999999999</c:v>
                </c:pt>
                <c:pt idx="10">
                  <c:v>33.799999999999997</c:v>
                </c:pt>
                <c:pt idx="11">
                  <c:v>23.443000000000001</c:v>
                </c:pt>
                <c:pt idx="12">
                  <c:v>1.8460000000000001</c:v>
                </c:pt>
                <c:pt idx="13">
                  <c:v>18.457999999999998</c:v>
                </c:pt>
                <c:pt idx="14">
                  <c:v>6.8140000000000001</c:v>
                </c:pt>
                <c:pt idx="15">
                  <c:v>46.387999999999998</c:v>
                </c:pt>
                <c:pt idx="16">
                  <c:v>4.9829999999999997</c:v>
                </c:pt>
                <c:pt idx="17">
                  <c:v>1.22</c:v>
                </c:pt>
                <c:pt idx="18">
                  <c:v>3.3159999999999998</c:v>
                </c:pt>
                <c:pt idx="19">
                  <c:v>3.552</c:v>
                </c:pt>
                <c:pt idx="20">
                  <c:v>6.12</c:v>
                </c:pt>
                <c:pt idx="21">
                  <c:v>7.9710000000000001</c:v>
                </c:pt>
                <c:pt idx="22">
                  <c:v>8.9359999999999999</c:v>
                </c:pt>
                <c:pt idx="23">
                  <c:v>31.085999999999999</c:v>
                </c:pt>
                <c:pt idx="24">
                  <c:v>9.8450000000000006</c:v>
                </c:pt>
                <c:pt idx="25">
                  <c:v>0.78700000000000003</c:v>
                </c:pt>
                <c:pt idx="26">
                  <c:v>0.29199999999999998</c:v>
                </c:pt>
                <c:pt idx="27">
                  <c:v>3.6040000000000001</c:v>
                </c:pt>
                <c:pt idx="28">
                  <c:v>1.6439999999999999</c:v>
                </c:pt>
                <c:pt idx="29">
                  <c:v>1.5069999999999999</c:v>
                </c:pt>
                <c:pt idx="30">
                  <c:v>46.55</c:v>
                </c:pt>
                <c:pt idx="31">
                  <c:v>0.46800000000000003</c:v>
                </c:pt>
                <c:pt idx="32">
                  <c:v>0.70699999999999996</c:v>
                </c:pt>
                <c:pt idx="33">
                  <c:v>14.742000000000001</c:v>
                </c:pt>
                <c:pt idx="34">
                  <c:v>9.9600000000000009</c:v>
                </c:pt>
                <c:pt idx="35">
                  <c:v>6.4249999999999998</c:v>
                </c:pt>
                <c:pt idx="36">
                  <c:v>1.4019999999999999</c:v>
                </c:pt>
                <c:pt idx="37">
                  <c:v>2.3279999999999998</c:v>
                </c:pt>
                <c:pt idx="38">
                  <c:v>20.332999999999998</c:v>
                </c:pt>
                <c:pt idx="39">
                  <c:v>12.67</c:v>
                </c:pt>
                <c:pt idx="40">
                  <c:v>2.2759999999999998</c:v>
                </c:pt>
                <c:pt idx="41">
                  <c:v>15.071</c:v>
                </c:pt>
                <c:pt idx="42">
                  <c:v>9.1259999999999994</c:v>
                </c:pt>
                <c:pt idx="43">
                  <c:v>29.658999999999999</c:v>
                </c:pt>
                <c:pt idx="44">
                  <c:v>23.622</c:v>
                </c:pt>
                <c:pt idx="45">
                  <c:v>0.54500000000000004</c:v>
                </c:pt>
                <c:pt idx="46">
                  <c:v>60.216000000000001</c:v>
                </c:pt>
                <c:pt idx="47">
                  <c:v>3.2519999999999998</c:v>
                </c:pt>
                <c:pt idx="48">
                  <c:v>8.516</c:v>
                </c:pt>
                <c:pt idx="49">
                  <c:v>8.282</c:v>
                </c:pt>
                <c:pt idx="50">
                  <c:v>6.2229999999999999</c:v>
                </c:pt>
                <c:pt idx="51">
                  <c:v>3.161</c:v>
                </c:pt>
                <c:pt idx="52">
                  <c:v>4.1680000000000001</c:v>
                </c:pt>
                <c:pt idx="53">
                  <c:v>8.42</c:v>
                </c:pt>
                <c:pt idx="54">
                  <c:v>0.56699999999999995</c:v>
                </c:pt>
                <c:pt idx="55">
                  <c:v>23.419</c:v>
                </c:pt>
                <c:pt idx="56">
                  <c:v>3.8940000000000001</c:v>
                </c:pt>
                <c:pt idx="57">
                  <c:v>0.82599999999999996</c:v>
                </c:pt>
                <c:pt idx="58">
                  <c:v>6.1760000000000002</c:v>
                </c:pt>
                <c:pt idx="59">
                  <c:v>48.585000000000001</c:v>
                </c:pt>
                <c:pt idx="60">
                  <c:v>40.517000000000003</c:v>
                </c:pt>
                <c:pt idx="61">
                  <c:v>7.7670000000000003</c:v>
                </c:pt>
                <c:pt idx="62">
                  <c:v>0.76900000000000002</c:v>
                </c:pt>
                <c:pt idx="63">
                  <c:v>4.3730000000000002</c:v>
                </c:pt>
                <c:pt idx="64">
                  <c:v>46.557000000000002</c:v>
                </c:pt>
                <c:pt idx="65">
                  <c:v>2.2469999999999999</c:v>
                </c:pt>
                <c:pt idx="66">
                  <c:v>19.587</c:v>
                </c:pt>
                <c:pt idx="67">
                  <c:v>10.834</c:v>
                </c:pt>
                <c:pt idx="68">
                  <c:v>4.3810000000000002</c:v>
                </c:pt>
                <c:pt idx="69">
                  <c:v>1.0580000000000001</c:v>
                </c:pt>
                <c:pt idx="70">
                  <c:v>0.68799999999999994</c:v>
                </c:pt>
                <c:pt idx="71">
                  <c:v>6.61</c:v>
                </c:pt>
                <c:pt idx="72">
                  <c:v>1.244</c:v>
                </c:pt>
                <c:pt idx="73">
                  <c:v>2.5739999999999998</c:v>
                </c:pt>
                <c:pt idx="74">
                  <c:v>16.885000000000002</c:v>
                </c:pt>
                <c:pt idx="75">
                  <c:v>73.319999999999993</c:v>
                </c:pt>
                <c:pt idx="76">
                  <c:v>2.1150000000000002</c:v>
                </c:pt>
                <c:pt idx="77">
                  <c:v>4.1349999999999998</c:v>
                </c:pt>
                <c:pt idx="78">
                  <c:v>7.883</c:v>
                </c:pt>
                <c:pt idx="79">
                  <c:v>5.9809999999999999</c:v>
                </c:pt>
                <c:pt idx="80">
                  <c:v>81.745999999999995</c:v>
                </c:pt>
                <c:pt idx="81">
                  <c:v>46.709000000000003</c:v>
                </c:pt>
                <c:pt idx="82">
                  <c:v>33.185000000000002</c:v>
                </c:pt>
                <c:pt idx="83">
                  <c:v>5.3689999999999998</c:v>
                </c:pt>
                <c:pt idx="84">
                  <c:v>40.585999999999999</c:v>
                </c:pt>
                <c:pt idx="85">
                  <c:v>4.4050000000000002</c:v>
                </c:pt>
                <c:pt idx="86">
                  <c:v>9.7929999999999993</c:v>
                </c:pt>
                <c:pt idx="87">
                  <c:v>1.913</c:v>
                </c:pt>
                <c:pt idx="88">
                  <c:v>1.5129999999999999</c:v>
                </c:pt>
                <c:pt idx="89">
                  <c:v>32.372</c:v>
                </c:pt>
                <c:pt idx="90">
                  <c:v>1.383</c:v>
                </c:pt>
                <c:pt idx="91">
                  <c:v>2.6139999999999999</c:v>
                </c:pt>
                <c:pt idx="92">
                  <c:v>17.992999999999999</c:v>
                </c:pt>
                <c:pt idx="93">
                  <c:v>7.8120000000000003</c:v>
                </c:pt>
                <c:pt idx="94">
                  <c:v>1.155</c:v>
                </c:pt>
                <c:pt idx="95">
                  <c:v>0.52300000000000002</c:v>
                </c:pt>
                <c:pt idx="96">
                  <c:v>19.821000000000002</c:v>
                </c:pt>
                <c:pt idx="97">
                  <c:v>114.004</c:v>
                </c:pt>
                <c:pt idx="98">
                  <c:v>0.52300000000000002</c:v>
                </c:pt>
                <c:pt idx="99">
                  <c:v>0.59799999999999998</c:v>
                </c:pt>
                <c:pt idx="100">
                  <c:v>11.414</c:v>
                </c:pt>
                <c:pt idx="101">
                  <c:v>10.561999999999999</c:v>
                </c:pt>
                <c:pt idx="102">
                  <c:v>0.879</c:v>
                </c:pt>
                <c:pt idx="103">
                  <c:v>35.710999999999999</c:v>
                </c:pt>
                <c:pt idx="104">
                  <c:v>4.0759999999999996</c:v>
                </c:pt>
                <c:pt idx="105">
                  <c:v>1.7430000000000001</c:v>
                </c:pt>
                <c:pt idx="106">
                  <c:v>11.063000000000001</c:v>
                </c:pt>
                <c:pt idx="107">
                  <c:v>9.9459999999999997</c:v>
                </c:pt>
                <c:pt idx="108">
                  <c:v>3.585</c:v>
                </c:pt>
                <c:pt idx="109">
                  <c:v>189.50700000000001</c:v>
                </c:pt>
                <c:pt idx="110">
                  <c:v>4.34</c:v>
                </c:pt>
                <c:pt idx="111">
                  <c:v>8.8249999999999993</c:v>
                </c:pt>
                <c:pt idx="112">
                  <c:v>3.2869999999999999</c:v>
                </c:pt>
                <c:pt idx="113">
                  <c:v>0.50700000000000001</c:v>
                </c:pt>
                <c:pt idx="114">
                  <c:v>1.3740000000000001</c:v>
                </c:pt>
                <c:pt idx="115">
                  <c:v>5.0369999999999999</c:v>
                </c:pt>
                <c:pt idx="116">
                  <c:v>12.351000000000001</c:v>
                </c:pt>
                <c:pt idx="117">
                  <c:v>1.198</c:v>
                </c:pt>
                <c:pt idx="118">
                  <c:v>53.237000000000002</c:v>
                </c:pt>
                <c:pt idx="119">
                  <c:v>44.622999999999998</c:v>
                </c:pt>
                <c:pt idx="120">
                  <c:v>1.927</c:v>
                </c:pt>
                <c:pt idx="121">
                  <c:v>0.55400000000000005</c:v>
                </c:pt>
                <c:pt idx="122">
                  <c:v>2.3610000000000002</c:v>
                </c:pt>
                <c:pt idx="123">
                  <c:v>6.0220000000000002</c:v>
                </c:pt>
                <c:pt idx="124">
                  <c:v>75.39</c:v>
                </c:pt>
                <c:pt idx="125">
                  <c:v>15.343</c:v>
                </c:pt>
                <c:pt idx="126">
                  <c:v>1.169</c:v>
                </c:pt>
                <c:pt idx="127">
                  <c:v>15.571999999999999</c:v>
                </c:pt>
                <c:pt idx="128">
                  <c:v>15.728</c:v>
                </c:pt>
                <c:pt idx="129">
                  <c:v>2.8290000000000002</c:v>
                </c:pt>
                <c:pt idx="130">
                  <c:v>5.3810000000000002</c:v>
                </c:pt>
                <c:pt idx="131">
                  <c:v>7.0279999999999996</c:v>
                </c:pt>
                <c:pt idx="132">
                  <c:v>3.4849999999999999</c:v>
                </c:pt>
                <c:pt idx="133">
                  <c:v>15.765000000000001</c:v>
                </c:pt>
                <c:pt idx="134">
                  <c:v>23.468</c:v>
                </c:pt>
                <c:pt idx="135">
                  <c:v>62.088000000000001</c:v>
                </c:pt>
                <c:pt idx="136">
                  <c:v>32.234999999999999</c:v>
                </c:pt>
                <c:pt idx="137">
                  <c:v>2.9609999999999999</c:v>
                </c:pt>
                <c:pt idx="138">
                  <c:v>12.904</c:v>
                </c:pt>
                <c:pt idx="139">
                  <c:v>11.568</c:v>
                </c:pt>
                <c:pt idx="140">
                  <c:v>0.82</c:v>
                </c:pt>
                <c:pt idx="141">
                  <c:v>19.777999999999999</c:v>
                </c:pt>
                <c:pt idx="142">
                  <c:v>11.590999999999999</c:v>
                </c:pt>
                <c:pt idx="143">
                  <c:v>7.4580000000000002</c:v>
                </c:pt>
                <c:pt idx="144">
                  <c:v>4.2990000000000004</c:v>
                </c:pt>
                <c:pt idx="145">
                  <c:v>47.732999999999997</c:v>
                </c:pt>
                <c:pt idx="146">
                  <c:v>2.0019999999999998</c:v>
                </c:pt>
                <c:pt idx="147">
                  <c:v>23.14</c:v>
                </c:pt>
                <c:pt idx="148">
                  <c:v>1.43</c:v>
                </c:pt>
                <c:pt idx="149">
                  <c:v>7.3650000000000002</c:v>
                </c:pt>
                <c:pt idx="150">
                  <c:v>16.195</c:v>
                </c:pt>
                <c:pt idx="151">
                  <c:v>0.52800000000000002</c:v>
                </c:pt>
                <c:pt idx="152">
                  <c:v>64.503</c:v>
                </c:pt>
                <c:pt idx="153">
                  <c:v>19.292999999999999</c:v>
                </c:pt>
                <c:pt idx="154">
                  <c:v>26.064</c:v>
                </c:pt>
                <c:pt idx="155">
                  <c:v>2.3439999999999999</c:v>
                </c:pt>
                <c:pt idx="156">
                  <c:v>6.0010000000000003</c:v>
                </c:pt>
                <c:pt idx="157">
                  <c:v>1.486</c:v>
                </c:pt>
                <c:pt idx="158">
                  <c:v>29.806000000000001</c:v>
                </c:pt>
                <c:pt idx="159">
                  <c:v>3.9390000000000001</c:v>
                </c:pt>
                <c:pt idx="160">
                  <c:v>0.81499999999999995</c:v>
                </c:pt>
                <c:pt idx="161">
                  <c:v>6.8410000000000002</c:v>
                </c:pt>
                <c:pt idx="162">
                  <c:v>53.194000000000003</c:v>
                </c:pt>
                <c:pt idx="163">
                  <c:v>85.168999999999997</c:v>
                </c:pt>
                <c:pt idx="164">
                  <c:v>0.89100000000000001</c:v>
                </c:pt>
                <c:pt idx="165">
                  <c:v>7.8170000000000002</c:v>
                </c:pt>
                <c:pt idx="166">
                  <c:v>1.5840000000000001</c:v>
                </c:pt>
                <c:pt idx="167">
                  <c:v>0.85299999999999998</c:v>
                </c:pt>
                <c:pt idx="168">
                  <c:v>4.8650000000000002</c:v>
                </c:pt>
                <c:pt idx="169">
                  <c:v>17.123000000000001</c:v>
                </c:pt>
                <c:pt idx="170">
                  <c:v>3.3519999999999999</c:v>
                </c:pt>
                <c:pt idx="171">
                  <c:v>9.1210000000000004</c:v>
                </c:pt>
                <c:pt idx="172">
                  <c:v>7.3140000000000001</c:v>
                </c:pt>
                <c:pt idx="173">
                  <c:v>4.6520000000000001</c:v>
                </c:pt>
                <c:pt idx="174">
                  <c:v>0.85199999999999998</c:v>
                </c:pt>
                <c:pt idx="175">
                  <c:v>3.4990000000000001</c:v>
                </c:pt>
                <c:pt idx="176">
                  <c:v>42.701000000000001</c:v>
                </c:pt>
                <c:pt idx="177">
                  <c:v>42.628</c:v>
                </c:pt>
                <c:pt idx="178">
                  <c:v>1.0820000000000001</c:v>
                </c:pt>
                <c:pt idx="179">
                  <c:v>64.948999999999998</c:v>
                </c:pt>
                <c:pt idx="180">
                  <c:v>17.687999999999999</c:v>
                </c:pt>
                <c:pt idx="181">
                  <c:v>1.75</c:v>
                </c:pt>
                <c:pt idx="182">
                  <c:v>3.1150000000000002</c:v>
                </c:pt>
                <c:pt idx="183">
                  <c:v>5.2649999999999997</c:v>
                </c:pt>
                <c:pt idx="184">
                  <c:v>2.7149999999999999</c:v>
                </c:pt>
                <c:pt idx="185">
                  <c:v>1.3049999999999999</c:v>
                </c:pt>
                <c:pt idx="186">
                  <c:v>1.498</c:v>
                </c:pt>
              </c:numCache>
            </c:numRef>
          </c:xVal>
          <c:yVal>
            <c:numRef>
              <c:f>Sheet2!$L$25:$L$211</c:f>
              <c:numCache>
                <c:formatCode>General</c:formatCode>
                <c:ptCount val="187"/>
                <c:pt idx="0">
                  <c:v>6.9798301651057129</c:v>
                </c:pt>
                <c:pt idx="1">
                  <c:v>-0.10466901917520577</c:v>
                </c:pt>
                <c:pt idx="2">
                  <c:v>-0.50151649821313082</c:v>
                </c:pt>
                <c:pt idx="3">
                  <c:v>-3.7763487981715977</c:v>
                </c:pt>
                <c:pt idx="4">
                  <c:v>-2.2301329655288464</c:v>
                </c:pt>
                <c:pt idx="5">
                  <c:v>3.0503052178637802</c:v>
                </c:pt>
                <c:pt idx="6">
                  <c:v>4.9800536060295384</c:v>
                </c:pt>
                <c:pt idx="7">
                  <c:v>2.3617983357902901</c:v>
                </c:pt>
                <c:pt idx="8">
                  <c:v>2.9849160032579469</c:v>
                </c:pt>
                <c:pt idx="9">
                  <c:v>-2.3245611812695062</c:v>
                </c:pt>
                <c:pt idx="10">
                  <c:v>-1.3290448949999059</c:v>
                </c:pt>
                <c:pt idx="11">
                  <c:v>-2.7774904104935887</c:v>
                </c:pt>
                <c:pt idx="12">
                  <c:v>-3.7529348247175003</c:v>
                </c:pt>
                <c:pt idx="13">
                  <c:v>-0.35641296477919315</c:v>
                </c:pt>
                <c:pt idx="14">
                  <c:v>-0.47359936841040184</c:v>
                </c:pt>
                <c:pt idx="15">
                  <c:v>3.3652133022613144</c:v>
                </c:pt>
                <c:pt idx="16">
                  <c:v>-0.32912739186013962</c:v>
                </c:pt>
                <c:pt idx="17">
                  <c:v>-3.8377303149848596</c:v>
                </c:pt>
                <c:pt idx="18">
                  <c:v>-2.6886387053995784</c:v>
                </c:pt>
                <c:pt idx="19">
                  <c:v>0.60562924300792442</c:v>
                </c:pt>
                <c:pt idx="20">
                  <c:v>2.643256749408212</c:v>
                </c:pt>
                <c:pt idx="21">
                  <c:v>-0.4017009942261609</c:v>
                </c:pt>
                <c:pt idx="22">
                  <c:v>3.1748607439655361</c:v>
                </c:pt>
                <c:pt idx="23">
                  <c:v>-4.7631263016861913</c:v>
                </c:pt>
                <c:pt idx="24">
                  <c:v>0.65278262999273995</c:v>
                </c:pt>
                <c:pt idx="25">
                  <c:v>-0.72721345761388001</c:v>
                </c:pt>
                <c:pt idx="26">
                  <c:v>1.7848092777178399</c:v>
                </c:pt>
                <c:pt idx="27">
                  <c:v>-1.3956337514107613</c:v>
                </c:pt>
                <c:pt idx="28">
                  <c:v>0.75197142283201046</c:v>
                </c:pt>
                <c:pt idx="29">
                  <c:v>-2.6447010726418374</c:v>
                </c:pt>
                <c:pt idx="30">
                  <c:v>3.4612785888800257</c:v>
                </c:pt>
                <c:pt idx="31">
                  <c:v>1.5805345273776723</c:v>
                </c:pt>
                <c:pt idx="32">
                  <c:v>-1.8252703892774402</c:v>
                </c:pt>
                <c:pt idx="33">
                  <c:v>2.733842559448429</c:v>
                </c:pt>
                <c:pt idx="34">
                  <c:v>-1.0500105307408907</c:v>
                </c:pt>
                <c:pt idx="35">
                  <c:v>1.3358488013755361</c:v>
                </c:pt>
                <c:pt idx="36">
                  <c:v>-1.0421507954502598</c:v>
                </c:pt>
                <c:pt idx="37">
                  <c:v>-4.1646418114445485</c:v>
                </c:pt>
                <c:pt idx="38">
                  <c:v>-3.6019536289144969</c:v>
                </c:pt>
                <c:pt idx="39">
                  <c:v>0.78416802936221508</c:v>
                </c:pt>
                <c:pt idx="40">
                  <c:v>-2.9633788170258635</c:v>
                </c:pt>
                <c:pt idx="41">
                  <c:v>0.42585169091482022</c:v>
                </c:pt>
                <c:pt idx="42">
                  <c:v>4.6702459566664913</c:v>
                </c:pt>
                <c:pt idx="43">
                  <c:v>7.1533179765051358E-2</c:v>
                </c:pt>
                <c:pt idx="44">
                  <c:v>1.0181619741036281</c:v>
                </c:pt>
                <c:pt idx="45">
                  <c:v>-2.7213356758961504</c:v>
                </c:pt>
                <c:pt idx="46">
                  <c:v>2.3293539403077217</c:v>
                </c:pt>
                <c:pt idx="47">
                  <c:v>-4.4870842507304269</c:v>
                </c:pt>
                <c:pt idx="48">
                  <c:v>-0.91493814726815614</c:v>
                </c:pt>
                <c:pt idx="49">
                  <c:v>-0.50925467238406963</c:v>
                </c:pt>
                <c:pt idx="50">
                  <c:v>1.4407550489250456</c:v>
                </c:pt>
                <c:pt idx="51">
                  <c:v>-1.5848740104977264</c:v>
                </c:pt>
                <c:pt idx="52">
                  <c:v>2.1906676168173389</c:v>
                </c:pt>
                <c:pt idx="53">
                  <c:v>-3.312606465264428</c:v>
                </c:pt>
                <c:pt idx="54">
                  <c:v>-1.7218700196886711</c:v>
                </c:pt>
                <c:pt idx="55">
                  <c:v>-7.6907489992656508E-2</c:v>
                </c:pt>
                <c:pt idx="56">
                  <c:v>0.4973226258696446</c:v>
                </c:pt>
                <c:pt idx="57">
                  <c:v>-3.0281607034278943</c:v>
                </c:pt>
                <c:pt idx="58">
                  <c:v>-2.5581033984272965</c:v>
                </c:pt>
                <c:pt idx="59">
                  <c:v>1.8118517880718406</c:v>
                </c:pt>
                <c:pt idx="60">
                  <c:v>3.9078102298017789</c:v>
                </c:pt>
                <c:pt idx="61">
                  <c:v>-3.5967461699682399</c:v>
                </c:pt>
                <c:pt idx="62">
                  <c:v>-2.4267762672381812</c:v>
                </c:pt>
                <c:pt idx="63">
                  <c:v>0.38568850420521272</c:v>
                </c:pt>
                <c:pt idx="64">
                  <c:v>4.3611085704005852</c:v>
                </c:pt>
                <c:pt idx="65">
                  <c:v>-2.8626744547539036</c:v>
                </c:pt>
                <c:pt idx="66">
                  <c:v>1.1161654833228027</c:v>
                </c:pt>
                <c:pt idx="67">
                  <c:v>-1.4712385523164944</c:v>
                </c:pt>
                <c:pt idx="68">
                  <c:v>-0.11450580262843157</c:v>
                </c:pt>
                <c:pt idx="69">
                  <c:v>-2.2337956016035694</c:v>
                </c:pt>
                <c:pt idx="70">
                  <c:v>2.0751910894524643</c:v>
                </c:pt>
                <c:pt idx="71">
                  <c:v>-1.4686445441524807</c:v>
                </c:pt>
                <c:pt idx="72">
                  <c:v>-1.5383132354857914</c:v>
                </c:pt>
                <c:pt idx="73">
                  <c:v>1.0293832534208986</c:v>
                </c:pt>
                <c:pt idx="74">
                  <c:v>-0.2182073836139482</c:v>
                </c:pt>
                <c:pt idx="75">
                  <c:v>0.61107934679890707</c:v>
                </c:pt>
                <c:pt idx="76">
                  <c:v>-3.2594683919987784</c:v>
                </c:pt>
                <c:pt idx="77">
                  <c:v>-3.4085308674938797</c:v>
                </c:pt>
                <c:pt idx="78">
                  <c:v>0.300436380943923</c:v>
                </c:pt>
                <c:pt idx="79">
                  <c:v>-1.8533671693572247</c:v>
                </c:pt>
                <c:pt idx="80">
                  <c:v>-1.4935743257365983</c:v>
                </c:pt>
                <c:pt idx="81">
                  <c:v>0.15741674056135047</c:v>
                </c:pt>
                <c:pt idx="82">
                  <c:v>1.6858924428364723</c:v>
                </c:pt>
                <c:pt idx="83">
                  <c:v>-0.23850269658346157</c:v>
                </c:pt>
                <c:pt idx="84">
                  <c:v>3.5061343333616</c:v>
                </c:pt>
                <c:pt idx="85">
                  <c:v>1.2849112768706359</c:v>
                </c:pt>
                <c:pt idx="86">
                  <c:v>-3.6459543755885742</c:v>
                </c:pt>
                <c:pt idx="87">
                  <c:v>-1.6545621444492689</c:v>
                </c:pt>
                <c:pt idx="88">
                  <c:v>4.0551531972329311</c:v>
                </c:pt>
                <c:pt idx="89">
                  <c:v>-1.4943611251944589</c:v>
                </c:pt>
                <c:pt idx="90">
                  <c:v>-1.7416893167203558</c:v>
                </c:pt>
                <c:pt idx="91">
                  <c:v>-3.6715882807473208</c:v>
                </c:pt>
                <c:pt idx="92">
                  <c:v>-4.5118880073637513E-2</c:v>
                </c:pt>
                <c:pt idx="93">
                  <c:v>2.2021608540925133</c:v>
                </c:pt>
                <c:pt idx="94">
                  <c:v>5.0638484280384981</c:v>
                </c:pt>
                <c:pt idx="95">
                  <c:v>2.2791986678963703</c:v>
                </c:pt>
                <c:pt idx="96">
                  <c:v>0.31048200843871676</c:v>
                </c:pt>
                <c:pt idx="97">
                  <c:v>-3.5770680556974757</c:v>
                </c:pt>
                <c:pt idx="98">
                  <c:v>-2.5208013321036296</c:v>
                </c:pt>
                <c:pt idx="99">
                  <c:v>1.177377041330959</c:v>
                </c:pt>
                <c:pt idx="100">
                  <c:v>-2.6853257977556817</c:v>
                </c:pt>
                <c:pt idx="101">
                  <c:v>1.5353678800274002</c:v>
                </c:pt>
                <c:pt idx="102">
                  <c:v>-2.3294479862007855</c:v>
                </c:pt>
                <c:pt idx="103">
                  <c:v>1.1245400601133912</c:v>
                </c:pt>
                <c:pt idx="104">
                  <c:v>9.9929021454042442</c:v>
                </c:pt>
                <c:pt idx="105">
                  <c:v>-2.9504331242343342</c:v>
                </c:pt>
                <c:pt idx="106">
                  <c:v>-0.27680058542955255</c:v>
                </c:pt>
                <c:pt idx="107">
                  <c:v>-1.0496704937820143</c:v>
                </c:pt>
                <c:pt idx="108">
                  <c:v>5.1048277273191438</c:v>
                </c:pt>
                <c:pt idx="109">
                  <c:v>-9.3109116632750109</c:v>
                </c:pt>
                <c:pt idx="110">
                  <c:v>-2.5135099801060061</c:v>
                </c:pt>
                <c:pt idx="111">
                  <c:v>1.8775567512823468</c:v>
                </c:pt>
                <c:pt idx="112">
                  <c:v>-0.98793434312761974</c:v>
                </c:pt>
                <c:pt idx="113">
                  <c:v>1.5795872815636587</c:v>
                </c:pt>
                <c:pt idx="114">
                  <c:v>-1.5414707215325061</c:v>
                </c:pt>
                <c:pt idx="115">
                  <c:v>2.1695610370127634</c:v>
                </c:pt>
                <c:pt idx="116">
                  <c:v>3.2919160143537693</c:v>
                </c:pt>
                <c:pt idx="117">
                  <c:v>-1.8371959711923385</c:v>
                </c:pt>
                <c:pt idx="118">
                  <c:v>2.598862364307875</c:v>
                </c:pt>
                <c:pt idx="119">
                  <c:v>2.408082247434014</c:v>
                </c:pt>
                <c:pt idx="120">
                  <c:v>2.1450978185918554</c:v>
                </c:pt>
                <c:pt idx="121">
                  <c:v>-0.52155427108399977</c:v>
                </c:pt>
                <c:pt idx="122">
                  <c:v>-3.2654433271333305</c:v>
                </c:pt>
                <c:pt idx="123">
                  <c:v>0.94563700812035023</c:v>
                </c:pt>
                <c:pt idx="124">
                  <c:v>2.4608024535935318</c:v>
                </c:pt>
                <c:pt idx="125">
                  <c:v>-2.4807547414290747</c:v>
                </c:pt>
                <c:pt idx="126">
                  <c:v>-2.83649160892038</c:v>
                </c:pt>
                <c:pt idx="127">
                  <c:v>8.6136832254578657</c:v>
                </c:pt>
                <c:pt idx="128">
                  <c:v>1.0098942422018098</c:v>
                </c:pt>
                <c:pt idx="129">
                  <c:v>-3.9768102769015021</c:v>
                </c:pt>
                <c:pt idx="130">
                  <c:v>0.86120584316607296</c:v>
                </c:pt>
                <c:pt idx="131">
                  <c:v>-1.1787970762103779</c:v>
                </c:pt>
                <c:pt idx="132">
                  <c:v>-2.1927434372603081</c:v>
                </c:pt>
                <c:pt idx="133">
                  <c:v>-0.19100442690379271</c:v>
                </c:pt>
                <c:pt idx="134">
                  <c:v>2.7219023806512741</c:v>
                </c:pt>
                <c:pt idx="135">
                  <c:v>-4.8161138587649663</c:v>
                </c:pt>
                <c:pt idx="136">
                  <c:v>1.2089663793316934</c:v>
                </c:pt>
                <c:pt idx="137">
                  <c:v>0.11998366034337238</c:v>
                </c:pt>
                <c:pt idx="138">
                  <c:v>-0.82151544552186984</c:v>
                </c:pt>
                <c:pt idx="139">
                  <c:v>-0.88906620430332861</c:v>
                </c:pt>
                <c:pt idx="140">
                  <c:v>0.17198502669733884</c:v>
                </c:pt>
                <c:pt idx="141">
                  <c:v>-1.2884735923304467</c:v>
                </c:pt>
                <c:pt idx="142">
                  <c:v>-2.1896248364500552</c:v>
                </c:pt>
                <c:pt idx="143">
                  <c:v>-1.5892410685187413</c:v>
                </c:pt>
                <c:pt idx="144">
                  <c:v>8.7485842416419324E-2</c:v>
                </c:pt>
                <c:pt idx="145">
                  <c:v>-0.96745453414507665</c:v>
                </c:pt>
                <c:pt idx="146">
                  <c:v>-0.75672380797355743</c:v>
                </c:pt>
                <c:pt idx="147">
                  <c:v>-1.0701310391693228</c:v>
                </c:pt>
                <c:pt idx="148">
                  <c:v>-2.142830869368014</c:v>
                </c:pt>
                <c:pt idx="149">
                  <c:v>2.3130177484223688</c:v>
                </c:pt>
                <c:pt idx="150">
                  <c:v>-1.4014484192121559</c:v>
                </c:pt>
                <c:pt idx="151">
                  <c:v>2.4790772261253426</c:v>
                </c:pt>
                <c:pt idx="152">
                  <c:v>-3.3747702341712369</c:v>
                </c:pt>
                <c:pt idx="153">
                  <c:v>0.3233062594592182</c:v>
                </c:pt>
                <c:pt idx="154">
                  <c:v>1.6588498131338074</c:v>
                </c:pt>
                <c:pt idx="155">
                  <c:v>-1.4650304251118369</c:v>
                </c:pt>
                <c:pt idx="156">
                  <c:v>2.7461470635586656</c:v>
                </c:pt>
                <c:pt idx="157">
                  <c:v>-0.24419101720352199</c:v>
                </c:pt>
                <c:pt idx="158">
                  <c:v>2.1679627916968425</c:v>
                </c:pt>
                <c:pt idx="159">
                  <c:v>-2.2037703500696031</c:v>
                </c:pt>
                <c:pt idx="160">
                  <c:v>-1.6278935315316341</c:v>
                </c:pt>
                <c:pt idx="161">
                  <c:v>3.3257448460260486</c:v>
                </c:pt>
                <c:pt idx="162">
                  <c:v>3.3999067635387128</c:v>
                </c:pt>
                <c:pt idx="163">
                  <c:v>3.023286637817991</c:v>
                </c:pt>
                <c:pt idx="164">
                  <c:v>0.87026055354874821</c:v>
                </c:pt>
                <c:pt idx="165">
                  <c:v>-2.5979605876785143</c:v>
                </c:pt>
                <c:pt idx="166">
                  <c:v>0.95342872408433976</c:v>
                </c:pt>
                <c:pt idx="167">
                  <c:v>-0.52881648899144285</c:v>
                </c:pt>
                <c:pt idx="168">
                  <c:v>-1.3262613660638909</c:v>
                </c:pt>
                <c:pt idx="169">
                  <c:v>0.37601198808514358</c:v>
                </c:pt>
                <c:pt idx="170">
                  <c:v>0.71048691384902352</c:v>
                </c:pt>
                <c:pt idx="171">
                  <c:v>-2.1296326015624807</c:v>
                </c:pt>
                <c:pt idx="172">
                  <c:v>0.21425645448684971</c:v>
                </c:pt>
                <c:pt idx="173">
                  <c:v>17.678912053381879</c:v>
                </c:pt>
                <c:pt idx="174">
                  <c:v>-2.428792200637238</c:v>
                </c:pt>
                <c:pt idx="175">
                  <c:v>0.80691652578081552</c:v>
                </c:pt>
                <c:pt idx="176">
                  <c:v>-2.9452355357830227</c:v>
                </c:pt>
                <c:pt idx="177">
                  <c:v>2.956537514073978</c:v>
                </c:pt>
                <c:pt idx="178">
                  <c:v>-2.4343785221045016</c:v>
                </c:pt>
                <c:pt idx="179">
                  <c:v>9.014397159853111</c:v>
                </c:pt>
                <c:pt idx="180">
                  <c:v>2.6622890679590396</c:v>
                </c:pt>
                <c:pt idx="181">
                  <c:v>-0.65060314271377262</c:v>
                </c:pt>
                <c:pt idx="182">
                  <c:v>-2.8837567462042739</c:v>
                </c:pt>
                <c:pt idx="183">
                  <c:v>-0.93597670774608943</c:v>
                </c:pt>
                <c:pt idx="184">
                  <c:v>-1.0740414045220756</c:v>
                </c:pt>
                <c:pt idx="185">
                  <c:v>-0.93979482509232692</c:v>
                </c:pt>
                <c:pt idx="186">
                  <c:v>1.4555175225460122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3E-364E-8120-6936BEB24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133647"/>
        <c:axId val="856850367"/>
      </c:scatterChart>
      <c:valAx>
        <c:axId val="1274133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6850367"/>
        <c:crosses val="autoZero"/>
        <c:crossBetween val="midCat"/>
      </c:valAx>
      <c:valAx>
        <c:axId val="856850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133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Sheet2!$H$2:$H$188</c:f>
              <c:numCache>
                <c:formatCode>General</c:formatCode>
                <c:ptCount val="187"/>
                <c:pt idx="0">
                  <c:v>0.497</c:v>
                </c:pt>
                <c:pt idx="1">
                  <c:v>3.976</c:v>
                </c:pt>
                <c:pt idx="2">
                  <c:v>40.901000000000003</c:v>
                </c:pt>
                <c:pt idx="3">
                  <c:v>2.81</c:v>
                </c:pt>
                <c:pt idx="4">
                  <c:v>17.376000000000001</c:v>
                </c:pt>
                <c:pt idx="5">
                  <c:v>9.9469999999999992</c:v>
                </c:pt>
                <c:pt idx="6">
                  <c:v>4.6050000000000004</c:v>
                </c:pt>
                <c:pt idx="7">
                  <c:v>54.762999999999998</c:v>
                </c:pt>
                <c:pt idx="8">
                  <c:v>49.694000000000003</c:v>
                </c:pt>
                <c:pt idx="9">
                  <c:v>4.7949999999999999</c:v>
                </c:pt>
                <c:pt idx="10">
                  <c:v>33.799999999999997</c:v>
                </c:pt>
                <c:pt idx="11">
                  <c:v>23.443000000000001</c:v>
                </c:pt>
                <c:pt idx="12">
                  <c:v>1.8460000000000001</c:v>
                </c:pt>
                <c:pt idx="13">
                  <c:v>18.457999999999998</c:v>
                </c:pt>
                <c:pt idx="14">
                  <c:v>6.8140000000000001</c:v>
                </c:pt>
                <c:pt idx="15">
                  <c:v>46.387999999999998</c:v>
                </c:pt>
                <c:pt idx="16">
                  <c:v>4.9829999999999997</c:v>
                </c:pt>
                <c:pt idx="17">
                  <c:v>1.22</c:v>
                </c:pt>
                <c:pt idx="18">
                  <c:v>3.3159999999999998</c:v>
                </c:pt>
                <c:pt idx="19">
                  <c:v>3.552</c:v>
                </c:pt>
                <c:pt idx="20">
                  <c:v>6.12</c:v>
                </c:pt>
                <c:pt idx="21">
                  <c:v>7.9710000000000001</c:v>
                </c:pt>
                <c:pt idx="22">
                  <c:v>8.9359999999999999</c:v>
                </c:pt>
                <c:pt idx="23">
                  <c:v>31.085999999999999</c:v>
                </c:pt>
                <c:pt idx="24">
                  <c:v>9.8450000000000006</c:v>
                </c:pt>
                <c:pt idx="25">
                  <c:v>0.78700000000000003</c:v>
                </c:pt>
                <c:pt idx="26">
                  <c:v>0.29199999999999998</c:v>
                </c:pt>
                <c:pt idx="27">
                  <c:v>3.6040000000000001</c:v>
                </c:pt>
                <c:pt idx="28">
                  <c:v>1.6439999999999999</c:v>
                </c:pt>
                <c:pt idx="29">
                  <c:v>1.5069999999999999</c:v>
                </c:pt>
                <c:pt idx="30">
                  <c:v>46.55</c:v>
                </c:pt>
                <c:pt idx="31">
                  <c:v>0.46800000000000003</c:v>
                </c:pt>
                <c:pt idx="32">
                  <c:v>0.70699999999999996</c:v>
                </c:pt>
                <c:pt idx="33">
                  <c:v>14.742000000000001</c:v>
                </c:pt>
                <c:pt idx="34">
                  <c:v>9.9600000000000009</c:v>
                </c:pt>
                <c:pt idx="35">
                  <c:v>6.4249999999999998</c:v>
                </c:pt>
                <c:pt idx="36">
                  <c:v>1.4019999999999999</c:v>
                </c:pt>
                <c:pt idx="37">
                  <c:v>2.3279999999999998</c:v>
                </c:pt>
                <c:pt idx="38">
                  <c:v>20.332999999999998</c:v>
                </c:pt>
                <c:pt idx="39">
                  <c:v>12.67</c:v>
                </c:pt>
                <c:pt idx="40">
                  <c:v>2.2759999999999998</c:v>
                </c:pt>
                <c:pt idx="41">
                  <c:v>15.071</c:v>
                </c:pt>
                <c:pt idx="42">
                  <c:v>9.1259999999999994</c:v>
                </c:pt>
                <c:pt idx="43">
                  <c:v>29.658999999999999</c:v>
                </c:pt>
                <c:pt idx="44">
                  <c:v>23.622</c:v>
                </c:pt>
                <c:pt idx="45">
                  <c:v>0.54500000000000004</c:v>
                </c:pt>
                <c:pt idx="46">
                  <c:v>60.216000000000001</c:v>
                </c:pt>
                <c:pt idx="47">
                  <c:v>3.2519999999999998</c:v>
                </c:pt>
                <c:pt idx="48">
                  <c:v>8.516</c:v>
                </c:pt>
                <c:pt idx="49">
                  <c:v>8.282</c:v>
                </c:pt>
                <c:pt idx="50">
                  <c:v>6.2229999999999999</c:v>
                </c:pt>
                <c:pt idx="51">
                  <c:v>3.161</c:v>
                </c:pt>
                <c:pt idx="52">
                  <c:v>4.1680000000000001</c:v>
                </c:pt>
                <c:pt idx="53">
                  <c:v>8.42</c:v>
                </c:pt>
                <c:pt idx="54">
                  <c:v>0.56699999999999995</c:v>
                </c:pt>
                <c:pt idx="55">
                  <c:v>23.419</c:v>
                </c:pt>
                <c:pt idx="56">
                  <c:v>3.8940000000000001</c:v>
                </c:pt>
                <c:pt idx="57">
                  <c:v>0.82599999999999996</c:v>
                </c:pt>
                <c:pt idx="58">
                  <c:v>6.1760000000000002</c:v>
                </c:pt>
                <c:pt idx="59">
                  <c:v>48.585000000000001</c:v>
                </c:pt>
                <c:pt idx="60">
                  <c:v>40.517000000000003</c:v>
                </c:pt>
                <c:pt idx="61">
                  <c:v>7.7670000000000003</c:v>
                </c:pt>
                <c:pt idx="62">
                  <c:v>0.76900000000000002</c:v>
                </c:pt>
                <c:pt idx="63">
                  <c:v>4.3730000000000002</c:v>
                </c:pt>
                <c:pt idx="64">
                  <c:v>46.557000000000002</c:v>
                </c:pt>
                <c:pt idx="65">
                  <c:v>2.2469999999999999</c:v>
                </c:pt>
                <c:pt idx="66">
                  <c:v>19.587</c:v>
                </c:pt>
                <c:pt idx="67">
                  <c:v>10.834</c:v>
                </c:pt>
                <c:pt idx="68">
                  <c:v>4.3810000000000002</c:v>
                </c:pt>
                <c:pt idx="69">
                  <c:v>1.0580000000000001</c:v>
                </c:pt>
                <c:pt idx="70">
                  <c:v>0.68799999999999994</c:v>
                </c:pt>
                <c:pt idx="71">
                  <c:v>6.61</c:v>
                </c:pt>
                <c:pt idx="72">
                  <c:v>1.244</c:v>
                </c:pt>
                <c:pt idx="73">
                  <c:v>2.5739999999999998</c:v>
                </c:pt>
                <c:pt idx="74">
                  <c:v>16.885000000000002</c:v>
                </c:pt>
                <c:pt idx="75">
                  <c:v>73.319999999999993</c:v>
                </c:pt>
                <c:pt idx="76">
                  <c:v>2.1150000000000002</c:v>
                </c:pt>
                <c:pt idx="77">
                  <c:v>4.1349999999999998</c:v>
                </c:pt>
                <c:pt idx="78">
                  <c:v>7.883</c:v>
                </c:pt>
                <c:pt idx="79">
                  <c:v>5.9809999999999999</c:v>
                </c:pt>
                <c:pt idx="80">
                  <c:v>81.745999999999995</c:v>
                </c:pt>
                <c:pt idx="81">
                  <c:v>46.709000000000003</c:v>
                </c:pt>
                <c:pt idx="82">
                  <c:v>33.185000000000002</c:v>
                </c:pt>
                <c:pt idx="83">
                  <c:v>5.3689999999999998</c:v>
                </c:pt>
                <c:pt idx="84">
                  <c:v>40.585999999999999</c:v>
                </c:pt>
                <c:pt idx="85">
                  <c:v>4.4050000000000002</c:v>
                </c:pt>
                <c:pt idx="86">
                  <c:v>9.7929999999999993</c:v>
                </c:pt>
                <c:pt idx="87">
                  <c:v>1.913</c:v>
                </c:pt>
                <c:pt idx="88">
                  <c:v>1.5129999999999999</c:v>
                </c:pt>
                <c:pt idx="89">
                  <c:v>32.372</c:v>
                </c:pt>
                <c:pt idx="90">
                  <c:v>1.383</c:v>
                </c:pt>
                <c:pt idx="91">
                  <c:v>2.6139999999999999</c:v>
                </c:pt>
                <c:pt idx="92">
                  <c:v>17.992999999999999</c:v>
                </c:pt>
                <c:pt idx="93">
                  <c:v>7.8120000000000003</c:v>
                </c:pt>
                <c:pt idx="94">
                  <c:v>1.155</c:v>
                </c:pt>
                <c:pt idx="95">
                  <c:v>0.52300000000000002</c:v>
                </c:pt>
                <c:pt idx="96">
                  <c:v>19.821000000000002</c:v>
                </c:pt>
                <c:pt idx="97">
                  <c:v>114.004</c:v>
                </c:pt>
                <c:pt idx="98">
                  <c:v>0.52300000000000002</c:v>
                </c:pt>
                <c:pt idx="99">
                  <c:v>0.59799999999999998</c:v>
                </c:pt>
                <c:pt idx="100">
                  <c:v>11.414</c:v>
                </c:pt>
                <c:pt idx="101">
                  <c:v>10.561999999999999</c:v>
                </c:pt>
                <c:pt idx="102">
                  <c:v>0.879</c:v>
                </c:pt>
                <c:pt idx="103">
                  <c:v>35.710999999999999</c:v>
                </c:pt>
                <c:pt idx="104">
                  <c:v>4.0759999999999996</c:v>
                </c:pt>
                <c:pt idx="105">
                  <c:v>1.7430000000000001</c:v>
                </c:pt>
                <c:pt idx="106">
                  <c:v>11.063000000000001</c:v>
                </c:pt>
                <c:pt idx="107">
                  <c:v>9.9459999999999997</c:v>
                </c:pt>
                <c:pt idx="108">
                  <c:v>3.585</c:v>
                </c:pt>
                <c:pt idx="109">
                  <c:v>189.50700000000001</c:v>
                </c:pt>
                <c:pt idx="110">
                  <c:v>4.34</c:v>
                </c:pt>
                <c:pt idx="111">
                  <c:v>8.8249999999999993</c:v>
                </c:pt>
                <c:pt idx="112">
                  <c:v>3.2869999999999999</c:v>
                </c:pt>
                <c:pt idx="113">
                  <c:v>0.50700000000000001</c:v>
                </c:pt>
                <c:pt idx="114">
                  <c:v>1.3740000000000001</c:v>
                </c:pt>
                <c:pt idx="115">
                  <c:v>5.0369999999999999</c:v>
                </c:pt>
                <c:pt idx="116">
                  <c:v>12.351000000000001</c:v>
                </c:pt>
                <c:pt idx="117">
                  <c:v>1.198</c:v>
                </c:pt>
                <c:pt idx="118">
                  <c:v>53.237000000000002</c:v>
                </c:pt>
                <c:pt idx="119">
                  <c:v>44.622999999999998</c:v>
                </c:pt>
                <c:pt idx="120">
                  <c:v>1.927</c:v>
                </c:pt>
                <c:pt idx="121">
                  <c:v>0.55400000000000005</c:v>
                </c:pt>
                <c:pt idx="122">
                  <c:v>2.3610000000000002</c:v>
                </c:pt>
                <c:pt idx="123">
                  <c:v>6.0220000000000002</c:v>
                </c:pt>
                <c:pt idx="124">
                  <c:v>75.39</c:v>
                </c:pt>
                <c:pt idx="125">
                  <c:v>15.343</c:v>
                </c:pt>
                <c:pt idx="126">
                  <c:v>1.169</c:v>
                </c:pt>
                <c:pt idx="127">
                  <c:v>15.571999999999999</c:v>
                </c:pt>
                <c:pt idx="128">
                  <c:v>15.728</c:v>
                </c:pt>
                <c:pt idx="129">
                  <c:v>2.8290000000000002</c:v>
                </c:pt>
                <c:pt idx="130">
                  <c:v>5.3810000000000002</c:v>
                </c:pt>
                <c:pt idx="131">
                  <c:v>7.0279999999999996</c:v>
                </c:pt>
                <c:pt idx="132">
                  <c:v>3.4849999999999999</c:v>
                </c:pt>
                <c:pt idx="133">
                  <c:v>15.765000000000001</c:v>
                </c:pt>
                <c:pt idx="134">
                  <c:v>23.468</c:v>
                </c:pt>
                <c:pt idx="135">
                  <c:v>62.088000000000001</c:v>
                </c:pt>
                <c:pt idx="136">
                  <c:v>32.234999999999999</c:v>
                </c:pt>
                <c:pt idx="137">
                  <c:v>2.9609999999999999</c:v>
                </c:pt>
                <c:pt idx="138">
                  <c:v>12.904</c:v>
                </c:pt>
                <c:pt idx="139">
                  <c:v>11.568</c:v>
                </c:pt>
                <c:pt idx="140">
                  <c:v>0.82</c:v>
                </c:pt>
                <c:pt idx="141">
                  <c:v>19.777999999999999</c:v>
                </c:pt>
                <c:pt idx="142">
                  <c:v>11.590999999999999</c:v>
                </c:pt>
                <c:pt idx="143">
                  <c:v>7.4580000000000002</c:v>
                </c:pt>
                <c:pt idx="144">
                  <c:v>4.2990000000000004</c:v>
                </c:pt>
                <c:pt idx="145">
                  <c:v>47.732999999999997</c:v>
                </c:pt>
                <c:pt idx="146">
                  <c:v>2.0019999999999998</c:v>
                </c:pt>
                <c:pt idx="147">
                  <c:v>23.14</c:v>
                </c:pt>
                <c:pt idx="148">
                  <c:v>1.43</c:v>
                </c:pt>
                <c:pt idx="149">
                  <c:v>7.3650000000000002</c:v>
                </c:pt>
                <c:pt idx="150">
                  <c:v>16.195</c:v>
                </c:pt>
                <c:pt idx="151">
                  <c:v>0.52800000000000002</c:v>
                </c:pt>
                <c:pt idx="152">
                  <c:v>64.503</c:v>
                </c:pt>
                <c:pt idx="153">
                  <c:v>19.292999999999999</c:v>
                </c:pt>
                <c:pt idx="154">
                  <c:v>26.064</c:v>
                </c:pt>
                <c:pt idx="155">
                  <c:v>2.3439999999999999</c:v>
                </c:pt>
                <c:pt idx="156">
                  <c:v>6.0010000000000003</c:v>
                </c:pt>
                <c:pt idx="157">
                  <c:v>1.486</c:v>
                </c:pt>
                <c:pt idx="158">
                  <c:v>29.806000000000001</c:v>
                </c:pt>
                <c:pt idx="159">
                  <c:v>3.9390000000000001</c:v>
                </c:pt>
                <c:pt idx="160">
                  <c:v>0.81499999999999995</c:v>
                </c:pt>
                <c:pt idx="161">
                  <c:v>6.8410000000000002</c:v>
                </c:pt>
                <c:pt idx="162">
                  <c:v>53.194000000000003</c:v>
                </c:pt>
                <c:pt idx="163">
                  <c:v>85.168999999999997</c:v>
                </c:pt>
                <c:pt idx="164">
                  <c:v>0.89100000000000001</c:v>
                </c:pt>
                <c:pt idx="165">
                  <c:v>7.8170000000000002</c:v>
                </c:pt>
                <c:pt idx="166">
                  <c:v>1.5840000000000001</c:v>
                </c:pt>
                <c:pt idx="167">
                  <c:v>0.85299999999999998</c:v>
                </c:pt>
                <c:pt idx="168">
                  <c:v>4.8650000000000002</c:v>
                </c:pt>
                <c:pt idx="169">
                  <c:v>17.123000000000001</c:v>
                </c:pt>
                <c:pt idx="170">
                  <c:v>3.3519999999999999</c:v>
                </c:pt>
                <c:pt idx="171">
                  <c:v>9.1210000000000004</c:v>
                </c:pt>
                <c:pt idx="172">
                  <c:v>7.3140000000000001</c:v>
                </c:pt>
                <c:pt idx="173">
                  <c:v>4.6520000000000001</c:v>
                </c:pt>
                <c:pt idx="174">
                  <c:v>0.85199999999999998</c:v>
                </c:pt>
                <c:pt idx="175">
                  <c:v>3.4990000000000001</c:v>
                </c:pt>
                <c:pt idx="176">
                  <c:v>42.701000000000001</c:v>
                </c:pt>
                <c:pt idx="177">
                  <c:v>42.628</c:v>
                </c:pt>
                <c:pt idx="178">
                  <c:v>1.0820000000000001</c:v>
                </c:pt>
                <c:pt idx="179">
                  <c:v>64.948999999999998</c:v>
                </c:pt>
                <c:pt idx="180">
                  <c:v>17.687999999999999</c:v>
                </c:pt>
                <c:pt idx="181">
                  <c:v>1.75</c:v>
                </c:pt>
                <c:pt idx="182">
                  <c:v>3.1150000000000002</c:v>
                </c:pt>
                <c:pt idx="183">
                  <c:v>5.2649999999999997</c:v>
                </c:pt>
                <c:pt idx="184">
                  <c:v>2.7149999999999999</c:v>
                </c:pt>
                <c:pt idx="185">
                  <c:v>1.3049999999999999</c:v>
                </c:pt>
                <c:pt idx="186">
                  <c:v>1.498</c:v>
                </c:pt>
              </c:numCache>
            </c:numRef>
          </c:xVal>
          <c:yVal>
            <c:numRef>
              <c:f>Sheet2!$E$2:$E$188</c:f>
              <c:numCache>
                <c:formatCode>General</c:formatCode>
                <c:ptCount val="187"/>
                <c:pt idx="0">
                  <c:v>13.2</c:v>
                </c:pt>
                <c:pt idx="1">
                  <c:v>6.2</c:v>
                </c:pt>
                <c:pt idx="2">
                  <c:v>6.7</c:v>
                </c:pt>
                <c:pt idx="3">
                  <c:v>2.5</c:v>
                </c:pt>
                <c:pt idx="4">
                  <c:v>4.4000000000000004</c:v>
                </c:pt>
                <c:pt idx="5">
                  <c:v>9.5</c:v>
                </c:pt>
                <c:pt idx="6">
                  <c:v>11.3</c:v>
                </c:pt>
                <c:pt idx="7">
                  <c:v>9.9</c:v>
                </c:pt>
                <c:pt idx="8">
                  <c:v>10.4</c:v>
                </c:pt>
                <c:pt idx="9">
                  <c:v>4</c:v>
                </c:pt>
                <c:pt idx="10">
                  <c:v>5.7</c:v>
                </c:pt>
                <c:pt idx="11">
                  <c:v>4</c:v>
                </c:pt>
                <c:pt idx="12">
                  <c:v>2.5</c:v>
                </c:pt>
                <c:pt idx="13">
                  <c:v>6.3</c:v>
                </c:pt>
                <c:pt idx="14">
                  <c:v>5.9</c:v>
                </c:pt>
                <c:pt idx="15">
                  <c:v>10.7</c:v>
                </c:pt>
                <c:pt idx="16">
                  <c:v>6</c:v>
                </c:pt>
                <c:pt idx="17">
                  <c:v>2.4</c:v>
                </c:pt>
                <c:pt idx="18">
                  <c:v>3.6</c:v>
                </c:pt>
                <c:pt idx="19">
                  <c:v>6.9</c:v>
                </c:pt>
                <c:pt idx="20">
                  <c:v>9</c:v>
                </c:pt>
                <c:pt idx="21">
                  <c:v>6</c:v>
                </c:pt>
                <c:pt idx="22">
                  <c:v>9.6</c:v>
                </c:pt>
                <c:pt idx="23">
                  <c:v>2.2000000000000002</c:v>
                </c:pt>
                <c:pt idx="24">
                  <c:v>7.1</c:v>
                </c:pt>
                <c:pt idx="25">
                  <c:v>5.5</c:v>
                </c:pt>
                <c:pt idx="26">
                  <c:v>8</c:v>
                </c:pt>
                <c:pt idx="27">
                  <c:v>4.9000000000000004</c:v>
                </c:pt>
                <c:pt idx="28">
                  <c:v>7</c:v>
                </c:pt>
                <c:pt idx="29">
                  <c:v>3.6</c:v>
                </c:pt>
                <c:pt idx="30">
                  <c:v>10.8</c:v>
                </c:pt>
                <c:pt idx="31">
                  <c:v>7.8</c:v>
                </c:pt>
                <c:pt idx="32">
                  <c:v>4.4000000000000004</c:v>
                </c:pt>
                <c:pt idx="33">
                  <c:v>9.3000000000000007</c:v>
                </c:pt>
                <c:pt idx="34">
                  <c:v>5.4</c:v>
                </c:pt>
                <c:pt idx="35">
                  <c:v>7.7</c:v>
                </c:pt>
                <c:pt idx="36">
                  <c:v>5.2</c:v>
                </c:pt>
                <c:pt idx="37">
                  <c:v>2.1</c:v>
                </c:pt>
                <c:pt idx="38">
                  <c:v>3.1</c:v>
                </c:pt>
                <c:pt idx="39">
                  <c:v>7.3</c:v>
                </c:pt>
                <c:pt idx="40">
                  <c:v>3.3</c:v>
                </c:pt>
                <c:pt idx="41">
                  <c:v>7</c:v>
                </c:pt>
                <c:pt idx="42">
                  <c:v>11.1</c:v>
                </c:pt>
                <c:pt idx="43">
                  <c:v>7</c:v>
                </c:pt>
                <c:pt idx="44">
                  <c:v>7.8</c:v>
                </c:pt>
                <c:pt idx="45">
                  <c:v>3.5</c:v>
                </c:pt>
                <c:pt idx="46">
                  <c:v>10</c:v>
                </c:pt>
                <c:pt idx="47">
                  <c:v>1.8</c:v>
                </c:pt>
                <c:pt idx="48">
                  <c:v>5.5</c:v>
                </c:pt>
                <c:pt idx="49">
                  <c:v>5.9</c:v>
                </c:pt>
                <c:pt idx="50">
                  <c:v>7.8</c:v>
                </c:pt>
                <c:pt idx="51">
                  <c:v>4.7</c:v>
                </c:pt>
                <c:pt idx="52">
                  <c:v>8.5</c:v>
                </c:pt>
                <c:pt idx="53">
                  <c:v>3.1</c:v>
                </c:pt>
                <c:pt idx="54">
                  <c:v>4.5</c:v>
                </c:pt>
                <c:pt idx="55">
                  <c:v>6.7</c:v>
                </c:pt>
                <c:pt idx="56">
                  <c:v>6.8</c:v>
                </c:pt>
                <c:pt idx="57">
                  <c:v>3.2</c:v>
                </c:pt>
                <c:pt idx="58">
                  <c:v>3.8</c:v>
                </c:pt>
                <c:pt idx="59">
                  <c:v>9.1999999999999993</c:v>
                </c:pt>
                <c:pt idx="60">
                  <c:v>11.1</c:v>
                </c:pt>
                <c:pt idx="61">
                  <c:v>2.8</c:v>
                </c:pt>
                <c:pt idx="62">
                  <c:v>3.8</c:v>
                </c:pt>
                <c:pt idx="63">
                  <c:v>6.7</c:v>
                </c:pt>
                <c:pt idx="64">
                  <c:v>11.7</c:v>
                </c:pt>
                <c:pt idx="65">
                  <c:v>3.4</c:v>
                </c:pt>
                <c:pt idx="66">
                  <c:v>7.8</c:v>
                </c:pt>
                <c:pt idx="67">
                  <c:v>5</c:v>
                </c:pt>
                <c:pt idx="68">
                  <c:v>6.2</c:v>
                </c:pt>
                <c:pt idx="69">
                  <c:v>4</c:v>
                </c:pt>
                <c:pt idx="70">
                  <c:v>8.3000000000000007</c:v>
                </c:pt>
                <c:pt idx="71">
                  <c:v>4.9000000000000004</c:v>
                </c:pt>
                <c:pt idx="72">
                  <c:v>4.7</c:v>
                </c:pt>
                <c:pt idx="73">
                  <c:v>7.3</c:v>
                </c:pt>
                <c:pt idx="74">
                  <c:v>6.4</c:v>
                </c:pt>
                <c:pt idx="75">
                  <c:v>8.6</c:v>
                </c:pt>
                <c:pt idx="76">
                  <c:v>3</c:v>
                </c:pt>
                <c:pt idx="77">
                  <c:v>2.9</c:v>
                </c:pt>
                <c:pt idx="78">
                  <c:v>6.7</c:v>
                </c:pt>
                <c:pt idx="79">
                  <c:v>4.5</c:v>
                </c:pt>
                <c:pt idx="80">
                  <c:v>6.7</c:v>
                </c:pt>
                <c:pt idx="81">
                  <c:v>7.5</c:v>
                </c:pt>
                <c:pt idx="82">
                  <c:v>8.6999999999999993</c:v>
                </c:pt>
                <c:pt idx="83">
                  <c:v>6.1</c:v>
                </c:pt>
                <c:pt idx="84">
                  <c:v>10.7</c:v>
                </c:pt>
                <c:pt idx="85">
                  <c:v>7.6</c:v>
                </c:pt>
                <c:pt idx="86">
                  <c:v>2.8</c:v>
                </c:pt>
                <c:pt idx="87">
                  <c:v>4.5999999999999996</c:v>
                </c:pt>
                <c:pt idx="88">
                  <c:v>10.3</c:v>
                </c:pt>
                <c:pt idx="89">
                  <c:v>5.5</c:v>
                </c:pt>
                <c:pt idx="90">
                  <c:v>4.5</c:v>
                </c:pt>
                <c:pt idx="91">
                  <c:v>2.6</c:v>
                </c:pt>
                <c:pt idx="92">
                  <c:v>6.6</c:v>
                </c:pt>
                <c:pt idx="93">
                  <c:v>8.6</c:v>
                </c:pt>
                <c:pt idx="94">
                  <c:v>11.3</c:v>
                </c:pt>
                <c:pt idx="95">
                  <c:v>8.5</c:v>
                </c:pt>
                <c:pt idx="96">
                  <c:v>7</c:v>
                </c:pt>
                <c:pt idx="97">
                  <c:v>5.4</c:v>
                </c:pt>
                <c:pt idx="98">
                  <c:v>3.7</c:v>
                </c:pt>
                <c:pt idx="99">
                  <c:v>7.4</c:v>
                </c:pt>
                <c:pt idx="100">
                  <c:v>3.8</c:v>
                </c:pt>
                <c:pt idx="101">
                  <c:v>8</c:v>
                </c:pt>
                <c:pt idx="102">
                  <c:v>3.9</c:v>
                </c:pt>
                <c:pt idx="103">
                  <c:v>8.1999999999999993</c:v>
                </c:pt>
                <c:pt idx="104">
                  <c:v>16.3</c:v>
                </c:pt>
                <c:pt idx="105">
                  <c:v>3.3</c:v>
                </c:pt>
                <c:pt idx="106">
                  <c:v>6.2</c:v>
                </c:pt>
                <c:pt idx="107">
                  <c:v>5.4</c:v>
                </c:pt>
                <c:pt idx="108">
                  <c:v>11.4</c:v>
                </c:pt>
                <c:pt idx="109">
                  <c:v>1.5</c:v>
                </c:pt>
                <c:pt idx="110">
                  <c:v>3.8</c:v>
                </c:pt>
                <c:pt idx="111">
                  <c:v>8.3000000000000007</c:v>
                </c:pt>
                <c:pt idx="112">
                  <c:v>5.3</c:v>
                </c:pt>
                <c:pt idx="113">
                  <c:v>7.8</c:v>
                </c:pt>
                <c:pt idx="114">
                  <c:v>4.7</c:v>
                </c:pt>
                <c:pt idx="115">
                  <c:v>8.5</c:v>
                </c:pt>
                <c:pt idx="116">
                  <c:v>9.8000000000000007</c:v>
                </c:pt>
                <c:pt idx="117">
                  <c:v>4.4000000000000004</c:v>
                </c:pt>
                <c:pt idx="118">
                  <c:v>10.1</c:v>
                </c:pt>
                <c:pt idx="119">
                  <c:v>9.6999999999999993</c:v>
                </c:pt>
                <c:pt idx="120">
                  <c:v>8.4</c:v>
                </c:pt>
                <c:pt idx="121">
                  <c:v>5.7</c:v>
                </c:pt>
                <c:pt idx="122">
                  <c:v>3</c:v>
                </c:pt>
                <c:pt idx="123">
                  <c:v>7.3</c:v>
                </c:pt>
                <c:pt idx="124">
                  <c:v>10.5</c:v>
                </c:pt>
                <c:pt idx="125">
                  <c:v>4.0999999999999996</c:v>
                </c:pt>
                <c:pt idx="126">
                  <c:v>3.4</c:v>
                </c:pt>
                <c:pt idx="127">
                  <c:v>15.2</c:v>
                </c:pt>
                <c:pt idx="128">
                  <c:v>7.6</c:v>
                </c:pt>
                <c:pt idx="129">
                  <c:v>2.2999999999999998</c:v>
                </c:pt>
                <c:pt idx="130">
                  <c:v>7.2</c:v>
                </c:pt>
                <c:pt idx="131">
                  <c:v>5.2</c:v>
                </c:pt>
                <c:pt idx="132">
                  <c:v>4.0999999999999996</c:v>
                </c:pt>
                <c:pt idx="133">
                  <c:v>6.4</c:v>
                </c:pt>
                <c:pt idx="134">
                  <c:v>9.5</c:v>
                </c:pt>
                <c:pt idx="135">
                  <c:v>2.9</c:v>
                </c:pt>
                <c:pt idx="136">
                  <c:v>8.1999999999999993</c:v>
                </c:pt>
                <c:pt idx="137">
                  <c:v>6.4</c:v>
                </c:pt>
                <c:pt idx="138">
                  <c:v>5.7</c:v>
                </c:pt>
                <c:pt idx="139">
                  <c:v>5.6</c:v>
                </c:pt>
                <c:pt idx="140">
                  <c:v>6.4</c:v>
                </c:pt>
                <c:pt idx="141">
                  <c:v>5.4</c:v>
                </c:pt>
                <c:pt idx="142">
                  <c:v>4.3</c:v>
                </c:pt>
                <c:pt idx="143">
                  <c:v>4.8</c:v>
                </c:pt>
                <c:pt idx="144">
                  <c:v>6.4</c:v>
                </c:pt>
                <c:pt idx="145">
                  <c:v>6.4</c:v>
                </c:pt>
                <c:pt idx="146">
                  <c:v>5.5</c:v>
                </c:pt>
                <c:pt idx="147">
                  <c:v>5.7</c:v>
                </c:pt>
                <c:pt idx="148">
                  <c:v>4.0999999999999996</c:v>
                </c:pt>
                <c:pt idx="149">
                  <c:v>8.6999999999999993</c:v>
                </c:pt>
                <c:pt idx="150">
                  <c:v>5.2</c:v>
                </c:pt>
                <c:pt idx="151">
                  <c:v>8.6999999999999993</c:v>
                </c:pt>
                <c:pt idx="152">
                  <c:v>4.4000000000000004</c:v>
                </c:pt>
                <c:pt idx="153">
                  <c:v>7</c:v>
                </c:pt>
                <c:pt idx="154">
                  <c:v>8.5</c:v>
                </c:pt>
                <c:pt idx="155">
                  <c:v>4.8</c:v>
                </c:pt>
                <c:pt idx="156">
                  <c:v>9.1</c:v>
                </c:pt>
                <c:pt idx="157">
                  <c:v>6</c:v>
                </c:pt>
                <c:pt idx="158">
                  <c:v>9.1</c:v>
                </c:pt>
                <c:pt idx="159">
                  <c:v>4.0999999999999996</c:v>
                </c:pt>
                <c:pt idx="160">
                  <c:v>4.5999999999999996</c:v>
                </c:pt>
                <c:pt idx="161">
                  <c:v>9.6999999999999993</c:v>
                </c:pt>
                <c:pt idx="162">
                  <c:v>10.9</c:v>
                </c:pt>
                <c:pt idx="163">
                  <c:v>11.3</c:v>
                </c:pt>
                <c:pt idx="164">
                  <c:v>7.1</c:v>
                </c:pt>
                <c:pt idx="165">
                  <c:v>3.8</c:v>
                </c:pt>
                <c:pt idx="166">
                  <c:v>7.2</c:v>
                </c:pt>
                <c:pt idx="167">
                  <c:v>5.7</c:v>
                </c:pt>
                <c:pt idx="168">
                  <c:v>5</c:v>
                </c:pt>
                <c:pt idx="169">
                  <c:v>7</c:v>
                </c:pt>
                <c:pt idx="170">
                  <c:v>7</c:v>
                </c:pt>
                <c:pt idx="171">
                  <c:v>4.3</c:v>
                </c:pt>
                <c:pt idx="172">
                  <c:v>6.6</c:v>
                </c:pt>
                <c:pt idx="173">
                  <c:v>24</c:v>
                </c:pt>
                <c:pt idx="174">
                  <c:v>3.8</c:v>
                </c:pt>
                <c:pt idx="175">
                  <c:v>7.1</c:v>
                </c:pt>
                <c:pt idx="176">
                  <c:v>4.3</c:v>
                </c:pt>
                <c:pt idx="177">
                  <c:v>10.199999999999999</c:v>
                </c:pt>
                <c:pt idx="178">
                  <c:v>3.8</c:v>
                </c:pt>
                <c:pt idx="179">
                  <c:v>16.8</c:v>
                </c:pt>
                <c:pt idx="180">
                  <c:v>9.3000000000000007</c:v>
                </c:pt>
                <c:pt idx="181">
                  <c:v>5.6</c:v>
                </c:pt>
                <c:pt idx="182">
                  <c:v>3.4</c:v>
                </c:pt>
                <c:pt idx="183">
                  <c:v>5.4</c:v>
                </c:pt>
                <c:pt idx="184">
                  <c:v>5.2</c:v>
                </c:pt>
                <c:pt idx="185">
                  <c:v>5.3</c:v>
                </c:pt>
                <c:pt idx="186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6-2049-9FE8-D68434967D39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Sheet2!$H$2:$H$188</c:f>
              <c:numCache>
                <c:formatCode>General</c:formatCode>
                <c:ptCount val="187"/>
                <c:pt idx="0">
                  <c:v>0.497</c:v>
                </c:pt>
                <c:pt idx="1">
                  <c:v>3.976</c:v>
                </c:pt>
                <c:pt idx="2">
                  <c:v>40.901000000000003</c:v>
                </c:pt>
                <c:pt idx="3">
                  <c:v>2.81</c:v>
                </c:pt>
                <c:pt idx="4">
                  <c:v>17.376000000000001</c:v>
                </c:pt>
                <c:pt idx="5">
                  <c:v>9.9469999999999992</c:v>
                </c:pt>
                <c:pt idx="6">
                  <c:v>4.6050000000000004</c:v>
                </c:pt>
                <c:pt idx="7">
                  <c:v>54.762999999999998</c:v>
                </c:pt>
                <c:pt idx="8">
                  <c:v>49.694000000000003</c:v>
                </c:pt>
                <c:pt idx="9">
                  <c:v>4.7949999999999999</c:v>
                </c:pt>
                <c:pt idx="10">
                  <c:v>33.799999999999997</c:v>
                </c:pt>
                <c:pt idx="11">
                  <c:v>23.443000000000001</c:v>
                </c:pt>
                <c:pt idx="12">
                  <c:v>1.8460000000000001</c:v>
                </c:pt>
                <c:pt idx="13">
                  <c:v>18.457999999999998</c:v>
                </c:pt>
                <c:pt idx="14">
                  <c:v>6.8140000000000001</c:v>
                </c:pt>
                <c:pt idx="15">
                  <c:v>46.387999999999998</c:v>
                </c:pt>
                <c:pt idx="16">
                  <c:v>4.9829999999999997</c:v>
                </c:pt>
                <c:pt idx="17">
                  <c:v>1.22</c:v>
                </c:pt>
                <c:pt idx="18">
                  <c:v>3.3159999999999998</c:v>
                </c:pt>
                <c:pt idx="19">
                  <c:v>3.552</c:v>
                </c:pt>
                <c:pt idx="20">
                  <c:v>6.12</c:v>
                </c:pt>
                <c:pt idx="21">
                  <c:v>7.9710000000000001</c:v>
                </c:pt>
                <c:pt idx="22">
                  <c:v>8.9359999999999999</c:v>
                </c:pt>
                <c:pt idx="23">
                  <c:v>31.085999999999999</c:v>
                </c:pt>
                <c:pt idx="24">
                  <c:v>9.8450000000000006</c:v>
                </c:pt>
                <c:pt idx="25">
                  <c:v>0.78700000000000003</c:v>
                </c:pt>
                <c:pt idx="26">
                  <c:v>0.29199999999999998</c:v>
                </c:pt>
                <c:pt idx="27">
                  <c:v>3.6040000000000001</c:v>
                </c:pt>
                <c:pt idx="28">
                  <c:v>1.6439999999999999</c:v>
                </c:pt>
                <c:pt idx="29">
                  <c:v>1.5069999999999999</c:v>
                </c:pt>
                <c:pt idx="30">
                  <c:v>46.55</c:v>
                </c:pt>
                <c:pt idx="31">
                  <c:v>0.46800000000000003</c:v>
                </c:pt>
                <c:pt idx="32">
                  <c:v>0.70699999999999996</c:v>
                </c:pt>
                <c:pt idx="33">
                  <c:v>14.742000000000001</c:v>
                </c:pt>
                <c:pt idx="34">
                  <c:v>9.9600000000000009</c:v>
                </c:pt>
                <c:pt idx="35">
                  <c:v>6.4249999999999998</c:v>
                </c:pt>
                <c:pt idx="36">
                  <c:v>1.4019999999999999</c:v>
                </c:pt>
                <c:pt idx="37">
                  <c:v>2.3279999999999998</c:v>
                </c:pt>
                <c:pt idx="38">
                  <c:v>20.332999999999998</c:v>
                </c:pt>
                <c:pt idx="39">
                  <c:v>12.67</c:v>
                </c:pt>
                <c:pt idx="40">
                  <c:v>2.2759999999999998</c:v>
                </c:pt>
                <c:pt idx="41">
                  <c:v>15.071</c:v>
                </c:pt>
                <c:pt idx="42">
                  <c:v>9.1259999999999994</c:v>
                </c:pt>
                <c:pt idx="43">
                  <c:v>29.658999999999999</c:v>
                </c:pt>
                <c:pt idx="44">
                  <c:v>23.622</c:v>
                </c:pt>
                <c:pt idx="45">
                  <c:v>0.54500000000000004</c:v>
                </c:pt>
                <c:pt idx="46">
                  <c:v>60.216000000000001</c:v>
                </c:pt>
                <c:pt idx="47">
                  <c:v>3.2519999999999998</c:v>
                </c:pt>
                <c:pt idx="48">
                  <c:v>8.516</c:v>
                </c:pt>
                <c:pt idx="49">
                  <c:v>8.282</c:v>
                </c:pt>
                <c:pt idx="50">
                  <c:v>6.2229999999999999</c:v>
                </c:pt>
                <c:pt idx="51">
                  <c:v>3.161</c:v>
                </c:pt>
                <c:pt idx="52">
                  <c:v>4.1680000000000001</c:v>
                </c:pt>
                <c:pt idx="53">
                  <c:v>8.42</c:v>
                </c:pt>
                <c:pt idx="54">
                  <c:v>0.56699999999999995</c:v>
                </c:pt>
                <c:pt idx="55">
                  <c:v>23.419</c:v>
                </c:pt>
                <c:pt idx="56">
                  <c:v>3.8940000000000001</c:v>
                </c:pt>
                <c:pt idx="57">
                  <c:v>0.82599999999999996</c:v>
                </c:pt>
                <c:pt idx="58">
                  <c:v>6.1760000000000002</c:v>
                </c:pt>
                <c:pt idx="59">
                  <c:v>48.585000000000001</c:v>
                </c:pt>
                <c:pt idx="60">
                  <c:v>40.517000000000003</c:v>
                </c:pt>
                <c:pt idx="61">
                  <c:v>7.7670000000000003</c:v>
                </c:pt>
                <c:pt idx="62">
                  <c:v>0.76900000000000002</c:v>
                </c:pt>
                <c:pt idx="63">
                  <c:v>4.3730000000000002</c:v>
                </c:pt>
                <c:pt idx="64">
                  <c:v>46.557000000000002</c:v>
                </c:pt>
                <c:pt idx="65">
                  <c:v>2.2469999999999999</c:v>
                </c:pt>
                <c:pt idx="66">
                  <c:v>19.587</c:v>
                </c:pt>
                <c:pt idx="67">
                  <c:v>10.834</c:v>
                </c:pt>
                <c:pt idx="68">
                  <c:v>4.3810000000000002</c:v>
                </c:pt>
                <c:pt idx="69">
                  <c:v>1.0580000000000001</c:v>
                </c:pt>
                <c:pt idx="70">
                  <c:v>0.68799999999999994</c:v>
                </c:pt>
                <c:pt idx="71">
                  <c:v>6.61</c:v>
                </c:pt>
                <c:pt idx="72">
                  <c:v>1.244</c:v>
                </c:pt>
                <c:pt idx="73">
                  <c:v>2.5739999999999998</c:v>
                </c:pt>
                <c:pt idx="74">
                  <c:v>16.885000000000002</c:v>
                </c:pt>
                <c:pt idx="75">
                  <c:v>73.319999999999993</c:v>
                </c:pt>
                <c:pt idx="76">
                  <c:v>2.1150000000000002</c:v>
                </c:pt>
                <c:pt idx="77">
                  <c:v>4.1349999999999998</c:v>
                </c:pt>
                <c:pt idx="78">
                  <c:v>7.883</c:v>
                </c:pt>
                <c:pt idx="79">
                  <c:v>5.9809999999999999</c:v>
                </c:pt>
                <c:pt idx="80">
                  <c:v>81.745999999999995</c:v>
                </c:pt>
                <c:pt idx="81">
                  <c:v>46.709000000000003</c:v>
                </c:pt>
                <c:pt idx="82">
                  <c:v>33.185000000000002</c:v>
                </c:pt>
                <c:pt idx="83">
                  <c:v>5.3689999999999998</c:v>
                </c:pt>
                <c:pt idx="84">
                  <c:v>40.585999999999999</c:v>
                </c:pt>
                <c:pt idx="85">
                  <c:v>4.4050000000000002</c:v>
                </c:pt>
                <c:pt idx="86">
                  <c:v>9.7929999999999993</c:v>
                </c:pt>
                <c:pt idx="87">
                  <c:v>1.913</c:v>
                </c:pt>
                <c:pt idx="88">
                  <c:v>1.5129999999999999</c:v>
                </c:pt>
                <c:pt idx="89">
                  <c:v>32.372</c:v>
                </c:pt>
                <c:pt idx="90">
                  <c:v>1.383</c:v>
                </c:pt>
                <c:pt idx="91">
                  <c:v>2.6139999999999999</c:v>
                </c:pt>
                <c:pt idx="92">
                  <c:v>17.992999999999999</c:v>
                </c:pt>
                <c:pt idx="93">
                  <c:v>7.8120000000000003</c:v>
                </c:pt>
                <c:pt idx="94">
                  <c:v>1.155</c:v>
                </c:pt>
                <c:pt idx="95">
                  <c:v>0.52300000000000002</c:v>
                </c:pt>
                <c:pt idx="96">
                  <c:v>19.821000000000002</c:v>
                </c:pt>
                <c:pt idx="97">
                  <c:v>114.004</c:v>
                </c:pt>
                <c:pt idx="98">
                  <c:v>0.52300000000000002</c:v>
                </c:pt>
                <c:pt idx="99">
                  <c:v>0.59799999999999998</c:v>
                </c:pt>
                <c:pt idx="100">
                  <c:v>11.414</c:v>
                </c:pt>
                <c:pt idx="101">
                  <c:v>10.561999999999999</c:v>
                </c:pt>
                <c:pt idx="102">
                  <c:v>0.879</c:v>
                </c:pt>
                <c:pt idx="103">
                  <c:v>35.710999999999999</c:v>
                </c:pt>
                <c:pt idx="104">
                  <c:v>4.0759999999999996</c:v>
                </c:pt>
                <c:pt idx="105">
                  <c:v>1.7430000000000001</c:v>
                </c:pt>
                <c:pt idx="106">
                  <c:v>11.063000000000001</c:v>
                </c:pt>
                <c:pt idx="107">
                  <c:v>9.9459999999999997</c:v>
                </c:pt>
                <c:pt idx="108">
                  <c:v>3.585</c:v>
                </c:pt>
                <c:pt idx="109">
                  <c:v>189.50700000000001</c:v>
                </c:pt>
                <c:pt idx="110">
                  <c:v>4.34</c:v>
                </c:pt>
                <c:pt idx="111">
                  <c:v>8.8249999999999993</c:v>
                </c:pt>
                <c:pt idx="112">
                  <c:v>3.2869999999999999</c:v>
                </c:pt>
                <c:pt idx="113">
                  <c:v>0.50700000000000001</c:v>
                </c:pt>
                <c:pt idx="114">
                  <c:v>1.3740000000000001</c:v>
                </c:pt>
                <c:pt idx="115">
                  <c:v>5.0369999999999999</c:v>
                </c:pt>
                <c:pt idx="116">
                  <c:v>12.351000000000001</c:v>
                </c:pt>
                <c:pt idx="117">
                  <c:v>1.198</c:v>
                </c:pt>
                <c:pt idx="118">
                  <c:v>53.237000000000002</c:v>
                </c:pt>
                <c:pt idx="119">
                  <c:v>44.622999999999998</c:v>
                </c:pt>
                <c:pt idx="120">
                  <c:v>1.927</c:v>
                </c:pt>
                <c:pt idx="121">
                  <c:v>0.55400000000000005</c:v>
                </c:pt>
                <c:pt idx="122">
                  <c:v>2.3610000000000002</c:v>
                </c:pt>
                <c:pt idx="123">
                  <c:v>6.0220000000000002</c:v>
                </c:pt>
                <c:pt idx="124">
                  <c:v>75.39</c:v>
                </c:pt>
                <c:pt idx="125">
                  <c:v>15.343</c:v>
                </c:pt>
                <c:pt idx="126">
                  <c:v>1.169</c:v>
                </c:pt>
                <c:pt idx="127">
                  <c:v>15.571999999999999</c:v>
                </c:pt>
                <c:pt idx="128">
                  <c:v>15.728</c:v>
                </c:pt>
                <c:pt idx="129">
                  <c:v>2.8290000000000002</c:v>
                </c:pt>
                <c:pt idx="130">
                  <c:v>5.3810000000000002</c:v>
                </c:pt>
                <c:pt idx="131">
                  <c:v>7.0279999999999996</c:v>
                </c:pt>
                <c:pt idx="132">
                  <c:v>3.4849999999999999</c:v>
                </c:pt>
                <c:pt idx="133">
                  <c:v>15.765000000000001</c:v>
                </c:pt>
                <c:pt idx="134">
                  <c:v>23.468</c:v>
                </c:pt>
                <c:pt idx="135">
                  <c:v>62.088000000000001</c:v>
                </c:pt>
                <c:pt idx="136">
                  <c:v>32.234999999999999</c:v>
                </c:pt>
                <c:pt idx="137">
                  <c:v>2.9609999999999999</c:v>
                </c:pt>
                <c:pt idx="138">
                  <c:v>12.904</c:v>
                </c:pt>
                <c:pt idx="139">
                  <c:v>11.568</c:v>
                </c:pt>
                <c:pt idx="140">
                  <c:v>0.82</c:v>
                </c:pt>
                <c:pt idx="141">
                  <c:v>19.777999999999999</c:v>
                </c:pt>
                <c:pt idx="142">
                  <c:v>11.590999999999999</c:v>
                </c:pt>
                <c:pt idx="143">
                  <c:v>7.4580000000000002</c:v>
                </c:pt>
                <c:pt idx="144">
                  <c:v>4.2990000000000004</c:v>
                </c:pt>
                <c:pt idx="145">
                  <c:v>47.732999999999997</c:v>
                </c:pt>
                <c:pt idx="146">
                  <c:v>2.0019999999999998</c:v>
                </c:pt>
                <c:pt idx="147">
                  <c:v>23.14</c:v>
                </c:pt>
                <c:pt idx="148">
                  <c:v>1.43</c:v>
                </c:pt>
                <c:pt idx="149">
                  <c:v>7.3650000000000002</c:v>
                </c:pt>
                <c:pt idx="150">
                  <c:v>16.195</c:v>
                </c:pt>
                <c:pt idx="151">
                  <c:v>0.52800000000000002</c:v>
                </c:pt>
                <c:pt idx="152">
                  <c:v>64.503</c:v>
                </c:pt>
                <c:pt idx="153">
                  <c:v>19.292999999999999</c:v>
                </c:pt>
                <c:pt idx="154">
                  <c:v>26.064</c:v>
                </c:pt>
                <c:pt idx="155">
                  <c:v>2.3439999999999999</c:v>
                </c:pt>
                <c:pt idx="156">
                  <c:v>6.0010000000000003</c:v>
                </c:pt>
                <c:pt idx="157">
                  <c:v>1.486</c:v>
                </c:pt>
                <c:pt idx="158">
                  <c:v>29.806000000000001</c:v>
                </c:pt>
                <c:pt idx="159">
                  <c:v>3.9390000000000001</c:v>
                </c:pt>
                <c:pt idx="160">
                  <c:v>0.81499999999999995</c:v>
                </c:pt>
                <c:pt idx="161">
                  <c:v>6.8410000000000002</c:v>
                </c:pt>
                <c:pt idx="162">
                  <c:v>53.194000000000003</c:v>
                </c:pt>
                <c:pt idx="163">
                  <c:v>85.168999999999997</c:v>
                </c:pt>
                <c:pt idx="164">
                  <c:v>0.89100000000000001</c:v>
                </c:pt>
                <c:pt idx="165">
                  <c:v>7.8170000000000002</c:v>
                </c:pt>
                <c:pt idx="166">
                  <c:v>1.5840000000000001</c:v>
                </c:pt>
                <c:pt idx="167">
                  <c:v>0.85299999999999998</c:v>
                </c:pt>
                <c:pt idx="168">
                  <c:v>4.8650000000000002</c:v>
                </c:pt>
                <c:pt idx="169">
                  <c:v>17.123000000000001</c:v>
                </c:pt>
                <c:pt idx="170">
                  <c:v>3.3519999999999999</c:v>
                </c:pt>
                <c:pt idx="171">
                  <c:v>9.1210000000000004</c:v>
                </c:pt>
                <c:pt idx="172">
                  <c:v>7.3140000000000001</c:v>
                </c:pt>
                <c:pt idx="173">
                  <c:v>4.6520000000000001</c:v>
                </c:pt>
                <c:pt idx="174">
                  <c:v>0.85199999999999998</c:v>
                </c:pt>
                <c:pt idx="175">
                  <c:v>3.4990000000000001</c:v>
                </c:pt>
                <c:pt idx="176">
                  <c:v>42.701000000000001</c:v>
                </c:pt>
                <c:pt idx="177">
                  <c:v>42.628</c:v>
                </c:pt>
                <c:pt idx="178">
                  <c:v>1.0820000000000001</c:v>
                </c:pt>
                <c:pt idx="179">
                  <c:v>64.948999999999998</c:v>
                </c:pt>
                <c:pt idx="180">
                  <c:v>17.687999999999999</c:v>
                </c:pt>
                <c:pt idx="181">
                  <c:v>1.75</c:v>
                </c:pt>
                <c:pt idx="182">
                  <c:v>3.1150000000000002</c:v>
                </c:pt>
                <c:pt idx="183">
                  <c:v>5.2649999999999997</c:v>
                </c:pt>
                <c:pt idx="184">
                  <c:v>2.7149999999999999</c:v>
                </c:pt>
                <c:pt idx="185">
                  <c:v>1.3049999999999999</c:v>
                </c:pt>
                <c:pt idx="186">
                  <c:v>1.498</c:v>
                </c:pt>
              </c:numCache>
            </c:numRef>
          </c:xVal>
          <c:yVal>
            <c:numRef>
              <c:f>Sheet2!$K$25:$K$211</c:f>
              <c:numCache>
                <c:formatCode>General</c:formatCode>
                <c:ptCount val="187"/>
                <c:pt idx="0">
                  <c:v>6.2201698348942864</c:v>
                </c:pt>
                <c:pt idx="1">
                  <c:v>6.3046690191752059</c:v>
                </c:pt>
                <c:pt idx="2">
                  <c:v>7.201516498213131</c:v>
                </c:pt>
                <c:pt idx="3">
                  <c:v>6.2763487981715977</c:v>
                </c:pt>
                <c:pt idx="4">
                  <c:v>6.6301329655288468</c:v>
                </c:pt>
                <c:pt idx="5">
                  <c:v>6.4496947821362198</c:v>
                </c:pt>
                <c:pt idx="6">
                  <c:v>6.3199463939704623</c:v>
                </c:pt>
                <c:pt idx="7">
                  <c:v>7.5382016642097103</c:v>
                </c:pt>
                <c:pt idx="8">
                  <c:v>7.4150839967420534</c:v>
                </c:pt>
                <c:pt idx="9">
                  <c:v>6.3245611812695062</c:v>
                </c:pt>
                <c:pt idx="10">
                  <c:v>7.029044894999906</c:v>
                </c:pt>
                <c:pt idx="11">
                  <c:v>6.7774904104935887</c:v>
                </c:pt>
                <c:pt idx="12">
                  <c:v>6.2529348247175003</c:v>
                </c:pt>
                <c:pt idx="13">
                  <c:v>6.656412964779193</c:v>
                </c:pt>
                <c:pt idx="14">
                  <c:v>6.3735993684104022</c:v>
                </c:pt>
                <c:pt idx="15">
                  <c:v>7.3347866977386849</c:v>
                </c:pt>
                <c:pt idx="16">
                  <c:v>6.3291273918601396</c:v>
                </c:pt>
                <c:pt idx="17">
                  <c:v>6.2377303149848595</c:v>
                </c:pt>
                <c:pt idx="18">
                  <c:v>6.2886387053995785</c:v>
                </c:pt>
                <c:pt idx="19">
                  <c:v>6.2943707569920759</c:v>
                </c:pt>
                <c:pt idx="20">
                  <c:v>6.356743250591788</c:v>
                </c:pt>
                <c:pt idx="21">
                  <c:v>6.4017009942261609</c:v>
                </c:pt>
                <c:pt idx="22">
                  <c:v>6.4251392560344636</c:v>
                </c:pt>
                <c:pt idx="23">
                  <c:v>6.9631263016861915</c:v>
                </c:pt>
                <c:pt idx="24">
                  <c:v>6.4472173700072597</c:v>
                </c:pt>
                <c:pt idx="25">
                  <c:v>6.22721345761388</c:v>
                </c:pt>
                <c:pt idx="26">
                  <c:v>6.2151907222821601</c:v>
                </c:pt>
                <c:pt idx="27">
                  <c:v>6.2956337514107616</c:v>
                </c:pt>
                <c:pt idx="28">
                  <c:v>6.2480285771679895</c:v>
                </c:pt>
                <c:pt idx="29">
                  <c:v>6.2447010726418375</c:v>
                </c:pt>
                <c:pt idx="30">
                  <c:v>7.338721411119975</c:v>
                </c:pt>
                <c:pt idx="31">
                  <c:v>6.2194654726223275</c:v>
                </c:pt>
                <c:pt idx="32">
                  <c:v>6.2252703892774406</c:v>
                </c:pt>
                <c:pt idx="33">
                  <c:v>6.5661574405515717</c:v>
                </c:pt>
                <c:pt idx="34">
                  <c:v>6.450010530740891</c:v>
                </c:pt>
                <c:pt idx="35">
                  <c:v>6.3641511986244641</c:v>
                </c:pt>
                <c:pt idx="36">
                  <c:v>6.24215079545026</c:v>
                </c:pt>
                <c:pt idx="37">
                  <c:v>6.264641811444549</c:v>
                </c:pt>
                <c:pt idx="38">
                  <c:v>6.701953628914497</c:v>
                </c:pt>
                <c:pt idx="39">
                  <c:v>6.5158319706377847</c:v>
                </c:pt>
                <c:pt idx="40">
                  <c:v>6.2633788170258633</c:v>
                </c:pt>
                <c:pt idx="41">
                  <c:v>6.5741483090851798</c:v>
                </c:pt>
                <c:pt idx="42">
                  <c:v>6.4297540433335083</c:v>
                </c:pt>
                <c:pt idx="43">
                  <c:v>6.9284668202349486</c:v>
                </c:pt>
                <c:pt idx="44">
                  <c:v>6.7818380258963717</c:v>
                </c:pt>
                <c:pt idx="45">
                  <c:v>6.2213356758961504</c:v>
                </c:pt>
                <c:pt idx="46">
                  <c:v>7.6706460596922783</c:v>
                </c:pt>
                <c:pt idx="47">
                  <c:v>6.2870842507304268</c:v>
                </c:pt>
                <c:pt idx="48">
                  <c:v>6.4149381472681561</c:v>
                </c:pt>
                <c:pt idx="49">
                  <c:v>6.40925467238407</c:v>
                </c:pt>
                <c:pt idx="50">
                  <c:v>6.3592449510749542</c:v>
                </c:pt>
                <c:pt idx="51">
                  <c:v>6.2848740104977265</c:v>
                </c:pt>
                <c:pt idx="52">
                  <c:v>6.3093323831826611</c:v>
                </c:pt>
                <c:pt idx="53">
                  <c:v>6.4126064652644281</c:v>
                </c:pt>
                <c:pt idx="54">
                  <c:v>6.2218700196886711</c:v>
                </c:pt>
                <c:pt idx="55">
                  <c:v>6.7769074899926567</c:v>
                </c:pt>
                <c:pt idx="56">
                  <c:v>6.3026773741303552</c:v>
                </c:pt>
                <c:pt idx="57">
                  <c:v>6.2281607034278945</c:v>
                </c:pt>
                <c:pt idx="58">
                  <c:v>6.3581033984272963</c:v>
                </c:pt>
                <c:pt idx="59">
                  <c:v>7.3881482119281587</c:v>
                </c:pt>
                <c:pt idx="60">
                  <c:v>7.1921897701982207</c:v>
                </c:pt>
                <c:pt idx="61">
                  <c:v>6.3967461699682397</c:v>
                </c:pt>
                <c:pt idx="62">
                  <c:v>6.226776267238181</c:v>
                </c:pt>
                <c:pt idx="63">
                  <c:v>6.3143114957947875</c:v>
                </c:pt>
                <c:pt idx="64">
                  <c:v>7.3388914295994141</c:v>
                </c:pt>
                <c:pt idx="65">
                  <c:v>6.2626744547539035</c:v>
                </c:pt>
                <c:pt idx="66">
                  <c:v>6.6838345166771971</c:v>
                </c:pt>
                <c:pt idx="67">
                  <c:v>6.4712385523164944</c:v>
                </c:pt>
                <c:pt idx="68">
                  <c:v>6.3145058026284318</c:v>
                </c:pt>
                <c:pt idx="69">
                  <c:v>6.2337956016035694</c:v>
                </c:pt>
                <c:pt idx="70">
                  <c:v>6.2248089105475364</c:v>
                </c:pt>
                <c:pt idx="71">
                  <c:v>6.368644544152481</c:v>
                </c:pt>
                <c:pt idx="72">
                  <c:v>6.2383132354857915</c:v>
                </c:pt>
                <c:pt idx="73">
                  <c:v>6.2706167465791012</c:v>
                </c:pt>
                <c:pt idx="74">
                  <c:v>6.6182073836139486</c:v>
                </c:pt>
                <c:pt idx="75">
                  <c:v>7.9889206532010926</c:v>
                </c:pt>
                <c:pt idx="76">
                  <c:v>6.2594683919987784</c:v>
                </c:pt>
                <c:pt idx="77">
                  <c:v>6.3085308674938796</c:v>
                </c:pt>
                <c:pt idx="78">
                  <c:v>6.3995636190560772</c:v>
                </c:pt>
                <c:pt idx="79">
                  <c:v>6.3533671693572247</c:v>
                </c:pt>
                <c:pt idx="80">
                  <c:v>8.1935743257365985</c:v>
                </c:pt>
                <c:pt idx="81">
                  <c:v>7.3425832594386495</c:v>
                </c:pt>
                <c:pt idx="82">
                  <c:v>7.014107557163527</c:v>
                </c:pt>
                <c:pt idx="83">
                  <c:v>6.3385026965834612</c:v>
                </c:pt>
                <c:pt idx="84">
                  <c:v>7.1938656666383993</c:v>
                </c:pt>
                <c:pt idx="85">
                  <c:v>6.3150887231293638</c:v>
                </c:pt>
                <c:pt idx="86">
                  <c:v>6.445954375588574</c:v>
                </c:pt>
                <c:pt idx="87">
                  <c:v>6.2545621444492685</c:v>
                </c:pt>
                <c:pt idx="88">
                  <c:v>6.2448468027670696</c:v>
                </c:pt>
                <c:pt idx="89">
                  <c:v>6.9943611251944589</c:v>
                </c:pt>
                <c:pt idx="90">
                  <c:v>6.2416893167203558</c:v>
                </c:pt>
                <c:pt idx="91">
                  <c:v>6.2715882807473209</c:v>
                </c:pt>
                <c:pt idx="92">
                  <c:v>6.6451188800736372</c:v>
                </c:pt>
                <c:pt idx="93">
                  <c:v>6.3978391459074864</c:v>
                </c:pt>
                <c:pt idx="94">
                  <c:v>6.2361515719615026</c:v>
                </c:pt>
                <c:pt idx="95">
                  <c:v>6.2208013321036297</c:v>
                </c:pt>
                <c:pt idx="96">
                  <c:v>6.6895179915612832</c:v>
                </c:pt>
                <c:pt idx="97">
                  <c:v>8.977068055697476</c:v>
                </c:pt>
                <c:pt idx="98">
                  <c:v>6.2208013321036297</c:v>
                </c:pt>
                <c:pt idx="99">
                  <c:v>6.2226229586690414</c:v>
                </c:pt>
                <c:pt idx="100">
                  <c:v>6.4853257977556815</c:v>
                </c:pt>
                <c:pt idx="101">
                  <c:v>6.4646321199725998</c:v>
                </c:pt>
                <c:pt idx="102">
                  <c:v>6.2294479862007854</c:v>
                </c:pt>
                <c:pt idx="103">
                  <c:v>7.075459939886608</c:v>
                </c:pt>
                <c:pt idx="104">
                  <c:v>6.3070978545957557</c:v>
                </c:pt>
                <c:pt idx="105">
                  <c:v>6.2504331242343341</c:v>
                </c:pt>
                <c:pt idx="106">
                  <c:v>6.4768005854295527</c:v>
                </c:pt>
                <c:pt idx="107">
                  <c:v>6.4496704937820146</c:v>
                </c:pt>
                <c:pt idx="108">
                  <c:v>6.2951722726808566</c:v>
                </c:pt>
                <c:pt idx="109">
                  <c:v>10.810911663275011</c:v>
                </c:pt>
                <c:pt idx="110">
                  <c:v>6.3135099801060059</c:v>
                </c:pt>
                <c:pt idx="111">
                  <c:v>6.4224432487176539</c:v>
                </c:pt>
                <c:pt idx="112">
                  <c:v>6.2879343431276196</c:v>
                </c:pt>
                <c:pt idx="113">
                  <c:v>6.2204127184363411</c:v>
                </c:pt>
                <c:pt idx="114">
                  <c:v>6.2414707215325063</c:v>
                </c:pt>
                <c:pt idx="115">
                  <c:v>6.3304389629872366</c:v>
                </c:pt>
                <c:pt idx="116">
                  <c:v>6.5080839856462314</c:v>
                </c:pt>
                <c:pt idx="117">
                  <c:v>6.2371959711923388</c:v>
                </c:pt>
                <c:pt idx="118">
                  <c:v>7.5011376356921247</c:v>
                </c:pt>
                <c:pt idx="119">
                  <c:v>7.2919177525659853</c:v>
                </c:pt>
                <c:pt idx="120">
                  <c:v>6.2549021814081449</c:v>
                </c:pt>
                <c:pt idx="121">
                  <c:v>6.2215542710839999</c:v>
                </c:pt>
                <c:pt idx="122">
                  <c:v>6.2654433271333305</c:v>
                </c:pt>
                <c:pt idx="123">
                  <c:v>6.3543629918796496</c:v>
                </c:pt>
                <c:pt idx="124">
                  <c:v>8.0391975464064682</c:v>
                </c:pt>
                <c:pt idx="125">
                  <c:v>6.5807547414290744</c:v>
                </c:pt>
                <c:pt idx="126">
                  <c:v>6.2364916089203799</c:v>
                </c:pt>
                <c:pt idx="127">
                  <c:v>6.5863167745421327</c:v>
                </c:pt>
                <c:pt idx="128">
                  <c:v>6.5901057577981899</c:v>
                </c:pt>
                <c:pt idx="129">
                  <c:v>6.276810276901502</c:v>
                </c:pt>
                <c:pt idx="130">
                  <c:v>6.3387941568339272</c:v>
                </c:pt>
                <c:pt idx="131">
                  <c:v>6.3787970762103781</c:v>
                </c:pt>
                <c:pt idx="132">
                  <c:v>6.2927434372603077</c:v>
                </c:pt>
                <c:pt idx="133">
                  <c:v>6.5910044269037931</c:v>
                </c:pt>
                <c:pt idx="134">
                  <c:v>6.7780976193487259</c:v>
                </c:pt>
                <c:pt idx="135">
                  <c:v>7.7161138587649658</c:v>
                </c:pt>
                <c:pt idx="136">
                  <c:v>6.9910336206683059</c:v>
                </c:pt>
                <c:pt idx="137">
                  <c:v>6.280016339656628</c:v>
                </c:pt>
                <c:pt idx="138">
                  <c:v>6.52151544552187</c:v>
                </c:pt>
                <c:pt idx="139">
                  <c:v>6.4890662043033283</c:v>
                </c:pt>
                <c:pt idx="140">
                  <c:v>6.2280149733026615</c:v>
                </c:pt>
                <c:pt idx="141">
                  <c:v>6.688473592330447</c:v>
                </c:pt>
                <c:pt idx="142">
                  <c:v>6.4896248364500551</c:v>
                </c:pt>
                <c:pt idx="143">
                  <c:v>6.3892410685187411</c:v>
                </c:pt>
                <c:pt idx="144">
                  <c:v>6.312514157583581</c:v>
                </c:pt>
                <c:pt idx="145">
                  <c:v>7.367454534145077</c:v>
                </c:pt>
                <c:pt idx="146">
                  <c:v>6.2567238079735574</c:v>
                </c:pt>
                <c:pt idx="147">
                  <c:v>6.770131039169323</c:v>
                </c:pt>
                <c:pt idx="148">
                  <c:v>6.2428308693680137</c:v>
                </c:pt>
                <c:pt idx="149">
                  <c:v>6.3869822515776304</c:v>
                </c:pt>
                <c:pt idx="150">
                  <c:v>6.6014484192121561</c:v>
                </c:pt>
                <c:pt idx="151">
                  <c:v>6.2209227738746566</c:v>
                </c:pt>
                <c:pt idx="152">
                  <c:v>7.7747702341712372</c:v>
                </c:pt>
                <c:pt idx="153">
                  <c:v>6.6766937405407818</c:v>
                </c:pt>
                <c:pt idx="154">
                  <c:v>6.8411501868661926</c:v>
                </c:pt>
                <c:pt idx="155">
                  <c:v>6.2650304251118367</c:v>
                </c:pt>
                <c:pt idx="156">
                  <c:v>6.3538529364413341</c:v>
                </c:pt>
                <c:pt idx="157">
                  <c:v>6.244191017203522</c:v>
                </c:pt>
                <c:pt idx="158">
                  <c:v>6.9320372083031572</c:v>
                </c:pt>
                <c:pt idx="159">
                  <c:v>6.3037703500696027</c:v>
                </c:pt>
                <c:pt idx="160">
                  <c:v>6.2278935315316337</c:v>
                </c:pt>
                <c:pt idx="161">
                  <c:v>6.3742551539739507</c:v>
                </c:pt>
                <c:pt idx="162">
                  <c:v>7.5000932364612876</c:v>
                </c:pt>
                <c:pt idx="163">
                  <c:v>8.2767133621820097</c:v>
                </c:pt>
                <c:pt idx="164">
                  <c:v>6.2297394464512514</c:v>
                </c:pt>
                <c:pt idx="165">
                  <c:v>6.3979605876785142</c:v>
                </c:pt>
                <c:pt idx="166">
                  <c:v>6.2465712759156604</c:v>
                </c:pt>
                <c:pt idx="167">
                  <c:v>6.228816488991443</c:v>
                </c:pt>
                <c:pt idx="168">
                  <c:v>6.3262613660638909</c:v>
                </c:pt>
                <c:pt idx="169">
                  <c:v>6.6239880119148564</c:v>
                </c:pt>
                <c:pt idx="170">
                  <c:v>6.2895130861509765</c:v>
                </c:pt>
                <c:pt idx="171">
                  <c:v>6.4296326015624805</c:v>
                </c:pt>
                <c:pt idx="172">
                  <c:v>6.3857435455131499</c:v>
                </c:pt>
                <c:pt idx="173">
                  <c:v>6.3210879466181211</c:v>
                </c:pt>
                <c:pt idx="174">
                  <c:v>6.2287922006372378</c:v>
                </c:pt>
                <c:pt idx="175">
                  <c:v>6.2930834742191841</c:v>
                </c:pt>
                <c:pt idx="176">
                  <c:v>7.2452355357830225</c:v>
                </c:pt>
                <c:pt idx="177">
                  <c:v>7.2434624859260213</c:v>
                </c:pt>
                <c:pt idx="178">
                  <c:v>6.2343785221045014</c:v>
                </c:pt>
                <c:pt idx="179">
                  <c:v>7.7856028401468889</c:v>
                </c:pt>
                <c:pt idx="180">
                  <c:v>6.6377109320409611</c:v>
                </c:pt>
                <c:pt idx="181">
                  <c:v>6.2506031427137723</c:v>
                </c:pt>
                <c:pt idx="182">
                  <c:v>6.2837567462042738</c:v>
                </c:pt>
                <c:pt idx="183">
                  <c:v>6.3359767077460898</c:v>
                </c:pt>
                <c:pt idx="184">
                  <c:v>6.2740414045220758</c:v>
                </c:pt>
                <c:pt idx="185">
                  <c:v>6.2397948250923267</c:v>
                </c:pt>
                <c:pt idx="186">
                  <c:v>6.244482477453988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6-2049-9FE8-D6843496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33823"/>
        <c:axId val="823036095"/>
      </c:scatterChart>
      <c:valAx>
        <c:axId val="823033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3036095"/>
        <c:crosses val="autoZero"/>
        <c:crossBetween val="midCat"/>
      </c:valAx>
      <c:valAx>
        <c:axId val="823036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3033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Sheet2!$O$25:$O$211</c:f>
              <c:numCache>
                <c:formatCode>General</c:formatCode>
                <c:ptCount val="187"/>
                <c:pt idx="0">
                  <c:v>0.26737967914438504</c:v>
                </c:pt>
                <c:pt idx="1">
                  <c:v>0.80213903743315518</c:v>
                </c:pt>
                <c:pt idx="2">
                  <c:v>1.3368983957219251</c:v>
                </c:pt>
                <c:pt idx="3">
                  <c:v>1.8716577540106953</c:v>
                </c:pt>
                <c:pt idx="4">
                  <c:v>2.4064171122994655</c:v>
                </c:pt>
                <c:pt idx="5">
                  <c:v>2.9411764705882355</c:v>
                </c:pt>
                <c:pt idx="6">
                  <c:v>3.4759358288770059</c:v>
                </c:pt>
                <c:pt idx="7">
                  <c:v>4.0106951871657754</c:v>
                </c:pt>
                <c:pt idx="8">
                  <c:v>4.5454545454545459</c:v>
                </c:pt>
                <c:pt idx="9">
                  <c:v>5.0802139037433163</c:v>
                </c:pt>
                <c:pt idx="10">
                  <c:v>5.6149732620320858</c:v>
                </c:pt>
                <c:pt idx="11">
                  <c:v>6.1497326203208562</c:v>
                </c:pt>
                <c:pt idx="12">
                  <c:v>6.6844919786096266</c:v>
                </c:pt>
                <c:pt idx="13">
                  <c:v>7.2192513368983962</c:v>
                </c:pt>
                <c:pt idx="14">
                  <c:v>7.7540106951871666</c:v>
                </c:pt>
                <c:pt idx="15">
                  <c:v>8.2887700534759361</c:v>
                </c:pt>
                <c:pt idx="16">
                  <c:v>8.8235294117647065</c:v>
                </c:pt>
                <c:pt idx="17">
                  <c:v>9.3582887700534769</c:v>
                </c:pt>
                <c:pt idx="18">
                  <c:v>9.8930481283422473</c:v>
                </c:pt>
                <c:pt idx="19">
                  <c:v>10.427807486631016</c:v>
                </c:pt>
                <c:pt idx="20">
                  <c:v>10.962566844919786</c:v>
                </c:pt>
                <c:pt idx="21">
                  <c:v>11.497326203208557</c:v>
                </c:pt>
                <c:pt idx="22">
                  <c:v>12.032085561497327</c:v>
                </c:pt>
                <c:pt idx="23">
                  <c:v>12.566844919786098</c:v>
                </c:pt>
                <c:pt idx="24">
                  <c:v>13.101604278074868</c:v>
                </c:pt>
                <c:pt idx="25">
                  <c:v>13.636363636363637</c:v>
                </c:pt>
                <c:pt idx="26">
                  <c:v>14.171122994652407</c:v>
                </c:pt>
                <c:pt idx="27">
                  <c:v>14.705882352941178</c:v>
                </c:pt>
                <c:pt idx="28">
                  <c:v>15.240641711229948</c:v>
                </c:pt>
                <c:pt idx="29">
                  <c:v>15.775401069518718</c:v>
                </c:pt>
                <c:pt idx="30">
                  <c:v>16.310160427807485</c:v>
                </c:pt>
                <c:pt idx="31">
                  <c:v>16.844919786096256</c:v>
                </c:pt>
                <c:pt idx="32">
                  <c:v>17.379679144385026</c:v>
                </c:pt>
                <c:pt idx="33">
                  <c:v>17.914438502673796</c:v>
                </c:pt>
                <c:pt idx="34">
                  <c:v>18.449197860962567</c:v>
                </c:pt>
                <c:pt idx="35">
                  <c:v>18.983957219251337</c:v>
                </c:pt>
                <c:pt idx="36">
                  <c:v>19.518716577540108</c:v>
                </c:pt>
                <c:pt idx="37">
                  <c:v>20.053475935828878</c:v>
                </c:pt>
                <c:pt idx="38">
                  <c:v>20.588235294117645</c:v>
                </c:pt>
                <c:pt idx="39">
                  <c:v>21.122994652406415</c:v>
                </c:pt>
                <c:pt idx="40">
                  <c:v>21.657754010695186</c:v>
                </c:pt>
                <c:pt idx="41">
                  <c:v>22.192513368983956</c:v>
                </c:pt>
                <c:pt idx="42">
                  <c:v>22.727272727272727</c:v>
                </c:pt>
                <c:pt idx="43">
                  <c:v>23.262032085561497</c:v>
                </c:pt>
                <c:pt idx="44">
                  <c:v>23.796791443850267</c:v>
                </c:pt>
                <c:pt idx="45">
                  <c:v>24.331550802139038</c:v>
                </c:pt>
                <c:pt idx="46">
                  <c:v>24.866310160427808</c:v>
                </c:pt>
                <c:pt idx="47">
                  <c:v>25.401069518716579</c:v>
                </c:pt>
                <c:pt idx="48">
                  <c:v>25.935828877005349</c:v>
                </c:pt>
                <c:pt idx="49">
                  <c:v>26.470588235294116</c:v>
                </c:pt>
                <c:pt idx="50">
                  <c:v>27.005347593582886</c:v>
                </c:pt>
                <c:pt idx="51">
                  <c:v>27.540106951871657</c:v>
                </c:pt>
                <c:pt idx="52">
                  <c:v>28.074866310160427</c:v>
                </c:pt>
                <c:pt idx="53">
                  <c:v>28.609625668449198</c:v>
                </c:pt>
                <c:pt idx="54">
                  <c:v>29.144385026737968</c:v>
                </c:pt>
                <c:pt idx="55">
                  <c:v>29.679144385026738</c:v>
                </c:pt>
                <c:pt idx="56">
                  <c:v>30.213903743315509</c:v>
                </c:pt>
                <c:pt idx="57">
                  <c:v>30.748663101604279</c:v>
                </c:pt>
                <c:pt idx="58">
                  <c:v>31.28342245989305</c:v>
                </c:pt>
                <c:pt idx="59">
                  <c:v>31.818181818181817</c:v>
                </c:pt>
                <c:pt idx="60">
                  <c:v>32.352941176470587</c:v>
                </c:pt>
                <c:pt idx="61">
                  <c:v>32.887700534759361</c:v>
                </c:pt>
                <c:pt idx="62">
                  <c:v>33.422459893048128</c:v>
                </c:pt>
                <c:pt idx="63">
                  <c:v>33.957219251336902</c:v>
                </c:pt>
                <c:pt idx="64">
                  <c:v>34.491978609625669</c:v>
                </c:pt>
                <c:pt idx="65">
                  <c:v>35.026737967914436</c:v>
                </c:pt>
                <c:pt idx="66">
                  <c:v>35.561497326203209</c:v>
                </c:pt>
                <c:pt idx="67">
                  <c:v>36.096256684491976</c:v>
                </c:pt>
                <c:pt idx="68">
                  <c:v>36.63101604278075</c:v>
                </c:pt>
                <c:pt idx="69">
                  <c:v>37.165775401069517</c:v>
                </c:pt>
                <c:pt idx="70">
                  <c:v>37.700534759358291</c:v>
                </c:pt>
                <c:pt idx="71">
                  <c:v>38.235294117647058</c:v>
                </c:pt>
                <c:pt idx="72">
                  <c:v>38.770053475935832</c:v>
                </c:pt>
                <c:pt idx="73">
                  <c:v>39.304812834224599</c:v>
                </c:pt>
                <c:pt idx="74">
                  <c:v>39.839572192513373</c:v>
                </c:pt>
                <c:pt idx="75">
                  <c:v>40.37433155080214</c:v>
                </c:pt>
                <c:pt idx="76">
                  <c:v>40.909090909090907</c:v>
                </c:pt>
                <c:pt idx="77">
                  <c:v>41.44385026737968</c:v>
                </c:pt>
                <c:pt idx="78">
                  <c:v>41.978609625668447</c:v>
                </c:pt>
                <c:pt idx="79">
                  <c:v>42.513368983957221</c:v>
                </c:pt>
                <c:pt idx="80">
                  <c:v>43.048128342245988</c:v>
                </c:pt>
                <c:pt idx="81">
                  <c:v>43.582887700534762</c:v>
                </c:pt>
                <c:pt idx="82">
                  <c:v>44.117647058823529</c:v>
                </c:pt>
                <c:pt idx="83">
                  <c:v>44.652406417112303</c:v>
                </c:pt>
                <c:pt idx="84">
                  <c:v>45.18716577540107</c:v>
                </c:pt>
                <c:pt idx="85">
                  <c:v>45.721925133689844</c:v>
                </c:pt>
                <c:pt idx="86">
                  <c:v>46.256684491978611</c:v>
                </c:pt>
                <c:pt idx="87">
                  <c:v>46.791443850267378</c:v>
                </c:pt>
                <c:pt idx="88">
                  <c:v>47.326203208556151</c:v>
                </c:pt>
                <c:pt idx="89">
                  <c:v>47.860962566844918</c:v>
                </c:pt>
                <c:pt idx="90">
                  <c:v>48.395721925133692</c:v>
                </c:pt>
                <c:pt idx="91">
                  <c:v>48.930481283422459</c:v>
                </c:pt>
                <c:pt idx="92">
                  <c:v>49.465240641711233</c:v>
                </c:pt>
                <c:pt idx="93">
                  <c:v>50</c:v>
                </c:pt>
                <c:pt idx="94">
                  <c:v>50.534759358288774</c:v>
                </c:pt>
                <c:pt idx="95">
                  <c:v>51.069518716577541</c:v>
                </c:pt>
                <c:pt idx="96">
                  <c:v>51.604278074866315</c:v>
                </c:pt>
                <c:pt idx="97">
                  <c:v>52.139037433155082</c:v>
                </c:pt>
                <c:pt idx="98">
                  <c:v>52.673796791443849</c:v>
                </c:pt>
                <c:pt idx="99">
                  <c:v>53.208556149732622</c:v>
                </c:pt>
                <c:pt idx="100">
                  <c:v>53.743315508021389</c:v>
                </c:pt>
                <c:pt idx="101">
                  <c:v>54.278074866310163</c:v>
                </c:pt>
                <c:pt idx="102">
                  <c:v>54.81283422459893</c:v>
                </c:pt>
                <c:pt idx="103">
                  <c:v>55.347593582887704</c:v>
                </c:pt>
                <c:pt idx="104">
                  <c:v>55.882352941176471</c:v>
                </c:pt>
                <c:pt idx="105">
                  <c:v>56.417112299465245</c:v>
                </c:pt>
                <c:pt idx="106">
                  <c:v>56.951871657754012</c:v>
                </c:pt>
                <c:pt idx="107">
                  <c:v>57.486631016042779</c:v>
                </c:pt>
                <c:pt idx="108">
                  <c:v>58.021390374331553</c:v>
                </c:pt>
                <c:pt idx="109">
                  <c:v>58.55614973262032</c:v>
                </c:pt>
                <c:pt idx="110">
                  <c:v>59.090909090909093</c:v>
                </c:pt>
                <c:pt idx="111">
                  <c:v>59.62566844919786</c:v>
                </c:pt>
                <c:pt idx="112">
                  <c:v>60.160427807486634</c:v>
                </c:pt>
                <c:pt idx="113">
                  <c:v>60.695187165775401</c:v>
                </c:pt>
                <c:pt idx="114">
                  <c:v>61.229946524064175</c:v>
                </c:pt>
                <c:pt idx="115">
                  <c:v>61.764705882352942</c:v>
                </c:pt>
                <c:pt idx="116">
                  <c:v>62.299465240641716</c:v>
                </c:pt>
                <c:pt idx="117">
                  <c:v>62.834224598930483</c:v>
                </c:pt>
                <c:pt idx="118">
                  <c:v>63.36898395721925</c:v>
                </c:pt>
                <c:pt idx="119">
                  <c:v>63.903743315508024</c:v>
                </c:pt>
                <c:pt idx="120">
                  <c:v>64.438502673796791</c:v>
                </c:pt>
                <c:pt idx="121">
                  <c:v>64.973262032085557</c:v>
                </c:pt>
                <c:pt idx="122">
                  <c:v>65.508021390374338</c:v>
                </c:pt>
                <c:pt idx="123">
                  <c:v>66.042780748663105</c:v>
                </c:pt>
                <c:pt idx="124">
                  <c:v>66.577540106951872</c:v>
                </c:pt>
                <c:pt idx="125">
                  <c:v>67.112299465240639</c:v>
                </c:pt>
                <c:pt idx="126">
                  <c:v>67.64705882352942</c:v>
                </c:pt>
                <c:pt idx="127">
                  <c:v>68.181818181818187</c:v>
                </c:pt>
                <c:pt idx="128">
                  <c:v>68.716577540106954</c:v>
                </c:pt>
                <c:pt idx="129">
                  <c:v>69.251336898395721</c:v>
                </c:pt>
                <c:pt idx="130">
                  <c:v>69.786096256684488</c:v>
                </c:pt>
                <c:pt idx="131">
                  <c:v>70.320855614973269</c:v>
                </c:pt>
                <c:pt idx="132">
                  <c:v>70.855614973262036</c:v>
                </c:pt>
                <c:pt idx="133">
                  <c:v>71.390374331550802</c:v>
                </c:pt>
                <c:pt idx="134">
                  <c:v>71.925133689839569</c:v>
                </c:pt>
                <c:pt idx="135">
                  <c:v>72.45989304812835</c:v>
                </c:pt>
                <c:pt idx="136">
                  <c:v>72.994652406417117</c:v>
                </c:pt>
                <c:pt idx="137">
                  <c:v>73.529411764705884</c:v>
                </c:pt>
                <c:pt idx="138">
                  <c:v>74.064171122994651</c:v>
                </c:pt>
                <c:pt idx="139">
                  <c:v>74.598930481283418</c:v>
                </c:pt>
                <c:pt idx="140">
                  <c:v>75.133689839572199</c:v>
                </c:pt>
                <c:pt idx="141">
                  <c:v>75.668449197860966</c:v>
                </c:pt>
                <c:pt idx="142">
                  <c:v>76.203208556149733</c:v>
                </c:pt>
                <c:pt idx="143">
                  <c:v>76.737967914438499</c:v>
                </c:pt>
                <c:pt idx="144">
                  <c:v>77.27272727272728</c:v>
                </c:pt>
                <c:pt idx="145">
                  <c:v>77.807486631016047</c:v>
                </c:pt>
                <c:pt idx="146">
                  <c:v>78.342245989304814</c:v>
                </c:pt>
                <c:pt idx="147">
                  <c:v>78.877005347593581</c:v>
                </c:pt>
                <c:pt idx="148">
                  <c:v>79.411764705882362</c:v>
                </c:pt>
                <c:pt idx="149">
                  <c:v>79.946524064171129</c:v>
                </c:pt>
                <c:pt idx="150">
                  <c:v>80.481283422459896</c:v>
                </c:pt>
                <c:pt idx="151">
                  <c:v>81.016042780748663</c:v>
                </c:pt>
                <c:pt idx="152">
                  <c:v>81.55080213903743</c:v>
                </c:pt>
                <c:pt idx="153">
                  <c:v>82.085561497326211</c:v>
                </c:pt>
                <c:pt idx="154">
                  <c:v>82.620320855614978</c:v>
                </c:pt>
                <c:pt idx="155">
                  <c:v>83.155080213903744</c:v>
                </c:pt>
                <c:pt idx="156">
                  <c:v>83.689839572192511</c:v>
                </c:pt>
                <c:pt idx="157">
                  <c:v>84.224598930481292</c:v>
                </c:pt>
                <c:pt idx="158">
                  <c:v>84.759358288770059</c:v>
                </c:pt>
                <c:pt idx="159">
                  <c:v>85.294117647058826</c:v>
                </c:pt>
                <c:pt idx="160">
                  <c:v>85.828877005347593</c:v>
                </c:pt>
                <c:pt idx="161">
                  <c:v>86.36363636363636</c:v>
                </c:pt>
                <c:pt idx="162">
                  <c:v>86.898395721925141</c:v>
                </c:pt>
                <c:pt idx="163">
                  <c:v>87.433155080213908</c:v>
                </c:pt>
                <c:pt idx="164">
                  <c:v>87.967914438502675</c:v>
                </c:pt>
                <c:pt idx="165">
                  <c:v>88.502673796791441</c:v>
                </c:pt>
                <c:pt idx="166">
                  <c:v>89.037433155080222</c:v>
                </c:pt>
                <c:pt idx="167">
                  <c:v>89.572192513368989</c:v>
                </c:pt>
                <c:pt idx="168">
                  <c:v>90.106951871657756</c:v>
                </c:pt>
                <c:pt idx="169">
                  <c:v>90.641711229946523</c:v>
                </c:pt>
                <c:pt idx="170">
                  <c:v>91.176470588235304</c:v>
                </c:pt>
                <c:pt idx="171">
                  <c:v>91.711229946524071</c:v>
                </c:pt>
                <c:pt idx="172">
                  <c:v>92.245989304812838</c:v>
                </c:pt>
                <c:pt idx="173">
                  <c:v>92.780748663101605</c:v>
                </c:pt>
                <c:pt idx="174">
                  <c:v>93.315508021390372</c:v>
                </c:pt>
                <c:pt idx="175">
                  <c:v>93.850267379679153</c:v>
                </c:pt>
                <c:pt idx="176">
                  <c:v>94.38502673796792</c:v>
                </c:pt>
                <c:pt idx="177">
                  <c:v>94.919786096256686</c:v>
                </c:pt>
                <c:pt idx="178">
                  <c:v>95.454545454545453</c:v>
                </c:pt>
                <c:pt idx="179">
                  <c:v>95.989304812834234</c:v>
                </c:pt>
                <c:pt idx="180">
                  <c:v>96.524064171123001</c:v>
                </c:pt>
                <c:pt idx="181">
                  <c:v>97.058823529411768</c:v>
                </c:pt>
                <c:pt idx="182">
                  <c:v>97.593582887700535</c:v>
                </c:pt>
                <c:pt idx="183">
                  <c:v>98.128342245989302</c:v>
                </c:pt>
                <c:pt idx="184">
                  <c:v>98.663101604278083</c:v>
                </c:pt>
                <c:pt idx="185">
                  <c:v>99.19786096256685</c:v>
                </c:pt>
                <c:pt idx="186">
                  <c:v>99.732620320855617</c:v>
                </c:pt>
              </c:numCache>
            </c:numRef>
          </c:xVal>
          <c:yVal>
            <c:numRef>
              <c:f>Sheet2!$P$25:$P$211</c:f>
              <c:numCache>
                <c:formatCode>General</c:formatCode>
                <c:ptCount val="187"/>
                <c:pt idx="0">
                  <c:v>1.5</c:v>
                </c:pt>
                <c:pt idx="1">
                  <c:v>1.8</c:v>
                </c:pt>
                <c:pt idx="2">
                  <c:v>2.1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  <c:pt idx="6">
                  <c:v>2.5</c:v>
                </c:pt>
                <c:pt idx="7">
                  <c:v>2.5</c:v>
                </c:pt>
                <c:pt idx="8">
                  <c:v>2.6</c:v>
                </c:pt>
                <c:pt idx="9">
                  <c:v>2.8</c:v>
                </c:pt>
                <c:pt idx="10">
                  <c:v>2.8</c:v>
                </c:pt>
                <c:pt idx="11">
                  <c:v>2.9</c:v>
                </c:pt>
                <c:pt idx="12">
                  <c:v>2.9</c:v>
                </c:pt>
                <c:pt idx="13">
                  <c:v>3</c:v>
                </c:pt>
                <c:pt idx="14">
                  <c:v>3</c:v>
                </c:pt>
                <c:pt idx="15">
                  <c:v>3.1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3.3</c:v>
                </c:pt>
                <c:pt idx="20">
                  <c:v>3.4</c:v>
                </c:pt>
                <c:pt idx="21">
                  <c:v>3.4</c:v>
                </c:pt>
                <c:pt idx="22">
                  <c:v>3.4</c:v>
                </c:pt>
                <c:pt idx="23">
                  <c:v>3.5</c:v>
                </c:pt>
                <c:pt idx="24">
                  <c:v>3.6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4.3</c:v>
                </c:pt>
                <c:pt idx="43">
                  <c:v>4.3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4.4000000000000004</c:v>
                </c:pt>
                <c:pt idx="48">
                  <c:v>4.4000000000000004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4.5999999999999996</c:v>
                </c:pt>
                <c:pt idx="53">
                  <c:v>4.5999999999999996</c:v>
                </c:pt>
                <c:pt idx="54">
                  <c:v>4.7</c:v>
                </c:pt>
                <c:pt idx="55">
                  <c:v>4.7</c:v>
                </c:pt>
                <c:pt idx="56">
                  <c:v>4.7</c:v>
                </c:pt>
                <c:pt idx="57">
                  <c:v>4.8</c:v>
                </c:pt>
                <c:pt idx="58">
                  <c:v>4.8</c:v>
                </c:pt>
                <c:pt idx="59">
                  <c:v>4.9000000000000004</c:v>
                </c:pt>
                <c:pt idx="60">
                  <c:v>4.9000000000000004</c:v>
                </c:pt>
                <c:pt idx="61">
                  <c:v>5</c:v>
                </c:pt>
                <c:pt idx="62">
                  <c:v>5</c:v>
                </c:pt>
                <c:pt idx="63">
                  <c:v>5.2</c:v>
                </c:pt>
                <c:pt idx="64">
                  <c:v>5.2</c:v>
                </c:pt>
                <c:pt idx="65">
                  <c:v>5.2</c:v>
                </c:pt>
                <c:pt idx="66">
                  <c:v>5.2</c:v>
                </c:pt>
                <c:pt idx="67">
                  <c:v>5.3</c:v>
                </c:pt>
                <c:pt idx="68">
                  <c:v>5.3</c:v>
                </c:pt>
                <c:pt idx="69">
                  <c:v>5.4</c:v>
                </c:pt>
                <c:pt idx="70">
                  <c:v>5.4</c:v>
                </c:pt>
                <c:pt idx="71">
                  <c:v>5.4</c:v>
                </c:pt>
                <c:pt idx="72">
                  <c:v>5.4</c:v>
                </c:pt>
                <c:pt idx="73">
                  <c:v>5.4</c:v>
                </c:pt>
                <c:pt idx="74">
                  <c:v>5.5</c:v>
                </c:pt>
                <c:pt idx="75">
                  <c:v>5.5</c:v>
                </c:pt>
                <c:pt idx="76">
                  <c:v>5.5</c:v>
                </c:pt>
                <c:pt idx="77">
                  <c:v>5.5</c:v>
                </c:pt>
                <c:pt idx="78">
                  <c:v>5.6</c:v>
                </c:pt>
                <c:pt idx="79">
                  <c:v>5.6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5.7</c:v>
                </c:pt>
                <c:pt idx="85">
                  <c:v>5.9</c:v>
                </c:pt>
                <c:pt idx="86">
                  <c:v>5.9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6.1</c:v>
                </c:pt>
                <c:pt idx="91">
                  <c:v>6.2</c:v>
                </c:pt>
                <c:pt idx="92">
                  <c:v>6.2</c:v>
                </c:pt>
                <c:pt idx="93">
                  <c:v>6.2</c:v>
                </c:pt>
                <c:pt idx="94">
                  <c:v>6.3</c:v>
                </c:pt>
                <c:pt idx="95">
                  <c:v>6.4</c:v>
                </c:pt>
                <c:pt idx="96">
                  <c:v>6.4</c:v>
                </c:pt>
                <c:pt idx="97">
                  <c:v>6.4</c:v>
                </c:pt>
                <c:pt idx="98">
                  <c:v>6.4</c:v>
                </c:pt>
                <c:pt idx="99">
                  <c:v>6.4</c:v>
                </c:pt>
                <c:pt idx="100">
                  <c:v>6.4</c:v>
                </c:pt>
                <c:pt idx="101">
                  <c:v>6.6</c:v>
                </c:pt>
                <c:pt idx="102">
                  <c:v>6.6</c:v>
                </c:pt>
                <c:pt idx="103">
                  <c:v>6.7</c:v>
                </c:pt>
                <c:pt idx="104">
                  <c:v>6.7</c:v>
                </c:pt>
                <c:pt idx="105">
                  <c:v>6.7</c:v>
                </c:pt>
                <c:pt idx="106">
                  <c:v>6.7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7.1</c:v>
                </c:pt>
                <c:pt idx="118">
                  <c:v>7.1</c:v>
                </c:pt>
                <c:pt idx="119">
                  <c:v>7.1</c:v>
                </c:pt>
                <c:pt idx="120">
                  <c:v>7.2</c:v>
                </c:pt>
                <c:pt idx="121">
                  <c:v>7.2</c:v>
                </c:pt>
                <c:pt idx="122">
                  <c:v>7.3</c:v>
                </c:pt>
                <c:pt idx="123">
                  <c:v>7.3</c:v>
                </c:pt>
                <c:pt idx="124">
                  <c:v>7.3</c:v>
                </c:pt>
                <c:pt idx="125">
                  <c:v>7.4</c:v>
                </c:pt>
                <c:pt idx="126">
                  <c:v>7.5</c:v>
                </c:pt>
                <c:pt idx="127">
                  <c:v>7.6</c:v>
                </c:pt>
                <c:pt idx="128">
                  <c:v>7.6</c:v>
                </c:pt>
                <c:pt idx="129">
                  <c:v>7.7</c:v>
                </c:pt>
                <c:pt idx="130">
                  <c:v>7.7</c:v>
                </c:pt>
                <c:pt idx="131">
                  <c:v>7.8</c:v>
                </c:pt>
                <c:pt idx="132">
                  <c:v>7.8</c:v>
                </c:pt>
                <c:pt idx="133">
                  <c:v>7.8</c:v>
                </c:pt>
                <c:pt idx="134">
                  <c:v>7.8</c:v>
                </c:pt>
                <c:pt idx="135">
                  <c:v>7.8</c:v>
                </c:pt>
                <c:pt idx="136">
                  <c:v>8</c:v>
                </c:pt>
                <c:pt idx="137">
                  <c:v>8</c:v>
                </c:pt>
                <c:pt idx="138">
                  <c:v>8.1999999999999993</c:v>
                </c:pt>
                <c:pt idx="139">
                  <c:v>8.1999999999999993</c:v>
                </c:pt>
                <c:pt idx="140">
                  <c:v>8.3000000000000007</c:v>
                </c:pt>
                <c:pt idx="141">
                  <c:v>8.3000000000000007</c:v>
                </c:pt>
                <c:pt idx="142">
                  <c:v>8.4</c:v>
                </c:pt>
                <c:pt idx="143">
                  <c:v>8.5</c:v>
                </c:pt>
                <c:pt idx="144">
                  <c:v>8.5</c:v>
                </c:pt>
                <c:pt idx="145">
                  <c:v>8.5</c:v>
                </c:pt>
                <c:pt idx="146">
                  <c:v>8.5</c:v>
                </c:pt>
                <c:pt idx="147">
                  <c:v>8.6</c:v>
                </c:pt>
                <c:pt idx="148">
                  <c:v>8.6</c:v>
                </c:pt>
                <c:pt idx="149">
                  <c:v>8.6999999999999993</c:v>
                </c:pt>
                <c:pt idx="150">
                  <c:v>8.6999999999999993</c:v>
                </c:pt>
                <c:pt idx="151">
                  <c:v>8.6999999999999993</c:v>
                </c:pt>
                <c:pt idx="152">
                  <c:v>9</c:v>
                </c:pt>
                <c:pt idx="153">
                  <c:v>9.1</c:v>
                </c:pt>
                <c:pt idx="154">
                  <c:v>9.1</c:v>
                </c:pt>
                <c:pt idx="155">
                  <c:v>9.1999999999999993</c:v>
                </c:pt>
                <c:pt idx="156">
                  <c:v>9.3000000000000007</c:v>
                </c:pt>
                <c:pt idx="157">
                  <c:v>9.3000000000000007</c:v>
                </c:pt>
                <c:pt idx="158">
                  <c:v>9.5</c:v>
                </c:pt>
                <c:pt idx="159">
                  <c:v>9.5</c:v>
                </c:pt>
                <c:pt idx="160">
                  <c:v>9.6</c:v>
                </c:pt>
                <c:pt idx="161">
                  <c:v>9.6999999999999993</c:v>
                </c:pt>
                <c:pt idx="162">
                  <c:v>9.6999999999999993</c:v>
                </c:pt>
                <c:pt idx="163">
                  <c:v>9.8000000000000007</c:v>
                </c:pt>
                <c:pt idx="164">
                  <c:v>9.9</c:v>
                </c:pt>
                <c:pt idx="165">
                  <c:v>10</c:v>
                </c:pt>
                <c:pt idx="166">
                  <c:v>10.1</c:v>
                </c:pt>
                <c:pt idx="167">
                  <c:v>10.199999999999999</c:v>
                </c:pt>
                <c:pt idx="168">
                  <c:v>10.3</c:v>
                </c:pt>
                <c:pt idx="169">
                  <c:v>10.4</c:v>
                </c:pt>
                <c:pt idx="170">
                  <c:v>10.5</c:v>
                </c:pt>
                <c:pt idx="171">
                  <c:v>10.7</c:v>
                </c:pt>
                <c:pt idx="172">
                  <c:v>10.7</c:v>
                </c:pt>
                <c:pt idx="173">
                  <c:v>10.8</c:v>
                </c:pt>
                <c:pt idx="174">
                  <c:v>10.9</c:v>
                </c:pt>
                <c:pt idx="175">
                  <c:v>11.1</c:v>
                </c:pt>
                <c:pt idx="176">
                  <c:v>11.1</c:v>
                </c:pt>
                <c:pt idx="177">
                  <c:v>11.3</c:v>
                </c:pt>
                <c:pt idx="178">
                  <c:v>11.3</c:v>
                </c:pt>
                <c:pt idx="179">
                  <c:v>11.3</c:v>
                </c:pt>
                <c:pt idx="180">
                  <c:v>11.4</c:v>
                </c:pt>
                <c:pt idx="181">
                  <c:v>11.7</c:v>
                </c:pt>
                <c:pt idx="182">
                  <c:v>13.2</c:v>
                </c:pt>
                <c:pt idx="183">
                  <c:v>15.2</c:v>
                </c:pt>
                <c:pt idx="184">
                  <c:v>16.3</c:v>
                </c:pt>
                <c:pt idx="185">
                  <c:v>16.8</c:v>
                </c:pt>
                <c:pt idx="18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6-EB45-8E6B-95D41FF8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81311"/>
        <c:axId val="823083039"/>
      </c:scatterChart>
      <c:valAx>
        <c:axId val="823081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3083039"/>
        <c:crosses val="autoZero"/>
        <c:crossBetween val="midCat"/>
      </c:valAx>
      <c:valAx>
        <c:axId val="823083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3081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533400</xdr:colOff>
      <xdr:row>0</xdr:row>
      <xdr:rowOff>0</xdr:rowOff>
    </xdr:from>
    <xdr:to>
      <xdr:col>23</xdr:col>
      <xdr:colOff>533400</xdr:colOff>
      <xdr:row>10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7BFDEF-16C8-B8B1-AFF8-62D599AA8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630766</xdr:colOff>
      <xdr:row>19</xdr:row>
      <xdr:rowOff>110066</xdr:rowOff>
    </xdr:from>
    <xdr:to>
      <xdr:col>25</xdr:col>
      <xdr:colOff>846667</xdr:colOff>
      <xdr:row>46</xdr:row>
      <xdr:rowOff>253999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910AEB-7315-6A33-6C17-387AC5379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571500</xdr:colOff>
      <xdr:row>0</xdr:row>
      <xdr:rowOff>0</xdr:rowOff>
    </xdr:from>
    <xdr:to>
      <xdr:col>29</xdr:col>
      <xdr:colOff>626534</xdr:colOff>
      <xdr:row>15</xdr:row>
      <xdr:rowOff>232833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C4C6C54-585D-00F6-6198-B377DC939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16933</xdr:colOff>
      <xdr:row>0</xdr:row>
      <xdr:rowOff>372533</xdr:rowOff>
    </xdr:from>
    <xdr:to>
      <xdr:col>25</xdr:col>
      <xdr:colOff>1185333</xdr:colOff>
      <xdr:row>13</xdr:row>
      <xdr:rowOff>50799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9EE7F7C-E315-0F23-75FA-4B1B5D409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1591731</xdr:colOff>
      <xdr:row>13</xdr:row>
      <xdr:rowOff>84667</xdr:rowOff>
    </xdr:from>
    <xdr:to>
      <xdr:col>25</xdr:col>
      <xdr:colOff>1202267</xdr:colOff>
      <xdr:row>26</xdr:row>
      <xdr:rowOff>33866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DA3E23F-A4B0-CF38-89AE-5C66DF3DE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1591731</xdr:colOff>
      <xdr:row>26</xdr:row>
      <xdr:rowOff>67733</xdr:rowOff>
    </xdr:from>
    <xdr:to>
      <xdr:col>25</xdr:col>
      <xdr:colOff>1219200</xdr:colOff>
      <xdr:row>40</xdr:row>
      <xdr:rowOff>118533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F1DEE7A-01F7-D1E3-015B-75C821985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1"/>
  <sheetViews>
    <sheetView zoomScale="75" workbookViewId="0">
      <selection activeCell="H2" sqref="H2"/>
    </sheetView>
  </sheetViews>
  <sheetFormatPr baseColWidth="10" defaultColWidth="20.83203125" defaultRowHeight="20" customHeight="1"/>
  <cols>
    <col min="1" max="1" width="10.83203125" style="3" customWidth="1"/>
    <col min="2" max="2" width="20.83203125" style="3"/>
    <col min="3" max="3" width="15.83203125" style="3" customWidth="1"/>
    <col min="4" max="4" width="35.83203125" style="3" customWidth="1"/>
    <col min="5" max="5" width="30.83203125" style="3" customWidth="1"/>
    <col min="6" max="7" width="30.83203125" style="2" customWidth="1"/>
    <col min="8" max="16384" width="20.83203125" style="1"/>
  </cols>
  <sheetData>
    <row r="1" spans="1:17" ht="20" customHeight="1">
      <c r="A1" s="2"/>
      <c r="B1" s="2" t="s">
        <v>0</v>
      </c>
      <c r="C1" s="2" t="s">
        <v>1</v>
      </c>
      <c r="D1" s="3" t="s">
        <v>380</v>
      </c>
      <c r="E1" s="2" t="s">
        <v>381</v>
      </c>
      <c r="F1" s="2" t="s">
        <v>377</v>
      </c>
      <c r="G1" s="2" t="s">
        <v>378</v>
      </c>
      <c r="I1" t="s">
        <v>382</v>
      </c>
      <c r="J1"/>
      <c r="K1"/>
      <c r="L1"/>
      <c r="M1"/>
      <c r="N1"/>
      <c r="O1"/>
      <c r="P1"/>
      <c r="Q1"/>
    </row>
    <row r="2" spans="1:17" ht="20" customHeight="1" thickBot="1">
      <c r="A2" s="2" t="s">
        <v>2</v>
      </c>
      <c r="B2" s="2" t="s">
        <v>189</v>
      </c>
      <c r="C2" s="2">
        <v>2019</v>
      </c>
      <c r="D2" s="2" t="s">
        <v>376</v>
      </c>
      <c r="E2" s="2">
        <v>13.2</v>
      </c>
      <c r="F2" s="2" t="s">
        <v>379</v>
      </c>
      <c r="G2" s="2">
        <v>497</v>
      </c>
      <c r="I2"/>
      <c r="J2"/>
      <c r="K2"/>
      <c r="L2"/>
      <c r="M2"/>
      <c r="N2"/>
      <c r="O2"/>
      <c r="P2"/>
      <c r="Q2"/>
    </row>
    <row r="3" spans="1:17" ht="20" customHeight="1">
      <c r="A3" s="2" t="s">
        <v>3</v>
      </c>
      <c r="B3" s="2" t="s">
        <v>190</v>
      </c>
      <c r="C3" s="2">
        <v>2019</v>
      </c>
      <c r="D3" s="2" t="s">
        <v>376</v>
      </c>
      <c r="E3" s="2">
        <v>6.2</v>
      </c>
      <c r="F3" s="2" t="s">
        <v>379</v>
      </c>
      <c r="G3" s="2">
        <v>3976</v>
      </c>
      <c r="I3" s="6" t="s">
        <v>383</v>
      </c>
      <c r="J3" s="6"/>
      <c r="K3"/>
      <c r="L3"/>
      <c r="M3"/>
      <c r="N3"/>
      <c r="O3"/>
      <c r="P3"/>
      <c r="Q3"/>
    </row>
    <row r="4" spans="1:17" ht="20" customHeight="1">
      <c r="A4" s="2" t="s">
        <v>4</v>
      </c>
      <c r="B4" s="2" t="s">
        <v>191</v>
      </c>
      <c r="C4" s="2">
        <v>2019</v>
      </c>
      <c r="D4" s="2" t="s">
        <v>376</v>
      </c>
      <c r="E4" s="2">
        <v>6.7</v>
      </c>
      <c r="F4" s="2" t="s">
        <v>379</v>
      </c>
      <c r="G4" s="2">
        <v>40901</v>
      </c>
      <c r="I4" t="s">
        <v>384</v>
      </c>
      <c r="J4">
        <v>0.18720914783406198</v>
      </c>
      <c r="K4"/>
      <c r="L4"/>
      <c r="M4"/>
      <c r="N4"/>
      <c r="O4"/>
      <c r="P4"/>
      <c r="Q4"/>
    </row>
    <row r="5" spans="1:17" ht="20" customHeight="1">
      <c r="A5" s="2" t="s">
        <v>5</v>
      </c>
      <c r="B5" s="2" t="s">
        <v>192</v>
      </c>
      <c r="C5" s="2">
        <v>2019</v>
      </c>
      <c r="D5" s="2" t="s">
        <v>376</v>
      </c>
      <c r="E5" s="2">
        <v>2.5</v>
      </c>
      <c r="F5" s="2" t="s">
        <v>379</v>
      </c>
      <c r="G5" s="2">
        <v>2810</v>
      </c>
      <c r="I5" t="s">
        <v>385</v>
      </c>
      <c r="J5">
        <v>3.5047265032755674E-2</v>
      </c>
      <c r="K5"/>
      <c r="L5"/>
      <c r="M5"/>
      <c r="N5"/>
      <c r="O5"/>
      <c r="P5"/>
      <c r="Q5"/>
    </row>
    <row r="6" spans="1:17" ht="20" customHeight="1">
      <c r="A6" s="2" t="s">
        <v>6</v>
      </c>
      <c r="B6" s="2" t="s">
        <v>193</v>
      </c>
      <c r="C6" s="2">
        <v>2019</v>
      </c>
      <c r="D6" s="2" t="s">
        <v>376</v>
      </c>
      <c r="E6" s="2">
        <v>4.4000000000000004</v>
      </c>
      <c r="F6" s="2" t="s">
        <v>379</v>
      </c>
      <c r="G6" s="2">
        <v>17376</v>
      </c>
      <c r="I6" t="s">
        <v>386</v>
      </c>
      <c r="J6">
        <v>2.9831304303203E-2</v>
      </c>
      <c r="K6"/>
      <c r="L6"/>
      <c r="M6"/>
      <c r="N6"/>
      <c r="O6"/>
      <c r="P6"/>
      <c r="Q6"/>
    </row>
    <row r="7" spans="1:17" ht="20" customHeight="1">
      <c r="A7" s="2" t="s">
        <v>7</v>
      </c>
      <c r="B7" s="2" t="s">
        <v>194</v>
      </c>
      <c r="C7" s="2">
        <v>2019</v>
      </c>
      <c r="D7" s="2" t="s">
        <v>376</v>
      </c>
      <c r="E7" s="2">
        <v>9.5</v>
      </c>
      <c r="F7" s="2" t="s">
        <v>379</v>
      </c>
      <c r="G7" s="2">
        <v>9947</v>
      </c>
      <c r="I7" t="s">
        <v>387</v>
      </c>
      <c r="J7">
        <v>2.9835176013569571</v>
      </c>
      <c r="K7"/>
      <c r="L7"/>
      <c r="M7"/>
      <c r="N7"/>
      <c r="O7"/>
      <c r="P7"/>
      <c r="Q7"/>
    </row>
    <row r="8" spans="1:17" ht="20" customHeight="1" thickBot="1">
      <c r="A8" s="2" t="s">
        <v>8</v>
      </c>
      <c r="B8" s="2" t="s">
        <v>195</v>
      </c>
      <c r="C8" s="2">
        <v>2019</v>
      </c>
      <c r="D8" s="2" t="s">
        <v>376</v>
      </c>
      <c r="E8" s="2">
        <v>11.3</v>
      </c>
      <c r="F8" s="2" t="s">
        <v>379</v>
      </c>
      <c r="G8" s="2">
        <v>4605</v>
      </c>
      <c r="I8" s="4" t="s">
        <v>388</v>
      </c>
      <c r="J8" s="4">
        <v>187</v>
      </c>
      <c r="K8"/>
      <c r="L8"/>
      <c r="M8"/>
      <c r="N8"/>
      <c r="O8"/>
      <c r="P8"/>
      <c r="Q8"/>
    </row>
    <row r="9" spans="1:17" ht="20" customHeight="1">
      <c r="A9" s="2" t="s">
        <v>9</v>
      </c>
      <c r="B9" s="2" t="s">
        <v>196</v>
      </c>
      <c r="C9" s="2">
        <v>2019</v>
      </c>
      <c r="D9" s="2" t="s">
        <v>376</v>
      </c>
      <c r="E9" s="2">
        <v>9.9</v>
      </c>
      <c r="F9" s="2" t="s">
        <v>379</v>
      </c>
      <c r="G9" s="2">
        <v>54763</v>
      </c>
      <c r="I9"/>
      <c r="J9"/>
      <c r="K9"/>
      <c r="L9"/>
      <c r="M9"/>
      <c r="N9"/>
      <c r="O9"/>
      <c r="P9"/>
      <c r="Q9"/>
    </row>
    <row r="10" spans="1:17" ht="20" customHeight="1" thickBot="1">
      <c r="A10" s="2" t="s">
        <v>10</v>
      </c>
      <c r="B10" s="2" t="s">
        <v>197</v>
      </c>
      <c r="C10" s="2">
        <v>2019</v>
      </c>
      <c r="D10" s="2" t="s">
        <v>376</v>
      </c>
      <c r="E10" s="2">
        <v>10.4</v>
      </c>
      <c r="F10" s="2" t="s">
        <v>379</v>
      </c>
      <c r="G10" s="2">
        <v>49694</v>
      </c>
      <c r="I10" t="s">
        <v>389</v>
      </c>
      <c r="J10"/>
      <c r="K10"/>
      <c r="L10"/>
      <c r="M10"/>
      <c r="N10"/>
      <c r="O10"/>
      <c r="P10"/>
      <c r="Q10"/>
    </row>
    <row r="11" spans="1:17" ht="20" customHeight="1">
      <c r="A11" s="2" t="s">
        <v>11</v>
      </c>
      <c r="B11" s="2" t="s">
        <v>198</v>
      </c>
      <c r="C11" s="2">
        <v>2019</v>
      </c>
      <c r="D11" s="2" t="s">
        <v>376</v>
      </c>
      <c r="E11" s="2">
        <v>4</v>
      </c>
      <c r="F11" s="2" t="s">
        <v>379</v>
      </c>
      <c r="G11" s="2">
        <v>4795</v>
      </c>
      <c r="I11" s="5"/>
      <c r="J11" s="5" t="s">
        <v>394</v>
      </c>
      <c r="K11" s="5" t="s">
        <v>395</v>
      </c>
      <c r="L11" s="5" t="s">
        <v>396</v>
      </c>
      <c r="M11" s="5" t="s">
        <v>397</v>
      </c>
      <c r="N11" s="5" t="s">
        <v>398</v>
      </c>
      <c r="O11"/>
      <c r="P11"/>
      <c r="Q11"/>
    </row>
    <row r="12" spans="1:17" ht="20" customHeight="1">
      <c r="A12" s="2" t="s">
        <v>12</v>
      </c>
      <c r="B12" s="2" t="s">
        <v>199</v>
      </c>
      <c r="C12" s="2">
        <v>2019</v>
      </c>
      <c r="D12" s="2" t="s">
        <v>376</v>
      </c>
      <c r="E12" s="2">
        <v>5.7</v>
      </c>
      <c r="F12" s="2" t="s">
        <v>379</v>
      </c>
      <c r="G12" s="2">
        <v>33800</v>
      </c>
      <c r="I12" t="s">
        <v>390</v>
      </c>
      <c r="J12">
        <v>1</v>
      </c>
      <c r="K12">
        <v>59.810444284458526</v>
      </c>
      <c r="L12">
        <v>59.810444284458526</v>
      </c>
      <c r="M12">
        <v>6.719234835144432</v>
      </c>
      <c r="N12">
        <v>1.0299607978446536E-2</v>
      </c>
      <c r="O12"/>
      <c r="P12"/>
      <c r="Q12"/>
    </row>
    <row r="13" spans="1:17" ht="20" customHeight="1">
      <c r="A13" s="2" t="s">
        <v>13</v>
      </c>
      <c r="B13" s="2" t="s">
        <v>200</v>
      </c>
      <c r="C13" s="2">
        <v>2019</v>
      </c>
      <c r="D13" s="2" t="s">
        <v>376</v>
      </c>
      <c r="E13" s="2">
        <v>4</v>
      </c>
      <c r="F13" s="2" t="s">
        <v>379</v>
      </c>
      <c r="G13" s="2">
        <v>23443</v>
      </c>
      <c r="I13" t="s">
        <v>391</v>
      </c>
      <c r="J13">
        <v>185</v>
      </c>
      <c r="K13">
        <v>1646.7547963572529</v>
      </c>
      <c r="L13">
        <v>8.9013772776067714</v>
      </c>
      <c r="M13"/>
      <c r="N13"/>
      <c r="O13"/>
      <c r="P13"/>
      <c r="Q13"/>
    </row>
    <row r="14" spans="1:17" ht="20" customHeight="1" thickBot="1">
      <c r="A14" s="2" t="s">
        <v>14</v>
      </c>
      <c r="B14" s="2" t="s">
        <v>201</v>
      </c>
      <c r="C14" s="2">
        <v>2019</v>
      </c>
      <c r="D14" s="2" t="s">
        <v>376</v>
      </c>
      <c r="E14" s="2">
        <v>2.5</v>
      </c>
      <c r="F14" s="2" t="s">
        <v>379</v>
      </c>
      <c r="G14" s="2">
        <v>1846</v>
      </c>
      <c r="I14" s="4" t="s">
        <v>392</v>
      </c>
      <c r="J14" s="4">
        <v>186</v>
      </c>
      <c r="K14" s="4">
        <v>1706.5652406417114</v>
      </c>
      <c r="L14" s="4"/>
      <c r="M14" s="4"/>
      <c r="N14" s="4"/>
      <c r="O14"/>
      <c r="P14"/>
      <c r="Q14"/>
    </row>
    <row r="15" spans="1:17" ht="20" customHeight="1" thickBot="1">
      <c r="A15" s="2" t="s">
        <v>15</v>
      </c>
      <c r="B15" s="2" t="s">
        <v>202</v>
      </c>
      <c r="C15" s="2">
        <v>2019</v>
      </c>
      <c r="D15" s="2" t="s">
        <v>376</v>
      </c>
      <c r="E15" s="2">
        <v>6.3</v>
      </c>
      <c r="F15" s="2" t="s">
        <v>379</v>
      </c>
      <c r="G15" s="2">
        <v>18458</v>
      </c>
      <c r="I15"/>
      <c r="J15"/>
      <c r="K15"/>
      <c r="L15"/>
      <c r="M15"/>
      <c r="N15"/>
      <c r="O15"/>
      <c r="P15"/>
      <c r="Q15"/>
    </row>
    <row r="16" spans="1:17" ht="20" customHeight="1">
      <c r="A16" s="2" t="s">
        <v>16</v>
      </c>
      <c r="B16" s="2" t="s">
        <v>203</v>
      </c>
      <c r="C16" s="2">
        <v>2019</v>
      </c>
      <c r="D16" s="2" t="s">
        <v>376</v>
      </c>
      <c r="E16" s="2">
        <v>5.9</v>
      </c>
      <c r="F16" s="2" t="s">
        <v>379</v>
      </c>
      <c r="G16" s="2">
        <v>6814</v>
      </c>
      <c r="I16" s="5"/>
      <c r="J16" s="5" t="s">
        <v>399</v>
      </c>
      <c r="K16" s="5" t="s">
        <v>387</v>
      </c>
      <c r="L16" s="5" t="s">
        <v>400</v>
      </c>
      <c r="M16" s="5" t="s">
        <v>401</v>
      </c>
      <c r="N16" s="5" t="s">
        <v>402</v>
      </c>
      <c r="O16" s="5" t="s">
        <v>403</v>
      </c>
      <c r="P16" s="5" t="s">
        <v>404</v>
      </c>
      <c r="Q16" s="5" t="s">
        <v>405</v>
      </c>
    </row>
    <row r="17" spans="1:17" ht="20" customHeight="1">
      <c r="A17" s="2" t="s">
        <v>17</v>
      </c>
      <c r="B17" s="2" t="s">
        <v>204</v>
      </c>
      <c r="C17" s="2">
        <v>2019</v>
      </c>
      <c r="D17" s="2" t="s">
        <v>376</v>
      </c>
      <c r="E17" s="2">
        <v>10.7</v>
      </c>
      <c r="F17" s="2" t="s">
        <v>379</v>
      </c>
      <c r="G17" s="2">
        <v>46388</v>
      </c>
      <c r="I17" t="s">
        <v>393</v>
      </c>
      <c r="J17">
        <v>6.2080985228541552</v>
      </c>
      <c r="K17">
        <v>0.26173678567813546</v>
      </c>
      <c r="L17">
        <v>23.71886132386609</v>
      </c>
      <c r="M17">
        <v>5.3525124473675333E-58</v>
      </c>
      <c r="N17">
        <v>5.6917258845719196</v>
      </c>
      <c r="O17">
        <v>6.7244711611363908</v>
      </c>
      <c r="P17">
        <v>5.6917258845719196</v>
      </c>
      <c r="Q17">
        <v>6.7244711611363908</v>
      </c>
    </row>
    <row r="18" spans="1:17" ht="20" customHeight="1" thickBot="1">
      <c r="A18" s="2" t="s">
        <v>18</v>
      </c>
      <c r="B18" s="2" t="s">
        <v>205</v>
      </c>
      <c r="C18" s="2">
        <v>2019</v>
      </c>
      <c r="D18" s="2" t="s">
        <v>376</v>
      </c>
      <c r="E18" s="2">
        <v>6</v>
      </c>
      <c r="F18" s="2" t="s">
        <v>379</v>
      </c>
      <c r="G18" s="2">
        <v>4983</v>
      </c>
      <c r="I18" s="4" t="s">
        <v>406</v>
      </c>
      <c r="J18" s="4">
        <v>2.4288354205495601E-5</v>
      </c>
      <c r="K18" s="4">
        <v>9.3699695128712839E-6</v>
      </c>
      <c r="L18" s="4">
        <v>2.5921486907861695</v>
      </c>
      <c r="M18" s="4">
        <v>1.0299607978446404E-2</v>
      </c>
      <c r="N18" s="4">
        <v>5.8026229566395268E-6</v>
      </c>
      <c r="O18" s="4">
        <v>4.2774085454351719E-5</v>
      </c>
      <c r="P18" s="4">
        <v>5.8026229566395268E-6</v>
      </c>
      <c r="Q18" s="4">
        <v>4.2774085454351719E-5</v>
      </c>
    </row>
    <row r="19" spans="1:17" ht="20" customHeight="1">
      <c r="A19" s="2" t="s">
        <v>19</v>
      </c>
      <c r="B19" s="2" t="s">
        <v>206</v>
      </c>
      <c r="C19" s="2">
        <v>2019</v>
      </c>
      <c r="D19" s="2" t="s">
        <v>376</v>
      </c>
      <c r="E19" s="2">
        <v>2.4</v>
      </c>
      <c r="F19" s="2" t="s">
        <v>379</v>
      </c>
      <c r="G19" s="2">
        <v>1220</v>
      </c>
      <c r="I19"/>
      <c r="J19"/>
      <c r="K19"/>
      <c r="L19"/>
      <c r="M19"/>
      <c r="N19"/>
      <c r="O19"/>
      <c r="P19"/>
      <c r="Q19"/>
    </row>
    <row r="20" spans="1:17" ht="20" customHeight="1">
      <c r="A20" s="2" t="s">
        <v>20</v>
      </c>
      <c r="B20" s="2" t="s">
        <v>207</v>
      </c>
      <c r="C20" s="2">
        <v>2019</v>
      </c>
      <c r="D20" s="2" t="s">
        <v>376</v>
      </c>
      <c r="E20" s="2">
        <v>3.6</v>
      </c>
      <c r="F20" s="2" t="s">
        <v>379</v>
      </c>
      <c r="G20" s="2">
        <v>3316</v>
      </c>
      <c r="I20"/>
      <c r="J20"/>
      <c r="K20"/>
      <c r="L20"/>
      <c r="M20"/>
      <c r="N20"/>
      <c r="O20"/>
      <c r="P20"/>
      <c r="Q20"/>
    </row>
    <row r="21" spans="1:17" ht="20" customHeight="1">
      <c r="A21" s="2" t="s">
        <v>21</v>
      </c>
      <c r="B21" s="2" t="s">
        <v>208</v>
      </c>
      <c r="C21" s="2">
        <v>2019</v>
      </c>
      <c r="D21" s="2" t="s">
        <v>376</v>
      </c>
      <c r="E21" s="2">
        <v>6.9</v>
      </c>
      <c r="F21" s="2" t="s">
        <v>379</v>
      </c>
      <c r="G21" s="2">
        <v>3552</v>
      </c>
      <c r="I21"/>
      <c r="J21"/>
      <c r="K21"/>
      <c r="L21"/>
      <c r="M21"/>
      <c r="N21"/>
      <c r="O21"/>
      <c r="P21"/>
      <c r="Q21"/>
    </row>
    <row r="22" spans="1:17" ht="20" customHeight="1">
      <c r="A22" s="2" t="s">
        <v>22</v>
      </c>
      <c r="B22" s="2" t="s">
        <v>209</v>
      </c>
      <c r="C22" s="2">
        <v>2019</v>
      </c>
      <c r="D22" s="2" t="s">
        <v>376</v>
      </c>
      <c r="E22" s="2">
        <v>9</v>
      </c>
      <c r="F22" s="2" t="s">
        <v>379</v>
      </c>
      <c r="G22" s="2">
        <v>6120</v>
      </c>
      <c r="I22" t="s">
        <v>407</v>
      </c>
      <c r="J22"/>
      <c r="K22"/>
      <c r="L22"/>
      <c r="M22"/>
      <c r="N22" t="s">
        <v>410</v>
      </c>
      <c r="O22"/>
      <c r="P22"/>
      <c r="Q22"/>
    </row>
    <row r="23" spans="1:17" ht="20" customHeight="1" thickBot="1">
      <c r="A23" s="2" t="s">
        <v>23</v>
      </c>
      <c r="B23" s="2" t="s">
        <v>210</v>
      </c>
      <c r="C23" s="2">
        <v>2019</v>
      </c>
      <c r="D23" s="2" t="s">
        <v>376</v>
      </c>
      <c r="E23" s="2">
        <v>6</v>
      </c>
      <c r="F23" s="2" t="s">
        <v>379</v>
      </c>
      <c r="G23" s="2">
        <v>7971</v>
      </c>
      <c r="I23"/>
      <c r="J23"/>
      <c r="K23"/>
      <c r="L23"/>
      <c r="M23"/>
      <c r="N23"/>
      <c r="O23"/>
      <c r="P23"/>
      <c r="Q23"/>
    </row>
    <row r="24" spans="1:17" ht="20" customHeight="1">
      <c r="A24" s="2" t="s">
        <v>24</v>
      </c>
      <c r="B24" s="2" t="s">
        <v>211</v>
      </c>
      <c r="C24" s="2">
        <v>2019</v>
      </c>
      <c r="D24" s="2" t="s">
        <v>376</v>
      </c>
      <c r="E24" s="2">
        <v>9.6</v>
      </c>
      <c r="F24" s="2" t="s">
        <v>379</v>
      </c>
      <c r="G24" s="2">
        <v>8936</v>
      </c>
      <c r="I24" s="5" t="s">
        <v>388</v>
      </c>
      <c r="J24" s="5" t="s">
        <v>408</v>
      </c>
      <c r="K24" s="5" t="s">
        <v>391</v>
      </c>
      <c r="L24" s="5" t="s">
        <v>409</v>
      </c>
      <c r="M24"/>
      <c r="N24" s="5" t="s">
        <v>411</v>
      </c>
      <c r="O24" s="5" t="s">
        <v>412</v>
      </c>
      <c r="P24"/>
      <c r="Q24"/>
    </row>
    <row r="25" spans="1:17" ht="20" customHeight="1">
      <c r="A25" s="2" t="s">
        <v>25</v>
      </c>
      <c r="B25" s="2" t="s">
        <v>212</v>
      </c>
      <c r="C25" s="2">
        <v>2019</v>
      </c>
      <c r="D25" s="2" t="s">
        <v>376</v>
      </c>
      <c r="E25" s="2">
        <v>2.2000000000000002</v>
      </c>
      <c r="F25" s="2" t="s">
        <v>379</v>
      </c>
      <c r="G25" s="2">
        <v>31086</v>
      </c>
      <c r="I25">
        <v>1</v>
      </c>
      <c r="J25">
        <v>6.2201698348942864</v>
      </c>
      <c r="K25">
        <v>6.9798301651057129</v>
      </c>
      <c r="L25">
        <v>2.3457777302873923</v>
      </c>
      <c r="M25"/>
      <c r="N25">
        <v>0.26737967914438504</v>
      </c>
      <c r="O25">
        <v>1.5</v>
      </c>
      <c r="P25"/>
      <c r="Q25"/>
    </row>
    <row r="26" spans="1:17" ht="20" customHeight="1">
      <c r="A26" s="2" t="s">
        <v>26</v>
      </c>
      <c r="B26" s="2" t="s">
        <v>213</v>
      </c>
      <c r="C26" s="2">
        <v>2019</v>
      </c>
      <c r="D26" s="2" t="s">
        <v>376</v>
      </c>
      <c r="E26" s="2">
        <v>7.1</v>
      </c>
      <c r="F26" s="2" t="s">
        <v>379</v>
      </c>
      <c r="G26" s="2">
        <v>9845</v>
      </c>
      <c r="I26">
        <v>2</v>
      </c>
      <c r="J26">
        <v>6.3046690191752059</v>
      </c>
      <c r="K26">
        <v>-0.10466901917520577</v>
      </c>
      <c r="L26">
        <v>-3.5177110105014002E-2</v>
      </c>
      <c r="M26"/>
      <c r="N26">
        <v>0.80213903743315518</v>
      </c>
      <c r="O26">
        <v>1.8</v>
      </c>
      <c r="P26"/>
      <c r="Q26"/>
    </row>
    <row r="27" spans="1:17" ht="20" customHeight="1">
      <c r="A27" s="2" t="s">
        <v>27</v>
      </c>
      <c r="B27" s="2" t="s">
        <v>214</v>
      </c>
      <c r="C27" s="2">
        <v>2019</v>
      </c>
      <c r="D27" s="2" t="s">
        <v>376</v>
      </c>
      <c r="E27" s="2">
        <v>5.5</v>
      </c>
      <c r="F27" s="2" t="s">
        <v>379</v>
      </c>
      <c r="G27" s="2">
        <v>787</v>
      </c>
      <c r="I27">
        <v>3</v>
      </c>
      <c r="J27">
        <v>7.2015164982131319</v>
      </c>
      <c r="K27">
        <v>-0.50151649821313171</v>
      </c>
      <c r="L27">
        <v>-0.16854940665483417</v>
      </c>
      <c r="M27"/>
      <c r="N27">
        <v>1.3368983957219251</v>
      </c>
      <c r="O27">
        <v>2.1</v>
      </c>
      <c r="P27"/>
      <c r="Q27"/>
    </row>
    <row r="28" spans="1:17" ht="20" customHeight="1">
      <c r="A28" s="2" t="s">
        <v>28</v>
      </c>
      <c r="B28" s="2" t="s">
        <v>215</v>
      </c>
      <c r="C28" s="2">
        <v>2019</v>
      </c>
      <c r="D28" s="2" t="s">
        <v>376</v>
      </c>
      <c r="E28" s="2">
        <v>8</v>
      </c>
      <c r="F28" s="2" t="s">
        <v>379</v>
      </c>
      <c r="G28" s="2">
        <v>292</v>
      </c>
      <c r="I28">
        <v>4</v>
      </c>
      <c r="J28">
        <v>6.2763487981715977</v>
      </c>
      <c r="K28">
        <v>-3.7763487981715977</v>
      </c>
      <c r="L28">
        <v>-1.2691533608990508</v>
      </c>
      <c r="M28"/>
      <c r="N28">
        <v>1.8716577540106953</v>
      </c>
      <c r="O28">
        <v>2.2000000000000002</v>
      </c>
      <c r="P28"/>
      <c r="Q28"/>
    </row>
    <row r="29" spans="1:17" ht="20" customHeight="1">
      <c r="A29" s="2" t="s">
        <v>29</v>
      </c>
      <c r="B29" s="2" t="s">
        <v>216</v>
      </c>
      <c r="C29" s="2">
        <v>2019</v>
      </c>
      <c r="D29" s="2" t="s">
        <v>376</v>
      </c>
      <c r="E29" s="2">
        <v>4.9000000000000004</v>
      </c>
      <c r="F29" s="2" t="s">
        <v>379</v>
      </c>
      <c r="G29" s="2">
        <v>3604</v>
      </c>
      <c r="I29">
        <v>5</v>
      </c>
      <c r="J29">
        <v>6.6301329655288468</v>
      </c>
      <c r="K29">
        <v>-2.2301329655288464</v>
      </c>
      <c r="L29">
        <v>-0.74950193949856903</v>
      </c>
      <c r="M29"/>
      <c r="N29">
        <v>2.4064171122994655</v>
      </c>
      <c r="O29">
        <v>2.2999999999999998</v>
      </c>
      <c r="P29"/>
      <c r="Q29"/>
    </row>
    <row r="30" spans="1:17" ht="20" customHeight="1">
      <c r="A30" s="2" t="s">
        <v>30</v>
      </c>
      <c r="B30" s="2" t="s">
        <v>217</v>
      </c>
      <c r="C30" s="2">
        <v>2019</v>
      </c>
      <c r="D30" s="2" t="s">
        <v>376</v>
      </c>
      <c r="E30" s="2">
        <v>7</v>
      </c>
      <c r="F30" s="2" t="s">
        <v>379</v>
      </c>
      <c r="G30" s="2">
        <v>1644</v>
      </c>
      <c r="I30">
        <v>6</v>
      </c>
      <c r="J30">
        <v>6.4496947821362198</v>
      </c>
      <c r="K30">
        <v>3.0503052178637802</v>
      </c>
      <c r="L30">
        <v>1.0251450080284177</v>
      </c>
      <c r="M30"/>
      <c r="N30">
        <v>2.9411764705882355</v>
      </c>
      <c r="O30">
        <v>2.4</v>
      </c>
      <c r="P30"/>
      <c r="Q30"/>
    </row>
    <row r="31" spans="1:17" ht="20" customHeight="1">
      <c r="A31" s="2" t="s">
        <v>31</v>
      </c>
      <c r="B31" s="2" t="s">
        <v>218</v>
      </c>
      <c r="C31" s="2">
        <v>2019</v>
      </c>
      <c r="D31" s="2" t="s">
        <v>376</v>
      </c>
      <c r="E31" s="2">
        <v>3.6</v>
      </c>
      <c r="F31" s="2" t="s">
        <v>379</v>
      </c>
      <c r="G31" s="2">
        <v>1507</v>
      </c>
      <c r="I31">
        <v>7</v>
      </c>
      <c r="J31">
        <v>6.3199463939704623</v>
      </c>
      <c r="K31">
        <v>4.9800536060295384</v>
      </c>
      <c r="L31">
        <v>1.673693853335267</v>
      </c>
      <c r="M31"/>
      <c r="N31">
        <v>3.4759358288770059</v>
      </c>
      <c r="O31">
        <v>2.5</v>
      </c>
      <c r="P31"/>
      <c r="Q31"/>
    </row>
    <row r="32" spans="1:17" ht="20" customHeight="1">
      <c r="A32" s="2" t="s">
        <v>32</v>
      </c>
      <c r="B32" s="2" t="s">
        <v>219</v>
      </c>
      <c r="C32" s="2">
        <v>2019</v>
      </c>
      <c r="D32" s="2" t="s">
        <v>376</v>
      </c>
      <c r="E32" s="2">
        <v>10.8</v>
      </c>
      <c r="F32" s="2" t="s">
        <v>379</v>
      </c>
      <c r="G32" s="2">
        <v>46550</v>
      </c>
      <c r="I32">
        <v>8</v>
      </c>
      <c r="J32">
        <v>7.538201664209712</v>
      </c>
      <c r="K32">
        <v>2.3617983357902883</v>
      </c>
      <c r="L32">
        <v>0.79375196938517101</v>
      </c>
      <c r="M32"/>
      <c r="N32">
        <v>4.0106951871657754</v>
      </c>
      <c r="O32">
        <v>2.5</v>
      </c>
      <c r="P32"/>
      <c r="Q32"/>
    </row>
    <row r="33" spans="1:17" ht="20" customHeight="1">
      <c r="A33" s="2" t="s">
        <v>33</v>
      </c>
      <c r="B33" s="2" t="s">
        <v>220</v>
      </c>
      <c r="C33" s="2">
        <v>2019</v>
      </c>
      <c r="D33" s="2" t="s">
        <v>376</v>
      </c>
      <c r="E33" s="2">
        <v>7.8</v>
      </c>
      <c r="F33" s="2" t="s">
        <v>379</v>
      </c>
      <c r="G33" s="2">
        <v>468</v>
      </c>
      <c r="I33">
        <v>9</v>
      </c>
      <c r="J33">
        <v>7.4150839967420543</v>
      </c>
      <c r="K33">
        <v>2.984916003257946</v>
      </c>
      <c r="L33">
        <v>1.0031690344309245</v>
      </c>
      <c r="M33"/>
      <c r="N33">
        <v>4.5454545454545459</v>
      </c>
      <c r="O33">
        <v>2.6</v>
      </c>
      <c r="P33"/>
      <c r="Q33"/>
    </row>
    <row r="34" spans="1:17" ht="20" customHeight="1">
      <c r="A34" s="2" t="s">
        <v>34</v>
      </c>
      <c r="B34" s="2" t="s">
        <v>221</v>
      </c>
      <c r="C34" s="2">
        <v>2019</v>
      </c>
      <c r="D34" s="2" t="s">
        <v>376</v>
      </c>
      <c r="E34" s="2">
        <v>4.4000000000000004</v>
      </c>
      <c r="F34" s="2" t="s">
        <v>379</v>
      </c>
      <c r="G34" s="2">
        <v>707</v>
      </c>
      <c r="I34">
        <v>10</v>
      </c>
      <c r="J34">
        <v>6.3245611812695071</v>
      </c>
      <c r="K34">
        <v>-2.3245611812695071</v>
      </c>
      <c r="L34">
        <v>-0.78123732565489679</v>
      </c>
      <c r="M34"/>
      <c r="N34">
        <v>5.0802139037433163</v>
      </c>
      <c r="O34">
        <v>2.8</v>
      </c>
      <c r="P34"/>
      <c r="Q34"/>
    </row>
    <row r="35" spans="1:17" ht="20" customHeight="1">
      <c r="A35" s="2" t="s">
        <v>35</v>
      </c>
      <c r="B35" s="2" t="s">
        <v>222</v>
      </c>
      <c r="C35" s="2">
        <v>2019</v>
      </c>
      <c r="D35" s="2" t="s">
        <v>376</v>
      </c>
      <c r="E35" s="2">
        <v>9.3000000000000007</v>
      </c>
      <c r="F35" s="2" t="s">
        <v>379</v>
      </c>
      <c r="G35" s="2">
        <v>14742</v>
      </c>
      <c r="I35">
        <v>11</v>
      </c>
      <c r="J35">
        <v>7.0290448949999069</v>
      </c>
      <c r="K35">
        <v>-1.3290448949999067</v>
      </c>
      <c r="L35">
        <v>-0.44666472442681687</v>
      </c>
      <c r="M35"/>
      <c r="N35">
        <v>5.6149732620320858</v>
      </c>
      <c r="O35">
        <v>2.8</v>
      </c>
      <c r="P35"/>
      <c r="Q35"/>
    </row>
    <row r="36" spans="1:17" ht="20" customHeight="1">
      <c r="A36" s="2" t="s">
        <v>36</v>
      </c>
      <c r="B36" s="2" t="s">
        <v>223</v>
      </c>
      <c r="C36" s="2">
        <v>2019</v>
      </c>
      <c r="D36" s="2" t="s">
        <v>376</v>
      </c>
      <c r="E36" s="2">
        <v>5.4</v>
      </c>
      <c r="F36" s="2" t="s">
        <v>379</v>
      </c>
      <c r="G36" s="2">
        <v>9960</v>
      </c>
      <c r="I36">
        <v>12</v>
      </c>
      <c r="J36">
        <v>6.7774904104935887</v>
      </c>
      <c r="K36">
        <v>-2.7774904104935887</v>
      </c>
      <c r="L36">
        <v>-0.9334575479493733</v>
      </c>
      <c r="M36"/>
      <c r="N36">
        <v>6.1497326203208562</v>
      </c>
      <c r="O36">
        <v>2.9</v>
      </c>
      <c r="P36"/>
      <c r="Q36"/>
    </row>
    <row r="37" spans="1:17" ht="20" customHeight="1">
      <c r="A37" s="2" t="s">
        <v>37</v>
      </c>
      <c r="B37" s="2" t="s">
        <v>224</v>
      </c>
      <c r="C37" s="2">
        <v>2019</v>
      </c>
      <c r="D37" s="2" t="s">
        <v>376</v>
      </c>
      <c r="E37" s="2">
        <v>7.7</v>
      </c>
      <c r="F37" s="2" t="s">
        <v>379</v>
      </c>
      <c r="G37" s="2">
        <v>6425</v>
      </c>
      <c r="I37">
        <v>13</v>
      </c>
      <c r="J37">
        <v>6.2529348247175003</v>
      </c>
      <c r="K37">
        <v>-3.7529348247175003</v>
      </c>
      <c r="L37">
        <v>-1.2612844047486929</v>
      </c>
      <c r="M37"/>
      <c r="N37">
        <v>6.6844919786096266</v>
      </c>
      <c r="O37">
        <v>2.9</v>
      </c>
      <c r="P37"/>
      <c r="Q37"/>
    </row>
    <row r="38" spans="1:17" ht="20" customHeight="1">
      <c r="A38" s="2" t="s">
        <v>38</v>
      </c>
      <c r="B38" s="2" t="s">
        <v>225</v>
      </c>
      <c r="C38" s="2">
        <v>2019</v>
      </c>
      <c r="D38" s="2" t="s">
        <v>376</v>
      </c>
      <c r="E38" s="2">
        <v>5.2</v>
      </c>
      <c r="F38" s="2" t="s">
        <v>379</v>
      </c>
      <c r="G38" s="2">
        <v>1402</v>
      </c>
      <c r="I38">
        <v>14</v>
      </c>
      <c r="J38">
        <v>6.656412964779193</v>
      </c>
      <c r="K38">
        <v>-0.35641296477919315</v>
      </c>
      <c r="L38">
        <v>-0.11978308580407607</v>
      </c>
      <c r="M38"/>
      <c r="N38">
        <v>7.2192513368983962</v>
      </c>
      <c r="O38">
        <v>3</v>
      </c>
      <c r="P38"/>
      <c r="Q38"/>
    </row>
    <row r="39" spans="1:17" ht="20" customHeight="1">
      <c r="A39" s="2" t="s">
        <v>39</v>
      </c>
      <c r="B39" s="2" t="s">
        <v>226</v>
      </c>
      <c r="C39" s="2">
        <v>2019</v>
      </c>
      <c r="D39" s="2" t="s">
        <v>376</v>
      </c>
      <c r="E39" s="2">
        <v>2.1</v>
      </c>
      <c r="F39" s="2" t="s">
        <v>379</v>
      </c>
      <c r="G39" s="2">
        <v>2328</v>
      </c>
      <c r="I39">
        <v>15</v>
      </c>
      <c r="J39">
        <v>6.3735993684104022</v>
      </c>
      <c r="K39">
        <v>-0.47359936841040184</v>
      </c>
      <c r="L39">
        <v>-0.15916703203601071</v>
      </c>
      <c r="M39"/>
      <c r="N39">
        <v>7.7540106951871666</v>
      </c>
      <c r="O39">
        <v>3</v>
      </c>
      <c r="P39"/>
      <c r="Q39"/>
    </row>
    <row r="40" spans="1:17" ht="20" customHeight="1">
      <c r="A40" s="2" t="s">
        <v>40</v>
      </c>
      <c r="B40" s="2" t="s">
        <v>227</v>
      </c>
      <c r="C40" s="2">
        <v>2019</v>
      </c>
      <c r="D40" s="2" t="s">
        <v>376</v>
      </c>
      <c r="E40" s="2">
        <v>3.1</v>
      </c>
      <c r="F40" s="2" t="s">
        <v>379</v>
      </c>
      <c r="G40" s="2">
        <v>20333</v>
      </c>
      <c r="I40">
        <v>16</v>
      </c>
      <c r="J40">
        <v>7.3347866977386857</v>
      </c>
      <c r="K40">
        <v>3.3652133022613135</v>
      </c>
      <c r="L40">
        <v>1.1309791549909332</v>
      </c>
      <c r="M40"/>
      <c r="N40">
        <v>8.2887700534759361</v>
      </c>
      <c r="O40">
        <v>3.1</v>
      </c>
      <c r="P40"/>
      <c r="Q40"/>
    </row>
    <row r="41" spans="1:17" ht="20" customHeight="1">
      <c r="A41" s="2" t="s">
        <v>41</v>
      </c>
      <c r="B41" s="2" t="s">
        <v>228</v>
      </c>
      <c r="C41" s="2">
        <v>2019</v>
      </c>
      <c r="D41" s="2" t="s">
        <v>376</v>
      </c>
      <c r="E41" s="2">
        <v>7.3</v>
      </c>
      <c r="F41" s="2" t="s">
        <v>379</v>
      </c>
      <c r="G41" s="2">
        <v>12670</v>
      </c>
      <c r="I41">
        <v>17</v>
      </c>
      <c r="J41">
        <v>6.3291273918601396</v>
      </c>
      <c r="K41">
        <v>-0.32912739186013962</v>
      </c>
      <c r="L41">
        <v>-0.11061296449773922</v>
      </c>
      <c r="M41"/>
      <c r="N41">
        <v>8.8235294117647065</v>
      </c>
      <c r="O41">
        <v>3.1</v>
      </c>
      <c r="P41"/>
      <c r="Q41"/>
    </row>
    <row r="42" spans="1:17" ht="20" customHeight="1">
      <c r="A42" s="2" t="s">
        <v>42</v>
      </c>
      <c r="B42" s="2" t="s">
        <v>229</v>
      </c>
      <c r="C42" s="2">
        <v>2019</v>
      </c>
      <c r="D42" s="2" t="s">
        <v>376</v>
      </c>
      <c r="E42" s="2">
        <v>3.3</v>
      </c>
      <c r="F42" s="2" t="s">
        <v>379</v>
      </c>
      <c r="G42" s="2">
        <v>2276</v>
      </c>
      <c r="I42">
        <v>18</v>
      </c>
      <c r="J42">
        <v>6.2377303149848595</v>
      </c>
      <c r="K42">
        <v>-3.8377303149848596</v>
      </c>
      <c r="L42">
        <v>-1.2897824294846516</v>
      </c>
      <c r="M42"/>
      <c r="N42">
        <v>9.3582887700534769</v>
      </c>
      <c r="O42">
        <v>3.2</v>
      </c>
      <c r="P42"/>
      <c r="Q42"/>
    </row>
    <row r="43" spans="1:17" ht="20" customHeight="1">
      <c r="A43" s="2" t="s">
        <v>43</v>
      </c>
      <c r="B43" s="2" t="s">
        <v>230</v>
      </c>
      <c r="C43" s="2">
        <v>2019</v>
      </c>
      <c r="D43" s="2" t="s">
        <v>376</v>
      </c>
      <c r="E43" s="2">
        <v>7</v>
      </c>
      <c r="F43" s="2" t="s">
        <v>379</v>
      </c>
      <c r="G43" s="2">
        <v>15071</v>
      </c>
      <c r="I43">
        <v>19</v>
      </c>
      <c r="J43">
        <v>6.2886387053995785</v>
      </c>
      <c r="K43">
        <v>-2.6886387053995784</v>
      </c>
      <c r="L43">
        <v>-0.9035963126216745</v>
      </c>
      <c r="M43"/>
      <c r="N43">
        <v>9.8930481283422473</v>
      </c>
      <c r="O43">
        <v>3.3</v>
      </c>
      <c r="P43"/>
      <c r="Q43"/>
    </row>
    <row r="44" spans="1:17" ht="20" customHeight="1">
      <c r="A44" s="2" t="s">
        <v>44</v>
      </c>
      <c r="B44" s="2" t="s">
        <v>231</v>
      </c>
      <c r="C44" s="2">
        <v>2019</v>
      </c>
      <c r="D44" s="2" t="s">
        <v>376</v>
      </c>
      <c r="E44" s="2">
        <v>11.1</v>
      </c>
      <c r="F44" s="2" t="s">
        <v>379</v>
      </c>
      <c r="G44" s="2">
        <v>9126</v>
      </c>
      <c r="I44">
        <v>20</v>
      </c>
      <c r="J44">
        <v>6.2943707569920759</v>
      </c>
      <c r="K44">
        <v>0.60562924300792442</v>
      </c>
      <c r="L44">
        <v>0.20353956435232029</v>
      </c>
      <c r="M44"/>
      <c r="N44">
        <v>10.427807486631016</v>
      </c>
      <c r="O44">
        <v>3.3</v>
      </c>
      <c r="P44"/>
      <c r="Q44"/>
    </row>
    <row r="45" spans="1:17" ht="20" customHeight="1">
      <c r="A45" s="2" t="s">
        <v>45</v>
      </c>
      <c r="B45" s="2" t="s">
        <v>232</v>
      </c>
      <c r="C45" s="2">
        <v>2019</v>
      </c>
      <c r="D45" s="2" t="s">
        <v>376</v>
      </c>
      <c r="E45" s="2">
        <v>7</v>
      </c>
      <c r="F45" s="2" t="s">
        <v>379</v>
      </c>
      <c r="G45" s="2">
        <v>29659</v>
      </c>
      <c r="I45">
        <v>21</v>
      </c>
      <c r="J45">
        <v>6.356743250591788</v>
      </c>
      <c r="K45">
        <v>2.643256749408212</v>
      </c>
      <c r="L45">
        <v>0.88834436820422502</v>
      </c>
      <c r="M45"/>
      <c r="N45">
        <v>10.962566844919786</v>
      </c>
      <c r="O45">
        <v>3.4</v>
      </c>
      <c r="P45"/>
      <c r="Q45"/>
    </row>
    <row r="46" spans="1:17" ht="20" customHeight="1">
      <c r="A46" s="2" t="s">
        <v>46</v>
      </c>
      <c r="B46" s="2" t="s">
        <v>233</v>
      </c>
      <c r="C46" s="2">
        <v>2019</v>
      </c>
      <c r="D46" s="2" t="s">
        <v>376</v>
      </c>
      <c r="E46" s="2">
        <v>7.8</v>
      </c>
      <c r="F46" s="2" t="s">
        <v>379</v>
      </c>
      <c r="G46" s="2">
        <v>23622</v>
      </c>
      <c r="I46">
        <v>22</v>
      </c>
      <c r="J46">
        <v>6.4017009942261609</v>
      </c>
      <c r="K46">
        <v>-0.4017009942261609</v>
      </c>
      <c r="L46">
        <v>-0.13500346343681574</v>
      </c>
      <c r="M46"/>
      <c r="N46">
        <v>11.497326203208557</v>
      </c>
      <c r="O46">
        <v>3.4</v>
      </c>
      <c r="P46"/>
      <c r="Q46"/>
    </row>
    <row r="47" spans="1:17" ht="20" customHeight="1">
      <c r="A47" s="2" t="s">
        <v>47</v>
      </c>
      <c r="B47" s="2" t="s">
        <v>234</v>
      </c>
      <c r="C47" s="2">
        <v>2019</v>
      </c>
      <c r="D47" s="2" t="s">
        <v>376</v>
      </c>
      <c r="E47" s="2">
        <v>3.5</v>
      </c>
      <c r="F47" s="2" t="s">
        <v>379</v>
      </c>
      <c r="G47" s="2">
        <v>545</v>
      </c>
      <c r="I47">
        <v>23</v>
      </c>
      <c r="J47">
        <v>6.4251392560344645</v>
      </c>
      <c r="K47">
        <v>3.1748607439655352</v>
      </c>
      <c r="L47">
        <v>1.0670055651483346</v>
      </c>
      <c r="M47"/>
      <c r="N47">
        <v>12.032085561497327</v>
      </c>
      <c r="O47">
        <v>3.4</v>
      </c>
      <c r="P47"/>
      <c r="Q47"/>
    </row>
    <row r="48" spans="1:17" ht="20" customHeight="1">
      <c r="A48" s="2" t="s">
        <v>48</v>
      </c>
      <c r="B48" s="2" t="s">
        <v>235</v>
      </c>
      <c r="C48" s="2">
        <v>2019</v>
      </c>
      <c r="D48" s="2" t="s">
        <v>376</v>
      </c>
      <c r="E48" s="2">
        <v>10</v>
      </c>
      <c r="F48" s="2" t="s">
        <v>379</v>
      </c>
      <c r="G48" s="2">
        <v>60216</v>
      </c>
      <c r="I48">
        <v>24</v>
      </c>
      <c r="J48">
        <v>6.9631263016861924</v>
      </c>
      <c r="K48">
        <v>-4.7631263016861922</v>
      </c>
      <c r="L48">
        <v>-1.6007890365155315</v>
      </c>
      <c r="M48"/>
      <c r="N48">
        <v>12.566844919786098</v>
      </c>
      <c r="O48">
        <v>3.5</v>
      </c>
      <c r="P48"/>
      <c r="Q48"/>
    </row>
    <row r="49" spans="1:17" ht="20" customHeight="1">
      <c r="A49" s="2" t="s">
        <v>49</v>
      </c>
      <c r="B49" s="2" t="s">
        <v>236</v>
      </c>
      <c r="C49" s="2">
        <v>2019</v>
      </c>
      <c r="D49" s="2" t="s">
        <v>376</v>
      </c>
      <c r="E49" s="2">
        <v>1.8</v>
      </c>
      <c r="F49" s="2" t="s">
        <v>379</v>
      </c>
      <c r="G49" s="2">
        <v>3252</v>
      </c>
      <c r="I49">
        <v>25</v>
      </c>
      <c r="J49">
        <v>6.4472173700072597</v>
      </c>
      <c r="K49">
        <v>0.65278262999273995</v>
      </c>
      <c r="L49">
        <v>0.21938685038652544</v>
      </c>
      <c r="M49"/>
      <c r="N49">
        <v>13.101604278074868</v>
      </c>
      <c r="O49">
        <v>3.6</v>
      </c>
      <c r="P49"/>
      <c r="Q49"/>
    </row>
    <row r="50" spans="1:17" ht="20" customHeight="1">
      <c r="A50" s="2" t="s">
        <v>50</v>
      </c>
      <c r="B50" s="2" t="s">
        <v>237</v>
      </c>
      <c r="C50" s="2">
        <v>2019</v>
      </c>
      <c r="D50" s="2" t="s">
        <v>376</v>
      </c>
      <c r="E50" s="2">
        <v>5.5</v>
      </c>
      <c r="F50" s="2" t="s">
        <v>379</v>
      </c>
      <c r="G50" s="2">
        <v>8516</v>
      </c>
      <c r="I50">
        <v>26</v>
      </c>
      <c r="J50">
        <v>6.22721345761388</v>
      </c>
      <c r="K50">
        <v>-0.72721345761388001</v>
      </c>
      <c r="L50">
        <v>-0.24440152463367248</v>
      </c>
      <c r="M50"/>
      <c r="N50">
        <v>13.636363636363637</v>
      </c>
      <c r="O50">
        <v>3.6</v>
      </c>
      <c r="P50"/>
      <c r="Q50"/>
    </row>
    <row r="51" spans="1:17" ht="20" customHeight="1">
      <c r="A51" s="2" t="s">
        <v>51</v>
      </c>
      <c r="B51" s="2" t="s">
        <v>238</v>
      </c>
      <c r="C51" s="2">
        <v>2019</v>
      </c>
      <c r="D51" s="2" t="s">
        <v>376</v>
      </c>
      <c r="E51" s="2">
        <v>5.9</v>
      </c>
      <c r="F51" s="2" t="s">
        <v>379</v>
      </c>
      <c r="G51" s="2">
        <v>8282</v>
      </c>
      <c r="I51">
        <v>27</v>
      </c>
      <c r="J51">
        <v>6.2151907222821601</v>
      </c>
      <c r="K51">
        <v>1.7848092777178399</v>
      </c>
      <c r="L51">
        <v>0.59983778364862606</v>
      </c>
      <c r="M51"/>
      <c r="N51">
        <v>14.171122994652407</v>
      </c>
      <c r="O51">
        <v>3.7</v>
      </c>
      <c r="P51"/>
      <c r="Q51"/>
    </row>
    <row r="52" spans="1:17" ht="20" customHeight="1">
      <c r="A52" s="2" t="s">
        <v>52</v>
      </c>
      <c r="B52" s="2" t="s">
        <v>239</v>
      </c>
      <c r="C52" s="2">
        <v>2019</v>
      </c>
      <c r="D52" s="2" t="s">
        <v>376</v>
      </c>
      <c r="E52" s="2">
        <v>7.8</v>
      </c>
      <c r="F52" s="2" t="s">
        <v>379</v>
      </c>
      <c r="G52" s="2">
        <v>6223</v>
      </c>
      <c r="I52">
        <v>28</v>
      </c>
      <c r="J52">
        <v>6.2956337514107616</v>
      </c>
      <c r="K52">
        <v>-1.3956337514107613</v>
      </c>
      <c r="L52">
        <v>-0.46904387302484318</v>
      </c>
      <c r="M52"/>
      <c r="N52">
        <v>14.705882352941178</v>
      </c>
      <c r="O52">
        <v>3.8</v>
      </c>
      <c r="P52"/>
      <c r="Q52"/>
    </row>
    <row r="53" spans="1:17" ht="20" customHeight="1">
      <c r="A53" s="2" t="s">
        <v>53</v>
      </c>
      <c r="B53" s="2" t="s">
        <v>240</v>
      </c>
      <c r="C53" s="2">
        <v>2019</v>
      </c>
      <c r="D53" s="2" t="s">
        <v>376</v>
      </c>
      <c r="E53" s="2">
        <v>4.7</v>
      </c>
      <c r="F53" s="2" t="s">
        <v>379</v>
      </c>
      <c r="G53" s="2">
        <v>3161</v>
      </c>
      <c r="I53">
        <v>29</v>
      </c>
      <c r="J53">
        <v>6.2480285771679904</v>
      </c>
      <c r="K53">
        <v>0.75197142283200957</v>
      </c>
      <c r="L53">
        <v>0.25272216884451032</v>
      </c>
      <c r="M53"/>
      <c r="N53">
        <v>15.240641711229948</v>
      </c>
      <c r="O53">
        <v>3.8</v>
      </c>
      <c r="P53"/>
      <c r="Q53"/>
    </row>
    <row r="54" spans="1:17" ht="20" customHeight="1">
      <c r="A54" s="2" t="s">
        <v>54</v>
      </c>
      <c r="B54" s="2" t="s">
        <v>241</v>
      </c>
      <c r="C54" s="2">
        <v>2019</v>
      </c>
      <c r="D54" s="2" t="s">
        <v>376</v>
      </c>
      <c r="E54" s="2">
        <v>8.5</v>
      </c>
      <c r="F54" s="2" t="s">
        <v>379</v>
      </c>
      <c r="G54" s="2">
        <v>4168</v>
      </c>
      <c r="I54">
        <v>30</v>
      </c>
      <c r="J54">
        <v>6.2447010726418375</v>
      </c>
      <c r="K54">
        <v>-2.6447010726418374</v>
      </c>
      <c r="L54">
        <v>-0.8888297756133785</v>
      </c>
      <c r="M54"/>
      <c r="N54">
        <v>15.775401069518718</v>
      </c>
      <c r="O54">
        <v>3.8</v>
      </c>
      <c r="P54"/>
      <c r="Q54"/>
    </row>
    <row r="55" spans="1:17" ht="20" customHeight="1">
      <c r="A55" s="2" t="s">
        <v>55</v>
      </c>
      <c r="B55" s="2" t="s">
        <v>242</v>
      </c>
      <c r="C55" s="2">
        <v>2019</v>
      </c>
      <c r="D55" s="2" t="s">
        <v>376</v>
      </c>
      <c r="E55" s="2">
        <v>3.1</v>
      </c>
      <c r="F55" s="2" t="s">
        <v>379</v>
      </c>
      <c r="G55" s="2">
        <v>8420</v>
      </c>
      <c r="I55">
        <v>31</v>
      </c>
      <c r="J55">
        <v>7.3387214111199768</v>
      </c>
      <c r="K55">
        <v>3.4612785888800239</v>
      </c>
      <c r="L55">
        <v>1.1632647270855707</v>
      </c>
      <c r="M55"/>
      <c r="N55">
        <v>16.310160427807485</v>
      </c>
      <c r="O55">
        <v>3.8</v>
      </c>
      <c r="P55"/>
      <c r="Q55"/>
    </row>
    <row r="56" spans="1:17" ht="20" customHeight="1">
      <c r="A56" s="2" t="s">
        <v>56</v>
      </c>
      <c r="B56" s="2" t="s">
        <v>243</v>
      </c>
      <c r="C56" s="2">
        <v>2019</v>
      </c>
      <c r="D56" s="2" t="s">
        <v>376</v>
      </c>
      <c r="E56" s="2">
        <v>4.5</v>
      </c>
      <c r="F56" s="2" t="s">
        <v>379</v>
      </c>
      <c r="G56" s="2">
        <v>567</v>
      </c>
      <c r="I56">
        <v>32</v>
      </c>
      <c r="J56">
        <v>6.2194654726223275</v>
      </c>
      <c r="K56">
        <v>1.5805345273776723</v>
      </c>
      <c r="L56">
        <v>0.53118523066767187</v>
      </c>
      <c r="M56"/>
      <c r="N56">
        <v>16.844919786096256</v>
      </c>
      <c r="O56">
        <v>3.8</v>
      </c>
      <c r="P56"/>
      <c r="Q56"/>
    </row>
    <row r="57" spans="1:17" ht="20" customHeight="1">
      <c r="A57" s="2" t="s">
        <v>57</v>
      </c>
      <c r="B57" s="2" t="s">
        <v>244</v>
      </c>
      <c r="C57" s="2">
        <v>2019</v>
      </c>
      <c r="D57" s="2" t="s">
        <v>376</v>
      </c>
      <c r="E57" s="2">
        <v>6.7</v>
      </c>
      <c r="F57" s="2" t="s">
        <v>379</v>
      </c>
      <c r="G57" s="2">
        <v>23419</v>
      </c>
      <c r="I57">
        <v>33</v>
      </c>
      <c r="J57">
        <v>6.2252703892774406</v>
      </c>
      <c r="K57">
        <v>-1.8252703892774402</v>
      </c>
      <c r="L57">
        <v>-0.61343593320155965</v>
      </c>
      <c r="M57"/>
      <c r="N57">
        <v>17.379679144385026</v>
      </c>
      <c r="O57">
        <v>3.8</v>
      </c>
      <c r="P57"/>
      <c r="Q57"/>
    </row>
    <row r="58" spans="1:17" ht="20" customHeight="1">
      <c r="A58" s="2" t="s">
        <v>58</v>
      </c>
      <c r="B58" s="2" t="s">
        <v>245</v>
      </c>
      <c r="C58" s="2">
        <v>2019</v>
      </c>
      <c r="D58" s="2" t="s">
        <v>376</v>
      </c>
      <c r="E58" s="2">
        <v>6.8</v>
      </c>
      <c r="F58" s="2" t="s">
        <v>379</v>
      </c>
      <c r="G58" s="2">
        <v>3894</v>
      </c>
      <c r="I58">
        <v>34</v>
      </c>
      <c r="J58">
        <v>6.5661574405515717</v>
      </c>
      <c r="K58">
        <v>2.733842559448429</v>
      </c>
      <c r="L58">
        <v>0.91878840062992906</v>
      </c>
      <c r="M58"/>
      <c r="N58">
        <v>17.914438502673796</v>
      </c>
      <c r="O58">
        <v>3.8</v>
      </c>
      <c r="P58"/>
      <c r="Q58"/>
    </row>
    <row r="59" spans="1:17" ht="20" customHeight="1">
      <c r="A59" s="2" t="s">
        <v>59</v>
      </c>
      <c r="B59" s="2" t="s">
        <v>246</v>
      </c>
      <c r="C59" s="2">
        <v>2019</v>
      </c>
      <c r="D59" s="2" t="s">
        <v>376</v>
      </c>
      <c r="E59" s="2">
        <v>3.2</v>
      </c>
      <c r="F59" s="2" t="s">
        <v>379</v>
      </c>
      <c r="G59" s="2">
        <v>826</v>
      </c>
      <c r="I59">
        <v>35</v>
      </c>
      <c r="J59">
        <v>6.4500105307408919</v>
      </c>
      <c r="K59">
        <v>-1.0500105307408916</v>
      </c>
      <c r="L59">
        <v>-0.35288699886896518</v>
      </c>
      <c r="M59"/>
      <c r="N59">
        <v>18.449197860962567</v>
      </c>
      <c r="O59">
        <v>3.9</v>
      </c>
      <c r="P59"/>
      <c r="Q59"/>
    </row>
    <row r="60" spans="1:17" ht="20" customHeight="1">
      <c r="A60" s="2" t="s">
        <v>60</v>
      </c>
      <c r="B60" s="2" t="s">
        <v>247</v>
      </c>
      <c r="C60" s="2">
        <v>2019</v>
      </c>
      <c r="D60" s="2" t="s">
        <v>376</v>
      </c>
      <c r="E60" s="2">
        <v>3.8</v>
      </c>
      <c r="F60" s="2" t="s">
        <v>379</v>
      </c>
      <c r="G60" s="2">
        <v>6176</v>
      </c>
      <c r="I60">
        <v>36</v>
      </c>
      <c r="J60">
        <v>6.364151198624465</v>
      </c>
      <c r="K60">
        <v>1.3358488013755352</v>
      </c>
      <c r="L60">
        <v>0.44895137778046157</v>
      </c>
      <c r="M60"/>
      <c r="N60">
        <v>18.983957219251337</v>
      </c>
      <c r="O60">
        <v>4</v>
      </c>
      <c r="P60"/>
      <c r="Q60"/>
    </row>
    <row r="61" spans="1:17" ht="20" customHeight="1">
      <c r="A61" s="2" t="s">
        <v>61</v>
      </c>
      <c r="B61" s="2" t="s">
        <v>248</v>
      </c>
      <c r="C61" s="2">
        <v>2019</v>
      </c>
      <c r="D61" s="2" t="s">
        <v>376</v>
      </c>
      <c r="E61" s="2">
        <v>9.1999999999999993</v>
      </c>
      <c r="F61" s="2" t="s">
        <v>379</v>
      </c>
      <c r="G61" s="2">
        <v>48585</v>
      </c>
      <c r="I61">
        <v>37</v>
      </c>
      <c r="J61">
        <v>6.24215079545026</v>
      </c>
      <c r="K61">
        <v>-1.0421507954502598</v>
      </c>
      <c r="L61">
        <v>-0.35024550307686253</v>
      </c>
      <c r="M61"/>
      <c r="N61">
        <v>19.518716577540108</v>
      </c>
      <c r="O61">
        <v>4</v>
      </c>
      <c r="P61"/>
      <c r="Q61"/>
    </row>
    <row r="62" spans="1:17" ht="20" customHeight="1">
      <c r="A62" s="2" t="s">
        <v>62</v>
      </c>
      <c r="B62" s="2" t="s">
        <v>249</v>
      </c>
      <c r="C62" s="2">
        <v>2019</v>
      </c>
      <c r="D62" s="2" t="s">
        <v>376</v>
      </c>
      <c r="E62" s="2">
        <v>11.1</v>
      </c>
      <c r="F62" s="2" t="s">
        <v>379</v>
      </c>
      <c r="G62" s="2">
        <v>40517</v>
      </c>
      <c r="I62">
        <v>38</v>
      </c>
      <c r="J62">
        <v>6.264641811444549</v>
      </c>
      <c r="K62">
        <v>-4.1646418114445485</v>
      </c>
      <c r="L62">
        <v>-1.3996506769964374</v>
      </c>
      <c r="M62"/>
      <c r="N62">
        <v>20.053475935828878</v>
      </c>
      <c r="O62">
        <v>4</v>
      </c>
      <c r="P62"/>
      <c r="Q62"/>
    </row>
    <row r="63" spans="1:17" ht="20" customHeight="1">
      <c r="A63" s="2" t="s">
        <v>63</v>
      </c>
      <c r="B63" s="2" t="s">
        <v>250</v>
      </c>
      <c r="C63" s="2">
        <v>2019</v>
      </c>
      <c r="D63" s="2" t="s">
        <v>376</v>
      </c>
      <c r="E63" s="2">
        <v>2.8</v>
      </c>
      <c r="F63" s="2" t="s">
        <v>379</v>
      </c>
      <c r="G63" s="2">
        <v>7767</v>
      </c>
      <c r="I63">
        <v>39</v>
      </c>
      <c r="J63">
        <v>6.7019536289144979</v>
      </c>
      <c r="K63">
        <v>-3.6019536289144978</v>
      </c>
      <c r="L63">
        <v>-1.2105427221534002</v>
      </c>
      <c r="M63"/>
      <c r="N63">
        <v>20.588235294117645</v>
      </c>
      <c r="O63">
        <v>4.0999999999999996</v>
      </c>
      <c r="P63"/>
      <c r="Q63"/>
    </row>
    <row r="64" spans="1:17" ht="20" customHeight="1">
      <c r="A64" s="2" t="s">
        <v>64</v>
      </c>
      <c r="B64" s="2" t="s">
        <v>251</v>
      </c>
      <c r="C64" s="2">
        <v>2019</v>
      </c>
      <c r="D64" s="2" t="s">
        <v>376</v>
      </c>
      <c r="E64" s="2">
        <v>3.8</v>
      </c>
      <c r="F64" s="2" t="s">
        <v>379</v>
      </c>
      <c r="G64" s="2">
        <v>769</v>
      </c>
      <c r="I64">
        <v>40</v>
      </c>
      <c r="J64">
        <v>6.5158319706377847</v>
      </c>
      <c r="K64">
        <v>0.78416802936221508</v>
      </c>
      <c r="L64">
        <v>0.26354278779981949</v>
      </c>
      <c r="M64"/>
      <c r="N64">
        <v>21.122994652406415</v>
      </c>
      <c r="O64">
        <v>4.0999999999999996</v>
      </c>
      <c r="P64"/>
      <c r="Q64"/>
    </row>
    <row r="65" spans="1:17" ht="20" customHeight="1">
      <c r="A65" s="2" t="s">
        <v>65</v>
      </c>
      <c r="B65" s="2" t="s">
        <v>252</v>
      </c>
      <c r="C65" s="2">
        <v>2019</v>
      </c>
      <c r="D65" s="2" t="s">
        <v>376</v>
      </c>
      <c r="E65" s="2">
        <v>6.7</v>
      </c>
      <c r="F65" s="2" t="s">
        <v>379</v>
      </c>
      <c r="G65" s="2">
        <v>4373</v>
      </c>
      <c r="I65">
        <v>41</v>
      </c>
      <c r="J65">
        <v>6.2633788170258633</v>
      </c>
      <c r="K65">
        <v>-2.9633788170258635</v>
      </c>
      <c r="L65">
        <v>-0.9959308279644058</v>
      </c>
      <c r="M65"/>
      <c r="N65">
        <v>21.657754010695186</v>
      </c>
      <c r="O65">
        <v>4.0999999999999996</v>
      </c>
      <c r="P65"/>
      <c r="Q65"/>
    </row>
    <row r="66" spans="1:17" ht="20" customHeight="1">
      <c r="A66" s="2" t="s">
        <v>66</v>
      </c>
      <c r="B66" s="2" t="s">
        <v>253</v>
      </c>
      <c r="C66" s="2">
        <v>2019</v>
      </c>
      <c r="D66" s="2" t="s">
        <v>376</v>
      </c>
      <c r="E66" s="2">
        <v>11.7</v>
      </c>
      <c r="F66" s="2" t="s">
        <v>379</v>
      </c>
      <c r="G66" s="2">
        <v>46557</v>
      </c>
      <c r="I66">
        <v>42</v>
      </c>
      <c r="J66">
        <v>6.5741483090851798</v>
      </c>
      <c r="K66">
        <v>0.42585169091482022</v>
      </c>
      <c r="L66">
        <v>0.14312001715275052</v>
      </c>
      <c r="M66"/>
      <c r="N66">
        <v>22.192513368983956</v>
      </c>
      <c r="O66">
        <v>4.0999999999999996</v>
      </c>
      <c r="P66"/>
      <c r="Q66"/>
    </row>
    <row r="67" spans="1:17" ht="20" customHeight="1">
      <c r="A67" s="2" t="s">
        <v>67</v>
      </c>
      <c r="B67" s="2" t="s">
        <v>254</v>
      </c>
      <c r="C67" s="2">
        <v>2019</v>
      </c>
      <c r="D67" s="2" t="s">
        <v>376</v>
      </c>
      <c r="E67" s="2">
        <v>3.4</v>
      </c>
      <c r="F67" s="2" t="s">
        <v>379</v>
      </c>
      <c r="G67" s="2">
        <v>2247</v>
      </c>
      <c r="I67">
        <v>43</v>
      </c>
      <c r="J67">
        <v>6.4297540433335083</v>
      </c>
      <c r="K67">
        <v>4.6702459566664913</v>
      </c>
      <c r="L67">
        <v>1.5695738579546181</v>
      </c>
      <c r="M67"/>
      <c r="N67">
        <v>22.727272727272727</v>
      </c>
      <c r="O67">
        <v>4.3</v>
      </c>
      <c r="P67"/>
      <c r="Q67"/>
    </row>
    <row r="68" spans="1:17" ht="20" customHeight="1">
      <c r="A68" s="2" t="s">
        <v>68</v>
      </c>
      <c r="B68" s="2" t="s">
        <v>255</v>
      </c>
      <c r="C68" s="2">
        <v>2019</v>
      </c>
      <c r="D68" s="2" t="s">
        <v>376</v>
      </c>
      <c r="E68" s="2">
        <v>7.8</v>
      </c>
      <c r="F68" s="2" t="s">
        <v>379</v>
      </c>
      <c r="G68" s="2">
        <v>19587</v>
      </c>
      <c r="I68">
        <v>44</v>
      </c>
      <c r="J68">
        <v>6.9284668202349495</v>
      </c>
      <c r="K68">
        <v>7.153317976505047E-2</v>
      </c>
      <c r="L68">
        <v>2.4040834246711027E-2</v>
      </c>
      <c r="M68"/>
      <c r="N68">
        <v>23.262032085561497</v>
      </c>
      <c r="O68">
        <v>4.3</v>
      </c>
      <c r="P68"/>
      <c r="Q68"/>
    </row>
    <row r="69" spans="1:17" ht="20" customHeight="1">
      <c r="A69" s="2" t="s">
        <v>69</v>
      </c>
      <c r="B69" s="2" t="s">
        <v>256</v>
      </c>
      <c r="C69" s="2">
        <v>2019</v>
      </c>
      <c r="D69" s="2" t="s">
        <v>376</v>
      </c>
      <c r="E69" s="2">
        <v>5</v>
      </c>
      <c r="F69" s="2" t="s">
        <v>379</v>
      </c>
      <c r="G69" s="2">
        <v>10834</v>
      </c>
      <c r="I69">
        <v>45</v>
      </c>
      <c r="J69">
        <v>6.7818380258963726</v>
      </c>
      <c r="K69">
        <v>1.0181619741036272</v>
      </c>
      <c r="L69">
        <v>0.34218335234258013</v>
      </c>
      <c r="M69"/>
      <c r="N69">
        <v>23.796791443850267</v>
      </c>
      <c r="O69">
        <v>4.3</v>
      </c>
      <c r="P69"/>
      <c r="Q69"/>
    </row>
    <row r="70" spans="1:17" ht="20" customHeight="1">
      <c r="A70" s="2" t="s">
        <v>70</v>
      </c>
      <c r="B70" s="2" t="s">
        <v>257</v>
      </c>
      <c r="C70" s="2">
        <v>2019</v>
      </c>
      <c r="D70" s="2" t="s">
        <v>376</v>
      </c>
      <c r="E70" s="2">
        <v>6.2</v>
      </c>
      <c r="F70" s="2" t="s">
        <v>379</v>
      </c>
      <c r="G70" s="2">
        <v>4381</v>
      </c>
      <c r="I70">
        <v>46</v>
      </c>
      <c r="J70">
        <v>6.2213356758961504</v>
      </c>
      <c r="K70">
        <v>-2.7213356758961504</v>
      </c>
      <c r="L70">
        <v>-0.91458509364132856</v>
      </c>
      <c r="M70"/>
      <c r="N70">
        <v>24.331550802139038</v>
      </c>
      <c r="O70">
        <v>4.4000000000000004</v>
      </c>
      <c r="P70"/>
      <c r="Q70"/>
    </row>
    <row r="71" spans="1:17" ht="20" customHeight="1">
      <c r="A71" s="2" t="s">
        <v>71</v>
      </c>
      <c r="B71" s="2" t="s">
        <v>258</v>
      </c>
      <c r="C71" s="2">
        <v>2019</v>
      </c>
      <c r="D71" s="2" t="s">
        <v>376</v>
      </c>
      <c r="E71" s="2">
        <v>4</v>
      </c>
      <c r="F71" s="2" t="s">
        <v>379</v>
      </c>
      <c r="G71" s="2">
        <v>1058</v>
      </c>
      <c r="I71">
        <v>47</v>
      </c>
      <c r="J71">
        <v>7.6706460596922792</v>
      </c>
      <c r="K71">
        <v>2.3293539403077208</v>
      </c>
      <c r="L71">
        <v>0.78284807364625641</v>
      </c>
      <c r="M71"/>
      <c r="N71">
        <v>24.866310160427808</v>
      </c>
      <c r="O71">
        <v>4.4000000000000004</v>
      </c>
      <c r="P71"/>
      <c r="Q71"/>
    </row>
    <row r="72" spans="1:17" ht="20" customHeight="1">
      <c r="A72" s="2" t="s">
        <v>72</v>
      </c>
      <c r="B72" s="2" t="s">
        <v>259</v>
      </c>
      <c r="C72" s="2">
        <v>2019</v>
      </c>
      <c r="D72" s="2" t="s">
        <v>376</v>
      </c>
      <c r="E72" s="2">
        <v>8.3000000000000007</v>
      </c>
      <c r="F72" s="2" t="s">
        <v>379</v>
      </c>
      <c r="G72" s="2">
        <v>688</v>
      </c>
      <c r="I72">
        <v>48</v>
      </c>
      <c r="J72">
        <v>6.2870842507304268</v>
      </c>
      <c r="K72">
        <v>-4.4870842507304269</v>
      </c>
      <c r="L72">
        <v>-1.5080169660728855</v>
      </c>
      <c r="M72"/>
      <c r="N72">
        <v>25.401069518716579</v>
      </c>
      <c r="O72">
        <v>4.4000000000000004</v>
      </c>
      <c r="P72"/>
      <c r="Q72"/>
    </row>
    <row r="73" spans="1:17" ht="20" customHeight="1">
      <c r="A73" s="2" t="s">
        <v>73</v>
      </c>
      <c r="B73" s="2" t="s">
        <v>260</v>
      </c>
      <c r="C73" s="2">
        <v>2019</v>
      </c>
      <c r="D73" s="2" t="s">
        <v>376</v>
      </c>
      <c r="E73" s="2">
        <v>4.9000000000000004</v>
      </c>
      <c r="F73" s="2" t="s">
        <v>379</v>
      </c>
      <c r="G73" s="2">
        <v>6610</v>
      </c>
      <c r="I73">
        <v>49</v>
      </c>
      <c r="J73">
        <v>6.4149381472681561</v>
      </c>
      <c r="K73">
        <v>-0.91493814726815614</v>
      </c>
      <c r="L73">
        <v>-0.30749194173545358</v>
      </c>
      <c r="M73"/>
      <c r="N73">
        <v>25.935828877005349</v>
      </c>
      <c r="O73">
        <v>4.4000000000000004</v>
      </c>
      <c r="P73"/>
      <c r="Q73"/>
    </row>
    <row r="74" spans="1:17" ht="20" customHeight="1">
      <c r="A74" s="2" t="s">
        <v>74</v>
      </c>
      <c r="B74" s="2" t="s">
        <v>261</v>
      </c>
      <c r="C74" s="2">
        <v>2019</v>
      </c>
      <c r="D74" s="2" t="s">
        <v>376</v>
      </c>
      <c r="E74" s="2">
        <v>4.7</v>
      </c>
      <c r="F74" s="2" t="s">
        <v>379</v>
      </c>
      <c r="G74" s="2">
        <v>1244</v>
      </c>
      <c r="I74">
        <v>50</v>
      </c>
      <c r="J74">
        <v>6.40925467238407</v>
      </c>
      <c r="K74">
        <v>-0.50925467238406963</v>
      </c>
      <c r="L74">
        <v>-0.17115004824838165</v>
      </c>
      <c r="M74"/>
      <c r="N74">
        <v>26.470588235294116</v>
      </c>
      <c r="O74">
        <v>4.5</v>
      </c>
      <c r="P74"/>
      <c r="Q74"/>
    </row>
    <row r="75" spans="1:17" ht="20" customHeight="1">
      <c r="A75" s="2" t="s">
        <v>75</v>
      </c>
      <c r="B75" s="2" t="s">
        <v>262</v>
      </c>
      <c r="C75" s="2">
        <v>2019</v>
      </c>
      <c r="D75" s="2" t="s">
        <v>376</v>
      </c>
      <c r="E75" s="2">
        <v>7.3</v>
      </c>
      <c r="F75" s="2" t="s">
        <v>379</v>
      </c>
      <c r="G75" s="2">
        <v>2574</v>
      </c>
      <c r="I75">
        <v>51</v>
      </c>
      <c r="J75">
        <v>6.3592449510749542</v>
      </c>
      <c r="K75">
        <v>1.4407550489250456</v>
      </c>
      <c r="L75">
        <v>0.48420821547544163</v>
      </c>
      <c r="M75"/>
      <c r="N75">
        <v>27.005347593582886</v>
      </c>
      <c r="O75">
        <v>4.5</v>
      </c>
      <c r="P75"/>
      <c r="Q75"/>
    </row>
    <row r="76" spans="1:17" ht="20" customHeight="1">
      <c r="A76" s="2" t="s">
        <v>76</v>
      </c>
      <c r="B76" s="2" t="s">
        <v>263</v>
      </c>
      <c r="C76" s="2">
        <v>2019</v>
      </c>
      <c r="D76" s="2" t="s">
        <v>376</v>
      </c>
      <c r="E76" s="2">
        <v>6.4</v>
      </c>
      <c r="F76" s="2" t="s">
        <v>379</v>
      </c>
      <c r="G76" s="2">
        <v>16885</v>
      </c>
      <c r="I76">
        <v>52</v>
      </c>
      <c r="J76">
        <v>6.2848740104977265</v>
      </c>
      <c r="K76">
        <v>-1.5848740104977264</v>
      </c>
      <c r="L76">
        <v>-0.532643641921698</v>
      </c>
      <c r="M76"/>
      <c r="N76">
        <v>27.540106951871657</v>
      </c>
      <c r="O76">
        <v>4.5</v>
      </c>
      <c r="P76"/>
      <c r="Q76"/>
    </row>
    <row r="77" spans="1:17" ht="20" customHeight="1">
      <c r="A77" s="2" t="s">
        <v>77</v>
      </c>
      <c r="B77" s="2" t="s">
        <v>264</v>
      </c>
      <c r="C77" s="2">
        <v>2019</v>
      </c>
      <c r="D77" s="2" t="s">
        <v>376</v>
      </c>
      <c r="E77" s="2">
        <v>8.6</v>
      </c>
      <c r="F77" s="2" t="s">
        <v>379</v>
      </c>
      <c r="G77" s="2">
        <v>73320</v>
      </c>
      <c r="I77">
        <v>53</v>
      </c>
      <c r="J77">
        <v>6.3093323831826611</v>
      </c>
      <c r="K77">
        <v>2.1906676168173389</v>
      </c>
      <c r="L77">
        <v>0.73623844541123418</v>
      </c>
      <c r="M77"/>
      <c r="N77">
        <v>28.074866310160427</v>
      </c>
      <c r="O77">
        <v>4.5999999999999996</v>
      </c>
      <c r="P77"/>
      <c r="Q77"/>
    </row>
    <row r="78" spans="1:17" ht="20" customHeight="1">
      <c r="A78" s="2" t="s">
        <v>78</v>
      </c>
      <c r="B78" s="2" t="s">
        <v>265</v>
      </c>
      <c r="C78" s="2">
        <v>2019</v>
      </c>
      <c r="D78" s="2" t="s">
        <v>376</v>
      </c>
      <c r="E78" s="2">
        <v>3</v>
      </c>
      <c r="F78" s="2" t="s">
        <v>379</v>
      </c>
      <c r="G78" s="2">
        <v>2115</v>
      </c>
      <c r="I78">
        <v>54</v>
      </c>
      <c r="J78">
        <v>6.4126064652644281</v>
      </c>
      <c r="K78">
        <v>-3.312606465264428</v>
      </c>
      <c r="L78">
        <v>-1.1132990762828456</v>
      </c>
      <c r="M78"/>
      <c r="N78">
        <v>28.609625668449198</v>
      </c>
      <c r="O78">
        <v>4.5999999999999996</v>
      </c>
      <c r="P78"/>
      <c r="Q78"/>
    </row>
    <row r="79" spans="1:17" ht="20" customHeight="1">
      <c r="A79" s="2" t="s">
        <v>79</v>
      </c>
      <c r="B79" s="2" t="s">
        <v>266</v>
      </c>
      <c r="C79" s="2">
        <v>2019</v>
      </c>
      <c r="D79" s="2" t="s">
        <v>376</v>
      </c>
      <c r="E79" s="2">
        <v>2.9</v>
      </c>
      <c r="F79" s="2" t="s">
        <v>379</v>
      </c>
      <c r="G79" s="2">
        <v>4135</v>
      </c>
      <c r="I79">
        <v>55</v>
      </c>
      <c r="J79">
        <v>6.2218700196886711</v>
      </c>
      <c r="K79">
        <v>-1.7218700196886711</v>
      </c>
      <c r="L79">
        <v>-0.57868519019674802</v>
      </c>
      <c r="M79"/>
      <c r="N79">
        <v>29.144385026737968</v>
      </c>
      <c r="O79">
        <v>4.7</v>
      </c>
      <c r="P79"/>
      <c r="Q79"/>
    </row>
    <row r="80" spans="1:17" ht="20" customHeight="1">
      <c r="A80" s="2" t="s">
        <v>80</v>
      </c>
      <c r="B80" s="2" t="s">
        <v>267</v>
      </c>
      <c r="C80" s="2">
        <v>2019</v>
      </c>
      <c r="D80" s="2" t="s">
        <v>376</v>
      </c>
      <c r="E80" s="2">
        <v>6.7</v>
      </c>
      <c r="F80" s="2" t="s">
        <v>379</v>
      </c>
      <c r="G80" s="2">
        <v>7883</v>
      </c>
      <c r="I80">
        <v>56</v>
      </c>
      <c r="J80">
        <v>6.7769074899926576</v>
      </c>
      <c r="K80">
        <v>-7.6907489992657396E-2</v>
      </c>
      <c r="L80">
        <v>-2.5847029662553953E-2</v>
      </c>
      <c r="M80"/>
      <c r="N80">
        <v>29.679144385026738</v>
      </c>
      <c r="O80">
        <v>4.7</v>
      </c>
      <c r="P80"/>
      <c r="Q80"/>
    </row>
    <row r="81" spans="1:17" ht="20" customHeight="1">
      <c r="A81" s="2" t="s">
        <v>81</v>
      </c>
      <c r="B81" s="2" t="s">
        <v>268</v>
      </c>
      <c r="C81" s="2">
        <v>2019</v>
      </c>
      <c r="D81" s="2" t="s">
        <v>376</v>
      </c>
      <c r="E81" s="2">
        <v>4.5</v>
      </c>
      <c r="F81" s="2" t="s">
        <v>379</v>
      </c>
      <c r="G81" s="2">
        <v>5981</v>
      </c>
      <c r="I81">
        <v>57</v>
      </c>
      <c r="J81">
        <v>6.3026773741303552</v>
      </c>
      <c r="K81">
        <v>0.4973226258696446</v>
      </c>
      <c r="L81">
        <v>0.16713993219566997</v>
      </c>
      <c r="M81"/>
      <c r="N81">
        <v>30.213903743315509</v>
      </c>
      <c r="O81">
        <v>4.7</v>
      </c>
      <c r="P81"/>
      <c r="Q81"/>
    </row>
    <row r="82" spans="1:17" ht="20" customHeight="1">
      <c r="A82" s="2" t="s">
        <v>82</v>
      </c>
      <c r="B82" s="2" t="s">
        <v>269</v>
      </c>
      <c r="C82" s="2">
        <v>2019</v>
      </c>
      <c r="D82" s="2" t="s">
        <v>376</v>
      </c>
      <c r="E82" s="2">
        <v>6.7</v>
      </c>
      <c r="F82" s="2" t="s">
        <v>379</v>
      </c>
      <c r="G82" s="2">
        <v>81746</v>
      </c>
      <c r="I82">
        <v>58</v>
      </c>
      <c r="J82">
        <v>6.2281607034278945</v>
      </c>
      <c r="K82">
        <v>-3.0281607034278943</v>
      </c>
      <c r="L82">
        <v>-1.0177026910116767</v>
      </c>
      <c r="M82"/>
      <c r="N82">
        <v>30.748663101604279</v>
      </c>
      <c r="O82">
        <v>4.8</v>
      </c>
      <c r="P82"/>
      <c r="Q82"/>
    </row>
    <row r="83" spans="1:17" ht="20" customHeight="1">
      <c r="A83" s="2" t="s">
        <v>83</v>
      </c>
      <c r="B83" s="2" t="s">
        <v>270</v>
      </c>
      <c r="C83" s="2">
        <v>2019</v>
      </c>
      <c r="D83" s="2" t="s">
        <v>376</v>
      </c>
      <c r="E83" s="2">
        <v>7.5</v>
      </c>
      <c r="F83" s="2" t="s">
        <v>379</v>
      </c>
      <c r="G83" s="2">
        <v>46709</v>
      </c>
      <c r="I83">
        <v>59</v>
      </c>
      <c r="J83">
        <v>6.3581033984272963</v>
      </c>
      <c r="K83">
        <v>-2.5581033984272965</v>
      </c>
      <c r="L83">
        <v>-0.85972607382379829</v>
      </c>
      <c r="M83"/>
      <c r="N83">
        <v>31.28342245989305</v>
      </c>
      <c r="O83">
        <v>4.8</v>
      </c>
      <c r="P83"/>
      <c r="Q83"/>
    </row>
    <row r="84" spans="1:17" ht="20" customHeight="1">
      <c r="A84" s="2" t="s">
        <v>84</v>
      </c>
      <c r="B84" s="2" t="s">
        <v>271</v>
      </c>
      <c r="C84" s="2">
        <v>2019</v>
      </c>
      <c r="D84" s="2" t="s">
        <v>376</v>
      </c>
      <c r="E84" s="2">
        <v>8.6999999999999993</v>
      </c>
      <c r="F84" s="2" t="s">
        <v>379</v>
      </c>
      <c r="G84" s="2">
        <v>33185</v>
      </c>
      <c r="I84">
        <v>60</v>
      </c>
      <c r="J84">
        <v>7.3881482119281596</v>
      </c>
      <c r="K84">
        <v>1.8118517880718397</v>
      </c>
      <c r="L84">
        <v>0.60892621661317203</v>
      </c>
      <c r="M84"/>
      <c r="N84">
        <v>31.818181818181817</v>
      </c>
      <c r="O84">
        <v>4.9000000000000004</v>
      </c>
      <c r="P84"/>
      <c r="Q84"/>
    </row>
    <row r="85" spans="1:17" ht="20" customHeight="1">
      <c r="A85" s="2" t="s">
        <v>85</v>
      </c>
      <c r="B85" s="2" t="s">
        <v>272</v>
      </c>
      <c r="C85" s="2">
        <v>2019</v>
      </c>
      <c r="D85" s="2" t="s">
        <v>376</v>
      </c>
      <c r="E85" s="2">
        <v>6.1</v>
      </c>
      <c r="F85" s="2" t="s">
        <v>379</v>
      </c>
      <c r="G85" s="2">
        <v>5369</v>
      </c>
      <c r="I85">
        <v>61</v>
      </c>
      <c r="J85">
        <v>7.1921897701982216</v>
      </c>
      <c r="K85">
        <v>3.9078102298017781</v>
      </c>
      <c r="L85">
        <v>1.3133348511953988</v>
      </c>
      <c r="M85"/>
      <c r="N85">
        <v>32.352941176470587</v>
      </c>
      <c r="O85">
        <v>4.9000000000000004</v>
      </c>
      <c r="P85"/>
      <c r="Q85"/>
    </row>
    <row r="86" spans="1:17" ht="20" customHeight="1">
      <c r="A86" s="2" t="s">
        <v>86</v>
      </c>
      <c r="B86" s="2" t="s">
        <v>273</v>
      </c>
      <c r="C86" s="2">
        <v>2019</v>
      </c>
      <c r="D86" s="2" t="s">
        <v>376</v>
      </c>
      <c r="E86" s="2">
        <v>10.7</v>
      </c>
      <c r="F86" s="2" t="s">
        <v>379</v>
      </c>
      <c r="G86" s="2">
        <v>40586</v>
      </c>
      <c r="I86">
        <v>62</v>
      </c>
      <c r="J86">
        <v>6.3967461699682397</v>
      </c>
      <c r="K86">
        <v>-3.5967461699682399</v>
      </c>
      <c r="L86">
        <v>-1.2087926020303368</v>
      </c>
      <c r="M86"/>
      <c r="N86">
        <v>32.887700534759361</v>
      </c>
      <c r="O86">
        <v>5</v>
      </c>
      <c r="P86"/>
      <c r="Q86"/>
    </row>
    <row r="87" spans="1:17" ht="20" customHeight="1">
      <c r="A87" s="2" t="s">
        <v>87</v>
      </c>
      <c r="B87" s="2" t="s">
        <v>274</v>
      </c>
      <c r="C87" s="2">
        <v>2019</v>
      </c>
      <c r="D87" s="2" t="s">
        <v>376</v>
      </c>
      <c r="E87" s="2">
        <v>7.6</v>
      </c>
      <c r="F87" s="2" t="s">
        <v>379</v>
      </c>
      <c r="G87" s="2">
        <v>4405</v>
      </c>
      <c r="I87">
        <v>63</v>
      </c>
      <c r="J87">
        <v>6.226776267238181</v>
      </c>
      <c r="K87">
        <v>-2.4267762672381812</v>
      </c>
      <c r="L87">
        <v>-0.81558971915057654</v>
      </c>
      <c r="M87"/>
      <c r="N87">
        <v>33.422459893048128</v>
      </c>
      <c r="O87">
        <v>5</v>
      </c>
      <c r="P87"/>
      <c r="Q87"/>
    </row>
    <row r="88" spans="1:17" ht="20" customHeight="1">
      <c r="A88" s="2" t="s">
        <v>88</v>
      </c>
      <c r="B88" s="2" t="s">
        <v>275</v>
      </c>
      <c r="C88" s="2">
        <v>2019</v>
      </c>
      <c r="D88" s="2" t="s">
        <v>376</v>
      </c>
      <c r="E88" s="2">
        <v>2.8</v>
      </c>
      <c r="F88" s="2" t="s">
        <v>379</v>
      </c>
      <c r="G88" s="2">
        <v>9793</v>
      </c>
      <c r="I88">
        <v>64</v>
      </c>
      <c r="J88">
        <v>6.3143114957947875</v>
      </c>
      <c r="K88">
        <v>0.38568850420521272</v>
      </c>
      <c r="L88">
        <v>0.1296219940300998</v>
      </c>
      <c r="M88"/>
      <c r="N88">
        <v>33.957219251336902</v>
      </c>
      <c r="O88">
        <v>5.2</v>
      </c>
      <c r="P88"/>
      <c r="Q88"/>
    </row>
    <row r="89" spans="1:17" ht="20" customHeight="1">
      <c r="A89" s="2" t="s">
        <v>89</v>
      </c>
      <c r="B89" s="2" t="s">
        <v>276</v>
      </c>
      <c r="C89" s="2">
        <v>2019</v>
      </c>
      <c r="D89" s="2" t="s">
        <v>376</v>
      </c>
      <c r="E89" s="2">
        <v>4.5999999999999996</v>
      </c>
      <c r="F89" s="2" t="s">
        <v>379</v>
      </c>
      <c r="G89" s="2">
        <v>1913</v>
      </c>
      <c r="I89">
        <v>65</v>
      </c>
      <c r="J89">
        <v>7.338891429599415</v>
      </c>
      <c r="K89">
        <v>4.3611085704005843</v>
      </c>
      <c r="L89">
        <v>1.4656791242507596</v>
      </c>
      <c r="M89"/>
      <c r="N89">
        <v>34.491978609625669</v>
      </c>
      <c r="O89">
        <v>5.2</v>
      </c>
      <c r="P89"/>
      <c r="Q89"/>
    </row>
    <row r="90" spans="1:17" ht="20" customHeight="1">
      <c r="A90" s="2" t="s">
        <v>90</v>
      </c>
      <c r="B90" s="2" t="s">
        <v>277</v>
      </c>
      <c r="C90" s="2">
        <v>2019</v>
      </c>
      <c r="D90" s="2" t="s">
        <v>376</v>
      </c>
      <c r="E90" s="2">
        <v>10.3</v>
      </c>
      <c r="F90" s="2" t="s">
        <v>379</v>
      </c>
      <c r="G90" s="2">
        <v>1513</v>
      </c>
      <c r="I90">
        <v>66</v>
      </c>
      <c r="J90">
        <v>6.2626744547539035</v>
      </c>
      <c r="K90">
        <v>-2.8626744547539036</v>
      </c>
      <c r="L90">
        <v>-0.96208615771134676</v>
      </c>
      <c r="M90"/>
      <c r="N90">
        <v>35.026737967914436</v>
      </c>
      <c r="O90">
        <v>5.2</v>
      </c>
      <c r="P90"/>
      <c r="Q90"/>
    </row>
    <row r="91" spans="1:17" ht="20" customHeight="1">
      <c r="A91" s="2" t="s">
        <v>91</v>
      </c>
      <c r="B91" s="2" t="s">
        <v>278</v>
      </c>
      <c r="C91" s="2">
        <v>2019</v>
      </c>
      <c r="D91" s="2" t="s">
        <v>376</v>
      </c>
      <c r="E91" s="2">
        <v>5.5</v>
      </c>
      <c r="F91" s="2" t="s">
        <v>379</v>
      </c>
      <c r="G91" s="2">
        <v>32372</v>
      </c>
      <c r="I91">
        <v>67</v>
      </c>
      <c r="J91">
        <v>6.683834516677198</v>
      </c>
      <c r="K91">
        <v>1.1161654833228019</v>
      </c>
      <c r="L91">
        <v>0.37512032129143325</v>
      </c>
      <c r="M91"/>
      <c r="N91">
        <v>35.561497326203209</v>
      </c>
      <c r="O91">
        <v>5.2</v>
      </c>
      <c r="P91"/>
      <c r="Q91"/>
    </row>
    <row r="92" spans="1:17" ht="20" customHeight="1">
      <c r="A92" s="2" t="s">
        <v>92</v>
      </c>
      <c r="B92" s="2" t="s">
        <v>279</v>
      </c>
      <c r="C92" s="2">
        <v>2019</v>
      </c>
      <c r="D92" s="2" t="s">
        <v>376</v>
      </c>
      <c r="E92" s="2">
        <v>4.5</v>
      </c>
      <c r="F92" s="2" t="s">
        <v>379</v>
      </c>
      <c r="G92" s="2">
        <v>1383</v>
      </c>
      <c r="I92">
        <v>68</v>
      </c>
      <c r="J92">
        <v>6.4712385523164944</v>
      </c>
      <c r="K92">
        <v>-1.4712385523164944</v>
      </c>
      <c r="L92">
        <v>-0.49445309560938649</v>
      </c>
      <c r="M92"/>
      <c r="N92">
        <v>36.096256684491976</v>
      </c>
      <c r="O92">
        <v>5.3</v>
      </c>
      <c r="P92"/>
      <c r="Q92"/>
    </row>
    <row r="93" spans="1:17" ht="20" customHeight="1">
      <c r="A93" s="2" t="s">
        <v>93</v>
      </c>
      <c r="B93" s="2" t="s">
        <v>280</v>
      </c>
      <c r="C93" s="2">
        <v>2019</v>
      </c>
      <c r="D93" s="2" t="s">
        <v>376</v>
      </c>
      <c r="E93" s="2">
        <v>2.6</v>
      </c>
      <c r="F93" s="2" t="s">
        <v>379</v>
      </c>
      <c r="G93" s="2">
        <v>2614</v>
      </c>
      <c r="I93">
        <v>69</v>
      </c>
      <c r="J93">
        <v>6.3145058026284318</v>
      </c>
      <c r="K93">
        <v>-0.11450580262843157</v>
      </c>
      <c r="L93">
        <v>-3.8483051226274385E-2</v>
      </c>
      <c r="M93"/>
      <c r="N93">
        <v>36.63101604278075</v>
      </c>
      <c r="O93">
        <v>5.3</v>
      </c>
      <c r="P93"/>
      <c r="Q93"/>
    </row>
    <row r="94" spans="1:17" ht="20" customHeight="1">
      <c r="A94" s="2" t="s">
        <v>94</v>
      </c>
      <c r="B94" s="2" t="s">
        <v>281</v>
      </c>
      <c r="C94" s="2">
        <v>2019</v>
      </c>
      <c r="D94" s="2" t="s">
        <v>376</v>
      </c>
      <c r="E94" s="2">
        <v>6.6</v>
      </c>
      <c r="F94" s="2" t="s">
        <v>379</v>
      </c>
      <c r="G94" s="2">
        <v>17993</v>
      </c>
      <c r="I94">
        <v>70</v>
      </c>
      <c r="J94">
        <v>6.2337956016035694</v>
      </c>
      <c r="K94">
        <v>-2.2337956016035694</v>
      </c>
      <c r="L94">
        <v>-0.75073287634588437</v>
      </c>
      <c r="M94"/>
      <c r="N94">
        <v>37.165775401069517</v>
      </c>
      <c r="O94">
        <v>5.4</v>
      </c>
      <c r="P94"/>
      <c r="Q94"/>
    </row>
    <row r="95" spans="1:17" ht="20" customHeight="1">
      <c r="A95" s="2" t="s">
        <v>95</v>
      </c>
      <c r="B95" s="2" t="s">
        <v>282</v>
      </c>
      <c r="C95" s="2">
        <v>2019</v>
      </c>
      <c r="D95" s="2" t="s">
        <v>376</v>
      </c>
      <c r="E95" s="2">
        <v>8.6</v>
      </c>
      <c r="F95" s="2" t="s">
        <v>379</v>
      </c>
      <c r="G95" s="2">
        <v>7812</v>
      </c>
      <c r="I95">
        <v>71</v>
      </c>
      <c r="J95">
        <v>6.2248089105475364</v>
      </c>
      <c r="K95">
        <v>2.0751910894524643</v>
      </c>
      <c r="L95">
        <v>0.69742915351504053</v>
      </c>
      <c r="M95"/>
      <c r="N95">
        <v>37.700534759358291</v>
      </c>
      <c r="O95">
        <v>5.4</v>
      </c>
      <c r="P95"/>
      <c r="Q95"/>
    </row>
    <row r="96" spans="1:17" ht="20" customHeight="1">
      <c r="A96" s="2" t="s">
        <v>96</v>
      </c>
      <c r="B96" s="2" t="s">
        <v>283</v>
      </c>
      <c r="C96" s="2">
        <v>2019</v>
      </c>
      <c r="D96" s="2" t="s">
        <v>376</v>
      </c>
      <c r="E96" s="2">
        <v>11.3</v>
      </c>
      <c r="F96" s="2" t="s">
        <v>379</v>
      </c>
      <c r="G96" s="2">
        <v>1155</v>
      </c>
      <c r="I96">
        <v>72</v>
      </c>
      <c r="J96">
        <v>6.368644544152481</v>
      </c>
      <c r="K96">
        <v>-1.4686445441524807</v>
      </c>
      <c r="L96">
        <v>-0.49358130268041989</v>
      </c>
      <c r="M96"/>
      <c r="N96">
        <v>38.235294117647058</v>
      </c>
      <c r="O96">
        <v>5.4</v>
      </c>
      <c r="P96"/>
      <c r="Q96"/>
    </row>
    <row r="97" spans="1:17" ht="20" customHeight="1">
      <c r="A97" s="2" t="s">
        <v>97</v>
      </c>
      <c r="B97" s="2" t="s">
        <v>284</v>
      </c>
      <c r="C97" s="2">
        <v>2019</v>
      </c>
      <c r="D97" s="2" t="s">
        <v>376</v>
      </c>
      <c r="E97" s="2">
        <v>8.5</v>
      </c>
      <c r="F97" s="2" t="s">
        <v>379</v>
      </c>
      <c r="G97" s="2">
        <v>523</v>
      </c>
      <c r="I97">
        <v>73</v>
      </c>
      <c r="J97">
        <v>6.2383132354857915</v>
      </c>
      <c r="K97">
        <v>-1.5383132354857914</v>
      </c>
      <c r="L97">
        <v>-0.51699552061439902</v>
      </c>
      <c r="M97"/>
      <c r="N97">
        <v>38.770053475935832</v>
      </c>
      <c r="O97">
        <v>5.4</v>
      </c>
      <c r="P97"/>
      <c r="Q97"/>
    </row>
    <row r="98" spans="1:17" ht="20" customHeight="1">
      <c r="A98" s="2" t="s">
        <v>98</v>
      </c>
      <c r="B98" s="2" t="s">
        <v>285</v>
      </c>
      <c r="C98" s="2">
        <v>2019</v>
      </c>
      <c r="D98" s="2" t="s">
        <v>376</v>
      </c>
      <c r="E98" s="2">
        <v>7</v>
      </c>
      <c r="F98" s="2" t="s">
        <v>379</v>
      </c>
      <c r="G98" s="2">
        <v>19821</v>
      </c>
      <c r="I98">
        <v>74</v>
      </c>
      <c r="J98">
        <v>6.2706167465791012</v>
      </c>
      <c r="K98">
        <v>1.0293832534208986</v>
      </c>
      <c r="L98">
        <v>0.34595459412141089</v>
      </c>
      <c r="M98"/>
      <c r="N98">
        <v>39.304812834224599</v>
      </c>
      <c r="O98">
        <v>5.4</v>
      </c>
      <c r="P98"/>
      <c r="Q98"/>
    </row>
    <row r="99" spans="1:17" ht="20" customHeight="1">
      <c r="A99" s="2" t="s">
        <v>99</v>
      </c>
      <c r="B99" s="2" t="s">
        <v>286</v>
      </c>
      <c r="C99" s="2">
        <v>2019</v>
      </c>
      <c r="D99" s="2" t="s">
        <v>376</v>
      </c>
      <c r="E99" s="2">
        <v>5.4</v>
      </c>
      <c r="F99" s="2" t="s">
        <v>379</v>
      </c>
      <c r="G99" s="2">
        <v>114004</v>
      </c>
      <c r="I99">
        <v>75</v>
      </c>
      <c r="J99">
        <v>6.6182073836139486</v>
      </c>
      <c r="K99">
        <v>-0.2182073836139482</v>
      </c>
      <c r="L99">
        <v>-7.3335025202310958E-2</v>
      </c>
      <c r="M99"/>
      <c r="N99">
        <v>39.839572192513373</v>
      </c>
      <c r="O99">
        <v>5.5</v>
      </c>
      <c r="P99"/>
      <c r="Q99"/>
    </row>
    <row r="100" spans="1:17" ht="20" customHeight="1">
      <c r="A100" s="2" t="s">
        <v>100</v>
      </c>
      <c r="B100" s="2" t="s">
        <v>287</v>
      </c>
      <c r="C100" s="2">
        <v>2019</v>
      </c>
      <c r="D100" s="2" t="s">
        <v>376</v>
      </c>
      <c r="E100" s="2">
        <v>3.7</v>
      </c>
      <c r="F100" s="2" t="s">
        <v>379</v>
      </c>
      <c r="G100" s="2">
        <v>523</v>
      </c>
      <c r="I100">
        <v>76</v>
      </c>
      <c r="J100">
        <v>7.9889206532010943</v>
      </c>
      <c r="K100">
        <v>0.6110793467989053</v>
      </c>
      <c r="L100">
        <v>0.20537123242994093</v>
      </c>
      <c r="M100"/>
      <c r="N100">
        <v>40.37433155080214</v>
      </c>
      <c r="O100">
        <v>5.5</v>
      </c>
      <c r="P100"/>
      <c r="Q100"/>
    </row>
    <row r="101" spans="1:17" ht="20" customHeight="1">
      <c r="A101" s="2" t="s">
        <v>101</v>
      </c>
      <c r="B101" s="2" t="s">
        <v>288</v>
      </c>
      <c r="C101" s="2">
        <v>2019</v>
      </c>
      <c r="D101" s="2" t="s">
        <v>376</v>
      </c>
      <c r="E101" s="2">
        <v>7.4</v>
      </c>
      <c r="F101" s="2" t="s">
        <v>379</v>
      </c>
      <c r="G101" s="2">
        <v>598</v>
      </c>
      <c r="I101">
        <v>77</v>
      </c>
      <c r="J101">
        <v>6.2594683919987784</v>
      </c>
      <c r="K101">
        <v>-3.2594683919987784</v>
      </c>
      <c r="L101">
        <v>-1.0954404599629093</v>
      </c>
      <c r="M101"/>
      <c r="N101">
        <v>40.909090909090907</v>
      </c>
      <c r="O101">
        <v>5.5</v>
      </c>
      <c r="P101"/>
      <c r="Q101"/>
    </row>
    <row r="102" spans="1:17" ht="20" customHeight="1">
      <c r="A102" s="2" t="s">
        <v>102</v>
      </c>
      <c r="B102" s="2" t="s">
        <v>289</v>
      </c>
      <c r="C102" s="2">
        <v>2019</v>
      </c>
      <c r="D102" s="2" t="s">
        <v>376</v>
      </c>
      <c r="E102" s="2">
        <v>3.8</v>
      </c>
      <c r="F102" s="2" t="s">
        <v>379</v>
      </c>
      <c r="G102" s="2">
        <v>11414</v>
      </c>
      <c r="I102">
        <v>78</v>
      </c>
      <c r="J102">
        <v>6.3085308674938796</v>
      </c>
      <c r="K102">
        <v>-3.4085308674938797</v>
      </c>
      <c r="L102">
        <v>-1.1455373000244358</v>
      </c>
      <c r="M102"/>
      <c r="N102">
        <v>41.44385026737968</v>
      </c>
      <c r="O102">
        <v>5.5</v>
      </c>
      <c r="P102"/>
      <c r="Q102"/>
    </row>
    <row r="103" spans="1:17" ht="20" customHeight="1">
      <c r="A103" s="2" t="s">
        <v>103</v>
      </c>
      <c r="B103" s="2" t="s">
        <v>290</v>
      </c>
      <c r="C103" s="2">
        <v>2019</v>
      </c>
      <c r="D103" s="2" t="s">
        <v>376</v>
      </c>
      <c r="E103" s="2">
        <v>8</v>
      </c>
      <c r="F103" s="2" t="s">
        <v>379</v>
      </c>
      <c r="G103" s="2">
        <v>10562</v>
      </c>
      <c r="I103">
        <v>79</v>
      </c>
      <c r="J103">
        <v>6.3995636190560772</v>
      </c>
      <c r="K103">
        <v>0.300436380943923</v>
      </c>
      <c r="L103">
        <v>0.10097050431251005</v>
      </c>
      <c r="M103"/>
      <c r="N103">
        <v>41.978609625668447</v>
      </c>
      <c r="O103">
        <v>5.6</v>
      </c>
      <c r="P103"/>
      <c r="Q103"/>
    </row>
    <row r="104" spans="1:17" ht="20" customHeight="1">
      <c r="A104" s="2" t="s">
        <v>104</v>
      </c>
      <c r="B104" s="2" t="s">
        <v>291</v>
      </c>
      <c r="C104" s="2">
        <v>2019</v>
      </c>
      <c r="D104" s="2" t="s">
        <v>376</v>
      </c>
      <c r="E104" s="2">
        <v>3.9</v>
      </c>
      <c r="F104" s="2" t="s">
        <v>379</v>
      </c>
      <c r="G104" s="2">
        <v>879</v>
      </c>
      <c r="I104">
        <v>80</v>
      </c>
      <c r="J104">
        <v>6.3533671693572247</v>
      </c>
      <c r="K104">
        <v>-1.8533671693572247</v>
      </c>
      <c r="L104">
        <v>-0.62287868459305318</v>
      </c>
      <c r="M104"/>
      <c r="N104">
        <v>42.513368983957221</v>
      </c>
      <c r="O104">
        <v>5.6</v>
      </c>
      <c r="P104"/>
      <c r="Q104"/>
    </row>
    <row r="105" spans="1:17" ht="20" customHeight="1">
      <c r="A105" s="2" t="s">
        <v>105</v>
      </c>
      <c r="B105" s="2" t="s">
        <v>292</v>
      </c>
      <c r="C105" s="2">
        <v>2019</v>
      </c>
      <c r="D105" s="2" t="s">
        <v>376</v>
      </c>
      <c r="E105" s="2">
        <v>8.1999999999999993</v>
      </c>
      <c r="F105" s="2" t="s">
        <v>379</v>
      </c>
      <c r="G105" s="2">
        <v>35711</v>
      </c>
      <c r="I105">
        <v>81</v>
      </c>
      <c r="J105">
        <v>8.1935743257366003</v>
      </c>
      <c r="K105">
        <v>-1.4935743257366001</v>
      </c>
      <c r="L105">
        <v>-0.50195969084712833</v>
      </c>
      <c r="M105"/>
      <c r="N105">
        <v>43.048128342245988</v>
      </c>
      <c r="O105">
        <v>5.7</v>
      </c>
      <c r="P105"/>
      <c r="Q105"/>
    </row>
    <row r="106" spans="1:17" ht="20" customHeight="1">
      <c r="A106" s="2" t="s">
        <v>106</v>
      </c>
      <c r="B106" s="2" t="s">
        <v>293</v>
      </c>
      <c r="C106" s="2">
        <v>2019</v>
      </c>
      <c r="D106" s="2" t="s">
        <v>376</v>
      </c>
      <c r="E106" s="2">
        <v>16.3</v>
      </c>
      <c r="F106" s="2" t="s">
        <v>379</v>
      </c>
      <c r="G106" s="2">
        <v>4076</v>
      </c>
      <c r="I106">
        <v>82</v>
      </c>
      <c r="J106">
        <v>7.3425832594386504</v>
      </c>
      <c r="K106">
        <v>0.15741674056134958</v>
      </c>
      <c r="L106">
        <v>5.2904537166148825E-2</v>
      </c>
      <c r="M106"/>
      <c r="N106">
        <v>43.582887700534762</v>
      </c>
      <c r="O106">
        <v>5.7</v>
      </c>
      <c r="P106"/>
      <c r="Q106"/>
    </row>
    <row r="107" spans="1:17" ht="20" customHeight="1">
      <c r="A107" s="2" t="s">
        <v>107</v>
      </c>
      <c r="B107" s="2" t="s">
        <v>294</v>
      </c>
      <c r="C107" s="2">
        <v>2019</v>
      </c>
      <c r="D107" s="2" t="s">
        <v>376</v>
      </c>
      <c r="E107" s="2">
        <v>3.3</v>
      </c>
      <c r="F107" s="2" t="s">
        <v>379</v>
      </c>
      <c r="G107" s="2">
        <v>1743</v>
      </c>
      <c r="I107">
        <v>83</v>
      </c>
      <c r="J107">
        <v>7.014107557163527</v>
      </c>
      <c r="K107">
        <v>1.6858924428364723</v>
      </c>
      <c r="L107">
        <v>0.56659386468119188</v>
      </c>
      <c r="M107"/>
      <c r="N107">
        <v>44.117647058823529</v>
      </c>
      <c r="O107">
        <v>5.7</v>
      </c>
      <c r="P107"/>
      <c r="Q107"/>
    </row>
    <row r="108" spans="1:17" ht="20" customHeight="1">
      <c r="A108" s="2" t="s">
        <v>108</v>
      </c>
      <c r="B108" s="2" t="s">
        <v>295</v>
      </c>
      <c r="C108" s="2">
        <v>2019</v>
      </c>
      <c r="D108" s="2" t="s">
        <v>376</v>
      </c>
      <c r="E108" s="2">
        <v>6.2</v>
      </c>
      <c r="F108" s="2" t="s">
        <v>379</v>
      </c>
      <c r="G108" s="2">
        <v>11063</v>
      </c>
      <c r="I108">
        <v>84</v>
      </c>
      <c r="J108">
        <v>6.3385026965834612</v>
      </c>
      <c r="K108">
        <v>-0.23850269658346157</v>
      </c>
      <c r="L108">
        <v>-8.0155863541774522E-2</v>
      </c>
      <c r="M108"/>
      <c r="N108">
        <v>44.652406417112303</v>
      </c>
      <c r="O108">
        <v>5.7</v>
      </c>
      <c r="P108"/>
      <c r="Q108"/>
    </row>
    <row r="109" spans="1:17" ht="20" customHeight="1">
      <c r="A109" s="2" t="s">
        <v>109</v>
      </c>
      <c r="B109" s="2" t="s">
        <v>296</v>
      </c>
      <c r="C109" s="2">
        <v>2019</v>
      </c>
      <c r="D109" s="2" t="s">
        <v>376</v>
      </c>
      <c r="E109" s="2">
        <v>5.4</v>
      </c>
      <c r="F109" s="2" t="s">
        <v>379</v>
      </c>
      <c r="G109" s="2">
        <v>9946</v>
      </c>
      <c r="I109">
        <v>85</v>
      </c>
      <c r="J109">
        <v>7.1938656666384002</v>
      </c>
      <c r="K109">
        <v>3.5061343333615991</v>
      </c>
      <c r="L109">
        <v>1.1783398226095814</v>
      </c>
      <c r="M109"/>
      <c r="N109">
        <v>45.18716577540107</v>
      </c>
      <c r="O109">
        <v>5.7</v>
      </c>
      <c r="P109"/>
      <c r="Q109"/>
    </row>
    <row r="110" spans="1:17" ht="20" customHeight="1">
      <c r="A110" s="2" t="s">
        <v>110</v>
      </c>
      <c r="B110" s="2" t="s">
        <v>297</v>
      </c>
      <c r="C110" s="2">
        <v>2019</v>
      </c>
      <c r="D110" s="2" t="s">
        <v>376</v>
      </c>
      <c r="E110" s="2">
        <v>11.4</v>
      </c>
      <c r="F110" s="2" t="s">
        <v>379</v>
      </c>
      <c r="G110" s="2">
        <v>3585</v>
      </c>
      <c r="I110">
        <v>86</v>
      </c>
      <c r="J110">
        <v>6.3150887231293638</v>
      </c>
      <c r="K110">
        <v>1.2849112768706359</v>
      </c>
      <c r="L110">
        <v>0.43183232075570499</v>
      </c>
      <c r="M110"/>
      <c r="N110">
        <v>45.721925133689844</v>
      </c>
      <c r="O110">
        <v>5.9</v>
      </c>
      <c r="P110"/>
      <c r="Q110"/>
    </row>
    <row r="111" spans="1:17" ht="20" customHeight="1">
      <c r="A111" s="2" t="s">
        <v>111</v>
      </c>
      <c r="B111" s="2" t="s">
        <v>298</v>
      </c>
      <c r="C111" s="2">
        <v>2019</v>
      </c>
      <c r="D111" s="2" t="s">
        <v>376</v>
      </c>
      <c r="E111" s="2">
        <v>1.5</v>
      </c>
      <c r="F111" s="2" t="s">
        <v>379</v>
      </c>
      <c r="G111" s="2">
        <v>189507</v>
      </c>
      <c r="I111">
        <v>87</v>
      </c>
      <c r="J111">
        <v>6.445954375588574</v>
      </c>
      <c r="K111">
        <v>-3.6459543755885742</v>
      </c>
      <c r="L111">
        <v>-1.2253304704542218</v>
      </c>
      <c r="M111"/>
      <c r="N111">
        <v>46.256684491978611</v>
      </c>
      <c r="O111">
        <v>5.9</v>
      </c>
      <c r="P111"/>
      <c r="Q111"/>
    </row>
    <row r="112" spans="1:17" ht="20" customHeight="1">
      <c r="A112" s="2" t="s">
        <v>112</v>
      </c>
      <c r="B112" s="2" t="s">
        <v>299</v>
      </c>
      <c r="C112" s="2">
        <v>2019</v>
      </c>
      <c r="D112" s="2" t="s">
        <v>376</v>
      </c>
      <c r="E112" s="2">
        <v>3.8</v>
      </c>
      <c r="F112" s="2" t="s">
        <v>379</v>
      </c>
      <c r="G112" s="2">
        <v>4340</v>
      </c>
      <c r="I112">
        <v>88</v>
      </c>
      <c r="J112">
        <v>6.2545621444492685</v>
      </c>
      <c r="K112">
        <v>-1.6545621444492689</v>
      </c>
      <c r="L112">
        <v>-0.55606439412080788</v>
      </c>
      <c r="M112"/>
      <c r="N112">
        <v>46.791443850267378</v>
      </c>
      <c r="O112">
        <v>6</v>
      </c>
      <c r="P112"/>
      <c r="Q112"/>
    </row>
    <row r="113" spans="1:17" ht="20" customHeight="1">
      <c r="A113" s="2" t="s">
        <v>113</v>
      </c>
      <c r="B113" s="2" t="s">
        <v>300</v>
      </c>
      <c r="C113" s="2">
        <v>2019</v>
      </c>
      <c r="D113" s="2" t="s">
        <v>376</v>
      </c>
      <c r="E113" s="2">
        <v>8.3000000000000007</v>
      </c>
      <c r="F113" s="2" t="s">
        <v>379</v>
      </c>
      <c r="G113" s="2">
        <v>8825</v>
      </c>
      <c r="I113">
        <v>89</v>
      </c>
      <c r="J113">
        <v>6.2448468027670705</v>
      </c>
      <c r="K113">
        <v>4.0551531972329302</v>
      </c>
      <c r="L113">
        <v>1.3628537998715982</v>
      </c>
      <c r="M113"/>
      <c r="N113">
        <v>47.326203208556151</v>
      </c>
      <c r="O113">
        <v>6</v>
      </c>
      <c r="P113"/>
      <c r="Q113"/>
    </row>
    <row r="114" spans="1:17" ht="20" customHeight="1">
      <c r="A114" s="2" t="s">
        <v>114</v>
      </c>
      <c r="B114" s="2" t="s">
        <v>301</v>
      </c>
      <c r="C114" s="2">
        <v>2019</v>
      </c>
      <c r="D114" s="2" t="s">
        <v>376</v>
      </c>
      <c r="E114" s="2">
        <v>5.3</v>
      </c>
      <c r="F114" s="2" t="s">
        <v>379</v>
      </c>
      <c r="G114" s="2">
        <v>3287</v>
      </c>
      <c r="I114">
        <v>90</v>
      </c>
      <c r="J114">
        <v>6.9943611251944597</v>
      </c>
      <c r="K114">
        <v>-1.4943611251944597</v>
      </c>
      <c r="L114">
        <v>-0.50222411800406352</v>
      </c>
      <c r="M114"/>
      <c r="N114">
        <v>47.860962566844918</v>
      </c>
      <c r="O114">
        <v>6</v>
      </c>
      <c r="P114"/>
      <c r="Q114"/>
    </row>
    <row r="115" spans="1:17" ht="20" customHeight="1">
      <c r="A115" s="2" t="s">
        <v>115</v>
      </c>
      <c r="B115" s="2" t="s">
        <v>302</v>
      </c>
      <c r="C115" s="2">
        <v>2019</v>
      </c>
      <c r="D115" s="2" t="s">
        <v>376</v>
      </c>
      <c r="E115" s="2">
        <v>7.8</v>
      </c>
      <c r="F115" s="2" t="s">
        <v>379</v>
      </c>
      <c r="G115" s="2">
        <v>507</v>
      </c>
      <c r="I115">
        <v>91</v>
      </c>
      <c r="J115">
        <v>6.2416893167203558</v>
      </c>
      <c r="K115">
        <v>-1.7416893167203558</v>
      </c>
      <c r="L115">
        <v>-0.58534604934476897</v>
      </c>
      <c r="M115"/>
      <c r="N115">
        <v>48.395721925133692</v>
      </c>
      <c r="O115">
        <v>6.1</v>
      </c>
      <c r="P115"/>
      <c r="Q115"/>
    </row>
    <row r="116" spans="1:17" ht="20" customHeight="1">
      <c r="A116" s="2" t="s">
        <v>116</v>
      </c>
      <c r="B116" s="2" t="s">
        <v>303</v>
      </c>
      <c r="C116" s="2">
        <v>2019</v>
      </c>
      <c r="D116" s="2" t="s">
        <v>376</v>
      </c>
      <c r="E116" s="2">
        <v>4.7</v>
      </c>
      <c r="F116" s="2" t="s">
        <v>379</v>
      </c>
      <c r="G116" s="2">
        <v>1374</v>
      </c>
      <c r="I116">
        <v>92</v>
      </c>
      <c r="J116">
        <v>6.2715882807473209</v>
      </c>
      <c r="K116">
        <v>-3.6715882807473208</v>
      </c>
      <c r="L116">
        <v>-1.2339455001095712</v>
      </c>
      <c r="M116"/>
      <c r="N116">
        <v>48.930481283422459</v>
      </c>
      <c r="O116">
        <v>6.2</v>
      </c>
      <c r="P116"/>
      <c r="Q116"/>
    </row>
    <row r="117" spans="1:17" ht="20" customHeight="1">
      <c r="A117" s="2" t="s">
        <v>117</v>
      </c>
      <c r="B117" s="2" t="s">
        <v>304</v>
      </c>
      <c r="C117" s="2">
        <v>2019</v>
      </c>
      <c r="D117" s="2" t="s">
        <v>376</v>
      </c>
      <c r="E117" s="2">
        <v>8.5</v>
      </c>
      <c r="F117" s="2" t="s">
        <v>379</v>
      </c>
      <c r="G117" s="2">
        <v>5037</v>
      </c>
      <c r="I117">
        <v>93</v>
      </c>
      <c r="J117">
        <v>6.645118880073638</v>
      </c>
      <c r="K117">
        <v>-4.5118880073638401E-2</v>
      </c>
      <c r="L117">
        <v>-1.5163529998390091E-2</v>
      </c>
      <c r="M117"/>
      <c r="N117">
        <v>49.465240641711233</v>
      </c>
      <c r="O117">
        <v>6.2</v>
      </c>
      <c r="P117"/>
      <c r="Q117"/>
    </row>
    <row r="118" spans="1:17" ht="20" customHeight="1">
      <c r="A118" s="2" t="s">
        <v>118</v>
      </c>
      <c r="B118" s="2" t="s">
        <v>305</v>
      </c>
      <c r="C118" s="2">
        <v>2019</v>
      </c>
      <c r="D118" s="2" t="s">
        <v>376</v>
      </c>
      <c r="E118" s="2">
        <v>9.8000000000000007</v>
      </c>
      <c r="F118" s="2" t="s">
        <v>379</v>
      </c>
      <c r="G118" s="2">
        <v>12351</v>
      </c>
      <c r="I118">
        <v>94</v>
      </c>
      <c r="J118">
        <v>6.3978391459074873</v>
      </c>
      <c r="K118">
        <v>2.2021608540925124</v>
      </c>
      <c r="L118">
        <v>0.74010108668061569</v>
      </c>
      <c r="M118"/>
      <c r="N118">
        <v>50</v>
      </c>
      <c r="O118">
        <v>6.2</v>
      </c>
      <c r="P118"/>
      <c r="Q118"/>
    </row>
    <row r="119" spans="1:17" ht="20" customHeight="1">
      <c r="A119" s="2" t="s">
        <v>119</v>
      </c>
      <c r="B119" s="2" t="s">
        <v>306</v>
      </c>
      <c r="C119" s="2">
        <v>2019</v>
      </c>
      <c r="D119" s="2" t="s">
        <v>376</v>
      </c>
      <c r="E119" s="2">
        <v>4.4000000000000004</v>
      </c>
      <c r="F119" s="2" t="s">
        <v>379</v>
      </c>
      <c r="G119" s="2">
        <v>1198</v>
      </c>
      <c r="I119">
        <v>95</v>
      </c>
      <c r="J119">
        <v>6.2361515719615026</v>
      </c>
      <c r="K119">
        <v>5.0638484280384981</v>
      </c>
      <c r="L119">
        <v>1.7018555739978551</v>
      </c>
      <c r="M119"/>
      <c r="N119">
        <v>50.534759358288774</v>
      </c>
      <c r="O119">
        <v>6.3</v>
      </c>
      <c r="P119"/>
      <c r="Q119"/>
    </row>
    <row r="120" spans="1:17" ht="20" customHeight="1">
      <c r="A120" s="2" t="s">
        <v>120</v>
      </c>
      <c r="B120" s="2" t="s">
        <v>307</v>
      </c>
      <c r="C120" s="2">
        <v>2019</v>
      </c>
      <c r="D120" s="2" t="s">
        <v>376</v>
      </c>
      <c r="E120" s="2">
        <v>10.1</v>
      </c>
      <c r="F120" s="2" t="s">
        <v>379</v>
      </c>
      <c r="G120" s="2">
        <v>53237</v>
      </c>
      <c r="I120">
        <v>96</v>
      </c>
      <c r="J120">
        <v>6.2208013321036297</v>
      </c>
      <c r="K120">
        <v>2.2791986678963703</v>
      </c>
      <c r="L120">
        <v>0.76599191550257728</v>
      </c>
      <c r="M120"/>
      <c r="N120">
        <v>51.069518716577541</v>
      </c>
      <c r="O120">
        <v>6.4</v>
      </c>
      <c r="P120"/>
      <c r="Q120"/>
    </row>
    <row r="121" spans="1:17" ht="20" customHeight="1">
      <c r="A121" s="2" t="s">
        <v>121</v>
      </c>
      <c r="B121" s="2" t="s">
        <v>308</v>
      </c>
      <c r="C121" s="2">
        <v>2019</v>
      </c>
      <c r="D121" s="2" t="s">
        <v>376</v>
      </c>
      <c r="E121" s="2">
        <v>9.6999999999999993</v>
      </c>
      <c r="F121" s="2" t="s">
        <v>379</v>
      </c>
      <c r="G121" s="2">
        <v>44623</v>
      </c>
      <c r="I121">
        <v>97</v>
      </c>
      <c r="J121">
        <v>6.6895179915612841</v>
      </c>
      <c r="K121">
        <v>0.31048200843871587</v>
      </c>
      <c r="L121">
        <v>0.10434663363179569</v>
      </c>
      <c r="M121"/>
      <c r="N121">
        <v>51.604278074866315</v>
      </c>
      <c r="O121">
        <v>6.4</v>
      </c>
      <c r="P121"/>
      <c r="Q121"/>
    </row>
    <row r="122" spans="1:17" ht="20" customHeight="1">
      <c r="A122" s="2" t="s">
        <v>122</v>
      </c>
      <c r="B122" s="2" t="s">
        <v>309</v>
      </c>
      <c r="C122" s="2">
        <v>2019</v>
      </c>
      <c r="D122" s="2" t="s">
        <v>376</v>
      </c>
      <c r="E122" s="2">
        <v>8.4</v>
      </c>
      <c r="F122" s="2" t="s">
        <v>379</v>
      </c>
      <c r="G122" s="2">
        <v>1927</v>
      </c>
      <c r="I122">
        <v>98</v>
      </c>
      <c r="J122">
        <v>8.9770680556974778</v>
      </c>
      <c r="K122">
        <v>-3.5770680556974774</v>
      </c>
      <c r="L122">
        <v>-1.2021791915119582</v>
      </c>
      <c r="M122"/>
      <c r="N122">
        <v>52.139037433155082</v>
      </c>
      <c r="O122">
        <v>6.4</v>
      </c>
      <c r="P122"/>
      <c r="Q122"/>
    </row>
    <row r="123" spans="1:17" ht="20" customHeight="1">
      <c r="A123" s="2" t="s">
        <v>123</v>
      </c>
      <c r="B123" s="2" t="s">
        <v>310</v>
      </c>
      <c r="C123" s="2">
        <v>2019</v>
      </c>
      <c r="D123" s="2" t="s">
        <v>376</v>
      </c>
      <c r="E123" s="2">
        <v>5.7</v>
      </c>
      <c r="F123" s="2" t="s">
        <v>379</v>
      </c>
      <c r="G123" s="2">
        <v>554</v>
      </c>
      <c r="I123">
        <v>99</v>
      </c>
      <c r="J123">
        <v>6.2208013321036297</v>
      </c>
      <c r="K123">
        <v>-2.5208013321036296</v>
      </c>
      <c r="L123">
        <v>-0.84718961456821185</v>
      </c>
      <c r="M123"/>
      <c r="N123">
        <v>52.673796791443849</v>
      </c>
      <c r="O123">
        <v>6.4</v>
      </c>
      <c r="P123"/>
      <c r="Q123"/>
    </row>
    <row r="124" spans="1:17" ht="20" customHeight="1">
      <c r="A124" s="2" t="s">
        <v>124</v>
      </c>
      <c r="B124" s="2" t="s">
        <v>311</v>
      </c>
      <c r="C124" s="2">
        <v>2019</v>
      </c>
      <c r="D124" s="2" t="s">
        <v>376</v>
      </c>
      <c r="E124" s="2">
        <v>3</v>
      </c>
      <c r="F124" s="2" t="s">
        <v>379</v>
      </c>
      <c r="G124" s="2">
        <v>2361</v>
      </c>
      <c r="I124">
        <v>100</v>
      </c>
      <c r="J124">
        <v>6.2226229586690414</v>
      </c>
      <c r="K124">
        <v>1.177377041330959</v>
      </c>
      <c r="L124">
        <v>0.39569227020926984</v>
      </c>
      <c r="M124"/>
      <c r="N124">
        <v>53.208556149732622</v>
      </c>
      <c r="O124">
        <v>6.4</v>
      </c>
      <c r="P124"/>
      <c r="Q124"/>
    </row>
    <row r="125" spans="1:17" ht="20" customHeight="1">
      <c r="A125" s="2" t="s">
        <v>125</v>
      </c>
      <c r="B125" s="2" t="s">
        <v>312</v>
      </c>
      <c r="C125" s="2">
        <v>2019</v>
      </c>
      <c r="D125" s="2" t="s">
        <v>376</v>
      </c>
      <c r="E125" s="2">
        <v>7.3</v>
      </c>
      <c r="F125" s="2" t="s">
        <v>379</v>
      </c>
      <c r="G125" s="2">
        <v>6022</v>
      </c>
      <c r="I125">
        <v>101</v>
      </c>
      <c r="J125">
        <v>6.4853257977556824</v>
      </c>
      <c r="K125">
        <v>-2.6853257977556826</v>
      </c>
      <c r="L125">
        <v>-0.90248291232543221</v>
      </c>
      <c r="M125"/>
      <c r="N125">
        <v>53.743315508021389</v>
      </c>
      <c r="O125">
        <v>6.4</v>
      </c>
      <c r="P125"/>
      <c r="Q125"/>
    </row>
    <row r="126" spans="1:17" ht="20" customHeight="1">
      <c r="A126" s="2" t="s">
        <v>126</v>
      </c>
      <c r="B126" s="2" t="s">
        <v>313</v>
      </c>
      <c r="C126" s="2">
        <v>2019</v>
      </c>
      <c r="D126" s="2" t="s">
        <v>376</v>
      </c>
      <c r="E126" s="2">
        <v>10.5</v>
      </c>
      <c r="F126" s="2" t="s">
        <v>379</v>
      </c>
      <c r="G126" s="2">
        <v>75390</v>
      </c>
      <c r="I126">
        <v>102</v>
      </c>
      <c r="J126">
        <v>6.4646321199725998</v>
      </c>
      <c r="K126">
        <v>1.5353678800274002</v>
      </c>
      <c r="L126">
        <v>0.51600564706753027</v>
      </c>
      <c r="M126"/>
      <c r="N126">
        <v>54.278074866310163</v>
      </c>
      <c r="O126">
        <v>6.6</v>
      </c>
      <c r="P126"/>
      <c r="Q126"/>
    </row>
    <row r="127" spans="1:17" ht="20" customHeight="1">
      <c r="A127" s="2" t="s">
        <v>127</v>
      </c>
      <c r="B127" s="2" t="s">
        <v>314</v>
      </c>
      <c r="C127" s="2">
        <v>2019</v>
      </c>
      <c r="D127" s="2" t="s">
        <v>376</v>
      </c>
      <c r="E127" s="2">
        <v>4.0999999999999996</v>
      </c>
      <c r="F127" s="2" t="s">
        <v>379</v>
      </c>
      <c r="G127" s="2">
        <v>15343</v>
      </c>
      <c r="I127">
        <v>103</v>
      </c>
      <c r="J127">
        <v>6.2294479862007854</v>
      </c>
      <c r="K127">
        <v>-2.3294479862007855</v>
      </c>
      <c r="L127">
        <v>-0.78287968054160451</v>
      </c>
      <c r="M127"/>
      <c r="N127">
        <v>54.81283422459893</v>
      </c>
      <c r="O127">
        <v>6.6</v>
      </c>
      <c r="P127"/>
      <c r="Q127"/>
    </row>
    <row r="128" spans="1:17" ht="20" customHeight="1">
      <c r="A128" s="2" t="s">
        <v>128</v>
      </c>
      <c r="B128" s="2" t="s">
        <v>315</v>
      </c>
      <c r="C128" s="2">
        <v>2019</v>
      </c>
      <c r="D128" s="2" t="s">
        <v>376</v>
      </c>
      <c r="E128" s="2">
        <v>3.4</v>
      </c>
      <c r="F128" s="2" t="s">
        <v>379</v>
      </c>
      <c r="G128" s="2">
        <v>1169</v>
      </c>
      <c r="I128">
        <v>104</v>
      </c>
      <c r="J128">
        <v>7.0754599398866098</v>
      </c>
      <c r="K128">
        <v>1.1245400601133895</v>
      </c>
      <c r="L128">
        <v>0.37793484474991978</v>
      </c>
      <c r="M128"/>
      <c r="N128">
        <v>55.347593582887704</v>
      </c>
      <c r="O128">
        <v>6.7</v>
      </c>
      <c r="P128"/>
      <c r="Q128"/>
    </row>
    <row r="129" spans="1:17" ht="20" customHeight="1">
      <c r="A129" s="2" t="s">
        <v>129</v>
      </c>
      <c r="B129" s="2" t="s">
        <v>316</v>
      </c>
      <c r="C129" s="2">
        <v>2019</v>
      </c>
      <c r="D129" s="2" t="s">
        <v>376</v>
      </c>
      <c r="E129" s="2">
        <v>15.2</v>
      </c>
      <c r="F129" s="2" t="s">
        <v>379</v>
      </c>
      <c r="G129" s="2">
        <v>15572</v>
      </c>
      <c r="I129">
        <v>105</v>
      </c>
      <c r="J129">
        <v>6.3070978545957557</v>
      </c>
      <c r="K129">
        <v>9.9929021454042442</v>
      </c>
      <c r="L129">
        <v>3.3584094109939358</v>
      </c>
      <c r="M129"/>
      <c r="N129">
        <v>55.882352941176471</v>
      </c>
      <c r="O129">
        <v>6.7</v>
      </c>
      <c r="P129"/>
      <c r="Q129"/>
    </row>
    <row r="130" spans="1:17" ht="20" customHeight="1">
      <c r="A130" s="2" t="s">
        <v>130</v>
      </c>
      <c r="B130" s="2" t="s">
        <v>317</v>
      </c>
      <c r="C130" s="2">
        <v>2019</v>
      </c>
      <c r="D130" s="2" t="s">
        <v>376</v>
      </c>
      <c r="E130" s="2">
        <v>7.6</v>
      </c>
      <c r="F130" s="2" t="s">
        <v>379</v>
      </c>
      <c r="G130" s="2">
        <v>15728</v>
      </c>
      <c r="I130">
        <v>106</v>
      </c>
      <c r="J130">
        <v>6.2504331242343341</v>
      </c>
      <c r="K130">
        <v>-2.9504331242343342</v>
      </c>
      <c r="L130">
        <v>-0.99158004619247542</v>
      </c>
      <c r="M130"/>
      <c r="N130">
        <v>56.417112299465245</v>
      </c>
      <c r="O130">
        <v>6.7</v>
      </c>
      <c r="P130"/>
      <c r="Q130"/>
    </row>
    <row r="131" spans="1:17" ht="20" customHeight="1">
      <c r="A131" s="2" t="s">
        <v>131</v>
      </c>
      <c r="B131" s="2" t="s">
        <v>318</v>
      </c>
      <c r="C131" s="2">
        <v>2019</v>
      </c>
      <c r="D131" s="2" t="s">
        <v>376</v>
      </c>
      <c r="E131" s="2">
        <v>2.2999999999999998</v>
      </c>
      <c r="F131" s="2" t="s">
        <v>379</v>
      </c>
      <c r="G131" s="2">
        <v>2829</v>
      </c>
      <c r="I131">
        <v>107</v>
      </c>
      <c r="J131">
        <v>6.4768005854295536</v>
      </c>
      <c r="K131">
        <v>-0.27680058542955344</v>
      </c>
      <c r="L131">
        <v>-9.3026998318278584E-2</v>
      </c>
      <c r="M131"/>
      <c r="N131">
        <v>56.951871657754012</v>
      </c>
      <c r="O131">
        <v>6.7</v>
      </c>
      <c r="P131"/>
      <c r="Q131"/>
    </row>
    <row r="132" spans="1:17" ht="20" customHeight="1">
      <c r="A132" s="2" t="s">
        <v>132</v>
      </c>
      <c r="B132" s="2" t="s">
        <v>319</v>
      </c>
      <c r="C132" s="2">
        <v>2019</v>
      </c>
      <c r="D132" s="2" t="s">
        <v>376</v>
      </c>
      <c r="E132" s="2">
        <v>7.2</v>
      </c>
      <c r="F132" s="2" t="s">
        <v>379</v>
      </c>
      <c r="G132" s="2">
        <v>5381</v>
      </c>
      <c r="I132">
        <v>108</v>
      </c>
      <c r="J132">
        <v>6.4496704937820146</v>
      </c>
      <c r="K132">
        <v>-1.0496704937820143</v>
      </c>
      <c r="L132">
        <v>-0.35277271942279803</v>
      </c>
      <c r="M132"/>
      <c r="N132">
        <v>57.486631016042779</v>
      </c>
      <c r="O132">
        <v>6.7</v>
      </c>
      <c r="P132"/>
      <c r="Q132"/>
    </row>
    <row r="133" spans="1:17" ht="20" customHeight="1">
      <c r="A133" s="2" t="s">
        <v>133</v>
      </c>
      <c r="B133" s="2" t="s">
        <v>320</v>
      </c>
      <c r="C133" s="2">
        <v>2019</v>
      </c>
      <c r="D133" s="2" t="s">
        <v>376</v>
      </c>
      <c r="E133" s="2">
        <v>5.2</v>
      </c>
      <c r="F133" s="2" t="s">
        <v>379</v>
      </c>
      <c r="G133" s="2">
        <v>7028</v>
      </c>
      <c r="I133">
        <v>109</v>
      </c>
      <c r="J133">
        <v>6.2951722726808566</v>
      </c>
      <c r="K133">
        <v>5.1048277273191438</v>
      </c>
      <c r="L133">
        <v>1.7156278758134345</v>
      </c>
      <c r="M133"/>
      <c r="N133">
        <v>58.021390374331553</v>
      </c>
      <c r="O133">
        <v>6.8</v>
      </c>
      <c r="P133"/>
      <c r="Q133"/>
    </row>
    <row r="134" spans="1:17" ht="20" customHeight="1">
      <c r="A134" s="2" t="s">
        <v>134</v>
      </c>
      <c r="B134" s="2" t="s">
        <v>321</v>
      </c>
      <c r="C134" s="2">
        <v>2019</v>
      </c>
      <c r="D134" s="2" t="s">
        <v>376</v>
      </c>
      <c r="E134" s="2">
        <v>4.0999999999999996</v>
      </c>
      <c r="F134" s="2" t="s">
        <v>379</v>
      </c>
      <c r="G134" s="2">
        <v>3485</v>
      </c>
      <c r="I134">
        <v>110</v>
      </c>
      <c r="J134">
        <v>10.810911663275014</v>
      </c>
      <c r="K134">
        <v>-9.3109116632750144</v>
      </c>
      <c r="L134">
        <v>-3.1292064006908218</v>
      </c>
      <c r="M134"/>
      <c r="N134">
        <v>58.55614973262032</v>
      </c>
      <c r="O134">
        <v>6.9</v>
      </c>
      <c r="P134"/>
      <c r="Q134"/>
    </row>
    <row r="135" spans="1:17" ht="20" customHeight="1">
      <c r="A135" s="2" t="s">
        <v>135</v>
      </c>
      <c r="B135" s="2" t="s">
        <v>322</v>
      </c>
      <c r="C135" s="2">
        <v>2019</v>
      </c>
      <c r="D135" s="2" t="s">
        <v>376</v>
      </c>
      <c r="E135" s="2">
        <v>6.4</v>
      </c>
      <c r="F135" s="2" t="s">
        <v>379</v>
      </c>
      <c r="G135" s="2">
        <v>15765</v>
      </c>
      <c r="I135">
        <v>111</v>
      </c>
      <c r="J135">
        <v>6.3135099801060059</v>
      </c>
      <c r="K135">
        <v>-2.5135099801060061</v>
      </c>
      <c r="L135">
        <v>-0.84473914074075118</v>
      </c>
      <c r="M135"/>
      <c r="N135">
        <v>59.090909090909093</v>
      </c>
      <c r="O135">
        <v>7</v>
      </c>
      <c r="P135"/>
      <c r="Q135"/>
    </row>
    <row r="136" spans="1:17" ht="20" customHeight="1">
      <c r="A136" s="2" t="s">
        <v>136</v>
      </c>
      <c r="B136" s="2" t="s">
        <v>323</v>
      </c>
      <c r="C136" s="2">
        <v>2019</v>
      </c>
      <c r="D136" s="2" t="s">
        <v>376</v>
      </c>
      <c r="E136" s="2">
        <v>9.5</v>
      </c>
      <c r="F136" s="2" t="s">
        <v>379</v>
      </c>
      <c r="G136" s="2">
        <v>23468</v>
      </c>
      <c r="I136">
        <v>112</v>
      </c>
      <c r="J136">
        <v>6.4224432487176539</v>
      </c>
      <c r="K136">
        <v>1.8775567512823468</v>
      </c>
      <c r="L136">
        <v>0.63100830683924924</v>
      </c>
      <c r="M136"/>
      <c r="N136">
        <v>59.62566844919786</v>
      </c>
      <c r="O136">
        <v>7</v>
      </c>
      <c r="P136"/>
      <c r="Q136"/>
    </row>
    <row r="137" spans="1:17" ht="20" customHeight="1">
      <c r="A137" s="2" t="s">
        <v>137</v>
      </c>
      <c r="B137" s="2" t="s">
        <v>324</v>
      </c>
      <c r="C137" s="2">
        <v>2019</v>
      </c>
      <c r="D137" s="2" t="s">
        <v>376</v>
      </c>
      <c r="E137" s="2">
        <v>2.9</v>
      </c>
      <c r="F137" s="2" t="s">
        <v>379</v>
      </c>
      <c r="G137" s="2">
        <v>62088</v>
      </c>
      <c r="I137">
        <v>113</v>
      </c>
      <c r="J137">
        <v>6.2879343431276196</v>
      </c>
      <c r="K137">
        <v>-0.98793434312761974</v>
      </c>
      <c r="L137">
        <v>-0.33202446567835286</v>
      </c>
      <c r="M137"/>
      <c r="N137">
        <v>60.160427807486634</v>
      </c>
      <c r="O137">
        <v>7</v>
      </c>
      <c r="P137"/>
      <c r="Q137"/>
    </row>
    <row r="138" spans="1:17" ht="20" customHeight="1">
      <c r="A138" s="2" t="s">
        <v>138</v>
      </c>
      <c r="B138" s="2" t="s">
        <v>325</v>
      </c>
      <c r="C138" s="2">
        <v>2019</v>
      </c>
      <c r="D138" s="2" t="s">
        <v>376</v>
      </c>
      <c r="E138" s="2">
        <v>8.1999999999999993</v>
      </c>
      <c r="F138" s="2" t="s">
        <v>379</v>
      </c>
      <c r="G138" s="2">
        <v>32235</v>
      </c>
      <c r="I138">
        <v>114</v>
      </c>
      <c r="J138">
        <v>6.2204127184363411</v>
      </c>
      <c r="K138">
        <v>1.5795872815636587</v>
      </c>
      <c r="L138">
        <v>0.53086688078192112</v>
      </c>
      <c r="M138"/>
      <c r="N138">
        <v>60.695187165775401</v>
      </c>
      <c r="O138">
        <v>7</v>
      </c>
      <c r="P138"/>
      <c r="Q138"/>
    </row>
    <row r="139" spans="1:17" ht="20" customHeight="1">
      <c r="A139" s="2" t="s">
        <v>139</v>
      </c>
      <c r="B139" s="2" t="s">
        <v>326</v>
      </c>
      <c r="C139" s="2">
        <v>2019</v>
      </c>
      <c r="D139" s="2" t="s">
        <v>376</v>
      </c>
      <c r="E139" s="2">
        <v>6.4</v>
      </c>
      <c r="F139" s="2" t="s">
        <v>379</v>
      </c>
      <c r="G139" s="2">
        <v>2961</v>
      </c>
      <c r="I139">
        <v>115</v>
      </c>
      <c r="J139">
        <v>6.2414707215325063</v>
      </c>
      <c r="K139">
        <v>-1.5414707215325061</v>
      </c>
      <c r="L139">
        <v>-0.51805668690023576</v>
      </c>
      <c r="M139"/>
      <c r="N139">
        <v>61.229946524064175</v>
      </c>
      <c r="O139">
        <v>7</v>
      </c>
      <c r="P139"/>
      <c r="Q139"/>
    </row>
    <row r="140" spans="1:17" ht="20" customHeight="1">
      <c r="A140" s="2" t="s">
        <v>140</v>
      </c>
      <c r="B140" s="2" t="s">
        <v>327</v>
      </c>
      <c r="C140" s="2">
        <v>2019</v>
      </c>
      <c r="D140" s="2" t="s">
        <v>376</v>
      </c>
      <c r="E140" s="2">
        <v>5.7</v>
      </c>
      <c r="F140" s="2" t="s">
        <v>379</v>
      </c>
      <c r="G140" s="2">
        <v>12904</v>
      </c>
      <c r="I140">
        <v>116</v>
      </c>
      <c r="J140">
        <v>6.3304389629872366</v>
      </c>
      <c r="K140">
        <v>2.1695610370127634</v>
      </c>
      <c r="L140">
        <v>0.72914495693129533</v>
      </c>
      <c r="M140"/>
      <c r="N140">
        <v>61.764705882352942</v>
      </c>
      <c r="O140">
        <v>7</v>
      </c>
      <c r="P140"/>
      <c r="Q140"/>
    </row>
    <row r="141" spans="1:17" ht="20" customHeight="1">
      <c r="A141" s="2" t="s">
        <v>141</v>
      </c>
      <c r="B141" s="2" t="s">
        <v>328</v>
      </c>
      <c r="C141" s="2">
        <v>2019</v>
      </c>
      <c r="D141" s="2" t="s">
        <v>376</v>
      </c>
      <c r="E141" s="2">
        <v>5.6</v>
      </c>
      <c r="F141" s="2" t="s">
        <v>379</v>
      </c>
      <c r="G141" s="2">
        <v>11568</v>
      </c>
      <c r="I141">
        <v>117</v>
      </c>
      <c r="J141">
        <v>6.5080839856462314</v>
      </c>
      <c r="K141">
        <v>3.2919160143537693</v>
      </c>
      <c r="L141">
        <v>1.1063454401874475</v>
      </c>
      <c r="M141"/>
      <c r="N141">
        <v>62.299465240641716</v>
      </c>
      <c r="O141">
        <v>7</v>
      </c>
      <c r="P141"/>
      <c r="Q141"/>
    </row>
    <row r="142" spans="1:17" ht="20" customHeight="1">
      <c r="A142" s="2" t="s">
        <v>142</v>
      </c>
      <c r="B142" s="2" t="s">
        <v>329</v>
      </c>
      <c r="C142" s="2">
        <v>2019</v>
      </c>
      <c r="D142" s="2" t="s">
        <v>376</v>
      </c>
      <c r="E142" s="2">
        <v>6.4</v>
      </c>
      <c r="F142" s="2" t="s">
        <v>379</v>
      </c>
      <c r="G142" s="2">
        <v>820</v>
      </c>
      <c r="I142">
        <v>118</v>
      </c>
      <c r="J142">
        <v>6.2371959711923388</v>
      </c>
      <c r="K142">
        <v>-1.8371959711923385</v>
      </c>
      <c r="L142">
        <v>-0.61744387663498879</v>
      </c>
      <c r="M142"/>
      <c r="N142">
        <v>62.834224598930483</v>
      </c>
      <c r="O142">
        <v>7.1</v>
      </c>
      <c r="P142"/>
      <c r="Q142"/>
    </row>
    <row r="143" spans="1:17" ht="20" customHeight="1">
      <c r="A143" s="2" t="s">
        <v>143</v>
      </c>
      <c r="B143" s="2" t="s">
        <v>330</v>
      </c>
      <c r="C143" s="2">
        <v>2019</v>
      </c>
      <c r="D143" s="2" t="s">
        <v>376</v>
      </c>
      <c r="E143" s="2">
        <v>5.4</v>
      </c>
      <c r="F143" s="2" t="s">
        <v>379</v>
      </c>
      <c r="G143" s="2">
        <v>19778</v>
      </c>
      <c r="I143">
        <v>119</v>
      </c>
      <c r="J143">
        <v>7.5011376356921255</v>
      </c>
      <c r="K143">
        <v>2.5988623643078741</v>
      </c>
      <c r="L143">
        <v>0.87342432610365939</v>
      </c>
      <c r="M143"/>
      <c r="N143">
        <v>63.36898395721925</v>
      </c>
      <c r="O143">
        <v>7.1</v>
      </c>
      <c r="P143"/>
      <c r="Q143"/>
    </row>
    <row r="144" spans="1:17" ht="20" customHeight="1">
      <c r="A144" s="2" t="s">
        <v>144</v>
      </c>
      <c r="B144" s="2" t="s">
        <v>331</v>
      </c>
      <c r="C144" s="2">
        <v>2019</v>
      </c>
      <c r="D144" s="2" t="s">
        <v>376</v>
      </c>
      <c r="E144" s="2">
        <v>4.3</v>
      </c>
      <c r="F144" s="2" t="s">
        <v>379</v>
      </c>
      <c r="G144" s="2">
        <v>11591</v>
      </c>
      <c r="I144">
        <v>120</v>
      </c>
      <c r="J144">
        <v>7.2919177525659862</v>
      </c>
      <c r="K144">
        <v>2.4080822474340131</v>
      </c>
      <c r="L144">
        <v>0.8093070425941471</v>
      </c>
      <c r="M144"/>
      <c r="N144">
        <v>63.903743315508024</v>
      </c>
      <c r="O144">
        <v>7.1</v>
      </c>
      <c r="P144"/>
      <c r="Q144"/>
    </row>
    <row r="145" spans="1:17" ht="20" customHeight="1">
      <c r="A145" s="2" t="s">
        <v>145</v>
      </c>
      <c r="B145" s="2" t="s">
        <v>332</v>
      </c>
      <c r="C145" s="2">
        <v>2019</v>
      </c>
      <c r="D145" s="2" t="s">
        <v>376</v>
      </c>
      <c r="E145" s="2">
        <v>4.8</v>
      </c>
      <c r="F145" s="2" t="s">
        <v>379</v>
      </c>
      <c r="G145" s="2">
        <v>7458</v>
      </c>
      <c r="I145">
        <v>121</v>
      </c>
      <c r="J145">
        <v>6.2549021814081449</v>
      </c>
      <c r="K145">
        <v>2.1450978185918554</v>
      </c>
      <c r="L145">
        <v>0.72092337107240034</v>
      </c>
      <c r="M145"/>
      <c r="N145">
        <v>64.438502673796791</v>
      </c>
      <c r="O145">
        <v>7.2</v>
      </c>
      <c r="P145"/>
      <c r="Q145"/>
    </row>
    <row r="146" spans="1:17" ht="20" customHeight="1">
      <c r="A146" s="2" t="s">
        <v>146</v>
      </c>
      <c r="B146" s="2" t="s">
        <v>333</v>
      </c>
      <c r="C146" s="2">
        <v>2019</v>
      </c>
      <c r="D146" s="2" t="s">
        <v>376</v>
      </c>
      <c r="E146" s="2">
        <v>6.4</v>
      </c>
      <c r="F146" s="2" t="s">
        <v>379</v>
      </c>
      <c r="G146" s="2">
        <v>4299</v>
      </c>
      <c r="I146">
        <v>122</v>
      </c>
      <c r="J146">
        <v>6.2215542710839999</v>
      </c>
      <c r="K146">
        <v>-0.52155427108399977</v>
      </c>
      <c r="L146">
        <v>-0.17528369105046707</v>
      </c>
      <c r="M146"/>
      <c r="N146">
        <v>64.973262032085557</v>
      </c>
      <c r="O146">
        <v>7.2</v>
      </c>
      <c r="P146"/>
      <c r="Q146"/>
    </row>
    <row r="147" spans="1:17" ht="20" customHeight="1">
      <c r="A147" s="2" t="s">
        <v>147</v>
      </c>
      <c r="B147" s="2" t="s">
        <v>334</v>
      </c>
      <c r="C147" s="2">
        <v>2019</v>
      </c>
      <c r="D147" s="2" t="s">
        <v>376</v>
      </c>
      <c r="E147" s="2">
        <v>6.4</v>
      </c>
      <c r="F147" s="2" t="s">
        <v>379</v>
      </c>
      <c r="G147" s="2">
        <v>47733</v>
      </c>
      <c r="I147">
        <v>123</v>
      </c>
      <c r="J147">
        <v>6.2654433271333305</v>
      </c>
      <c r="K147">
        <v>-3.2654433271333305</v>
      </c>
      <c r="L147">
        <v>-1.0974485130884155</v>
      </c>
      <c r="M147"/>
      <c r="N147">
        <v>65.508021390374338</v>
      </c>
      <c r="O147">
        <v>7.3</v>
      </c>
      <c r="P147"/>
      <c r="Q147"/>
    </row>
    <row r="148" spans="1:17" ht="20" customHeight="1">
      <c r="A148" s="2" t="s">
        <v>148</v>
      </c>
      <c r="B148" s="2" t="s">
        <v>335</v>
      </c>
      <c r="C148" s="2">
        <v>2019</v>
      </c>
      <c r="D148" s="2" t="s">
        <v>376</v>
      </c>
      <c r="E148" s="2">
        <v>5.5</v>
      </c>
      <c r="F148" s="2" t="s">
        <v>379</v>
      </c>
      <c r="G148" s="2">
        <v>2002</v>
      </c>
      <c r="I148">
        <v>124</v>
      </c>
      <c r="J148">
        <v>6.3543629918796496</v>
      </c>
      <c r="K148">
        <v>0.94563700812035023</v>
      </c>
      <c r="L148">
        <v>0.31780919909398958</v>
      </c>
      <c r="M148"/>
      <c r="N148">
        <v>66.042780748663105</v>
      </c>
      <c r="O148">
        <v>7.3</v>
      </c>
      <c r="P148"/>
      <c r="Q148"/>
    </row>
    <row r="149" spans="1:17" ht="20" customHeight="1">
      <c r="A149" s="2" t="s">
        <v>149</v>
      </c>
      <c r="B149" s="2" t="s">
        <v>336</v>
      </c>
      <c r="C149" s="2">
        <v>2019</v>
      </c>
      <c r="D149" s="2" t="s">
        <v>376</v>
      </c>
      <c r="E149" s="2">
        <v>5.7</v>
      </c>
      <c r="F149" s="2" t="s">
        <v>379</v>
      </c>
      <c r="G149" s="2">
        <v>23140</v>
      </c>
      <c r="I149">
        <v>125</v>
      </c>
      <c r="J149">
        <v>8.03919754640647</v>
      </c>
      <c r="K149">
        <v>2.46080245359353</v>
      </c>
      <c r="L149">
        <v>0.82702522235207565</v>
      </c>
      <c r="M149"/>
      <c r="N149">
        <v>66.577540106951872</v>
      </c>
      <c r="O149">
        <v>7.3</v>
      </c>
      <c r="P149"/>
      <c r="Q149"/>
    </row>
    <row r="150" spans="1:17" ht="20" customHeight="1">
      <c r="A150" s="2" t="s">
        <v>150</v>
      </c>
      <c r="B150" s="2" t="s">
        <v>337</v>
      </c>
      <c r="C150" s="2">
        <v>2019</v>
      </c>
      <c r="D150" s="2" t="s">
        <v>376</v>
      </c>
      <c r="E150" s="2">
        <v>4.0999999999999996</v>
      </c>
      <c r="F150" s="2" t="s">
        <v>379</v>
      </c>
      <c r="G150" s="2">
        <v>1430</v>
      </c>
      <c r="I150">
        <v>126</v>
      </c>
      <c r="J150">
        <v>6.5807547414290744</v>
      </c>
      <c r="K150">
        <v>-2.4807547414290747</v>
      </c>
      <c r="L150">
        <v>-0.83373077698102493</v>
      </c>
      <c r="M150"/>
      <c r="N150">
        <v>67.112299465240639</v>
      </c>
      <c r="O150">
        <v>7.4</v>
      </c>
      <c r="P150"/>
      <c r="Q150"/>
    </row>
    <row r="151" spans="1:17" ht="20" customHeight="1">
      <c r="A151" s="2" t="s">
        <v>151</v>
      </c>
      <c r="B151" s="2" t="s">
        <v>338</v>
      </c>
      <c r="C151" s="2">
        <v>2019</v>
      </c>
      <c r="D151" s="2" t="s">
        <v>376</v>
      </c>
      <c r="E151" s="2">
        <v>8.6999999999999993</v>
      </c>
      <c r="F151" s="2" t="s">
        <v>379</v>
      </c>
      <c r="G151" s="2">
        <v>7365</v>
      </c>
      <c r="I151">
        <v>127</v>
      </c>
      <c r="J151">
        <v>6.2364916089203799</v>
      </c>
      <c r="K151">
        <v>-2.83649160892038</v>
      </c>
      <c r="L151">
        <v>-0.95328664035648614</v>
      </c>
      <c r="M151"/>
      <c r="N151">
        <v>67.64705882352942</v>
      </c>
      <c r="O151">
        <v>7.5</v>
      </c>
      <c r="P151"/>
      <c r="Q151"/>
    </row>
    <row r="152" spans="1:17" ht="20" customHeight="1">
      <c r="A152" s="2" t="s">
        <v>152</v>
      </c>
      <c r="B152" s="2" t="s">
        <v>339</v>
      </c>
      <c r="C152" s="2">
        <v>2019</v>
      </c>
      <c r="D152" s="2" t="s">
        <v>376</v>
      </c>
      <c r="E152" s="2">
        <v>5.2</v>
      </c>
      <c r="F152" s="2" t="s">
        <v>379</v>
      </c>
      <c r="G152" s="2">
        <v>16195</v>
      </c>
      <c r="I152">
        <v>128</v>
      </c>
      <c r="J152">
        <v>6.5863167745421327</v>
      </c>
      <c r="K152">
        <v>8.6136832254578657</v>
      </c>
      <c r="L152">
        <v>2.8948822260810854</v>
      </c>
      <c r="M152"/>
      <c r="N152">
        <v>68.181818181818187</v>
      </c>
      <c r="O152">
        <v>7.6</v>
      </c>
      <c r="P152"/>
      <c r="Q152"/>
    </row>
    <row r="153" spans="1:17" ht="20" customHeight="1">
      <c r="A153" s="2" t="s">
        <v>153</v>
      </c>
      <c r="B153" s="2" t="s">
        <v>340</v>
      </c>
      <c r="C153" s="2">
        <v>2019</v>
      </c>
      <c r="D153" s="2" t="s">
        <v>376</v>
      </c>
      <c r="E153" s="2">
        <v>8.6999999999999993</v>
      </c>
      <c r="F153" s="2" t="s">
        <v>379</v>
      </c>
      <c r="G153" s="2">
        <v>528</v>
      </c>
      <c r="I153">
        <v>129</v>
      </c>
      <c r="J153">
        <v>6.5901057577981899</v>
      </c>
      <c r="K153">
        <v>1.0098942422018098</v>
      </c>
      <c r="L153">
        <v>0.33940473725933246</v>
      </c>
      <c r="M153"/>
      <c r="N153">
        <v>68.716577540106954</v>
      </c>
      <c r="O153">
        <v>7.6</v>
      </c>
      <c r="P153"/>
      <c r="Q153"/>
    </row>
    <row r="154" spans="1:17" ht="20" customHeight="1">
      <c r="A154" s="2" t="s">
        <v>154</v>
      </c>
      <c r="B154" s="2" t="s">
        <v>341</v>
      </c>
      <c r="C154" s="2">
        <v>2019</v>
      </c>
      <c r="D154" s="2" t="s">
        <v>376</v>
      </c>
      <c r="E154" s="2">
        <v>4.4000000000000004</v>
      </c>
      <c r="F154" s="2" t="s">
        <v>379</v>
      </c>
      <c r="G154" s="2">
        <v>64503</v>
      </c>
      <c r="I154">
        <v>130</v>
      </c>
      <c r="J154">
        <v>6.276810276901502</v>
      </c>
      <c r="K154">
        <v>-3.9768102769015021</v>
      </c>
      <c r="L154">
        <v>-1.3365243515194176</v>
      </c>
      <c r="M154"/>
      <c r="N154">
        <v>69.251336898395721</v>
      </c>
      <c r="O154">
        <v>7.7</v>
      </c>
      <c r="P154"/>
      <c r="Q154"/>
    </row>
    <row r="155" spans="1:17" ht="20" customHeight="1">
      <c r="A155" s="2" t="s">
        <v>155</v>
      </c>
      <c r="B155" s="2" t="s">
        <v>342</v>
      </c>
      <c r="C155" s="2">
        <v>2019</v>
      </c>
      <c r="D155" s="2" t="s">
        <v>376</v>
      </c>
      <c r="E155" s="2">
        <v>7</v>
      </c>
      <c r="F155" s="2" t="s">
        <v>379</v>
      </c>
      <c r="G155" s="2">
        <v>19293</v>
      </c>
      <c r="I155">
        <v>131</v>
      </c>
      <c r="J155">
        <v>6.3387941568339272</v>
      </c>
      <c r="K155">
        <v>0.86120584316607296</v>
      </c>
      <c r="L155">
        <v>0.28943361662178119</v>
      </c>
      <c r="M155"/>
      <c r="N155">
        <v>69.786096256684488</v>
      </c>
      <c r="O155">
        <v>7.7</v>
      </c>
      <c r="P155"/>
      <c r="Q155"/>
    </row>
    <row r="156" spans="1:17" ht="20" customHeight="1">
      <c r="A156" s="2" t="s">
        <v>156</v>
      </c>
      <c r="B156" s="2" t="s">
        <v>343</v>
      </c>
      <c r="C156" s="2">
        <v>2019</v>
      </c>
      <c r="D156" s="2" t="s">
        <v>376</v>
      </c>
      <c r="E156" s="2">
        <v>8.5</v>
      </c>
      <c r="F156" s="2" t="s">
        <v>379</v>
      </c>
      <c r="G156" s="2">
        <v>26064</v>
      </c>
      <c r="I156">
        <v>132</v>
      </c>
      <c r="J156">
        <v>6.3787970762103781</v>
      </c>
      <c r="K156">
        <v>-1.1787970762103779</v>
      </c>
      <c r="L156">
        <v>-0.39616951480083962</v>
      </c>
      <c r="M156"/>
      <c r="N156">
        <v>70.320855614973269</v>
      </c>
      <c r="O156">
        <v>7.8</v>
      </c>
      <c r="P156"/>
      <c r="Q156"/>
    </row>
    <row r="157" spans="1:17" ht="20" customHeight="1">
      <c r="A157" s="2" t="s">
        <v>157</v>
      </c>
      <c r="B157" s="2" t="s">
        <v>344</v>
      </c>
      <c r="C157" s="2">
        <v>2019</v>
      </c>
      <c r="D157" s="2" t="s">
        <v>376</v>
      </c>
      <c r="E157" s="2">
        <v>4.8</v>
      </c>
      <c r="F157" s="2" t="s">
        <v>379</v>
      </c>
      <c r="G157" s="2">
        <v>2344</v>
      </c>
      <c r="I157">
        <v>133</v>
      </c>
      <c r="J157">
        <v>6.2927434372603077</v>
      </c>
      <c r="K157">
        <v>-2.1927434372603081</v>
      </c>
      <c r="L157">
        <v>-0.73693608607755523</v>
      </c>
      <c r="M157"/>
      <c r="N157">
        <v>70.855614973262036</v>
      </c>
      <c r="O157">
        <v>7.8</v>
      </c>
      <c r="P157"/>
      <c r="Q157"/>
    </row>
    <row r="158" spans="1:17" ht="20" customHeight="1">
      <c r="A158" s="2" t="s">
        <v>158</v>
      </c>
      <c r="B158" s="2" t="s">
        <v>345</v>
      </c>
      <c r="C158" s="2">
        <v>2019</v>
      </c>
      <c r="D158" s="2" t="s">
        <v>376</v>
      </c>
      <c r="E158" s="2">
        <v>9.1</v>
      </c>
      <c r="F158" s="2" t="s">
        <v>379</v>
      </c>
      <c r="G158" s="2">
        <v>6001</v>
      </c>
      <c r="I158">
        <v>134</v>
      </c>
      <c r="J158">
        <v>6.591004426903794</v>
      </c>
      <c r="K158">
        <v>-0.1910044269037936</v>
      </c>
      <c r="L158">
        <v>-6.4192669508949168E-2</v>
      </c>
      <c r="M158"/>
      <c r="N158">
        <v>71.390374331550802</v>
      </c>
      <c r="O158">
        <v>7.8</v>
      </c>
      <c r="P158"/>
      <c r="Q158"/>
    </row>
    <row r="159" spans="1:17" ht="20" customHeight="1">
      <c r="A159" s="2" t="s">
        <v>159</v>
      </c>
      <c r="B159" s="2" t="s">
        <v>346</v>
      </c>
      <c r="C159" s="2">
        <v>2019</v>
      </c>
      <c r="D159" s="2" t="s">
        <v>376</v>
      </c>
      <c r="E159" s="2">
        <v>6</v>
      </c>
      <c r="F159" s="2" t="s">
        <v>379</v>
      </c>
      <c r="G159" s="2">
        <v>1486</v>
      </c>
      <c r="I159">
        <v>135</v>
      </c>
      <c r="J159">
        <v>6.7780976193487268</v>
      </c>
      <c r="K159">
        <v>2.7219023806512732</v>
      </c>
      <c r="L159">
        <v>0.91477555148382184</v>
      </c>
      <c r="M159"/>
      <c r="N159">
        <v>71.925133689839569</v>
      </c>
      <c r="O159">
        <v>7.8</v>
      </c>
      <c r="P159"/>
      <c r="Q159"/>
    </row>
    <row r="160" spans="1:17" ht="20" customHeight="1">
      <c r="A160" s="2" t="s">
        <v>160</v>
      </c>
      <c r="B160" s="2" t="s">
        <v>347</v>
      </c>
      <c r="C160" s="2">
        <v>2019</v>
      </c>
      <c r="D160" s="2" t="s">
        <v>376</v>
      </c>
      <c r="E160" s="2">
        <v>9.1</v>
      </c>
      <c r="F160" s="2" t="s">
        <v>379</v>
      </c>
      <c r="G160" s="2">
        <v>29806</v>
      </c>
      <c r="I160">
        <v>136</v>
      </c>
      <c r="J160">
        <v>7.7161138587649676</v>
      </c>
      <c r="K160">
        <v>-4.8161138587649681</v>
      </c>
      <c r="L160">
        <v>-1.6185970674328343</v>
      </c>
      <c r="M160"/>
      <c r="N160">
        <v>72.45989304812835</v>
      </c>
      <c r="O160">
        <v>7.8</v>
      </c>
      <c r="P160"/>
      <c r="Q160"/>
    </row>
    <row r="161" spans="1:17" ht="20" customHeight="1">
      <c r="A161" s="2" t="s">
        <v>161</v>
      </c>
      <c r="B161" s="2" t="s">
        <v>348</v>
      </c>
      <c r="C161" s="2">
        <v>2019</v>
      </c>
      <c r="D161" s="2" t="s">
        <v>376</v>
      </c>
      <c r="E161" s="2">
        <v>4.0999999999999996</v>
      </c>
      <c r="F161" s="2" t="s">
        <v>379</v>
      </c>
      <c r="G161" s="2">
        <v>3939</v>
      </c>
      <c r="I161">
        <v>137</v>
      </c>
      <c r="J161">
        <v>6.9910336206683068</v>
      </c>
      <c r="K161">
        <v>1.2089663793316925</v>
      </c>
      <c r="L161">
        <v>0.4063087986696754</v>
      </c>
      <c r="M161"/>
      <c r="N161">
        <v>72.994652406417117</v>
      </c>
      <c r="O161">
        <v>8</v>
      </c>
      <c r="P161"/>
      <c r="Q161"/>
    </row>
    <row r="162" spans="1:17" ht="20" customHeight="1">
      <c r="A162" s="2" t="s">
        <v>162</v>
      </c>
      <c r="B162" s="2" t="s">
        <v>349</v>
      </c>
      <c r="C162" s="2">
        <v>2019</v>
      </c>
      <c r="D162" s="2" t="s">
        <v>376</v>
      </c>
      <c r="E162" s="2">
        <v>4.5999999999999996</v>
      </c>
      <c r="F162" s="2" t="s">
        <v>379</v>
      </c>
      <c r="G162" s="2">
        <v>815</v>
      </c>
      <c r="I162">
        <v>138</v>
      </c>
      <c r="J162">
        <v>6.280016339656628</v>
      </c>
      <c r="K162">
        <v>0.11998366034337238</v>
      </c>
      <c r="L162">
        <v>4.0324046828378195E-2</v>
      </c>
      <c r="M162"/>
      <c r="N162">
        <v>73.529411764705884</v>
      </c>
      <c r="O162">
        <v>8</v>
      </c>
      <c r="P162"/>
      <c r="Q162"/>
    </row>
    <row r="163" spans="1:17" ht="20" customHeight="1">
      <c r="A163" s="2" t="s">
        <v>163</v>
      </c>
      <c r="B163" s="2" t="s">
        <v>350</v>
      </c>
      <c r="C163" s="2">
        <v>2019</v>
      </c>
      <c r="D163" s="2" t="s">
        <v>376</v>
      </c>
      <c r="E163" s="2">
        <v>9.6999999999999993</v>
      </c>
      <c r="F163" s="2" t="s">
        <v>379</v>
      </c>
      <c r="G163" s="2">
        <v>6841</v>
      </c>
      <c r="I163">
        <v>139</v>
      </c>
      <c r="J163">
        <v>6.5215154455218709</v>
      </c>
      <c r="K163">
        <v>-0.82151544552187072</v>
      </c>
      <c r="L163">
        <v>-0.27609448820494947</v>
      </c>
      <c r="M163"/>
      <c r="N163">
        <v>74.064171122994651</v>
      </c>
      <c r="O163">
        <v>8.1999999999999993</v>
      </c>
      <c r="P163"/>
      <c r="Q163"/>
    </row>
    <row r="164" spans="1:17" ht="20" customHeight="1">
      <c r="A164" s="2" t="s">
        <v>164</v>
      </c>
      <c r="B164" s="2" t="s">
        <v>351</v>
      </c>
      <c r="C164" s="2">
        <v>2019</v>
      </c>
      <c r="D164" s="2" t="s">
        <v>376</v>
      </c>
      <c r="E164" s="2">
        <v>10.9</v>
      </c>
      <c r="F164" s="2" t="s">
        <v>379</v>
      </c>
      <c r="G164" s="2">
        <v>53194</v>
      </c>
      <c r="I164">
        <v>140</v>
      </c>
      <c r="J164">
        <v>6.4890662043033283</v>
      </c>
      <c r="K164">
        <v>-0.88906620430332861</v>
      </c>
      <c r="L164">
        <v>-0.29879691245672346</v>
      </c>
      <c r="M164"/>
      <c r="N164">
        <v>74.598930481283418</v>
      </c>
      <c r="O164">
        <v>8.1999999999999993</v>
      </c>
      <c r="P164"/>
      <c r="Q164"/>
    </row>
    <row r="165" spans="1:17" ht="20" customHeight="1">
      <c r="A165" s="2" t="s">
        <v>165</v>
      </c>
      <c r="B165" s="2" t="s">
        <v>352</v>
      </c>
      <c r="C165" s="2">
        <v>2019</v>
      </c>
      <c r="D165" s="2" t="s">
        <v>376</v>
      </c>
      <c r="E165" s="2">
        <v>11.3</v>
      </c>
      <c r="F165" s="2" t="s">
        <v>379</v>
      </c>
      <c r="G165" s="2">
        <v>85169</v>
      </c>
      <c r="I165">
        <v>141</v>
      </c>
      <c r="J165">
        <v>6.2280149733026615</v>
      </c>
      <c r="K165">
        <v>0.17198502669733884</v>
      </c>
      <c r="L165">
        <v>5.780063927434971E-2</v>
      </c>
      <c r="M165"/>
      <c r="N165">
        <v>75.133689839572199</v>
      </c>
      <c r="O165">
        <v>8.3000000000000007</v>
      </c>
      <c r="P165"/>
      <c r="Q165"/>
    </row>
    <row r="166" spans="1:17" ht="20" customHeight="1">
      <c r="A166" s="2" t="s">
        <v>166</v>
      </c>
      <c r="B166" s="2" t="s">
        <v>353</v>
      </c>
      <c r="C166" s="2">
        <v>2019</v>
      </c>
      <c r="D166" s="2" t="s">
        <v>376</v>
      </c>
      <c r="E166" s="2">
        <v>7.1</v>
      </c>
      <c r="F166" s="2" t="s">
        <v>379</v>
      </c>
      <c r="G166" s="2">
        <v>891</v>
      </c>
      <c r="I166">
        <v>142</v>
      </c>
      <c r="J166">
        <v>6.6884735923304479</v>
      </c>
      <c r="K166">
        <v>-1.2884735923304476</v>
      </c>
      <c r="L166">
        <v>-0.43302954190238285</v>
      </c>
      <c r="M166"/>
      <c r="N166">
        <v>75.668449197860966</v>
      </c>
      <c r="O166">
        <v>8.3000000000000007</v>
      </c>
      <c r="P166"/>
      <c r="Q166"/>
    </row>
    <row r="167" spans="1:17" ht="20" customHeight="1">
      <c r="A167" s="2" t="s">
        <v>167</v>
      </c>
      <c r="B167" s="2" t="s">
        <v>354</v>
      </c>
      <c r="C167" s="2">
        <v>2019</v>
      </c>
      <c r="D167" s="2" t="s">
        <v>376</v>
      </c>
      <c r="E167" s="2">
        <v>3.8</v>
      </c>
      <c r="F167" s="2" t="s">
        <v>379</v>
      </c>
      <c r="G167" s="2">
        <v>7817</v>
      </c>
      <c r="I167">
        <v>143</v>
      </c>
      <c r="J167">
        <v>6.4896248364500551</v>
      </c>
      <c r="K167">
        <v>-2.1896248364500552</v>
      </c>
      <c r="L167">
        <v>-0.73588798832197955</v>
      </c>
      <c r="M167"/>
      <c r="N167">
        <v>76.203208556149733</v>
      </c>
      <c r="O167">
        <v>8.4</v>
      </c>
      <c r="P167"/>
      <c r="Q167"/>
    </row>
    <row r="168" spans="1:17" ht="20" customHeight="1">
      <c r="A168" s="2" t="s">
        <v>168</v>
      </c>
      <c r="B168" s="2" t="s">
        <v>355</v>
      </c>
      <c r="C168" s="2">
        <v>2019</v>
      </c>
      <c r="D168" s="2" t="s">
        <v>376</v>
      </c>
      <c r="E168" s="2">
        <v>7.2</v>
      </c>
      <c r="F168" s="2" t="s">
        <v>379</v>
      </c>
      <c r="G168" s="2">
        <v>1584</v>
      </c>
      <c r="I168">
        <v>144</v>
      </c>
      <c r="J168">
        <v>6.389241068518742</v>
      </c>
      <c r="K168">
        <v>-1.5892410685187421</v>
      </c>
      <c r="L168">
        <v>-0.53411132053425003</v>
      </c>
      <c r="M168"/>
      <c r="N168">
        <v>76.737967914438499</v>
      </c>
      <c r="O168">
        <v>8.5</v>
      </c>
      <c r="P168"/>
      <c r="Q168"/>
    </row>
    <row r="169" spans="1:17" ht="20" customHeight="1">
      <c r="A169" s="2" t="s">
        <v>169</v>
      </c>
      <c r="B169" s="2" t="s">
        <v>356</v>
      </c>
      <c r="C169" s="2">
        <v>2019</v>
      </c>
      <c r="D169" s="2" t="s">
        <v>376</v>
      </c>
      <c r="E169" s="2">
        <v>5.7</v>
      </c>
      <c r="F169" s="2" t="s">
        <v>379</v>
      </c>
      <c r="G169" s="2">
        <v>853</v>
      </c>
      <c r="I169">
        <v>145</v>
      </c>
      <c r="J169">
        <v>6.312514157583581</v>
      </c>
      <c r="K169">
        <v>8.7485842416419324E-2</v>
      </c>
      <c r="L169">
        <v>2.9402196901844015E-2</v>
      </c>
      <c r="M169"/>
      <c r="N169">
        <v>77.27272727272728</v>
      </c>
      <c r="O169">
        <v>8.5</v>
      </c>
      <c r="P169"/>
      <c r="Q169"/>
    </row>
    <row r="170" spans="1:17" ht="20" customHeight="1">
      <c r="A170" s="2" t="s">
        <v>170</v>
      </c>
      <c r="B170" s="2" t="s">
        <v>357</v>
      </c>
      <c r="C170" s="2">
        <v>2019</v>
      </c>
      <c r="D170" s="2" t="s">
        <v>376</v>
      </c>
      <c r="E170" s="2">
        <v>5</v>
      </c>
      <c r="F170" s="2" t="s">
        <v>379</v>
      </c>
      <c r="G170" s="2">
        <v>4865</v>
      </c>
      <c r="I170">
        <v>146</v>
      </c>
      <c r="J170">
        <v>7.3674545341450779</v>
      </c>
      <c r="K170">
        <v>-0.96745453414507754</v>
      </c>
      <c r="L170">
        <v>-0.3251416220137664</v>
      </c>
      <c r="M170"/>
      <c r="N170">
        <v>77.807486631016047</v>
      </c>
      <c r="O170">
        <v>8.5</v>
      </c>
      <c r="P170"/>
      <c r="Q170"/>
    </row>
    <row r="171" spans="1:17" ht="20" customHeight="1">
      <c r="A171" s="2" t="s">
        <v>171</v>
      </c>
      <c r="B171" s="2" t="s">
        <v>358</v>
      </c>
      <c r="C171" s="2">
        <v>2019</v>
      </c>
      <c r="D171" s="2" t="s">
        <v>376</v>
      </c>
      <c r="E171" s="2">
        <v>7</v>
      </c>
      <c r="F171" s="2" t="s">
        <v>379</v>
      </c>
      <c r="G171" s="2">
        <v>17123</v>
      </c>
      <c r="I171">
        <v>147</v>
      </c>
      <c r="J171">
        <v>6.2567238079735574</v>
      </c>
      <c r="K171">
        <v>-0.75672380797355743</v>
      </c>
      <c r="L171">
        <v>-0.25431934799745365</v>
      </c>
      <c r="M171"/>
      <c r="N171">
        <v>78.342245989304814</v>
      </c>
      <c r="O171">
        <v>8.5</v>
      </c>
      <c r="P171"/>
      <c r="Q171"/>
    </row>
    <row r="172" spans="1:17" ht="20" customHeight="1">
      <c r="A172" s="2" t="s">
        <v>172</v>
      </c>
      <c r="B172" s="2" t="s">
        <v>359</v>
      </c>
      <c r="C172" s="2">
        <v>2019</v>
      </c>
      <c r="D172" s="2" t="s">
        <v>376</v>
      </c>
      <c r="E172" s="2">
        <v>7</v>
      </c>
      <c r="F172" s="2" t="s">
        <v>379</v>
      </c>
      <c r="G172" s="2">
        <v>3352</v>
      </c>
      <c r="I172">
        <v>148</v>
      </c>
      <c r="J172">
        <v>6.7701310391693239</v>
      </c>
      <c r="K172">
        <v>-1.0701310391693237</v>
      </c>
      <c r="L172">
        <v>-0.35964908898821113</v>
      </c>
      <c r="M172"/>
      <c r="N172">
        <v>78.877005347593581</v>
      </c>
      <c r="O172">
        <v>8.6</v>
      </c>
      <c r="P172"/>
      <c r="Q172"/>
    </row>
    <row r="173" spans="1:17" ht="20" customHeight="1">
      <c r="A173" s="2" t="s">
        <v>173</v>
      </c>
      <c r="B173" s="2" t="s">
        <v>360</v>
      </c>
      <c r="C173" s="2">
        <v>2019</v>
      </c>
      <c r="D173" s="2" t="s">
        <v>376</v>
      </c>
      <c r="E173" s="2">
        <v>4.3</v>
      </c>
      <c r="F173" s="2" t="s">
        <v>379</v>
      </c>
      <c r="G173" s="2">
        <v>9121</v>
      </c>
      <c r="I173">
        <v>149</v>
      </c>
      <c r="J173">
        <v>6.2428308693680137</v>
      </c>
      <c r="K173">
        <v>-2.142830869368014</v>
      </c>
      <c r="L173">
        <v>-0.72016149594375256</v>
      </c>
      <c r="M173"/>
      <c r="N173">
        <v>79.411764705882362</v>
      </c>
      <c r="O173">
        <v>8.6</v>
      </c>
      <c r="P173"/>
      <c r="Q173"/>
    </row>
    <row r="174" spans="1:17" ht="20" customHeight="1">
      <c r="A174" s="2" t="s">
        <v>174</v>
      </c>
      <c r="B174" s="2" t="s">
        <v>361</v>
      </c>
      <c r="C174" s="2">
        <v>2019</v>
      </c>
      <c r="D174" s="2" t="s">
        <v>376</v>
      </c>
      <c r="E174" s="2">
        <v>6.6</v>
      </c>
      <c r="F174" s="2" t="s">
        <v>379</v>
      </c>
      <c r="G174" s="2">
        <v>7314</v>
      </c>
      <c r="I174">
        <v>150</v>
      </c>
      <c r="J174">
        <v>6.3869822515776304</v>
      </c>
      <c r="K174">
        <v>2.3130177484223688</v>
      </c>
      <c r="L174">
        <v>0.7773578146835185</v>
      </c>
      <c r="M174"/>
      <c r="N174">
        <v>79.946524064171129</v>
      </c>
      <c r="O174">
        <v>8.6999999999999993</v>
      </c>
      <c r="P174"/>
      <c r="Q174"/>
    </row>
    <row r="175" spans="1:17" ht="20" customHeight="1">
      <c r="A175" s="2" t="s">
        <v>175</v>
      </c>
      <c r="B175" s="2" t="s">
        <v>362</v>
      </c>
      <c r="C175" s="2">
        <v>2019</v>
      </c>
      <c r="D175" s="2" t="s">
        <v>376</v>
      </c>
      <c r="E175" s="2">
        <v>24</v>
      </c>
      <c r="F175" s="2" t="s">
        <v>379</v>
      </c>
      <c r="G175" s="2">
        <v>4652</v>
      </c>
      <c r="I175">
        <v>151</v>
      </c>
      <c r="J175">
        <v>6.601448419212157</v>
      </c>
      <c r="K175">
        <v>-1.4014484192121568</v>
      </c>
      <c r="L175">
        <v>-0.4709980635874908</v>
      </c>
      <c r="M175"/>
      <c r="N175">
        <v>80.481283422459896</v>
      </c>
      <c r="O175">
        <v>8.6999999999999993</v>
      </c>
      <c r="P175"/>
      <c r="Q175"/>
    </row>
    <row r="176" spans="1:17" ht="20" customHeight="1">
      <c r="A176" s="2" t="s">
        <v>176</v>
      </c>
      <c r="B176" s="2" t="s">
        <v>363</v>
      </c>
      <c r="C176" s="2">
        <v>2019</v>
      </c>
      <c r="D176" s="2" t="s">
        <v>376</v>
      </c>
      <c r="E176" s="2">
        <v>3.8</v>
      </c>
      <c r="F176" s="2" t="s">
        <v>379</v>
      </c>
      <c r="G176" s="2">
        <v>852</v>
      </c>
      <c r="I176">
        <v>152</v>
      </c>
      <c r="J176">
        <v>6.2209227738746566</v>
      </c>
      <c r="K176">
        <v>2.4790772261253426</v>
      </c>
      <c r="L176">
        <v>0.83316699850094333</v>
      </c>
      <c r="M176"/>
      <c r="N176">
        <v>81.016042780748663</v>
      </c>
      <c r="O176">
        <v>8.6999999999999993</v>
      </c>
      <c r="P176"/>
      <c r="Q176"/>
    </row>
    <row r="177" spans="1:17" ht="20" customHeight="1">
      <c r="A177" s="2" t="s">
        <v>177</v>
      </c>
      <c r="B177" s="2" t="s">
        <v>364</v>
      </c>
      <c r="C177" s="2">
        <v>2019</v>
      </c>
      <c r="D177" s="2" t="s">
        <v>376</v>
      </c>
      <c r="E177" s="2">
        <v>7.1</v>
      </c>
      <c r="F177" s="2" t="s">
        <v>379</v>
      </c>
      <c r="G177" s="2">
        <v>3499</v>
      </c>
      <c r="I177">
        <v>153</v>
      </c>
      <c r="J177">
        <v>7.774770234171239</v>
      </c>
      <c r="K177">
        <v>-3.3747702341712387</v>
      </c>
      <c r="L177">
        <v>-1.1341910437495237</v>
      </c>
      <c r="M177"/>
      <c r="N177">
        <v>81.55080213903743</v>
      </c>
      <c r="O177">
        <v>9</v>
      </c>
      <c r="P177"/>
      <c r="Q177"/>
    </row>
    <row r="178" spans="1:17" ht="20" customHeight="1">
      <c r="A178" s="2" t="s">
        <v>178</v>
      </c>
      <c r="B178" s="2" t="s">
        <v>365</v>
      </c>
      <c r="C178" s="2">
        <v>2019</v>
      </c>
      <c r="D178" s="2" t="s">
        <v>376</v>
      </c>
      <c r="E178" s="2">
        <v>4.3</v>
      </c>
      <c r="F178" s="2" t="s">
        <v>379</v>
      </c>
      <c r="G178" s="2">
        <v>42701</v>
      </c>
      <c r="I178">
        <v>154</v>
      </c>
      <c r="J178">
        <v>6.6766937405407827</v>
      </c>
      <c r="K178">
        <v>0.32330625945921732</v>
      </c>
      <c r="L178">
        <v>0.10865660131580912</v>
      </c>
      <c r="M178"/>
      <c r="N178">
        <v>82.085561497326211</v>
      </c>
      <c r="O178">
        <v>9.1</v>
      </c>
      <c r="P178"/>
      <c r="Q178"/>
    </row>
    <row r="179" spans="1:17" ht="20" customHeight="1">
      <c r="A179" s="2" t="s">
        <v>179</v>
      </c>
      <c r="B179" s="2" t="s">
        <v>366</v>
      </c>
      <c r="C179" s="2">
        <v>2019</v>
      </c>
      <c r="D179" s="2" t="s">
        <v>376</v>
      </c>
      <c r="E179" s="2">
        <v>10.199999999999999</v>
      </c>
      <c r="F179" s="2" t="s">
        <v>379</v>
      </c>
      <c r="G179" s="2">
        <v>42628</v>
      </c>
      <c r="I179">
        <v>155</v>
      </c>
      <c r="J179">
        <v>6.8411501868661926</v>
      </c>
      <c r="K179">
        <v>1.6588498131338074</v>
      </c>
      <c r="L179">
        <v>0.55750539160600798</v>
      </c>
      <c r="M179"/>
      <c r="N179">
        <v>82.620320855614978</v>
      </c>
      <c r="O179">
        <v>9.1</v>
      </c>
      <c r="P179"/>
      <c r="Q179"/>
    </row>
    <row r="180" spans="1:17" ht="20" customHeight="1">
      <c r="A180" s="2" t="s">
        <v>180</v>
      </c>
      <c r="B180" s="2" t="s">
        <v>367</v>
      </c>
      <c r="C180" s="2">
        <v>2019</v>
      </c>
      <c r="D180" s="2" t="s">
        <v>376</v>
      </c>
      <c r="E180" s="2">
        <v>3.8</v>
      </c>
      <c r="F180" s="2" t="s">
        <v>379</v>
      </c>
      <c r="G180" s="2">
        <v>1082</v>
      </c>
      <c r="I180">
        <v>156</v>
      </c>
      <c r="J180">
        <v>6.2650304251118367</v>
      </c>
      <c r="K180">
        <v>-1.4650304251118369</v>
      </c>
      <c r="L180">
        <v>-0.49236667141295248</v>
      </c>
      <c r="M180"/>
      <c r="N180">
        <v>83.155080213903744</v>
      </c>
      <c r="O180">
        <v>9.1999999999999993</v>
      </c>
      <c r="P180"/>
      <c r="Q180"/>
    </row>
    <row r="181" spans="1:17" ht="20" customHeight="1">
      <c r="A181" s="2" t="s">
        <v>181</v>
      </c>
      <c r="B181" s="2" t="s">
        <v>368</v>
      </c>
      <c r="C181" s="2">
        <v>2019</v>
      </c>
      <c r="D181" s="2" t="s">
        <v>376</v>
      </c>
      <c r="E181" s="2">
        <v>16.8</v>
      </c>
      <c r="F181" s="2" t="s">
        <v>379</v>
      </c>
      <c r="G181" s="2">
        <v>64949</v>
      </c>
      <c r="I181">
        <v>157</v>
      </c>
      <c r="J181">
        <v>6.3538529364413341</v>
      </c>
      <c r="K181">
        <v>2.7461470635586656</v>
      </c>
      <c r="L181">
        <v>0.92292369203978597</v>
      </c>
      <c r="M181"/>
      <c r="N181">
        <v>83.689839572192511</v>
      </c>
      <c r="O181">
        <v>9.3000000000000007</v>
      </c>
      <c r="P181"/>
      <c r="Q181"/>
    </row>
    <row r="182" spans="1:17" ht="20" customHeight="1">
      <c r="A182" s="2" t="s">
        <v>182</v>
      </c>
      <c r="B182" s="2" t="s">
        <v>369</v>
      </c>
      <c r="C182" s="2">
        <v>2019</v>
      </c>
      <c r="D182" s="2" t="s">
        <v>376</v>
      </c>
      <c r="E182" s="2">
        <v>9.3000000000000007</v>
      </c>
      <c r="F182" s="2" t="s">
        <v>379</v>
      </c>
      <c r="G182" s="2">
        <v>17688</v>
      </c>
      <c r="I182">
        <v>158</v>
      </c>
      <c r="J182">
        <v>6.244191017203522</v>
      </c>
      <c r="K182">
        <v>-0.24419101720352199</v>
      </c>
      <c r="L182">
        <v>-8.2067591408733334E-2</v>
      </c>
      <c r="M182"/>
      <c r="N182">
        <v>84.224598930481292</v>
      </c>
      <c r="O182">
        <v>9.3000000000000007</v>
      </c>
      <c r="P182"/>
      <c r="Q182"/>
    </row>
    <row r="183" spans="1:17" ht="20" customHeight="1">
      <c r="A183" s="2" t="s">
        <v>183</v>
      </c>
      <c r="B183" s="2" t="s">
        <v>370</v>
      </c>
      <c r="C183" s="2">
        <v>2019</v>
      </c>
      <c r="D183" s="2" t="s">
        <v>376</v>
      </c>
      <c r="E183" s="2">
        <v>5.6</v>
      </c>
      <c r="F183" s="2" t="s">
        <v>379</v>
      </c>
      <c r="G183" s="2">
        <v>1750</v>
      </c>
      <c r="I183">
        <v>159</v>
      </c>
      <c r="J183">
        <v>6.9320372083031581</v>
      </c>
      <c r="K183">
        <v>2.1679627916968416</v>
      </c>
      <c r="L183">
        <v>0.72860781946792719</v>
      </c>
      <c r="M183"/>
      <c r="N183">
        <v>84.759358288770059</v>
      </c>
      <c r="O183">
        <v>9.5</v>
      </c>
      <c r="P183"/>
      <c r="Q183"/>
    </row>
    <row r="184" spans="1:17" ht="20" customHeight="1">
      <c r="A184" s="2" t="s">
        <v>184</v>
      </c>
      <c r="B184" s="2" t="s">
        <v>371</v>
      </c>
      <c r="C184" s="2">
        <v>2019</v>
      </c>
      <c r="D184" s="2" t="s">
        <v>376</v>
      </c>
      <c r="E184" s="2">
        <v>3.4</v>
      </c>
      <c r="F184" s="2" t="s">
        <v>379</v>
      </c>
      <c r="G184" s="2">
        <v>3115</v>
      </c>
      <c r="I184">
        <v>160</v>
      </c>
      <c r="J184">
        <v>6.3037703500696027</v>
      </c>
      <c r="K184">
        <v>-2.2037703500696031</v>
      </c>
      <c r="L184">
        <v>-0.74064200526040025</v>
      </c>
      <c r="M184"/>
      <c r="N184">
        <v>85.294117647058826</v>
      </c>
      <c r="O184">
        <v>9.5</v>
      </c>
      <c r="P184"/>
      <c r="Q184"/>
    </row>
    <row r="185" spans="1:17" ht="20" customHeight="1">
      <c r="A185" s="2" t="s">
        <v>185</v>
      </c>
      <c r="B185" s="2" t="s">
        <v>372</v>
      </c>
      <c r="C185" s="2">
        <v>2019</v>
      </c>
      <c r="D185" s="2" t="s">
        <v>376</v>
      </c>
      <c r="E185" s="2">
        <v>5.4</v>
      </c>
      <c r="F185" s="2" t="s">
        <v>379</v>
      </c>
      <c r="G185" s="2">
        <v>5265</v>
      </c>
      <c r="I185">
        <v>161</v>
      </c>
      <c r="J185">
        <v>6.2278935315316337</v>
      </c>
      <c r="K185">
        <v>-1.6278935315316341</v>
      </c>
      <c r="L185">
        <v>-0.54710162041427957</v>
      </c>
      <c r="M185"/>
      <c r="N185">
        <v>85.828877005347593</v>
      </c>
      <c r="O185">
        <v>9.6</v>
      </c>
      <c r="P185"/>
      <c r="Q185"/>
    </row>
    <row r="186" spans="1:17" ht="20" customHeight="1">
      <c r="A186" s="2" t="s">
        <v>186</v>
      </c>
      <c r="B186" s="2" t="s">
        <v>373</v>
      </c>
      <c r="C186" s="2">
        <v>2019</v>
      </c>
      <c r="D186" s="2" t="s">
        <v>376</v>
      </c>
      <c r="E186" s="2">
        <v>5.2</v>
      </c>
      <c r="F186" s="2" t="s">
        <v>379</v>
      </c>
      <c r="G186" s="2">
        <v>2715</v>
      </c>
      <c r="I186">
        <v>162</v>
      </c>
      <c r="J186">
        <v>6.3742551539739507</v>
      </c>
      <c r="K186">
        <v>3.3257448460260486</v>
      </c>
      <c r="L186">
        <v>1.1177146165286129</v>
      </c>
      <c r="M186"/>
      <c r="N186">
        <v>86.36363636363636</v>
      </c>
      <c r="O186">
        <v>9.6999999999999993</v>
      </c>
      <c r="P186"/>
      <c r="Q186"/>
    </row>
    <row r="187" spans="1:17" ht="20" customHeight="1">
      <c r="A187" s="2" t="s">
        <v>187</v>
      </c>
      <c r="B187" s="2" t="s">
        <v>374</v>
      </c>
      <c r="C187" s="2">
        <v>2019</v>
      </c>
      <c r="D187" s="2" t="s">
        <v>376</v>
      </c>
      <c r="E187" s="2">
        <v>5.3</v>
      </c>
      <c r="F187" s="2" t="s">
        <v>379</v>
      </c>
      <c r="G187" s="2">
        <v>1305</v>
      </c>
      <c r="I187">
        <v>163</v>
      </c>
      <c r="J187">
        <v>7.5000932364612893</v>
      </c>
      <c r="K187">
        <v>3.399906763538711</v>
      </c>
      <c r="L187">
        <v>1.1426389156048755</v>
      </c>
      <c r="M187"/>
      <c r="N187">
        <v>86.898395721925141</v>
      </c>
      <c r="O187">
        <v>9.6999999999999993</v>
      </c>
      <c r="P187"/>
      <c r="Q187"/>
    </row>
    <row r="188" spans="1:17" ht="20" customHeight="1">
      <c r="A188" s="2" t="s">
        <v>188</v>
      </c>
      <c r="B188" s="2" t="s">
        <v>375</v>
      </c>
      <c r="C188" s="2">
        <v>2019</v>
      </c>
      <c r="D188" s="2" t="s">
        <v>376</v>
      </c>
      <c r="E188" s="2">
        <v>7.7</v>
      </c>
      <c r="F188" s="2" t="s">
        <v>379</v>
      </c>
      <c r="G188" s="2">
        <v>1498</v>
      </c>
      <c r="I188">
        <v>164</v>
      </c>
      <c r="J188">
        <v>8.2767133621820115</v>
      </c>
      <c r="K188">
        <v>3.0232866378179892</v>
      </c>
      <c r="L188">
        <v>1.0160646175495407</v>
      </c>
      <c r="M188"/>
      <c r="N188">
        <v>87.433155080213908</v>
      </c>
      <c r="O188">
        <v>9.8000000000000007</v>
      </c>
      <c r="P188"/>
      <c r="Q188"/>
    </row>
    <row r="189" spans="1:17" ht="20" customHeight="1">
      <c r="I189">
        <v>165</v>
      </c>
      <c r="J189">
        <v>6.2297394464512514</v>
      </c>
      <c r="K189">
        <v>0.87026055354874821</v>
      </c>
      <c r="L189">
        <v>0.29247671902792116</v>
      </c>
      <c r="M189"/>
      <c r="N189">
        <v>87.967914438502675</v>
      </c>
      <c r="O189">
        <v>9.9</v>
      </c>
      <c r="P189"/>
      <c r="Q189"/>
    </row>
    <row r="190" spans="1:17" ht="20" customHeight="1">
      <c r="I190">
        <v>166</v>
      </c>
      <c r="J190">
        <v>6.3979605876785142</v>
      </c>
      <c r="K190">
        <v>-2.5979605876785143</v>
      </c>
      <c r="L190">
        <v>-0.87312125747809011</v>
      </c>
      <c r="M190"/>
      <c r="N190">
        <v>88.502673796791441</v>
      </c>
      <c r="O190">
        <v>10</v>
      </c>
      <c r="P190"/>
      <c r="Q190"/>
    </row>
    <row r="191" spans="1:17" ht="20" customHeight="1">
      <c r="I191">
        <v>167</v>
      </c>
      <c r="J191">
        <v>6.2465712759156604</v>
      </c>
      <c r="K191">
        <v>0.95342872408433976</v>
      </c>
      <c r="L191">
        <v>0.32042783498579491</v>
      </c>
      <c r="M191"/>
      <c r="N191">
        <v>89.037433155080222</v>
      </c>
      <c r="O191">
        <v>10.1</v>
      </c>
      <c r="P191"/>
      <c r="Q191"/>
    </row>
    <row r="192" spans="1:17" ht="20" customHeight="1">
      <c r="I192">
        <v>168</v>
      </c>
      <c r="J192">
        <v>6.228816488991443</v>
      </c>
      <c r="K192">
        <v>-0.52881648899144285</v>
      </c>
      <c r="L192">
        <v>-0.17772437350789133</v>
      </c>
      <c r="M192"/>
      <c r="N192">
        <v>89.572192513368989</v>
      </c>
      <c r="O192">
        <v>10.199999999999999</v>
      </c>
      <c r="P192"/>
      <c r="Q192"/>
    </row>
    <row r="193" spans="9:17" ht="20" customHeight="1">
      <c r="I193">
        <v>169</v>
      </c>
      <c r="J193">
        <v>6.3262613660638918</v>
      </c>
      <c r="K193">
        <v>-1.3262613660638918</v>
      </c>
      <c r="L193">
        <v>-0.44572923745431753</v>
      </c>
      <c r="M193"/>
      <c r="N193">
        <v>90.106951871657756</v>
      </c>
      <c r="O193">
        <v>10.3</v>
      </c>
      <c r="P193"/>
      <c r="Q193"/>
    </row>
    <row r="194" spans="9:17" ht="20" customHeight="1">
      <c r="I194">
        <v>170</v>
      </c>
      <c r="J194">
        <v>6.6239880119148564</v>
      </c>
      <c r="K194">
        <v>0.37601198808514358</v>
      </c>
      <c r="L194">
        <v>0.12636991547169818</v>
      </c>
      <c r="M194"/>
      <c r="N194">
        <v>90.641711229946523</v>
      </c>
      <c r="O194">
        <v>10.4</v>
      </c>
      <c r="P194"/>
      <c r="Q194"/>
    </row>
    <row r="195" spans="9:17" ht="20" customHeight="1">
      <c r="I195">
        <v>171</v>
      </c>
      <c r="J195">
        <v>6.2895130861509765</v>
      </c>
      <c r="K195">
        <v>0.71048691384902352</v>
      </c>
      <c r="L195">
        <v>0.2387800764121335</v>
      </c>
      <c r="M195"/>
      <c r="N195">
        <v>91.176470588235304</v>
      </c>
      <c r="O195">
        <v>10.5</v>
      </c>
      <c r="P195"/>
      <c r="Q195"/>
    </row>
    <row r="196" spans="9:17" ht="20" customHeight="1">
      <c r="I196">
        <v>172</v>
      </c>
      <c r="J196">
        <v>6.4296326015624805</v>
      </c>
      <c r="K196">
        <v>-2.1296326015624807</v>
      </c>
      <c r="L196">
        <v>-0.71572582889108294</v>
      </c>
      <c r="M196"/>
      <c r="N196">
        <v>91.711229946524071</v>
      </c>
      <c r="O196">
        <v>10.7</v>
      </c>
      <c r="P196"/>
      <c r="Q196"/>
    </row>
    <row r="197" spans="9:17" ht="20" customHeight="1">
      <c r="I197">
        <v>173</v>
      </c>
      <c r="J197">
        <v>6.3857435455131499</v>
      </c>
      <c r="K197">
        <v>0.21425645448684971</v>
      </c>
      <c r="L197">
        <v>7.2007198974299719E-2</v>
      </c>
      <c r="M197"/>
      <c r="N197">
        <v>92.245989304812838</v>
      </c>
      <c r="O197">
        <v>10.7</v>
      </c>
      <c r="P197"/>
      <c r="Q197"/>
    </row>
    <row r="198" spans="9:17" ht="20" customHeight="1">
      <c r="I198">
        <v>174</v>
      </c>
      <c r="J198">
        <v>6.3210879466181211</v>
      </c>
      <c r="K198">
        <v>17.678912053381879</v>
      </c>
      <c r="L198">
        <v>5.941519665887812</v>
      </c>
      <c r="M198"/>
      <c r="N198">
        <v>92.780748663101605</v>
      </c>
      <c r="O198">
        <v>10.8</v>
      </c>
      <c r="P198"/>
      <c r="Q198"/>
    </row>
    <row r="199" spans="9:17" ht="20" customHeight="1">
      <c r="I199">
        <v>175</v>
      </c>
      <c r="J199">
        <v>6.2287922006372378</v>
      </c>
      <c r="K199">
        <v>-2.428792200637238</v>
      </c>
      <c r="L199">
        <v>-0.8162672330099956</v>
      </c>
      <c r="M199"/>
      <c r="N199">
        <v>93.315508021390372</v>
      </c>
      <c r="O199">
        <v>10.9</v>
      </c>
      <c r="P199"/>
      <c r="Q199"/>
    </row>
    <row r="200" spans="9:17" ht="20" customHeight="1">
      <c r="I200">
        <v>176</v>
      </c>
      <c r="J200">
        <v>6.2930834742191841</v>
      </c>
      <c r="K200">
        <v>0.80691652578081552</v>
      </c>
      <c r="L200">
        <v>0.27118809077052114</v>
      </c>
      <c r="M200"/>
      <c r="N200">
        <v>93.850267379679153</v>
      </c>
      <c r="O200">
        <v>11.1</v>
      </c>
      <c r="P200"/>
      <c r="Q200"/>
    </row>
    <row r="201" spans="9:17" ht="20" customHeight="1">
      <c r="I201">
        <v>177</v>
      </c>
      <c r="J201">
        <v>7.2452355357830243</v>
      </c>
      <c r="K201">
        <v>-2.9452355357830244</v>
      </c>
      <c r="L201">
        <v>-0.989833243340275</v>
      </c>
      <c r="M201"/>
      <c r="N201">
        <v>94.38502673796792</v>
      </c>
      <c r="O201">
        <v>11.1</v>
      </c>
      <c r="P201"/>
      <c r="Q201"/>
    </row>
    <row r="202" spans="9:17" ht="20" customHeight="1">
      <c r="I202">
        <v>178</v>
      </c>
      <c r="J202">
        <v>7.2434624859260222</v>
      </c>
      <c r="K202">
        <v>2.9565375140739771</v>
      </c>
      <c r="L202">
        <v>0.99363160638865544</v>
      </c>
      <c r="M202"/>
      <c r="N202">
        <v>94.919786096256686</v>
      </c>
      <c r="O202">
        <v>11.3</v>
      </c>
      <c r="P202"/>
      <c r="Q202"/>
    </row>
    <row r="203" spans="9:17" ht="20" customHeight="1">
      <c r="I203">
        <v>179</v>
      </c>
      <c r="J203">
        <v>6.2343785221045014</v>
      </c>
      <c r="K203">
        <v>-2.4343785221045016</v>
      </c>
      <c r="L203">
        <v>-0.81814468105416804</v>
      </c>
      <c r="M203"/>
      <c r="N203">
        <v>95.454545454545453</v>
      </c>
      <c r="O203">
        <v>11.3</v>
      </c>
      <c r="P203"/>
      <c r="Q203"/>
    </row>
    <row r="204" spans="9:17" ht="20" customHeight="1">
      <c r="I204">
        <v>180</v>
      </c>
      <c r="J204">
        <v>7.7856028401468897</v>
      </c>
      <c r="K204">
        <v>9.014397159853111</v>
      </c>
      <c r="L204">
        <v>3.0295539589578371</v>
      </c>
      <c r="M204"/>
      <c r="N204">
        <v>95.989304812834234</v>
      </c>
      <c r="O204">
        <v>11.3</v>
      </c>
      <c r="P204"/>
      <c r="Q204"/>
    </row>
    <row r="205" spans="9:17" ht="20" customHeight="1">
      <c r="I205">
        <v>181</v>
      </c>
      <c r="J205">
        <v>6.637710932040962</v>
      </c>
      <c r="K205">
        <v>2.6622890679590387</v>
      </c>
      <c r="L205">
        <v>0.89474074002935367</v>
      </c>
      <c r="M205"/>
      <c r="N205">
        <v>96.524064171123001</v>
      </c>
      <c r="O205">
        <v>11.4</v>
      </c>
      <c r="P205"/>
      <c r="Q205"/>
    </row>
    <row r="206" spans="9:17" ht="20" customHeight="1">
      <c r="I206">
        <v>182</v>
      </c>
      <c r="J206">
        <v>6.2506031427137723</v>
      </c>
      <c r="K206">
        <v>-0.65060314271377262</v>
      </c>
      <c r="L206">
        <v>-0.21865436942330579</v>
      </c>
      <c r="M206"/>
      <c r="N206">
        <v>97.058823529411768</v>
      </c>
      <c r="O206">
        <v>11.7</v>
      </c>
      <c r="P206"/>
      <c r="Q206"/>
    </row>
    <row r="207" spans="9:17" ht="20" customHeight="1">
      <c r="I207">
        <v>183</v>
      </c>
      <c r="J207">
        <v>6.2837567462042738</v>
      </c>
      <c r="K207">
        <v>-2.8837567462042739</v>
      </c>
      <c r="L207">
        <v>-0.96917148337370229</v>
      </c>
      <c r="M207"/>
      <c r="N207">
        <v>97.593582887700535</v>
      </c>
      <c r="O207">
        <v>13.2</v>
      </c>
      <c r="P207"/>
      <c r="Q207"/>
    </row>
    <row r="208" spans="9:17" ht="20" customHeight="1">
      <c r="I208">
        <v>184</v>
      </c>
      <c r="J208">
        <v>6.3359767077460898</v>
      </c>
      <c r="K208">
        <v>-0.93597670774608943</v>
      </c>
      <c r="L208">
        <v>-0.3145625703150951</v>
      </c>
      <c r="M208"/>
      <c r="N208">
        <v>98.128342245989302</v>
      </c>
      <c r="O208">
        <v>15.2</v>
      </c>
      <c r="P208"/>
      <c r="Q208"/>
    </row>
    <row r="209" spans="9:17" ht="20" customHeight="1">
      <c r="I209">
        <v>185</v>
      </c>
      <c r="J209">
        <v>6.2740414045220758</v>
      </c>
      <c r="K209">
        <v>-1.0740414045220756</v>
      </c>
      <c r="L209">
        <v>-0.36096328256381283</v>
      </c>
      <c r="M209"/>
      <c r="N209">
        <v>98.663101604278083</v>
      </c>
      <c r="O209">
        <v>16.3</v>
      </c>
      <c r="P209"/>
      <c r="Q209"/>
    </row>
    <row r="210" spans="9:17" ht="20" customHeight="1">
      <c r="I210">
        <v>186</v>
      </c>
      <c r="J210">
        <v>6.2397948250923267</v>
      </c>
      <c r="K210">
        <v>-0.93979482509232692</v>
      </c>
      <c r="L210">
        <v>-0.31584576122813535</v>
      </c>
      <c r="M210"/>
      <c r="N210">
        <v>99.19786096256685</v>
      </c>
      <c r="O210">
        <v>16.8</v>
      </c>
      <c r="P210"/>
      <c r="Q210"/>
    </row>
    <row r="211" spans="9:17" ht="20" customHeight="1" thickBot="1">
      <c r="I211" s="4">
        <v>187</v>
      </c>
      <c r="J211" s="4">
        <v>6.244482477453988</v>
      </c>
      <c r="K211" s="4">
        <v>1.4555175225460122</v>
      </c>
      <c r="L211" s="4">
        <v>0.48916958001367089</v>
      </c>
      <c r="M211"/>
      <c r="N211" s="4">
        <v>99.732620320855617</v>
      </c>
      <c r="O211" s="4">
        <v>24</v>
      </c>
      <c r="P211"/>
      <c r="Q211"/>
    </row>
  </sheetData>
  <sortState xmlns:xlrd2="http://schemas.microsoft.com/office/spreadsheetml/2017/richdata2" ref="O25:O211">
    <sortCondition ref="O25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E75B9-CA87-1148-8237-D0A5405CEA2D}">
  <dimension ref="A1:R211"/>
  <sheetViews>
    <sheetView tabSelected="1" topLeftCell="A176" zoomScale="114" workbookViewId="0">
      <selection activeCell="A188" sqref="A188:XFD188"/>
    </sheetView>
  </sheetViews>
  <sheetFormatPr baseColWidth="10" defaultColWidth="20.83203125" defaultRowHeight="20" customHeight="1"/>
  <cols>
    <col min="1" max="1" width="10.83203125" style="3" customWidth="1"/>
    <col min="2" max="2" width="20.83203125" style="3"/>
    <col min="3" max="3" width="15.83203125" style="3" customWidth="1"/>
    <col min="4" max="4" width="35.83203125" style="3" customWidth="1"/>
    <col min="5" max="5" width="30.83203125" style="3" customWidth="1"/>
    <col min="6" max="7" width="30.83203125" style="2" customWidth="1"/>
    <col min="8" max="8" width="30.83203125" style="3" customWidth="1"/>
    <col min="9" max="16384" width="20.83203125" style="1"/>
  </cols>
  <sheetData>
    <row r="1" spans="1:18" ht="30" customHeight="1">
      <c r="A1" s="2"/>
      <c r="B1" s="2" t="s">
        <v>0</v>
      </c>
      <c r="C1" s="2" t="s">
        <v>1</v>
      </c>
      <c r="D1" s="3" t="s">
        <v>380</v>
      </c>
      <c r="E1" s="2" t="s">
        <v>381</v>
      </c>
      <c r="F1" s="2" t="s">
        <v>377</v>
      </c>
      <c r="G1" s="2" t="s">
        <v>378</v>
      </c>
      <c r="H1" s="3" t="s">
        <v>413</v>
      </c>
      <c r="I1"/>
      <c r="J1" t="s">
        <v>382</v>
      </c>
      <c r="K1"/>
      <c r="L1"/>
      <c r="M1"/>
      <c r="N1"/>
      <c r="O1"/>
      <c r="P1"/>
      <c r="Q1"/>
      <c r="R1"/>
    </row>
    <row r="2" spans="1:18" ht="20" customHeight="1" thickBot="1">
      <c r="A2" s="2" t="s">
        <v>2</v>
      </c>
      <c r="B2" s="2" t="s">
        <v>189</v>
      </c>
      <c r="C2" s="2">
        <v>2019</v>
      </c>
      <c r="D2" s="2" t="s">
        <v>376</v>
      </c>
      <c r="E2" s="2">
        <v>13.2</v>
      </c>
      <c r="F2" s="2" t="s">
        <v>379</v>
      </c>
      <c r="G2" s="2">
        <v>497</v>
      </c>
      <c r="H2" s="3">
        <f>G2/1000</f>
        <v>0.497</v>
      </c>
      <c r="I2"/>
      <c r="J2"/>
      <c r="K2"/>
      <c r="L2"/>
      <c r="M2"/>
      <c r="N2"/>
      <c r="O2"/>
      <c r="P2"/>
      <c r="Q2"/>
      <c r="R2"/>
    </row>
    <row r="3" spans="1:18" ht="20" customHeight="1">
      <c r="A3" s="2" t="s">
        <v>3</v>
      </c>
      <c r="B3" s="2" t="s">
        <v>190</v>
      </c>
      <c r="C3" s="2">
        <v>2019</v>
      </c>
      <c r="D3" s="2" t="s">
        <v>376</v>
      </c>
      <c r="E3" s="2">
        <v>6.2</v>
      </c>
      <c r="F3" s="2" t="s">
        <v>379</v>
      </c>
      <c r="G3" s="2">
        <v>3976</v>
      </c>
      <c r="H3" s="3">
        <f t="shared" ref="H3:H66" si="0">G3/1000</f>
        <v>3.976</v>
      </c>
      <c r="I3"/>
      <c r="J3" s="6" t="s">
        <v>383</v>
      </c>
      <c r="K3" s="6"/>
      <c r="L3"/>
      <c r="M3"/>
      <c r="N3"/>
      <c r="O3"/>
      <c r="P3"/>
      <c r="Q3"/>
      <c r="R3"/>
    </row>
    <row r="4" spans="1:18" ht="20" customHeight="1">
      <c r="A4" s="2" t="s">
        <v>4</v>
      </c>
      <c r="B4" s="2" t="s">
        <v>191</v>
      </c>
      <c r="C4" s="2">
        <v>2019</v>
      </c>
      <c r="D4" s="2" t="s">
        <v>376</v>
      </c>
      <c r="E4" s="2">
        <v>6.7</v>
      </c>
      <c r="F4" s="2" t="s">
        <v>379</v>
      </c>
      <c r="G4" s="2">
        <v>40901</v>
      </c>
      <c r="H4" s="3">
        <f t="shared" si="0"/>
        <v>40.901000000000003</v>
      </c>
      <c r="I4"/>
      <c r="J4" t="s">
        <v>384</v>
      </c>
      <c r="K4">
        <v>0.18720914783406162</v>
      </c>
      <c r="L4"/>
      <c r="M4"/>
      <c r="N4"/>
      <c r="O4"/>
      <c r="P4"/>
      <c r="Q4"/>
      <c r="R4"/>
    </row>
    <row r="5" spans="1:18" ht="20" customHeight="1">
      <c r="A5" s="2" t="s">
        <v>5</v>
      </c>
      <c r="B5" s="2" t="s">
        <v>192</v>
      </c>
      <c r="C5" s="2">
        <v>2019</v>
      </c>
      <c r="D5" s="2" t="s">
        <v>376</v>
      </c>
      <c r="E5" s="2">
        <v>2.5</v>
      </c>
      <c r="F5" s="2" t="s">
        <v>379</v>
      </c>
      <c r="G5" s="2">
        <v>2810</v>
      </c>
      <c r="H5" s="3">
        <f t="shared" si="0"/>
        <v>2.81</v>
      </c>
      <c r="I5"/>
      <c r="J5" t="s">
        <v>385</v>
      </c>
      <c r="K5">
        <v>3.5047265032755542E-2</v>
      </c>
      <c r="L5"/>
      <c r="M5"/>
      <c r="N5"/>
      <c r="O5"/>
      <c r="P5"/>
      <c r="Q5"/>
      <c r="R5"/>
    </row>
    <row r="6" spans="1:18" ht="20" customHeight="1">
      <c r="A6" s="2" t="s">
        <v>6</v>
      </c>
      <c r="B6" s="2" t="s">
        <v>193</v>
      </c>
      <c r="C6" s="2">
        <v>2019</v>
      </c>
      <c r="D6" s="2" t="s">
        <v>376</v>
      </c>
      <c r="E6" s="2">
        <v>4.4000000000000004</v>
      </c>
      <c r="F6" s="2" t="s">
        <v>379</v>
      </c>
      <c r="G6" s="2">
        <v>17376</v>
      </c>
      <c r="H6" s="3">
        <f t="shared" si="0"/>
        <v>17.376000000000001</v>
      </c>
      <c r="I6"/>
      <c r="J6" t="s">
        <v>386</v>
      </c>
      <c r="K6">
        <v>2.9831304303202872E-2</v>
      </c>
      <c r="L6"/>
      <c r="M6"/>
      <c r="N6"/>
      <c r="O6"/>
      <c r="P6"/>
      <c r="Q6"/>
      <c r="R6"/>
    </row>
    <row r="7" spans="1:18" ht="20" customHeight="1">
      <c r="A7" s="2" t="s">
        <v>7</v>
      </c>
      <c r="B7" s="2" t="s">
        <v>194</v>
      </c>
      <c r="C7" s="2">
        <v>2019</v>
      </c>
      <c r="D7" s="2" t="s">
        <v>376</v>
      </c>
      <c r="E7" s="2">
        <v>9.5</v>
      </c>
      <c r="F7" s="2" t="s">
        <v>379</v>
      </c>
      <c r="G7" s="2">
        <v>9947</v>
      </c>
      <c r="H7" s="3">
        <f t="shared" si="0"/>
        <v>9.9469999999999992</v>
      </c>
      <c r="I7"/>
      <c r="J7" t="s">
        <v>387</v>
      </c>
      <c r="K7">
        <v>2.9835176013569575</v>
      </c>
      <c r="L7"/>
      <c r="M7"/>
      <c r="N7"/>
      <c r="O7"/>
      <c r="P7"/>
      <c r="Q7"/>
      <c r="R7"/>
    </row>
    <row r="8" spans="1:18" ht="20" customHeight="1" thickBot="1">
      <c r="A8" s="2" t="s">
        <v>8</v>
      </c>
      <c r="B8" s="2" t="s">
        <v>195</v>
      </c>
      <c r="C8" s="2">
        <v>2019</v>
      </c>
      <c r="D8" s="2" t="s">
        <v>376</v>
      </c>
      <c r="E8" s="2">
        <v>11.3</v>
      </c>
      <c r="F8" s="2" t="s">
        <v>379</v>
      </c>
      <c r="G8" s="2">
        <v>4605</v>
      </c>
      <c r="H8" s="3">
        <f t="shared" si="0"/>
        <v>4.6050000000000004</v>
      </c>
      <c r="I8"/>
      <c r="J8" s="4" t="s">
        <v>388</v>
      </c>
      <c r="K8" s="4">
        <v>187</v>
      </c>
      <c r="L8"/>
      <c r="M8"/>
      <c r="N8"/>
      <c r="O8"/>
      <c r="P8"/>
      <c r="Q8"/>
      <c r="R8"/>
    </row>
    <row r="9" spans="1:18" ht="20" customHeight="1">
      <c r="A9" s="2" t="s">
        <v>9</v>
      </c>
      <c r="B9" s="2" t="s">
        <v>196</v>
      </c>
      <c r="C9" s="2">
        <v>2019</v>
      </c>
      <c r="D9" s="2" t="s">
        <v>376</v>
      </c>
      <c r="E9" s="2">
        <v>9.9</v>
      </c>
      <c r="F9" s="2" t="s">
        <v>379</v>
      </c>
      <c r="G9" s="2">
        <v>54763</v>
      </c>
      <c r="H9" s="3">
        <f t="shared" si="0"/>
        <v>54.762999999999998</v>
      </c>
      <c r="I9"/>
      <c r="J9"/>
      <c r="K9"/>
      <c r="L9"/>
      <c r="M9"/>
      <c r="N9"/>
      <c r="O9"/>
      <c r="P9"/>
      <c r="Q9"/>
      <c r="R9"/>
    </row>
    <row r="10" spans="1:18" ht="20" customHeight="1" thickBot="1">
      <c r="A10" s="2" t="s">
        <v>10</v>
      </c>
      <c r="B10" s="2" t="s">
        <v>197</v>
      </c>
      <c r="C10" s="2">
        <v>2019</v>
      </c>
      <c r="D10" s="2" t="s">
        <v>376</v>
      </c>
      <c r="E10" s="2">
        <v>10.4</v>
      </c>
      <c r="F10" s="2" t="s">
        <v>379</v>
      </c>
      <c r="G10" s="2">
        <v>49694</v>
      </c>
      <c r="H10" s="3">
        <f t="shared" si="0"/>
        <v>49.694000000000003</v>
      </c>
      <c r="I10"/>
      <c r="J10" t="s">
        <v>389</v>
      </c>
      <c r="K10"/>
      <c r="L10"/>
      <c r="M10"/>
      <c r="N10"/>
      <c r="O10"/>
      <c r="P10"/>
      <c r="Q10"/>
      <c r="R10"/>
    </row>
    <row r="11" spans="1:18" ht="20" customHeight="1">
      <c r="A11" s="2" t="s">
        <v>11</v>
      </c>
      <c r="B11" s="2" t="s">
        <v>198</v>
      </c>
      <c r="C11" s="2">
        <v>2019</v>
      </c>
      <c r="D11" s="2" t="s">
        <v>376</v>
      </c>
      <c r="E11" s="2">
        <v>4</v>
      </c>
      <c r="F11" s="2" t="s">
        <v>379</v>
      </c>
      <c r="G11" s="2">
        <v>4795</v>
      </c>
      <c r="H11" s="3">
        <f t="shared" si="0"/>
        <v>4.7949999999999999</v>
      </c>
      <c r="I11"/>
      <c r="J11" s="5"/>
      <c r="K11" s="5" t="s">
        <v>394</v>
      </c>
      <c r="L11" s="5" t="s">
        <v>395</v>
      </c>
      <c r="M11" s="5" t="s">
        <v>396</v>
      </c>
      <c r="N11" s="5" t="s">
        <v>397</v>
      </c>
      <c r="O11" s="5" t="s">
        <v>398</v>
      </c>
      <c r="P11"/>
      <c r="Q11"/>
      <c r="R11"/>
    </row>
    <row r="12" spans="1:18" ht="20" customHeight="1">
      <c r="A12" s="2" t="s">
        <v>12</v>
      </c>
      <c r="B12" s="2" t="s">
        <v>199</v>
      </c>
      <c r="C12" s="2">
        <v>2019</v>
      </c>
      <c r="D12" s="2" t="s">
        <v>376</v>
      </c>
      <c r="E12" s="2">
        <v>5.7</v>
      </c>
      <c r="F12" s="2" t="s">
        <v>379</v>
      </c>
      <c r="G12" s="2">
        <v>33800</v>
      </c>
      <c r="H12" s="3">
        <f t="shared" si="0"/>
        <v>33.799999999999997</v>
      </c>
      <c r="I12"/>
      <c r="J12" t="s">
        <v>390</v>
      </c>
      <c r="K12">
        <v>1</v>
      </c>
      <c r="L12">
        <v>59.810444284458299</v>
      </c>
      <c r="M12">
        <v>59.810444284458299</v>
      </c>
      <c r="N12">
        <v>6.7192348351444053</v>
      </c>
      <c r="O12">
        <v>1.0299607978446656E-2</v>
      </c>
      <c r="P12"/>
      <c r="Q12"/>
      <c r="R12"/>
    </row>
    <row r="13" spans="1:18" ht="20" customHeight="1">
      <c r="A13" s="2" t="s">
        <v>13</v>
      </c>
      <c r="B13" s="2" t="s">
        <v>200</v>
      </c>
      <c r="C13" s="2">
        <v>2019</v>
      </c>
      <c r="D13" s="2" t="s">
        <v>376</v>
      </c>
      <c r="E13" s="2">
        <v>4</v>
      </c>
      <c r="F13" s="2" t="s">
        <v>379</v>
      </c>
      <c r="G13" s="2">
        <v>23443</v>
      </c>
      <c r="H13" s="3">
        <f t="shared" si="0"/>
        <v>23.443000000000001</v>
      </c>
      <c r="I13"/>
      <c r="J13" t="s">
        <v>391</v>
      </c>
      <c r="K13">
        <v>185</v>
      </c>
      <c r="L13">
        <v>1646.7547963572531</v>
      </c>
      <c r="M13">
        <v>8.9013772776067732</v>
      </c>
      <c r="N13"/>
      <c r="O13"/>
      <c r="P13"/>
      <c r="Q13"/>
      <c r="R13"/>
    </row>
    <row r="14" spans="1:18" ht="20" customHeight="1" thickBot="1">
      <c r="A14" s="2" t="s">
        <v>14</v>
      </c>
      <c r="B14" s="2" t="s">
        <v>201</v>
      </c>
      <c r="C14" s="2">
        <v>2019</v>
      </c>
      <c r="D14" s="2" t="s">
        <v>376</v>
      </c>
      <c r="E14" s="2">
        <v>2.5</v>
      </c>
      <c r="F14" s="2" t="s">
        <v>379</v>
      </c>
      <c r="G14" s="2">
        <v>1846</v>
      </c>
      <c r="H14" s="3">
        <f t="shared" si="0"/>
        <v>1.8460000000000001</v>
      </c>
      <c r="I14"/>
      <c r="J14" s="4" t="s">
        <v>392</v>
      </c>
      <c r="K14" s="4">
        <v>186</v>
      </c>
      <c r="L14" s="4">
        <v>1706.5652406417114</v>
      </c>
      <c r="M14" s="4"/>
      <c r="N14" s="4"/>
      <c r="O14" s="4"/>
      <c r="P14"/>
      <c r="Q14"/>
      <c r="R14"/>
    </row>
    <row r="15" spans="1:18" ht="20" customHeight="1" thickBot="1">
      <c r="A15" s="2" t="s">
        <v>15</v>
      </c>
      <c r="B15" s="2" t="s">
        <v>202</v>
      </c>
      <c r="C15" s="2">
        <v>2019</v>
      </c>
      <c r="D15" s="2" t="s">
        <v>376</v>
      </c>
      <c r="E15" s="2">
        <v>6.3</v>
      </c>
      <c r="F15" s="2" t="s">
        <v>379</v>
      </c>
      <c r="G15" s="2">
        <v>18458</v>
      </c>
      <c r="H15" s="3">
        <f t="shared" si="0"/>
        <v>18.457999999999998</v>
      </c>
      <c r="I15"/>
      <c r="J15"/>
      <c r="K15"/>
      <c r="L15"/>
      <c r="M15"/>
      <c r="N15"/>
      <c r="O15"/>
      <c r="P15"/>
      <c r="Q15"/>
      <c r="R15"/>
    </row>
    <row r="16" spans="1:18" ht="20" customHeight="1">
      <c r="A16" s="2" t="s">
        <v>16</v>
      </c>
      <c r="B16" s="2" t="s">
        <v>203</v>
      </c>
      <c r="C16" s="2">
        <v>2019</v>
      </c>
      <c r="D16" s="2" t="s">
        <v>376</v>
      </c>
      <c r="E16" s="2">
        <v>5.9</v>
      </c>
      <c r="F16" s="2" t="s">
        <v>379</v>
      </c>
      <c r="G16" s="2">
        <v>6814</v>
      </c>
      <c r="H16" s="3">
        <f t="shared" si="0"/>
        <v>6.8140000000000001</v>
      </c>
      <c r="I16"/>
      <c r="J16" s="5"/>
      <c r="K16" s="5" t="s">
        <v>399</v>
      </c>
      <c r="L16" s="5" t="s">
        <v>387</v>
      </c>
      <c r="M16" s="5" t="s">
        <v>400</v>
      </c>
      <c r="N16" s="5" t="s">
        <v>401</v>
      </c>
      <c r="O16" s="5" t="s">
        <v>402</v>
      </c>
      <c r="P16" s="5" t="s">
        <v>403</v>
      </c>
      <c r="Q16" s="5" t="s">
        <v>404</v>
      </c>
      <c r="R16" s="5" t="s">
        <v>405</v>
      </c>
    </row>
    <row r="17" spans="1:18" ht="20" customHeight="1">
      <c r="A17" s="2" t="s">
        <v>17</v>
      </c>
      <c r="B17" s="2" t="s">
        <v>204</v>
      </c>
      <c r="C17" s="2">
        <v>2019</v>
      </c>
      <c r="D17" s="2" t="s">
        <v>376</v>
      </c>
      <c r="E17" s="2">
        <v>10.7</v>
      </c>
      <c r="F17" s="2" t="s">
        <v>379</v>
      </c>
      <c r="G17" s="2">
        <v>46388</v>
      </c>
      <c r="H17" s="3">
        <f t="shared" si="0"/>
        <v>46.387999999999998</v>
      </c>
      <c r="I17"/>
      <c r="J17" t="s">
        <v>393</v>
      </c>
      <c r="K17">
        <v>6.2080985228541552</v>
      </c>
      <c r="L17">
        <v>0.26173678567813541</v>
      </c>
      <c r="M17">
        <v>23.718861323866093</v>
      </c>
      <c r="N17">
        <v>5.3525124473675326E-58</v>
      </c>
      <c r="O17">
        <v>5.6917258845719196</v>
      </c>
      <c r="P17">
        <v>6.7244711611363908</v>
      </c>
      <c r="Q17">
        <v>5.6917258845719196</v>
      </c>
      <c r="R17">
        <v>6.7244711611363908</v>
      </c>
    </row>
    <row r="18" spans="1:18" ht="20" customHeight="1" thickBot="1">
      <c r="A18" s="2" t="s">
        <v>18</v>
      </c>
      <c r="B18" s="2" t="s">
        <v>205</v>
      </c>
      <c r="C18" s="2">
        <v>2019</v>
      </c>
      <c r="D18" s="2" t="s">
        <v>376</v>
      </c>
      <c r="E18" s="2">
        <v>6</v>
      </c>
      <c r="F18" s="2" t="s">
        <v>379</v>
      </c>
      <c r="G18" s="2">
        <v>4983</v>
      </c>
      <c r="H18" s="3">
        <f t="shared" si="0"/>
        <v>4.9829999999999997</v>
      </c>
      <c r="I18"/>
      <c r="J18" s="4" t="s">
        <v>406</v>
      </c>
      <c r="K18" s="4">
        <v>2.4288354205495598E-2</v>
      </c>
      <c r="L18" s="4">
        <v>9.3699695128712825E-3</v>
      </c>
      <c r="M18" s="4">
        <v>2.5921486907861673</v>
      </c>
      <c r="N18" s="4">
        <v>1.0299607978446404E-2</v>
      </c>
      <c r="O18" s="4">
        <v>5.8026229566395041E-3</v>
      </c>
      <c r="P18" s="4">
        <v>4.2774085454351692E-2</v>
      </c>
      <c r="Q18" s="4">
        <v>5.8026229566395041E-3</v>
      </c>
      <c r="R18" s="4">
        <v>4.2774085454351692E-2</v>
      </c>
    </row>
    <row r="19" spans="1:18" ht="20" customHeight="1">
      <c r="A19" s="2" t="s">
        <v>19</v>
      </c>
      <c r="B19" s="2" t="s">
        <v>206</v>
      </c>
      <c r="C19" s="2">
        <v>2019</v>
      </c>
      <c r="D19" s="2" t="s">
        <v>376</v>
      </c>
      <c r="E19" s="2">
        <v>2.4</v>
      </c>
      <c r="F19" s="2" t="s">
        <v>379</v>
      </c>
      <c r="G19" s="2">
        <v>1220</v>
      </c>
      <c r="H19" s="3">
        <f t="shared" si="0"/>
        <v>1.22</v>
      </c>
      <c r="I19"/>
      <c r="J19"/>
      <c r="K19"/>
      <c r="L19"/>
      <c r="M19"/>
      <c r="N19"/>
      <c r="O19"/>
      <c r="P19"/>
      <c r="Q19"/>
      <c r="R19"/>
    </row>
    <row r="20" spans="1:18" ht="20" customHeight="1">
      <c r="A20" s="2" t="s">
        <v>20</v>
      </c>
      <c r="B20" s="2" t="s">
        <v>207</v>
      </c>
      <c r="C20" s="2">
        <v>2019</v>
      </c>
      <c r="D20" s="2" t="s">
        <v>376</v>
      </c>
      <c r="E20" s="2">
        <v>3.6</v>
      </c>
      <c r="F20" s="2" t="s">
        <v>379</v>
      </c>
      <c r="G20" s="2">
        <v>3316</v>
      </c>
      <c r="H20" s="3">
        <f t="shared" si="0"/>
        <v>3.3159999999999998</v>
      </c>
      <c r="I20"/>
      <c r="J20"/>
      <c r="K20"/>
      <c r="L20"/>
      <c r="M20"/>
      <c r="N20"/>
      <c r="O20"/>
      <c r="P20"/>
      <c r="Q20"/>
      <c r="R20"/>
    </row>
    <row r="21" spans="1:18" ht="20" customHeight="1">
      <c r="A21" s="2" t="s">
        <v>21</v>
      </c>
      <c r="B21" s="2" t="s">
        <v>208</v>
      </c>
      <c r="C21" s="2">
        <v>2019</v>
      </c>
      <c r="D21" s="2" t="s">
        <v>376</v>
      </c>
      <c r="E21" s="2">
        <v>6.9</v>
      </c>
      <c r="F21" s="2" t="s">
        <v>379</v>
      </c>
      <c r="G21" s="2">
        <v>3552</v>
      </c>
      <c r="H21" s="3">
        <f t="shared" si="0"/>
        <v>3.552</v>
      </c>
      <c r="I21"/>
      <c r="J21"/>
      <c r="K21"/>
      <c r="L21"/>
      <c r="M21"/>
      <c r="N21"/>
      <c r="O21"/>
      <c r="P21"/>
      <c r="Q21"/>
      <c r="R21"/>
    </row>
    <row r="22" spans="1:18" ht="20" customHeight="1">
      <c r="A22" s="2" t="s">
        <v>22</v>
      </c>
      <c r="B22" s="2" t="s">
        <v>209</v>
      </c>
      <c r="C22" s="2">
        <v>2019</v>
      </c>
      <c r="D22" s="2" t="s">
        <v>376</v>
      </c>
      <c r="E22" s="2">
        <v>9</v>
      </c>
      <c r="F22" s="2" t="s">
        <v>379</v>
      </c>
      <c r="G22" s="2">
        <v>6120</v>
      </c>
      <c r="H22" s="3">
        <f t="shared" si="0"/>
        <v>6.12</v>
      </c>
      <c r="I22"/>
      <c r="J22" t="s">
        <v>407</v>
      </c>
      <c r="K22"/>
      <c r="L22"/>
      <c r="M22"/>
      <c r="N22"/>
      <c r="O22" t="s">
        <v>410</v>
      </c>
      <c r="P22"/>
      <c r="Q22"/>
      <c r="R22"/>
    </row>
    <row r="23" spans="1:18" ht="20" customHeight="1" thickBot="1">
      <c r="A23" s="2" t="s">
        <v>23</v>
      </c>
      <c r="B23" s="2" t="s">
        <v>210</v>
      </c>
      <c r="C23" s="2">
        <v>2019</v>
      </c>
      <c r="D23" s="2" t="s">
        <v>376</v>
      </c>
      <c r="E23" s="2">
        <v>6</v>
      </c>
      <c r="F23" s="2" t="s">
        <v>379</v>
      </c>
      <c r="G23" s="2">
        <v>7971</v>
      </c>
      <c r="H23" s="3">
        <f t="shared" si="0"/>
        <v>7.9710000000000001</v>
      </c>
      <c r="I23"/>
      <c r="J23"/>
      <c r="K23"/>
      <c r="L23"/>
      <c r="M23"/>
      <c r="N23"/>
      <c r="O23"/>
      <c r="P23"/>
      <c r="Q23"/>
      <c r="R23"/>
    </row>
    <row r="24" spans="1:18" ht="20" customHeight="1">
      <c r="A24" s="2" t="s">
        <v>24</v>
      </c>
      <c r="B24" s="2" t="s">
        <v>211</v>
      </c>
      <c r="C24" s="2">
        <v>2019</v>
      </c>
      <c r="D24" s="2" t="s">
        <v>376</v>
      </c>
      <c r="E24" s="2">
        <v>9.6</v>
      </c>
      <c r="F24" s="2" t="s">
        <v>379</v>
      </c>
      <c r="G24" s="2">
        <v>8936</v>
      </c>
      <c r="H24" s="3">
        <f t="shared" si="0"/>
        <v>8.9359999999999999</v>
      </c>
      <c r="I24"/>
      <c r="J24" s="5" t="s">
        <v>388</v>
      </c>
      <c r="K24" s="5" t="s">
        <v>408</v>
      </c>
      <c r="L24" s="5" t="s">
        <v>391</v>
      </c>
      <c r="M24" s="5" t="s">
        <v>409</v>
      </c>
      <c r="N24"/>
      <c r="O24" s="5" t="s">
        <v>411</v>
      </c>
      <c r="P24" s="5" t="s">
        <v>412</v>
      </c>
      <c r="Q24"/>
      <c r="R24"/>
    </row>
    <row r="25" spans="1:18" ht="20" customHeight="1">
      <c r="A25" s="2" t="s">
        <v>25</v>
      </c>
      <c r="B25" s="2" t="s">
        <v>212</v>
      </c>
      <c r="C25" s="2">
        <v>2019</v>
      </c>
      <c r="D25" s="2" t="s">
        <v>376</v>
      </c>
      <c r="E25" s="2">
        <v>2.2000000000000002</v>
      </c>
      <c r="F25" s="2" t="s">
        <v>379</v>
      </c>
      <c r="G25" s="2">
        <v>31086</v>
      </c>
      <c r="H25" s="3">
        <f t="shared" si="0"/>
        <v>31.085999999999999</v>
      </c>
      <c r="I25"/>
      <c r="J25">
        <v>1</v>
      </c>
      <c r="K25">
        <v>6.2201698348942864</v>
      </c>
      <c r="L25">
        <v>6.9798301651057129</v>
      </c>
      <c r="M25">
        <v>2.3457777302873923</v>
      </c>
      <c r="N25"/>
      <c r="O25">
        <v>0.26737967914438504</v>
      </c>
      <c r="P25">
        <v>1.5</v>
      </c>
      <c r="Q25"/>
      <c r="R25"/>
    </row>
    <row r="26" spans="1:18" ht="20" customHeight="1">
      <c r="A26" s="2" t="s">
        <v>26</v>
      </c>
      <c r="B26" s="2" t="s">
        <v>213</v>
      </c>
      <c r="C26" s="2">
        <v>2019</v>
      </c>
      <c r="D26" s="2" t="s">
        <v>376</v>
      </c>
      <c r="E26" s="2">
        <v>7.1</v>
      </c>
      <c r="F26" s="2" t="s">
        <v>379</v>
      </c>
      <c r="G26" s="2">
        <v>9845</v>
      </c>
      <c r="H26" s="3">
        <f t="shared" si="0"/>
        <v>9.8450000000000006</v>
      </c>
      <c r="I26"/>
      <c r="J26">
        <v>2</v>
      </c>
      <c r="K26">
        <v>6.3046690191752059</v>
      </c>
      <c r="L26">
        <v>-0.10466901917520577</v>
      </c>
      <c r="M26">
        <v>-3.5177110105014002E-2</v>
      </c>
      <c r="N26"/>
      <c r="O26">
        <v>0.80213903743315518</v>
      </c>
      <c r="P26">
        <v>1.8</v>
      </c>
      <c r="Q26"/>
      <c r="R26"/>
    </row>
    <row r="27" spans="1:18" ht="20" customHeight="1">
      <c r="A27" s="2" t="s">
        <v>27</v>
      </c>
      <c r="B27" s="2" t="s">
        <v>214</v>
      </c>
      <c r="C27" s="2">
        <v>2019</v>
      </c>
      <c r="D27" s="2" t="s">
        <v>376</v>
      </c>
      <c r="E27" s="2">
        <v>5.5</v>
      </c>
      <c r="F27" s="2" t="s">
        <v>379</v>
      </c>
      <c r="G27" s="2">
        <v>787</v>
      </c>
      <c r="H27" s="3">
        <f t="shared" si="0"/>
        <v>0.78700000000000003</v>
      </c>
      <c r="I27"/>
      <c r="J27">
        <v>3</v>
      </c>
      <c r="K27">
        <v>7.201516498213131</v>
      </c>
      <c r="L27">
        <v>-0.50151649821313082</v>
      </c>
      <c r="M27">
        <v>-0.16854940665483387</v>
      </c>
      <c r="N27"/>
      <c r="O27">
        <v>1.3368983957219251</v>
      </c>
      <c r="P27">
        <v>2.1</v>
      </c>
      <c r="Q27"/>
      <c r="R27"/>
    </row>
    <row r="28" spans="1:18" ht="20" customHeight="1">
      <c r="A28" s="2" t="s">
        <v>28</v>
      </c>
      <c r="B28" s="2" t="s">
        <v>215</v>
      </c>
      <c r="C28" s="2">
        <v>2019</v>
      </c>
      <c r="D28" s="2" t="s">
        <v>376</v>
      </c>
      <c r="E28" s="2">
        <v>8</v>
      </c>
      <c r="F28" s="2" t="s">
        <v>379</v>
      </c>
      <c r="G28" s="2">
        <v>292</v>
      </c>
      <c r="H28" s="3">
        <f t="shared" si="0"/>
        <v>0.29199999999999998</v>
      </c>
      <c r="I28"/>
      <c r="J28">
        <v>4</v>
      </c>
      <c r="K28">
        <v>6.2763487981715977</v>
      </c>
      <c r="L28">
        <v>-3.7763487981715977</v>
      </c>
      <c r="M28">
        <v>-1.2691533608990508</v>
      </c>
      <c r="N28"/>
      <c r="O28">
        <v>1.8716577540106953</v>
      </c>
      <c r="P28">
        <v>2.2000000000000002</v>
      </c>
      <c r="Q28"/>
      <c r="R28"/>
    </row>
    <row r="29" spans="1:18" ht="20" customHeight="1">
      <c r="A29" s="2" t="s">
        <v>29</v>
      </c>
      <c r="B29" s="2" t="s">
        <v>216</v>
      </c>
      <c r="C29" s="2">
        <v>2019</v>
      </c>
      <c r="D29" s="2" t="s">
        <v>376</v>
      </c>
      <c r="E29" s="2">
        <v>4.9000000000000004</v>
      </c>
      <c r="F29" s="2" t="s">
        <v>379</v>
      </c>
      <c r="G29" s="2">
        <v>3604</v>
      </c>
      <c r="H29" s="3">
        <f t="shared" si="0"/>
        <v>3.6040000000000001</v>
      </c>
      <c r="I29"/>
      <c r="J29">
        <v>5</v>
      </c>
      <c r="K29">
        <v>6.6301329655288468</v>
      </c>
      <c r="L29">
        <v>-2.2301329655288464</v>
      </c>
      <c r="M29">
        <v>-0.74950193949856903</v>
      </c>
      <c r="N29"/>
      <c r="O29">
        <v>2.4064171122994655</v>
      </c>
      <c r="P29">
        <v>2.2999999999999998</v>
      </c>
      <c r="Q29"/>
      <c r="R29"/>
    </row>
    <row r="30" spans="1:18" ht="20" customHeight="1">
      <c r="A30" s="2" t="s">
        <v>30</v>
      </c>
      <c r="B30" s="2" t="s">
        <v>217</v>
      </c>
      <c r="C30" s="2">
        <v>2019</v>
      </c>
      <c r="D30" s="2" t="s">
        <v>376</v>
      </c>
      <c r="E30" s="2">
        <v>7</v>
      </c>
      <c r="F30" s="2" t="s">
        <v>379</v>
      </c>
      <c r="G30" s="2">
        <v>1644</v>
      </c>
      <c r="H30" s="3">
        <f t="shared" si="0"/>
        <v>1.6439999999999999</v>
      </c>
      <c r="I30"/>
      <c r="J30">
        <v>6</v>
      </c>
      <c r="K30">
        <v>6.4496947821362198</v>
      </c>
      <c r="L30">
        <v>3.0503052178637802</v>
      </c>
      <c r="M30">
        <v>1.0251450080284177</v>
      </c>
      <c r="N30"/>
      <c r="O30">
        <v>2.9411764705882355</v>
      </c>
      <c r="P30">
        <v>2.4</v>
      </c>
      <c r="Q30"/>
      <c r="R30"/>
    </row>
    <row r="31" spans="1:18" ht="20" customHeight="1">
      <c r="A31" s="2" t="s">
        <v>31</v>
      </c>
      <c r="B31" s="2" t="s">
        <v>218</v>
      </c>
      <c r="C31" s="2">
        <v>2019</v>
      </c>
      <c r="D31" s="2" t="s">
        <v>376</v>
      </c>
      <c r="E31" s="2">
        <v>3.6</v>
      </c>
      <c r="F31" s="2" t="s">
        <v>379</v>
      </c>
      <c r="G31" s="2">
        <v>1507</v>
      </c>
      <c r="H31" s="3">
        <f t="shared" si="0"/>
        <v>1.5069999999999999</v>
      </c>
      <c r="I31"/>
      <c r="J31">
        <v>7</v>
      </c>
      <c r="K31">
        <v>6.3199463939704623</v>
      </c>
      <c r="L31">
        <v>4.9800536060295384</v>
      </c>
      <c r="M31">
        <v>1.673693853335267</v>
      </c>
      <c r="N31"/>
      <c r="O31">
        <v>3.4759358288770059</v>
      </c>
      <c r="P31">
        <v>2.5</v>
      </c>
      <c r="Q31"/>
      <c r="R31"/>
    </row>
    <row r="32" spans="1:18" ht="20" customHeight="1">
      <c r="A32" s="2" t="s">
        <v>32</v>
      </c>
      <c r="B32" s="2" t="s">
        <v>219</v>
      </c>
      <c r="C32" s="2">
        <v>2019</v>
      </c>
      <c r="D32" s="2" t="s">
        <v>376</v>
      </c>
      <c r="E32" s="2">
        <v>10.8</v>
      </c>
      <c r="F32" s="2" t="s">
        <v>379</v>
      </c>
      <c r="G32" s="2">
        <v>46550</v>
      </c>
      <c r="H32" s="3">
        <f t="shared" si="0"/>
        <v>46.55</v>
      </c>
      <c r="I32"/>
      <c r="J32">
        <v>8</v>
      </c>
      <c r="K32">
        <v>7.5382016642097103</v>
      </c>
      <c r="L32">
        <v>2.3617983357902901</v>
      </c>
      <c r="M32">
        <v>0.79375196938517156</v>
      </c>
      <c r="N32"/>
      <c r="O32">
        <v>4.0106951871657754</v>
      </c>
      <c r="P32">
        <v>2.5</v>
      </c>
      <c r="Q32"/>
      <c r="R32"/>
    </row>
    <row r="33" spans="1:18" ht="20" customHeight="1">
      <c r="A33" s="2" t="s">
        <v>33</v>
      </c>
      <c r="B33" s="2" t="s">
        <v>220</v>
      </c>
      <c r="C33" s="2">
        <v>2019</v>
      </c>
      <c r="D33" s="2" t="s">
        <v>376</v>
      </c>
      <c r="E33" s="2">
        <v>7.8</v>
      </c>
      <c r="F33" s="2" t="s">
        <v>379</v>
      </c>
      <c r="G33" s="2">
        <v>468</v>
      </c>
      <c r="H33" s="3">
        <f t="shared" si="0"/>
        <v>0.46800000000000003</v>
      </c>
      <c r="I33"/>
      <c r="J33">
        <v>9</v>
      </c>
      <c r="K33">
        <v>7.4150839967420534</v>
      </c>
      <c r="L33">
        <v>2.9849160032579469</v>
      </c>
      <c r="M33">
        <v>1.003169034430925</v>
      </c>
      <c r="N33"/>
      <c r="O33">
        <v>4.5454545454545459</v>
      </c>
      <c r="P33">
        <v>2.6</v>
      </c>
      <c r="Q33"/>
      <c r="R33"/>
    </row>
    <row r="34" spans="1:18" ht="20" customHeight="1">
      <c r="A34" s="2" t="s">
        <v>34</v>
      </c>
      <c r="B34" s="2" t="s">
        <v>221</v>
      </c>
      <c r="C34" s="2">
        <v>2019</v>
      </c>
      <c r="D34" s="2" t="s">
        <v>376</v>
      </c>
      <c r="E34" s="2">
        <v>4.4000000000000004</v>
      </c>
      <c r="F34" s="2" t="s">
        <v>379</v>
      </c>
      <c r="G34" s="2">
        <v>707</v>
      </c>
      <c r="H34" s="3">
        <f t="shared" si="0"/>
        <v>0.70699999999999996</v>
      </c>
      <c r="I34"/>
      <c r="J34">
        <v>10</v>
      </c>
      <c r="K34">
        <v>6.3245611812695062</v>
      </c>
      <c r="L34">
        <v>-2.3245611812695062</v>
      </c>
      <c r="M34">
        <v>-0.78123732565489645</v>
      </c>
      <c r="N34"/>
      <c r="O34">
        <v>5.0802139037433163</v>
      </c>
      <c r="P34">
        <v>2.8</v>
      </c>
      <c r="Q34"/>
      <c r="R34"/>
    </row>
    <row r="35" spans="1:18" ht="20" customHeight="1">
      <c r="A35" s="2" t="s">
        <v>35</v>
      </c>
      <c r="B35" s="2" t="s">
        <v>222</v>
      </c>
      <c r="C35" s="2">
        <v>2019</v>
      </c>
      <c r="D35" s="2" t="s">
        <v>376</v>
      </c>
      <c r="E35" s="2">
        <v>9.3000000000000007</v>
      </c>
      <c r="F35" s="2" t="s">
        <v>379</v>
      </c>
      <c r="G35" s="2">
        <v>14742</v>
      </c>
      <c r="H35" s="3">
        <f t="shared" si="0"/>
        <v>14.742000000000001</v>
      </c>
      <c r="I35"/>
      <c r="J35">
        <v>11</v>
      </c>
      <c r="K35">
        <v>7.029044894999906</v>
      </c>
      <c r="L35">
        <v>-1.3290448949999059</v>
      </c>
      <c r="M35">
        <v>-0.44666472442681654</v>
      </c>
      <c r="N35"/>
      <c r="O35">
        <v>5.6149732620320858</v>
      </c>
      <c r="P35">
        <v>2.8</v>
      </c>
      <c r="Q35"/>
      <c r="R35"/>
    </row>
    <row r="36" spans="1:18" ht="20" customHeight="1">
      <c r="A36" s="2" t="s">
        <v>36</v>
      </c>
      <c r="B36" s="2" t="s">
        <v>223</v>
      </c>
      <c r="C36" s="2">
        <v>2019</v>
      </c>
      <c r="D36" s="2" t="s">
        <v>376</v>
      </c>
      <c r="E36" s="2">
        <v>5.4</v>
      </c>
      <c r="F36" s="2" t="s">
        <v>379</v>
      </c>
      <c r="G36" s="2">
        <v>9960</v>
      </c>
      <c r="H36" s="3">
        <f t="shared" si="0"/>
        <v>9.9600000000000009</v>
      </c>
      <c r="I36"/>
      <c r="J36">
        <v>12</v>
      </c>
      <c r="K36">
        <v>6.7774904104935887</v>
      </c>
      <c r="L36">
        <v>-2.7774904104935887</v>
      </c>
      <c r="M36">
        <v>-0.9334575479493733</v>
      </c>
      <c r="N36"/>
      <c r="O36">
        <v>6.1497326203208562</v>
      </c>
      <c r="P36">
        <v>2.9</v>
      </c>
      <c r="Q36"/>
      <c r="R36"/>
    </row>
    <row r="37" spans="1:18" ht="20" customHeight="1">
      <c r="A37" s="2" t="s">
        <v>37</v>
      </c>
      <c r="B37" s="2" t="s">
        <v>224</v>
      </c>
      <c r="C37" s="2">
        <v>2019</v>
      </c>
      <c r="D37" s="2" t="s">
        <v>376</v>
      </c>
      <c r="E37" s="2">
        <v>7.7</v>
      </c>
      <c r="F37" s="2" t="s">
        <v>379</v>
      </c>
      <c r="G37" s="2">
        <v>6425</v>
      </c>
      <c r="H37" s="3">
        <f t="shared" si="0"/>
        <v>6.4249999999999998</v>
      </c>
      <c r="I37"/>
      <c r="J37">
        <v>13</v>
      </c>
      <c r="K37">
        <v>6.2529348247175003</v>
      </c>
      <c r="L37">
        <v>-3.7529348247175003</v>
      </c>
      <c r="M37">
        <v>-1.2612844047486929</v>
      </c>
      <c r="N37"/>
      <c r="O37">
        <v>6.6844919786096266</v>
      </c>
      <c r="P37">
        <v>2.9</v>
      </c>
      <c r="Q37"/>
      <c r="R37"/>
    </row>
    <row r="38" spans="1:18" ht="20" customHeight="1">
      <c r="A38" s="2" t="s">
        <v>38</v>
      </c>
      <c r="B38" s="2" t="s">
        <v>225</v>
      </c>
      <c r="C38" s="2">
        <v>2019</v>
      </c>
      <c r="D38" s="2" t="s">
        <v>376</v>
      </c>
      <c r="E38" s="2">
        <v>5.2</v>
      </c>
      <c r="F38" s="2" t="s">
        <v>379</v>
      </c>
      <c r="G38" s="2">
        <v>1402</v>
      </c>
      <c r="H38" s="3">
        <f t="shared" si="0"/>
        <v>1.4019999999999999</v>
      </c>
      <c r="I38"/>
      <c r="J38">
        <v>14</v>
      </c>
      <c r="K38">
        <v>6.656412964779193</v>
      </c>
      <c r="L38">
        <v>-0.35641296477919315</v>
      </c>
      <c r="M38">
        <v>-0.11978308580407607</v>
      </c>
      <c r="N38"/>
      <c r="O38">
        <v>7.2192513368983962</v>
      </c>
      <c r="P38">
        <v>3</v>
      </c>
      <c r="Q38"/>
      <c r="R38"/>
    </row>
    <row r="39" spans="1:18" ht="20" customHeight="1">
      <c r="A39" s="2" t="s">
        <v>39</v>
      </c>
      <c r="B39" s="2" t="s">
        <v>226</v>
      </c>
      <c r="C39" s="2">
        <v>2019</v>
      </c>
      <c r="D39" s="2" t="s">
        <v>376</v>
      </c>
      <c r="E39" s="2">
        <v>2.1</v>
      </c>
      <c r="F39" s="2" t="s">
        <v>379</v>
      </c>
      <c r="G39" s="2">
        <v>2328</v>
      </c>
      <c r="H39" s="3">
        <f t="shared" si="0"/>
        <v>2.3279999999999998</v>
      </c>
      <c r="I39"/>
      <c r="J39">
        <v>15</v>
      </c>
      <c r="K39">
        <v>6.3735993684104022</v>
      </c>
      <c r="L39">
        <v>-0.47359936841040184</v>
      </c>
      <c r="M39">
        <v>-0.15916703203601071</v>
      </c>
      <c r="N39"/>
      <c r="O39">
        <v>7.7540106951871666</v>
      </c>
      <c r="P39">
        <v>3</v>
      </c>
      <c r="Q39"/>
      <c r="R39"/>
    </row>
    <row r="40" spans="1:18" ht="20" customHeight="1">
      <c r="A40" s="2" t="s">
        <v>40</v>
      </c>
      <c r="B40" s="2" t="s">
        <v>227</v>
      </c>
      <c r="C40" s="2">
        <v>2019</v>
      </c>
      <c r="D40" s="2" t="s">
        <v>376</v>
      </c>
      <c r="E40" s="2">
        <v>3.1</v>
      </c>
      <c r="F40" s="2" t="s">
        <v>379</v>
      </c>
      <c r="G40" s="2">
        <v>20333</v>
      </c>
      <c r="H40" s="3">
        <f t="shared" si="0"/>
        <v>20.332999999999998</v>
      </c>
      <c r="I40"/>
      <c r="J40">
        <v>16</v>
      </c>
      <c r="K40">
        <v>7.3347866977386849</v>
      </c>
      <c r="L40">
        <v>3.3652133022613144</v>
      </c>
      <c r="M40">
        <v>1.1309791549909334</v>
      </c>
      <c r="N40"/>
      <c r="O40">
        <v>8.2887700534759361</v>
      </c>
      <c r="P40">
        <v>3.1</v>
      </c>
      <c r="Q40"/>
      <c r="R40"/>
    </row>
    <row r="41" spans="1:18" ht="20" customHeight="1">
      <c r="A41" s="2" t="s">
        <v>41</v>
      </c>
      <c r="B41" s="2" t="s">
        <v>228</v>
      </c>
      <c r="C41" s="2">
        <v>2019</v>
      </c>
      <c r="D41" s="2" t="s">
        <v>376</v>
      </c>
      <c r="E41" s="2">
        <v>7.3</v>
      </c>
      <c r="F41" s="2" t="s">
        <v>379</v>
      </c>
      <c r="G41" s="2">
        <v>12670</v>
      </c>
      <c r="H41" s="3">
        <f t="shared" si="0"/>
        <v>12.67</v>
      </c>
      <c r="I41"/>
      <c r="J41">
        <v>17</v>
      </c>
      <c r="K41">
        <v>6.3291273918601396</v>
      </c>
      <c r="L41">
        <v>-0.32912739186013962</v>
      </c>
      <c r="M41">
        <v>-0.11061296449773922</v>
      </c>
      <c r="N41"/>
      <c r="O41">
        <v>8.8235294117647065</v>
      </c>
      <c r="P41">
        <v>3.1</v>
      </c>
      <c r="Q41"/>
      <c r="R41"/>
    </row>
    <row r="42" spans="1:18" ht="20" customHeight="1">
      <c r="A42" s="2" t="s">
        <v>42</v>
      </c>
      <c r="B42" s="2" t="s">
        <v>229</v>
      </c>
      <c r="C42" s="2">
        <v>2019</v>
      </c>
      <c r="D42" s="2" t="s">
        <v>376</v>
      </c>
      <c r="E42" s="2">
        <v>3.3</v>
      </c>
      <c r="F42" s="2" t="s">
        <v>379</v>
      </c>
      <c r="G42" s="2">
        <v>2276</v>
      </c>
      <c r="H42" s="3">
        <f t="shared" si="0"/>
        <v>2.2759999999999998</v>
      </c>
      <c r="I42"/>
      <c r="J42">
        <v>18</v>
      </c>
      <c r="K42">
        <v>6.2377303149848595</v>
      </c>
      <c r="L42">
        <v>-3.8377303149848596</v>
      </c>
      <c r="M42">
        <v>-1.2897824294846516</v>
      </c>
      <c r="N42"/>
      <c r="O42">
        <v>9.3582887700534769</v>
      </c>
      <c r="P42">
        <v>3.2</v>
      </c>
      <c r="Q42"/>
      <c r="R42"/>
    </row>
    <row r="43" spans="1:18" ht="20" customHeight="1">
      <c r="A43" s="2" t="s">
        <v>43</v>
      </c>
      <c r="B43" s="2" t="s">
        <v>230</v>
      </c>
      <c r="C43" s="2">
        <v>2019</v>
      </c>
      <c r="D43" s="2" t="s">
        <v>376</v>
      </c>
      <c r="E43" s="2">
        <v>7</v>
      </c>
      <c r="F43" s="2" t="s">
        <v>379</v>
      </c>
      <c r="G43" s="2">
        <v>15071</v>
      </c>
      <c r="H43" s="3">
        <f t="shared" si="0"/>
        <v>15.071</v>
      </c>
      <c r="I43"/>
      <c r="J43">
        <v>19</v>
      </c>
      <c r="K43">
        <v>6.2886387053995785</v>
      </c>
      <c r="L43">
        <v>-2.6886387053995784</v>
      </c>
      <c r="M43">
        <v>-0.9035963126216745</v>
      </c>
      <c r="N43"/>
      <c r="O43">
        <v>9.8930481283422473</v>
      </c>
      <c r="P43">
        <v>3.3</v>
      </c>
      <c r="Q43"/>
      <c r="R43"/>
    </row>
    <row r="44" spans="1:18" ht="20" customHeight="1">
      <c r="A44" s="2" t="s">
        <v>44</v>
      </c>
      <c r="B44" s="2" t="s">
        <v>231</v>
      </c>
      <c r="C44" s="2">
        <v>2019</v>
      </c>
      <c r="D44" s="2" t="s">
        <v>376</v>
      </c>
      <c r="E44" s="2">
        <v>11.1</v>
      </c>
      <c r="F44" s="2" t="s">
        <v>379</v>
      </c>
      <c r="G44" s="2">
        <v>9126</v>
      </c>
      <c r="H44" s="3">
        <f t="shared" si="0"/>
        <v>9.1259999999999994</v>
      </c>
      <c r="I44"/>
      <c r="J44">
        <v>20</v>
      </c>
      <c r="K44">
        <v>6.2943707569920759</v>
      </c>
      <c r="L44">
        <v>0.60562924300792442</v>
      </c>
      <c r="M44">
        <v>0.20353956435232029</v>
      </c>
      <c r="N44"/>
      <c r="O44">
        <v>10.427807486631016</v>
      </c>
      <c r="P44">
        <v>3.3</v>
      </c>
      <c r="Q44"/>
      <c r="R44"/>
    </row>
    <row r="45" spans="1:18" ht="20" customHeight="1">
      <c r="A45" s="2" t="s">
        <v>45</v>
      </c>
      <c r="B45" s="2" t="s">
        <v>232</v>
      </c>
      <c r="C45" s="2">
        <v>2019</v>
      </c>
      <c r="D45" s="2" t="s">
        <v>376</v>
      </c>
      <c r="E45" s="2">
        <v>7</v>
      </c>
      <c r="F45" s="2" t="s">
        <v>379</v>
      </c>
      <c r="G45" s="2">
        <v>29659</v>
      </c>
      <c r="H45" s="3">
        <f t="shared" si="0"/>
        <v>29.658999999999999</v>
      </c>
      <c r="I45"/>
      <c r="J45">
        <v>21</v>
      </c>
      <c r="K45">
        <v>6.356743250591788</v>
      </c>
      <c r="L45">
        <v>2.643256749408212</v>
      </c>
      <c r="M45">
        <v>0.88834436820422502</v>
      </c>
      <c r="N45"/>
      <c r="O45">
        <v>10.962566844919786</v>
      </c>
      <c r="P45">
        <v>3.4</v>
      </c>
      <c r="Q45"/>
      <c r="R45"/>
    </row>
    <row r="46" spans="1:18" ht="20" customHeight="1">
      <c r="A46" s="2" t="s">
        <v>46</v>
      </c>
      <c r="B46" s="2" t="s">
        <v>233</v>
      </c>
      <c r="C46" s="2">
        <v>2019</v>
      </c>
      <c r="D46" s="2" t="s">
        <v>376</v>
      </c>
      <c r="E46" s="2">
        <v>7.8</v>
      </c>
      <c r="F46" s="2" t="s">
        <v>379</v>
      </c>
      <c r="G46" s="2">
        <v>23622</v>
      </c>
      <c r="H46" s="3">
        <f t="shared" si="0"/>
        <v>23.622</v>
      </c>
      <c r="I46"/>
      <c r="J46">
        <v>22</v>
      </c>
      <c r="K46">
        <v>6.4017009942261609</v>
      </c>
      <c r="L46">
        <v>-0.4017009942261609</v>
      </c>
      <c r="M46">
        <v>-0.13500346343681574</v>
      </c>
      <c r="N46"/>
      <c r="O46">
        <v>11.497326203208557</v>
      </c>
      <c r="P46">
        <v>3.4</v>
      </c>
      <c r="Q46"/>
      <c r="R46"/>
    </row>
    <row r="47" spans="1:18" ht="20" customHeight="1">
      <c r="A47" s="2" t="s">
        <v>47</v>
      </c>
      <c r="B47" s="2" t="s">
        <v>234</v>
      </c>
      <c r="C47" s="2">
        <v>2019</v>
      </c>
      <c r="D47" s="2" t="s">
        <v>376</v>
      </c>
      <c r="E47" s="2">
        <v>3.5</v>
      </c>
      <c r="F47" s="2" t="s">
        <v>379</v>
      </c>
      <c r="G47" s="2">
        <v>545</v>
      </c>
      <c r="H47" s="3">
        <f t="shared" si="0"/>
        <v>0.54500000000000004</v>
      </c>
      <c r="I47"/>
      <c r="J47">
        <v>23</v>
      </c>
      <c r="K47">
        <v>6.4251392560344636</v>
      </c>
      <c r="L47">
        <v>3.1748607439655361</v>
      </c>
      <c r="M47">
        <v>1.067005565148335</v>
      </c>
      <c r="N47"/>
      <c r="O47">
        <v>12.032085561497327</v>
      </c>
      <c r="P47">
        <v>3.4</v>
      </c>
      <c r="Q47"/>
      <c r="R47"/>
    </row>
    <row r="48" spans="1:18" ht="20" customHeight="1">
      <c r="A48" s="2" t="s">
        <v>48</v>
      </c>
      <c r="B48" s="2" t="s">
        <v>235</v>
      </c>
      <c r="C48" s="2">
        <v>2019</v>
      </c>
      <c r="D48" s="2" t="s">
        <v>376</v>
      </c>
      <c r="E48" s="2">
        <v>10</v>
      </c>
      <c r="F48" s="2" t="s">
        <v>379</v>
      </c>
      <c r="G48" s="2">
        <v>60216</v>
      </c>
      <c r="H48" s="3">
        <f t="shared" si="0"/>
        <v>60.216000000000001</v>
      </c>
      <c r="I48"/>
      <c r="J48">
        <v>24</v>
      </c>
      <c r="K48">
        <v>6.9631263016861915</v>
      </c>
      <c r="L48">
        <v>-4.7631263016861913</v>
      </c>
      <c r="M48">
        <v>-1.6007890365155313</v>
      </c>
      <c r="N48"/>
      <c r="O48">
        <v>12.566844919786098</v>
      </c>
      <c r="P48">
        <v>3.5</v>
      </c>
      <c r="Q48"/>
      <c r="R48"/>
    </row>
    <row r="49" spans="1:18" ht="20" customHeight="1">
      <c r="A49" s="2" t="s">
        <v>49</v>
      </c>
      <c r="B49" s="2" t="s">
        <v>236</v>
      </c>
      <c r="C49" s="2">
        <v>2019</v>
      </c>
      <c r="D49" s="2" t="s">
        <v>376</v>
      </c>
      <c r="E49" s="2">
        <v>1.8</v>
      </c>
      <c r="F49" s="2" t="s">
        <v>379</v>
      </c>
      <c r="G49" s="2">
        <v>3252</v>
      </c>
      <c r="H49" s="3">
        <f t="shared" si="0"/>
        <v>3.2519999999999998</v>
      </c>
      <c r="I49"/>
      <c r="J49">
        <v>25</v>
      </c>
      <c r="K49">
        <v>6.4472173700072597</v>
      </c>
      <c r="L49">
        <v>0.65278262999273995</v>
      </c>
      <c r="M49">
        <v>0.21938685038652544</v>
      </c>
      <c r="N49"/>
      <c r="O49">
        <v>13.101604278074868</v>
      </c>
      <c r="P49">
        <v>3.6</v>
      </c>
      <c r="Q49"/>
      <c r="R49"/>
    </row>
    <row r="50" spans="1:18" ht="20" customHeight="1">
      <c r="A50" s="2" t="s">
        <v>50</v>
      </c>
      <c r="B50" s="2" t="s">
        <v>237</v>
      </c>
      <c r="C50" s="2">
        <v>2019</v>
      </c>
      <c r="D50" s="2" t="s">
        <v>376</v>
      </c>
      <c r="E50" s="2">
        <v>5.5</v>
      </c>
      <c r="F50" s="2" t="s">
        <v>379</v>
      </c>
      <c r="G50" s="2">
        <v>8516</v>
      </c>
      <c r="H50" s="3">
        <f t="shared" si="0"/>
        <v>8.516</v>
      </c>
      <c r="I50"/>
      <c r="J50">
        <v>26</v>
      </c>
      <c r="K50">
        <v>6.22721345761388</v>
      </c>
      <c r="L50">
        <v>-0.72721345761388001</v>
      </c>
      <c r="M50">
        <v>-0.24440152463367248</v>
      </c>
      <c r="N50"/>
      <c r="O50">
        <v>13.636363636363637</v>
      </c>
      <c r="P50">
        <v>3.6</v>
      </c>
      <c r="Q50"/>
      <c r="R50"/>
    </row>
    <row r="51" spans="1:18" ht="20" customHeight="1">
      <c r="A51" s="2" t="s">
        <v>51</v>
      </c>
      <c r="B51" s="2" t="s">
        <v>238</v>
      </c>
      <c r="C51" s="2">
        <v>2019</v>
      </c>
      <c r="D51" s="2" t="s">
        <v>376</v>
      </c>
      <c r="E51" s="2">
        <v>5.9</v>
      </c>
      <c r="F51" s="2" t="s">
        <v>379</v>
      </c>
      <c r="G51" s="2">
        <v>8282</v>
      </c>
      <c r="H51" s="3">
        <f t="shared" si="0"/>
        <v>8.282</v>
      </c>
      <c r="I51"/>
      <c r="J51">
        <v>27</v>
      </c>
      <c r="K51">
        <v>6.2151907222821601</v>
      </c>
      <c r="L51">
        <v>1.7848092777178399</v>
      </c>
      <c r="M51">
        <v>0.59983778364862606</v>
      </c>
      <c r="N51"/>
      <c r="O51">
        <v>14.171122994652407</v>
      </c>
      <c r="P51">
        <v>3.7</v>
      </c>
      <c r="Q51"/>
      <c r="R51"/>
    </row>
    <row r="52" spans="1:18" ht="20" customHeight="1">
      <c r="A52" s="2" t="s">
        <v>52</v>
      </c>
      <c r="B52" s="2" t="s">
        <v>239</v>
      </c>
      <c r="C52" s="2">
        <v>2019</v>
      </c>
      <c r="D52" s="2" t="s">
        <v>376</v>
      </c>
      <c r="E52" s="2">
        <v>7.8</v>
      </c>
      <c r="F52" s="2" t="s">
        <v>379</v>
      </c>
      <c r="G52" s="2">
        <v>6223</v>
      </c>
      <c r="H52" s="3">
        <f t="shared" si="0"/>
        <v>6.2229999999999999</v>
      </c>
      <c r="I52"/>
      <c r="J52">
        <v>28</v>
      </c>
      <c r="K52">
        <v>6.2956337514107616</v>
      </c>
      <c r="L52">
        <v>-1.3956337514107613</v>
      </c>
      <c r="M52">
        <v>-0.46904387302484318</v>
      </c>
      <c r="N52"/>
      <c r="O52">
        <v>14.705882352941178</v>
      </c>
      <c r="P52">
        <v>3.8</v>
      </c>
      <c r="Q52"/>
      <c r="R52"/>
    </row>
    <row r="53" spans="1:18" ht="20" customHeight="1">
      <c r="A53" s="2" t="s">
        <v>53</v>
      </c>
      <c r="B53" s="2" t="s">
        <v>240</v>
      </c>
      <c r="C53" s="2">
        <v>2019</v>
      </c>
      <c r="D53" s="2" t="s">
        <v>376</v>
      </c>
      <c r="E53" s="2">
        <v>4.7</v>
      </c>
      <c r="F53" s="2" t="s">
        <v>379</v>
      </c>
      <c r="G53" s="2">
        <v>3161</v>
      </c>
      <c r="H53" s="3">
        <f t="shared" si="0"/>
        <v>3.161</v>
      </c>
      <c r="I53"/>
      <c r="J53">
        <v>29</v>
      </c>
      <c r="K53">
        <v>6.2480285771679895</v>
      </c>
      <c r="L53">
        <v>0.75197142283201046</v>
      </c>
      <c r="M53">
        <v>0.25272216884451065</v>
      </c>
      <c r="N53"/>
      <c r="O53">
        <v>15.240641711229948</v>
      </c>
      <c r="P53">
        <v>3.8</v>
      </c>
      <c r="Q53"/>
      <c r="R53"/>
    </row>
    <row r="54" spans="1:18" ht="20" customHeight="1">
      <c r="A54" s="2" t="s">
        <v>54</v>
      </c>
      <c r="B54" s="2" t="s">
        <v>241</v>
      </c>
      <c r="C54" s="2">
        <v>2019</v>
      </c>
      <c r="D54" s="2" t="s">
        <v>376</v>
      </c>
      <c r="E54" s="2">
        <v>8.5</v>
      </c>
      <c r="F54" s="2" t="s">
        <v>379</v>
      </c>
      <c r="G54" s="2">
        <v>4168</v>
      </c>
      <c r="H54" s="3">
        <f t="shared" si="0"/>
        <v>4.1680000000000001</v>
      </c>
      <c r="I54"/>
      <c r="J54">
        <v>30</v>
      </c>
      <c r="K54">
        <v>6.2447010726418375</v>
      </c>
      <c r="L54">
        <v>-2.6447010726418374</v>
      </c>
      <c r="M54">
        <v>-0.8888297756133785</v>
      </c>
      <c r="N54"/>
      <c r="O54">
        <v>15.775401069518718</v>
      </c>
      <c r="P54">
        <v>3.8</v>
      </c>
      <c r="Q54"/>
      <c r="R54"/>
    </row>
    <row r="55" spans="1:18" ht="20" customHeight="1">
      <c r="A55" s="2" t="s">
        <v>55</v>
      </c>
      <c r="B55" s="2" t="s">
        <v>242</v>
      </c>
      <c r="C55" s="2">
        <v>2019</v>
      </c>
      <c r="D55" s="2" t="s">
        <v>376</v>
      </c>
      <c r="E55" s="2">
        <v>3.1</v>
      </c>
      <c r="F55" s="2" t="s">
        <v>379</v>
      </c>
      <c r="G55" s="2">
        <v>8420</v>
      </c>
      <c r="H55" s="3">
        <f t="shared" si="0"/>
        <v>8.42</v>
      </c>
      <c r="I55"/>
      <c r="J55">
        <v>31</v>
      </c>
      <c r="K55">
        <v>7.338721411119975</v>
      </c>
      <c r="L55">
        <v>3.4612785888800257</v>
      </c>
      <c r="M55">
        <v>1.1632647270855712</v>
      </c>
      <c r="N55"/>
      <c r="O55">
        <v>16.310160427807485</v>
      </c>
      <c r="P55">
        <v>3.8</v>
      </c>
      <c r="Q55"/>
      <c r="R55"/>
    </row>
    <row r="56" spans="1:18" ht="20" customHeight="1">
      <c r="A56" s="2" t="s">
        <v>56</v>
      </c>
      <c r="B56" s="2" t="s">
        <v>243</v>
      </c>
      <c r="C56" s="2">
        <v>2019</v>
      </c>
      <c r="D56" s="2" t="s">
        <v>376</v>
      </c>
      <c r="E56" s="2">
        <v>4.5</v>
      </c>
      <c r="F56" s="2" t="s">
        <v>379</v>
      </c>
      <c r="G56" s="2">
        <v>567</v>
      </c>
      <c r="H56" s="3">
        <f t="shared" si="0"/>
        <v>0.56699999999999995</v>
      </c>
      <c r="I56"/>
      <c r="J56">
        <v>32</v>
      </c>
      <c r="K56">
        <v>6.2194654726223275</v>
      </c>
      <c r="L56">
        <v>1.5805345273776723</v>
      </c>
      <c r="M56">
        <v>0.53118523066767187</v>
      </c>
      <c r="N56"/>
      <c r="O56">
        <v>16.844919786096256</v>
      </c>
      <c r="P56">
        <v>3.8</v>
      </c>
      <c r="Q56"/>
      <c r="R56"/>
    </row>
    <row r="57" spans="1:18" ht="20" customHeight="1">
      <c r="A57" s="2" t="s">
        <v>57</v>
      </c>
      <c r="B57" s="2" t="s">
        <v>244</v>
      </c>
      <c r="C57" s="2">
        <v>2019</v>
      </c>
      <c r="D57" s="2" t="s">
        <v>376</v>
      </c>
      <c r="E57" s="2">
        <v>6.7</v>
      </c>
      <c r="F57" s="2" t="s">
        <v>379</v>
      </c>
      <c r="G57" s="2">
        <v>23419</v>
      </c>
      <c r="H57" s="3">
        <f t="shared" si="0"/>
        <v>23.419</v>
      </c>
      <c r="I57"/>
      <c r="J57">
        <v>33</v>
      </c>
      <c r="K57">
        <v>6.2252703892774406</v>
      </c>
      <c r="L57">
        <v>-1.8252703892774402</v>
      </c>
      <c r="M57">
        <v>-0.61343593320155965</v>
      </c>
      <c r="N57"/>
      <c r="O57">
        <v>17.379679144385026</v>
      </c>
      <c r="P57">
        <v>3.8</v>
      </c>
      <c r="Q57"/>
      <c r="R57"/>
    </row>
    <row r="58" spans="1:18" ht="20" customHeight="1">
      <c r="A58" s="2" t="s">
        <v>58</v>
      </c>
      <c r="B58" s="2" t="s">
        <v>245</v>
      </c>
      <c r="C58" s="2">
        <v>2019</v>
      </c>
      <c r="D58" s="2" t="s">
        <v>376</v>
      </c>
      <c r="E58" s="2">
        <v>6.8</v>
      </c>
      <c r="F58" s="2" t="s">
        <v>379</v>
      </c>
      <c r="G58" s="2">
        <v>3894</v>
      </c>
      <c r="H58" s="3">
        <f t="shared" si="0"/>
        <v>3.8940000000000001</v>
      </c>
      <c r="I58"/>
      <c r="J58">
        <v>34</v>
      </c>
      <c r="K58">
        <v>6.5661574405515717</v>
      </c>
      <c r="L58">
        <v>2.733842559448429</v>
      </c>
      <c r="M58">
        <v>0.91878840062992906</v>
      </c>
      <c r="N58"/>
      <c r="O58">
        <v>17.914438502673796</v>
      </c>
      <c r="P58">
        <v>3.8</v>
      </c>
      <c r="Q58"/>
      <c r="R58"/>
    </row>
    <row r="59" spans="1:18" ht="20" customHeight="1">
      <c r="A59" s="2" t="s">
        <v>59</v>
      </c>
      <c r="B59" s="2" t="s">
        <v>246</v>
      </c>
      <c r="C59" s="2">
        <v>2019</v>
      </c>
      <c r="D59" s="2" t="s">
        <v>376</v>
      </c>
      <c r="E59" s="2">
        <v>3.2</v>
      </c>
      <c r="F59" s="2" t="s">
        <v>379</v>
      </c>
      <c r="G59" s="2">
        <v>826</v>
      </c>
      <c r="H59" s="3">
        <f t="shared" si="0"/>
        <v>0.82599999999999996</v>
      </c>
      <c r="I59"/>
      <c r="J59">
        <v>35</v>
      </c>
      <c r="K59">
        <v>6.450010530740891</v>
      </c>
      <c r="L59">
        <v>-1.0500105307408907</v>
      </c>
      <c r="M59">
        <v>-0.35288699886896491</v>
      </c>
      <c r="N59"/>
      <c r="O59">
        <v>18.449197860962567</v>
      </c>
      <c r="P59">
        <v>3.9</v>
      </c>
      <c r="Q59"/>
      <c r="R59"/>
    </row>
    <row r="60" spans="1:18" ht="20" customHeight="1">
      <c r="A60" s="2" t="s">
        <v>60</v>
      </c>
      <c r="B60" s="2" t="s">
        <v>247</v>
      </c>
      <c r="C60" s="2">
        <v>2019</v>
      </c>
      <c r="D60" s="2" t="s">
        <v>376</v>
      </c>
      <c r="E60" s="2">
        <v>3.8</v>
      </c>
      <c r="F60" s="2" t="s">
        <v>379</v>
      </c>
      <c r="G60" s="2">
        <v>6176</v>
      </c>
      <c r="H60" s="3">
        <f t="shared" si="0"/>
        <v>6.1760000000000002</v>
      </c>
      <c r="I60"/>
      <c r="J60">
        <v>36</v>
      </c>
      <c r="K60">
        <v>6.3641511986244641</v>
      </c>
      <c r="L60">
        <v>1.3358488013755361</v>
      </c>
      <c r="M60">
        <v>0.4489513777804619</v>
      </c>
      <c r="N60"/>
      <c r="O60">
        <v>18.983957219251337</v>
      </c>
      <c r="P60">
        <v>4</v>
      </c>
      <c r="Q60"/>
      <c r="R60"/>
    </row>
    <row r="61" spans="1:18" ht="20" customHeight="1">
      <c r="A61" s="2" t="s">
        <v>61</v>
      </c>
      <c r="B61" s="2" t="s">
        <v>248</v>
      </c>
      <c r="C61" s="2">
        <v>2019</v>
      </c>
      <c r="D61" s="2" t="s">
        <v>376</v>
      </c>
      <c r="E61" s="2">
        <v>9.1999999999999993</v>
      </c>
      <c r="F61" s="2" t="s">
        <v>379</v>
      </c>
      <c r="G61" s="2">
        <v>48585</v>
      </c>
      <c r="H61" s="3">
        <f t="shared" si="0"/>
        <v>48.585000000000001</v>
      </c>
      <c r="I61"/>
      <c r="J61">
        <v>37</v>
      </c>
      <c r="K61">
        <v>6.24215079545026</v>
      </c>
      <c r="L61">
        <v>-1.0421507954502598</v>
      </c>
      <c r="M61">
        <v>-0.35024550307686253</v>
      </c>
      <c r="N61"/>
      <c r="O61">
        <v>19.518716577540108</v>
      </c>
      <c r="P61">
        <v>4</v>
      </c>
      <c r="Q61"/>
      <c r="R61"/>
    </row>
    <row r="62" spans="1:18" ht="20" customHeight="1">
      <c r="A62" s="2" t="s">
        <v>62</v>
      </c>
      <c r="B62" s="2" t="s">
        <v>249</v>
      </c>
      <c r="C62" s="2">
        <v>2019</v>
      </c>
      <c r="D62" s="2" t="s">
        <v>376</v>
      </c>
      <c r="E62" s="2">
        <v>11.1</v>
      </c>
      <c r="F62" s="2" t="s">
        <v>379</v>
      </c>
      <c r="G62" s="2">
        <v>40517</v>
      </c>
      <c r="H62" s="3">
        <f t="shared" si="0"/>
        <v>40.517000000000003</v>
      </c>
      <c r="I62"/>
      <c r="J62">
        <v>38</v>
      </c>
      <c r="K62">
        <v>6.264641811444549</v>
      </c>
      <c r="L62">
        <v>-4.1646418114445485</v>
      </c>
      <c r="M62">
        <v>-1.3996506769964374</v>
      </c>
      <c r="N62"/>
      <c r="O62">
        <v>20.053475935828878</v>
      </c>
      <c r="P62">
        <v>4</v>
      </c>
      <c r="Q62"/>
      <c r="R62"/>
    </row>
    <row r="63" spans="1:18" ht="20" customHeight="1">
      <c r="A63" s="2" t="s">
        <v>63</v>
      </c>
      <c r="B63" s="2" t="s">
        <v>250</v>
      </c>
      <c r="C63" s="2">
        <v>2019</v>
      </c>
      <c r="D63" s="2" t="s">
        <v>376</v>
      </c>
      <c r="E63" s="2">
        <v>2.8</v>
      </c>
      <c r="F63" s="2" t="s">
        <v>379</v>
      </c>
      <c r="G63" s="2">
        <v>7767</v>
      </c>
      <c r="H63" s="3">
        <f t="shared" si="0"/>
        <v>7.7670000000000003</v>
      </c>
      <c r="I63"/>
      <c r="J63">
        <v>39</v>
      </c>
      <c r="K63">
        <v>6.701953628914497</v>
      </c>
      <c r="L63">
        <v>-3.6019536289144969</v>
      </c>
      <c r="M63">
        <v>-1.2105427221534</v>
      </c>
      <c r="N63"/>
      <c r="O63">
        <v>20.588235294117645</v>
      </c>
      <c r="P63">
        <v>4.0999999999999996</v>
      </c>
      <c r="Q63"/>
      <c r="R63"/>
    </row>
    <row r="64" spans="1:18" ht="20" customHeight="1">
      <c r="A64" s="2" t="s">
        <v>64</v>
      </c>
      <c r="B64" s="2" t="s">
        <v>251</v>
      </c>
      <c r="C64" s="2">
        <v>2019</v>
      </c>
      <c r="D64" s="2" t="s">
        <v>376</v>
      </c>
      <c r="E64" s="2">
        <v>3.8</v>
      </c>
      <c r="F64" s="2" t="s">
        <v>379</v>
      </c>
      <c r="G64" s="2">
        <v>769</v>
      </c>
      <c r="H64" s="3">
        <f t="shared" si="0"/>
        <v>0.76900000000000002</v>
      </c>
      <c r="I64"/>
      <c r="J64">
        <v>40</v>
      </c>
      <c r="K64">
        <v>6.5158319706377847</v>
      </c>
      <c r="L64">
        <v>0.78416802936221508</v>
      </c>
      <c r="M64">
        <v>0.26354278779981949</v>
      </c>
      <c r="N64"/>
      <c r="O64">
        <v>21.122994652406415</v>
      </c>
      <c r="P64">
        <v>4.0999999999999996</v>
      </c>
      <c r="Q64"/>
      <c r="R64"/>
    </row>
    <row r="65" spans="1:18" ht="20" customHeight="1">
      <c r="A65" s="2" t="s">
        <v>65</v>
      </c>
      <c r="B65" s="2" t="s">
        <v>252</v>
      </c>
      <c r="C65" s="2">
        <v>2019</v>
      </c>
      <c r="D65" s="2" t="s">
        <v>376</v>
      </c>
      <c r="E65" s="2">
        <v>6.7</v>
      </c>
      <c r="F65" s="2" t="s">
        <v>379</v>
      </c>
      <c r="G65" s="2">
        <v>4373</v>
      </c>
      <c r="H65" s="3">
        <f t="shared" si="0"/>
        <v>4.3730000000000002</v>
      </c>
      <c r="I65"/>
      <c r="J65">
        <v>41</v>
      </c>
      <c r="K65">
        <v>6.2633788170258633</v>
      </c>
      <c r="L65">
        <v>-2.9633788170258635</v>
      </c>
      <c r="M65">
        <v>-0.9959308279644058</v>
      </c>
      <c r="N65"/>
      <c r="O65">
        <v>21.657754010695186</v>
      </c>
      <c r="P65">
        <v>4.0999999999999996</v>
      </c>
      <c r="Q65"/>
      <c r="R65"/>
    </row>
    <row r="66" spans="1:18" ht="20" customHeight="1">
      <c r="A66" s="2" t="s">
        <v>66</v>
      </c>
      <c r="B66" s="2" t="s">
        <v>253</v>
      </c>
      <c r="C66" s="2">
        <v>2019</v>
      </c>
      <c r="D66" s="2" t="s">
        <v>376</v>
      </c>
      <c r="E66" s="2">
        <v>11.7</v>
      </c>
      <c r="F66" s="2" t="s">
        <v>379</v>
      </c>
      <c r="G66" s="2">
        <v>46557</v>
      </c>
      <c r="H66" s="3">
        <f t="shared" si="0"/>
        <v>46.557000000000002</v>
      </c>
      <c r="I66"/>
      <c r="J66">
        <v>42</v>
      </c>
      <c r="K66">
        <v>6.5741483090851798</v>
      </c>
      <c r="L66">
        <v>0.42585169091482022</v>
      </c>
      <c r="M66">
        <v>0.14312001715275052</v>
      </c>
      <c r="N66"/>
      <c r="O66">
        <v>22.192513368983956</v>
      </c>
      <c r="P66">
        <v>4.0999999999999996</v>
      </c>
      <c r="Q66"/>
      <c r="R66"/>
    </row>
    <row r="67" spans="1:18" ht="20" customHeight="1">
      <c r="A67" s="2" t="s">
        <v>67</v>
      </c>
      <c r="B67" s="2" t="s">
        <v>254</v>
      </c>
      <c r="C67" s="2">
        <v>2019</v>
      </c>
      <c r="D67" s="2" t="s">
        <v>376</v>
      </c>
      <c r="E67" s="2">
        <v>3.4</v>
      </c>
      <c r="F67" s="2" t="s">
        <v>379</v>
      </c>
      <c r="G67" s="2">
        <v>2247</v>
      </c>
      <c r="H67" s="3">
        <f t="shared" ref="H67:H130" si="1">G67/1000</f>
        <v>2.2469999999999999</v>
      </c>
      <c r="I67"/>
      <c r="J67">
        <v>43</v>
      </c>
      <c r="K67">
        <v>6.4297540433335083</v>
      </c>
      <c r="L67">
        <v>4.6702459566664913</v>
      </c>
      <c r="M67">
        <v>1.5695738579546181</v>
      </c>
      <c r="N67"/>
      <c r="O67">
        <v>22.727272727272727</v>
      </c>
      <c r="P67">
        <v>4.3</v>
      </c>
      <c r="Q67"/>
      <c r="R67"/>
    </row>
    <row r="68" spans="1:18" ht="20" customHeight="1">
      <c r="A68" s="2" t="s">
        <v>68</v>
      </c>
      <c r="B68" s="2" t="s">
        <v>255</v>
      </c>
      <c r="C68" s="2">
        <v>2019</v>
      </c>
      <c r="D68" s="2" t="s">
        <v>376</v>
      </c>
      <c r="E68" s="2">
        <v>7.8</v>
      </c>
      <c r="F68" s="2" t="s">
        <v>379</v>
      </c>
      <c r="G68" s="2">
        <v>19587</v>
      </c>
      <c r="H68" s="3">
        <f t="shared" si="1"/>
        <v>19.587</v>
      </c>
      <c r="I68"/>
      <c r="J68">
        <v>44</v>
      </c>
      <c r="K68">
        <v>6.9284668202349486</v>
      </c>
      <c r="L68">
        <v>7.1533179765051358E-2</v>
      </c>
      <c r="M68">
        <v>2.4040834246711325E-2</v>
      </c>
      <c r="N68"/>
      <c r="O68">
        <v>23.262032085561497</v>
      </c>
      <c r="P68">
        <v>4.3</v>
      </c>
      <c r="Q68"/>
      <c r="R68"/>
    </row>
    <row r="69" spans="1:18" ht="20" customHeight="1">
      <c r="A69" s="2" t="s">
        <v>69</v>
      </c>
      <c r="B69" s="2" t="s">
        <v>256</v>
      </c>
      <c r="C69" s="2">
        <v>2019</v>
      </c>
      <c r="D69" s="2" t="s">
        <v>376</v>
      </c>
      <c r="E69" s="2">
        <v>5</v>
      </c>
      <c r="F69" s="2" t="s">
        <v>379</v>
      </c>
      <c r="G69" s="2">
        <v>10834</v>
      </c>
      <c r="H69" s="3">
        <f t="shared" si="1"/>
        <v>10.834</v>
      </c>
      <c r="I69"/>
      <c r="J69">
        <v>45</v>
      </c>
      <c r="K69">
        <v>6.7818380258963717</v>
      </c>
      <c r="L69">
        <v>1.0181619741036281</v>
      </c>
      <c r="M69">
        <v>0.3421833523425804</v>
      </c>
      <c r="N69"/>
      <c r="O69">
        <v>23.796791443850267</v>
      </c>
      <c r="P69">
        <v>4.3</v>
      </c>
      <c r="Q69"/>
      <c r="R69"/>
    </row>
    <row r="70" spans="1:18" ht="20" customHeight="1">
      <c r="A70" s="2" t="s">
        <v>70</v>
      </c>
      <c r="B70" s="2" t="s">
        <v>257</v>
      </c>
      <c r="C70" s="2">
        <v>2019</v>
      </c>
      <c r="D70" s="2" t="s">
        <v>376</v>
      </c>
      <c r="E70" s="2">
        <v>6.2</v>
      </c>
      <c r="F70" s="2" t="s">
        <v>379</v>
      </c>
      <c r="G70" s="2">
        <v>4381</v>
      </c>
      <c r="H70" s="3">
        <f t="shared" si="1"/>
        <v>4.3810000000000002</v>
      </c>
      <c r="I70"/>
      <c r="J70">
        <v>46</v>
      </c>
      <c r="K70">
        <v>6.2213356758961504</v>
      </c>
      <c r="L70">
        <v>-2.7213356758961504</v>
      </c>
      <c r="M70">
        <v>-0.91458509364132856</v>
      </c>
      <c r="N70"/>
      <c r="O70">
        <v>24.331550802139038</v>
      </c>
      <c r="P70">
        <v>4.4000000000000004</v>
      </c>
      <c r="Q70"/>
      <c r="R70"/>
    </row>
    <row r="71" spans="1:18" ht="20" customHeight="1">
      <c r="A71" s="2" t="s">
        <v>71</v>
      </c>
      <c r="B71" s="2" t="s">
        <v>258</v>
      </c>
      <c r="C71" s="2">
        <v>2019</v>
      </c>
      <c r="D71" s="2" t="s">
        <v>376</v>
      </c>
      <c r="E71" s="2">
        <v>4</v>
      </c>
      <c r="F71" s="2" t="s">
        <v>379</v>
      </c>
      <c r="G71" s="2">
        <v>1058</v>
      </c>
      <c r="H71" s="3">
        <f t="shared" si="1"/>
        <v>1.0580000000000001</v>
      </c>
      <c r="I71"/>
      <c r="J71">
        <v>47</v>
      </c>
      <c r="K71">
        <v>7.6706460596922783</v>
      </c>
      <c r="L71">
        <v>2.3293539403077217</v>
      </c>
      <c r="M71">
        <v>0.78284807364625675</v>
      </c>
      <c r="N71"/>
      <c r="O71">
        <v>24.866310160427808</v>
      </c>
      <c r="P71">
        <v>4.4000000000000004</v>
      </c>
      <c r="Q71"/>
      <c r="R71"/>
    </row>
    <row r="72" spans="1:18" ht="20" customHeight="1">
      <c r="A72" s="2" t="s">
        <v>72</v>
      </c>
      <c r="B72" s="2" t="s">
        <v>259</v>
      </c>
      <c r="C72" s="2">
        <v>2019</v>
      </c>
      <c r="D72" s="2" t="s">
        <v>376</v>
      </c>
      <c r="E72" s="2">
        <v>8.3000000000000007</v>
      </c>
      <c r="F72" s="2" t="s">
        <v>379</v>
      </c>
      <c r="G72" s="2">
        <v>688</v>
      </c>
      <c r="H72" s="3">
        <f t="shared" si="1"/>
        <v>0.68799999999999994</v>
      </c>
      <c r="I72"/>
      <c r="J72">
        <v>48</v>
      </c>
      <c r="K72">
        <v>6.2870842507304268</v>
      </c>
      <c r="L72">
        <v>-4.4870842507304269</v>
      </c>
      <c r="M72">
        <v>-1.5080169660728855</v>
      </c>
      <c r="N72"/>
      <c r="O72">
        <v>25.401069518716579</v>
      </c>
      <c r="P72">
        <v>4.4000000000000004</v>
      </c>
      <c r="Q72"/>
      <c r="R72"/>
    </row>
    <row r="73" spans="1:18" ht="20" customHeight="1">
      <c r="A73" s="2" t="s">
        <v>73</v>
      </c>
      <c r="B73" s="2" t="s">
        <v>260</v>
      </c>
      <c r="C73" s="2">
        <v>2019</v>
      </c>
      <c r="D73" s="2" t="s">
        <v>376</v>
      </c>
      <c r="E73" s="2">
        <v>4.9000000000000004</v>
      </c>
      <c r="F73" s="2" t="s">
        <v>379</v>
      </c>
      <c r="G73" s="2">
        <v>6610</v>
      </c>
      <c r="H73" s="3">
        <f t="shared" si="1"/>
        <v>6.61</v>
      </c>
      <c r="I73"/>
      <c r="J73">
        <v>49</v>
      </c>
      <c r="K73">
        <v>6.4149381472681561</v>
      </c>
      <c r="L73">
        <v>-0.91493814726815614</v>
      </c>
      <c r="M73">
        <v>-0.30749194173545358</v>
      </c>
      <c r="N73"/>
      <c r="O73">
        <v>25.935828877005349</v>
      </c>
      <c r="P73">
        <v>4.4000000000000004</v>
      </c>
      <c r="Q73"/>
      <c r="R73"/>
    </row>
    <row r="74" spans="1:18" ht="20" customHeight="1">
      <c r="A74" s="2" t="s">
        <v>74</v>
      </c>
      <c r="B74" s="2" t="s">
        <v>261</v>
      </c>
      <c r="C74" s="2">
        <v>2019</v>
      </c>
      <c r="D74" s="2" t="s">
        <v>376</v>
      </c>
      <c r="E74" s="2">
        <v>4.7</v>
      </c>
      <c r="F74" s="2" t="s">
        <v>379</v>
      </c>
      <c r="G74" s="2">
        <v>1244</v>
      </c>
      <c r="H74" s="3">
        <f t="shared" si="1"/>
        <v>1.244</v>
      </c>
      <c r="I74"/>
      <c r="J74">
        <v>50</v>
      </c>
      <c r="K74">
        <v>6.40925467238407</v>
      </c>
      <c r="L74">
        <v>-0.50925467238406963</v>
      </c>
      <c r="M74">
        <v>-0.17115004824838165</v>
      </c>
      <c r="N74"/>
      <c r="O74">
        <v>26.470588235294116</v>
      </c>
      <c r="P74">
        <v>4.5</v>
      </c>
      <c r="Q74"/>
      <c r="R74"/>
    </row>
    <row r="75" spans="1:18" ht="20" customHeight="1">
      <c r="A75" s="2" t="s">
        <v>75</v>
      </c>
      <c r="B75" s="2" t="s">
        <v>262</v>
      </c>
      <c r="C75" s="2">
        <v>2019</v>
      </c>
      <c r="D75" s="2" t="s">
        <v>376</v>
      </c>
      <c r="E75" s="2">
        <v>7.3</v>
      </c>
      <c r="F75" s="2" t="s">
        <v>379</v>
      </c>
      <c r="G75" s="2">
        <v>2574</v>
      </c>
      <c r="H75" s="3">
        <f t="shared" si="1"/>
        <v>2.5739999999999998</v>
      </c>
      <c r="I75"/>
      <c r="J75">
        <v>51</v>
      </c>
      <c r="K75">
        <v>6.3592449510749542</v>
      </c>
      <c r="L75">
        <v>1.4407550489250456</v>
      </c>
      <c r="M75">
        <v>0.48420821547544163</v>
      </c>
      <c r="N75"/>
      <c r="O75">
        <v>27.005347593582886</v>
      </c>
      <c r="P75">
        <v>4.5</v>
      </c>
      <c r="Q75"/>
      <c r="R75"/>
    </row>
    <row r="76" spans="1:18" ht="20" customHeight="1">
      <c r="A76" s="2" t="s">
        <v>76</v>
      </c>
      <c r="B76" s="2" t="s">
        <v>263</v>
      </c>
      <c r="C76" s="2">
        <v>2019</v>
      </c>
      <c r="D76" s="2" t="s">
        <v>376</v>
      </c>
      <c r="E76" s="2">
        <v>6.4</v>
      </c>
      <c r="F76" s="2" t="s">
        <v>379</v>
      </c>
      <c r="G76" s="2">
        <v>16885</v>
      </c>
      <c r="H76" s="3">
        <f t="shared" si="1"/>
        <v>16.885000000000002</v>
      </c>
      <c r="I76"/>
      <c r="J76">
        <v>52</v>
      </c>
      <c r="K76">
        <v>6.2848740104977265</v>
      </c>
      <c r="L76">
        <v>-1.5848740104977264</v>
      </c>
      <c r="M76">
        <v>-0.532643641921698</v>
      </c>
      <c r="N76"/>
      <c r="O76">
        <v>27.540106951871657</v>
      </c>
      <c r="P76">
        <v>4.5</v>
      </c>
      <c r="Q76"/>
      <c r="R76"/>
    </row>
    <row r="77" spans="1:18" ht="20" customHeight="1">
      <c r="A77" s="2" t="s">
        <v>77</v>
      </c>
      <c r="B77" s="2" t="s">
        <v>264</v>
      </c>
      <c r="C77" s="2">
        <v>2019</v>
      </c>
      <c r="D77" s="2" t="s">
        <v>376</v>
      </c>
      <c r="E77" s="2">
        <v>8.6</v>
      </c>
      <c r="F77" s="2" t="s">
        <v>379</v>
      </c>
      <c r="G77" s="2">
        <v>73320</v>
      </c>
      <c r="H77" s="3">
        <f t="shared" si="1"/>
        <v>73.319999999999993</v>
      </c>
      <c r="I77"/>
      <c r="J77">
        <v>53</v>
      </c>
      <c r="K77">
        <v>6.3093323831826611</v>
      </c>
      <c r="L77">
        <v>2.1906676168173389</v>
      </c>
      <c r="M77">
        <v>0.73623844541123418</v>
      </c>
      <c r="N77"/>
      <c r="O77">
        <v>28.074866310160427</v>
      </c>
      <c r="P77">
        <v>4.5999999999999996</v>
      </c>
      <c r="Q77"/>
      <c r="R77"/>
    </row>
    <row r="78" spans="1:18" ht="20" customHeight="1">
      <c r="A78" s="2" t="s">
        <v>78</v>
      </c>
      <c r="B78" s="2" t="s">
        <v>265</v>
      </c>
      <c r="C78" s="2">
        <v>2019</v>
      </c>
      <c r="D78" s="2" t="s">
        <v>376</v>
      </c>
      <c r="E78" s="2">
        <v>3</v>
      </c>
      <c r="F78" s="2" t="s">
        <v>379</v>
      </c>
      <c r="G78" s="2">
        <v>2115</v>
      </c>
      <c r="H78" s="3">
        <f t="shared" si="1"/>
        <v>2.1150000000000002</v>
      </c>
      <c r="I78"/>
      <c r="J78">
        <v>54</v>
      </c>
      <c r="K78">
        <v>6.4126064652644281</v>
      </c>
      <c r="L78">
        <v>-3.312606465264428</v>
      </c>
      <c r="M78">
        <v>-1.1132990762828456</v>
      </c>
      <c r="N78"/>
      <c r="O78">
        <v>28.609625668449198</v>
      </c>
      <c r="P78">
        <v>4.5999999999999996</v>
      </c>
      <c r="Q78"/>
      <c r="R78"/>
    </row>
    <row r="79" spans="1:18" ht="20" customHeight="1">
      <c r="A79" s="2" t="s">
        <v>79</v>
      </c>
      <c r="B79" s="2" t="s">
        <v>266</v>
      </c>
      <c r="C79" s="2">
        <v>2019</v>
      </c>
      <c r="D79" s="2" t="s">
        <v>376</v>
      </c>
      <c r="E79" s="2">
        <v>2.9</v>
      </c>
      <c r="F79" s="2" t="s">
        <v>379</v>
      </c>
      <c r="G79" s="2">
        <v>4135</v>
      </c>
      <c r="H79" s="3">
        <f t="shared" si="1"/>
        <v>4.1349999999999998</v>
      </c>
      <c r="I79"/>
      <c r="J79">
        <v>55</v>
      </c>
      <c r="K79">
        <v>6.2218700196886711</v>
      </c>
      <c r="L79">
        <v>-1.7218700196886711</v>
      </c>
      <c r="M79">
        <v>-0.57868519019674802</v>
      </c>
      <c r="N79"/>
      <c r="O79">
        <v>29.144385026737968</v>
      </c>
      <c r="P79">
        <v>4.7</v>
      </c>
      <c r="Q79"/>
      <c r="R79"/>
    </row>
    <row r="80" spans="1:18" ht="20" customHeight="1">
      <c r="A80" s="2" t="s">
        <v>80</v>
      </c>
      <c r="B80" s="2" t="s">
        <v>267</v>
      </c>
      <c r="C80" s="2">
        <v>2019</v>
      </c>
      <c r="D80" s="2" t="s">
        <v>376</v>
      </c>
      <c r="E80" s="2">
        <v>6.7</v>
      </c>
      <c r="F80" s="2" t="s">
        <v>379</v>
      </c>
      <c r="G80" s="2">
        <v>7883</v>
      </c>
      <c r="H80" s="3">
        <f t="shared" si="1"/>
        <v>7.883</v>
      </c>
      <c r="I80"/>
      <c r="J80">
        <v>56</v>
      </c>
      <c r="K80">
        <v>6.7769074899926567</v>
      </c>
      <c r="L80">
        <v>-7.6907489992656508E-2</v>
      </c>
      <c r="M80">
        <v>-2.5847029662553651E-2</v>
      </c>
      <c r="N80"/>
      <c r="O80">
        <v>29.679144385026738</v>
      </c>
      <c r="P80">
        <v>4.7</v>
      </c>
      <c r="Q80"/>
      <c r="R80"/>
    </row>
    <row r="81" spans="1:18" ht="20" customHeight="1">
      <c r="A81" s="2" t="s">
        <v>81</v>
      </c>
      <c r="B81" s="2" t="s">
        <v>268</v>
      </c>
      <c r="C81" s="2">
        <v>2019</v>
      </c>
      <c r="D81" s="2" t="s">
        <v>376</v>
      </c>
      <c r="E81" s="2">
        <v>4.5</v>
      </c>
      <c r="F81" s="2" t="s">
        <v>379</v>
      </c>
      <c r="G81" s="2">
        <v>5981</v>
      </c>
      <c r="H81" s="3">
        <f t="shared" si="1"/>
        <v>5.9809999999999999</v>
      </c>
      <c r="I81"/>
      <c r="J81">
        <v>57</v>
      </c>
      <c r="K81">
        <v>6.3026773741303552</v>
      </c>
      <c r="L81">
        <v>0.4973226258696446</v>
      </c>
      <c r="M81">
        <v>0.16713993219566997</v>
      </c>
      <c r="N81"/>
      <c r="O81">
        <v>30.213903743315509</v>
      </c>
      <c r="P81">
        <v>4.7</v>
      </c>
      <c r="Q81"/>
      <c r="R81"/>
    </row>
    <row r="82" spans="1:18" ht="20" customHeight="1">
      <c r="A82" s="2" t="s">
        <v>82</v>
      </c>
      <c r="B82" s="2" t="s">
        <v>269</v>
      </c>
      <c r="C82" s="2">
        <v>2019</v>
      </c>
      <c r="D82" s="2" t="s">
        <v>376</v>
      </c>
      <c r="E82" s="2">
        <v>6.7</v>
      </c>
      <c r="F82" s="2" t="s">
        <v>379</v>
      </c>
      <c r="G82" s="2">
        <v>81746</v>
      </c>
      <c r="H82" s="3">
        <f t="shared" si="1"/>
        <v>81.745999999999995</v>
      </c>
      <c r="I82"/>
      <c r="J82">
        <v>58</v>
      </c>
      <c r="K82">
        <v>6.2281607034278945</v>
      </c>
      <c r="L82">
        <v>-3.0281607034278943</v>
      </c>
      <c r="M82">
        <v>-1.0177026910116767</v>
      </c>
      <c r="N82"/>
      <c r="O82">
        <v>30.748663101604279</v>
      </c>
      <c r="P82">
        <v>4.8</v>
      </c>
      <c r="Q82"/>
      <c r="R82"/>
    </row>
    <row r="83" spans="1:18" ht="20" customHeight="1">
      <c r="A83" s="2" t="s">
        <v>83</v>
      </c>
      <c r="B83" s="2" t="s">
        <v>270</v>
      </c>
      <c r="C83" s="2">
        <v>2019</v>
      </c>
      <c r="D83" s="2" t="s">
        <v>376</v>
      </c>
      <c r="E83" s="2">
        <v>7.5</v>
      </c>
      <c r="F83" s="2" t="s">
        <v>379</v>
      </c>
      <c r="G83" s="2">
        <v>46709</v>
      </c>
      <c r="H83" s="3">
        <f t="shared" si="1"/>
        <v>46.709000000000003</v>
      </c>
      <c r="I83"/>
      <c r="J83">
        <v>59</v>
      </c>
      <c r="K83">
        <v>6.3581033984272963</v>
      </c>
      <c r="L83">
        <v>-2.5581033984272965</v>
      </c>
      <c r="M83">
        <v>-0.85972607382379829</v>
      </c>
      <c r="N83"/>
      <c r="O83">
        <v>31.28342245989305</v>
      </c>
      <c r="P83">
        <v>4.8</v>
      </c>
      <c r="Q83"/>
      <c r="R83"/>
    </row>
    <row r="84" spans="1:18" ht="20" customHeight="1">
      <c r="A84" s="2" t="s">
        <v>84</v>
      </c>
      <c r="B84" s="2" t="s">
        <v>271</v>
      </c>
      <c r="C84" s="2">
        <v>2019</v>
      </c>
      <c r="D84" s="2" t="s">
        <v>376</v>
      </c>
      <c r="E84" s="2">
        <v>8.6999999999999993</v>
      </c>
      <c r="F84" s="2" t="s">
        <v>379</v>
      </c>
      <c r="G84" s="2">
        <v>33185</v>
      </c>
      <c r="H84" s="3">
        <f t="shared" si="1"/>
        <v>33.185000000000002</v>
      </c>
      <c r="I84"/>
      <c r="J84">
        <v>60</v>
      </c>
      <c r="K84">
        <v>7.3881482119281587</v>
      </c>
      <c r="L84">
        <v>1.8118517880718406</v>
      </c>
      <c r="M84">
        <v>0.60892621661317226</v>
      </c>
      <c r="N84"/>
      <c r="O84">
        <v>31.818181818181817</v>
      </c>
      <c r="P84">
        <v>4.9000000000000004</v>
      </c>
      <c r="Q84"/>
      <c r="R84"/>
    </row>
    <row r="85" spans="1:18" ht="20" customHeight="1">
      <c r="A85" s="2" t="s">
        <v>85</v>
      </c>
      <c r="B85" s="2" t="s">
        <v>272</v>
      </c>
      <c r="C85" s="2">
        <v>2019</v>
      </c>
      <c r="D85" s="2" t="s">
        <v>376</v>
      </c>
      <c r="E85" s="2">
        <v>6.1</v>
      </c>
      <c r="F85" s="2" t="s">
        <v>379</v>
      </c>
      <c r="G85" s="2">
        <v>5369</v>
      </c>
      <c r="H85" s="3">
        <f t="shared" si="1"/>
        <v>5.3689999999999998</v>
      </c>
      <c r="I85"/>
      <c r="J85">
        <v>61</v>
      </c>
      <c r="K85">
        <v>7.1921897701982207</v>
      </c>
      <c r="L85">
        <v>3.9078102298017789</v>
      </c>
      <c r="M85">
        <v>1.3133348511953993</v>
      </c>
      <c r="N85"/>
      <c r="O85">
        <v>32.352941176470587</v>
      </c>
      <c r="P85">
        <v>4.9000000000000004</v>
      </c>
      <c r="Q85"/>
      <c r="R85"/>
    </row>
    <row r="86" spans="1:18" ht="20" customHeight="1">
      <c r="A86" s="2" t="s">
        <v>86</v>
      </c>
      <c r="B86" s="2" t="s">
        <v>273</v>
      </c>
      <c r="C86" s="2">
        <v>2019</v>
      </c>
      <c r="D86" s="2" t="s">
        <v>376</v>
      </c>
      <c r="E86" s="2">
        <v>10.7</v>
      </c>
      <c r="F86" s="2" t="s">
        <v>379</v>
      </c>
      <c r="G86" s="2">
        <v>40586</v>
      </c>
      <c r="H86" s="3">
        <f t="shared" si="1"/>
        <v>40.585999999999999</v>
      </c>
      <c r="I86"/>
      <c r="J86">
        <v>62</v>
      </c>
      <c r="K86">
        <v>6.3967461699682397</v>
      </c>
      <c r="L86">
        <v>-3.5967461699682399</v>
      </c>
      <c r="M86">
        <v>-1.2087926020303368</v>
      </c>
      <c r="N86"/>
      <c r="O86">
        <v>32.887700534759361</v>
      </c>
      <c r="P86">
        <v>5</v>
      </c>
      <c r="Q86"/>
      <c r="R86"/>
    </row>
    <row r="87" spans="1:18" ht="20" customHeight="1">
      <c r="A87" s="2" t="s">
        <v>87</v>
      </c>
      <c r="B87" s="2" t="s">
        <v>274</v>
      </c>
      <c r="C87" s="2">
        <v>2019</v>
      </c>
      <c r="D87" s="2" t="s">
        <v>376</v>
      </c>
      <c r="E87" s="2">
        <v>7.6</v>
      </c>
      <c r="F87" s="2" t="s">
        <v>379</v>
      </c>
      <c r="G87" s="2">
        <v>4405</v>
      </c>
      <c r="H87" s="3">
        <f t="shared" si="1"/>
        <v>4.4050000000000002</v>
      </c>
      <c r="I87"/>
      <c r="J87">
        <v>63</v>
      </c>
      <c r="K87">
        <v>6.226776267238181</v>
      </c>
      <c r="L87">
        <v>-2.4267762672381812</v>
      </c>
      <c r="M87">
        <v>-0.81558971915057654</v>
      </c>
      <c r="N87"/>
      <c r="O87">
        <v>33.422459893048128</v>
      </c>
      <c r="P87">
        <v>5</v>
      </c>
      <c r="Q87"/>
      <c r="R87"/>
    </row>
    <row r="88" spans="1:18" ht="20" customHeight="1">
      <c r="A88" s="2" t="s">
        <v>88</v>
      </c>
      <c r="B88" s="2" t="s">
        <v>275</v>
      </c>
      <c r="C88" s="2">
        <v>2019</v>
      </c>
      <c r="D88" s="2" t="s">
        <v>376</v>
      </c>
      <c r="E88" s="2">
        <v>2.8</v>
      </c>
      <c r="F88" s="2" t="s">
        <v>379</v>
      </c>
      <c r="G88" s="2">
        <v>9793</v>
      </c>
      <c r="H88" s="3">
        <f t="shared" si="1"/>
        <v>9.7929999999999993</v>
      </c>
      <c r="I88"/>
      <c r="J88">
        <v>64</v>
      </c>
      <c r="K88">
        <v>6.3143114957947875</v>
      </c>
      <c r="L88">
        <v>0.38568850420521272</v>
      </c>
      <c r="M88">
        <v>0.1296219940300998</v>
      </c>
      <c r="N88"/>
      <c r="O88">
        <v>33.957219251336902</v>
      </c>
      <c r="P88">
        <v>5.2</v>
      </c>
      <c r="Q88"/>
      <c r="R88"/>
    </row>
    <row r="89" spans="1:18" ht="20" customHeight="1">
      <c r="A89" s="2" t="s">
        <v>89</v>
      </c>
      <c r="B89" s="2" t="s">
        <v>276</v>
      </c>
      <c r="C89" s="2">
        <v>2019</v>
      </c>
      <c r="D89" s="2" t="s">
        <v>376</v>
      </c>
      <c r="E89" s="2">
        <v>4.5999999999999996</v>
      </c>
      <c r="F89" s="2" t="s">
        <v>379</v>
      </c>
      <c r="G89" s="2">
        <v>1913</v>
      </c>
      <c r="H89" s="3">
        <f t="shared" si="1"/>
        <v>1.913</v>
      </c>
      <c r="I89"/>
      <c r="J89">
        <v>65</v>
      </c>
      <c r="K89">
        <v>7.3388914295994141</v>
      </c>
      <c r="L89">
        <v>4.3611085704005852</v>
      </c>
      <c r="M89">
        <v>1.4656791242507601</v>
      </c>
      <c r="N89"/>
      <c r="O89">
        <v>34.491978609625669</v>
      </c>
      <c r="P89">
        <v>5.2</v>
      </c>
      <c r="Q89"/>
      <c r="R89"/>
    </row>
    <row r="90" spans="1:18" ht="20" customHeight="1">
      <c r="A90" s="2" t="s">
        <v>90</v>
      </c>
      <c r="B90" s="2" t="s">
        <v>277</v>
      </c>
      <c r="C90" s="2">
        <v>2019</v>
      </c>
      <c r="D90" s="2" t="s">
        <v>376</v>
      </c>
      <c r="E90" s="2">
        <v>10.3</v>
      </c>
      <c r="F90" s="2" t="s">
        <v>379</v>
      </c>
      <c r="G90" s="2">
        <v>1513</v>
      </c>
      <c r="H90" s="3">
        <f t="shared" si="1"/>
        <v>1.5129999999999999</v>
      </c>
      <c r="I90"/>
      <c r="J90">
        <v>66</v>
      </c>
      <c r="K90">
        <v>6.2626744547539035</v>
      </c>
      <c r="L90">
        <v>-2.8626744547539036</v>
      </c>
      <c r="M90">
        <v>-0.96208615771134676</v>
      </c>
      <c r="N90"/>
      <c r="O90">
        <v>35.026737967914436</v>
      </c>
      <c r="P90">
        <v>5.2</v>
      </c>
      <c r="Q90"/>
      <c r="R90"/>
    </row>
    <row r="91" spans="1:18" ht="20" customHeight="1">
      <c r="A91" s="2" t="s">
        <v>91</v>
      </c>
      <c r="B91" s="2" t="s">
        <v>278</v>
      </c>
      <c r="C91" s="2">
        <v>2019</v>
      </c>
      <c r="D91" s="2" t="s">
        <v>376</v>
      </c>
      <c r="E91" s="2">
        <v>5.5</v>
      </c>
      <c r="F91" s="2" t="s">
        <v>379</v>
      </c>
      <c r="G91" s="2">
        <v>32372</v>
      </c>
      <c r="H91" s="3">
        <f t="shared" si="1"/>
        <v>32.372</v>
      </c>
      <c r="I91"/>
      <c r="J91">
        <v>67</v>
      </c>
      <c r="K91">
        <v>6.6838345166771971</v>
      </c>
      <c r="L91">
        <v>1.1161654833228027</v>
      </c>
      <c r="M91">
        <v>0.37512032129143352</v>
      </c>
      <c r="N91"/>
      <c r="O91">
        <v>35.561497326203209</v>
      </c>
      <c r="P91">
        <v>5.2</v>
      </c>
      <c r="Q91"/>
      <c r="R91"/>
    </row>
    <row r="92" spans="1:18" ht="20" customHeight="1">
      <c r="A92" s="2" t="s">
        <v>92</v>
      </c>
      <c r="B92" s="2" t="s">
        <v>279</v>
      </c>
      <c r="C92" s="2">
        <v>2019</v>
      </c>
      <c r="D92" s="2" t="s">
        <v>376</v>
      </c>
      <c r="E92" s="2">
        <v>4.5</v>
      </c>
      <c r="F92" s="2" t="s">
        <v>379</v>
      </c>
      <c r="G92" s="2">
        <v>1383</v>
      </c>
      <c r="H92" s="3">
        <f t="shared" si="1"/>
        <v>1.383</v>
      </c>
      <c r="I92"/>
      <c r="J92">
        <v>68</v>
      </c>
      <c r="K92">
        <v>6.4712385523164944</v>
      </c>
      <c r="L92">
        <v>-1.4712385523164944</v>
      </c>
      <c r="M92">
        <v>-0.49445309560938649</v>
      </c>
      <c r="N92"/>
      <c r="O92">
        <v>36.096256684491976</v>
      </c>
      <c r="P92">
        <v>5.3</v>
      </c>
      <c r="Q92"/>
      <c r="R92"/>
    </row>
    <row r="93" spans="1:18" ht="20" customHeight="1">
      <c r="A93" s="2" t="s">
        <v>93</v>
      </c>
      <c r="B93" s="2" t="s">
        <v>280</v>
      </c>
      <c r="C93" s="2">
        <v>2019</v>
      </c>
      <c r="D93" s="2" t="s">
        <v>376</v>
      </c>
      <c r="E93" s="2">
        <v>2.6</v>
      </c>
      <c r="F93" s="2" t="s">
        <v>379</v>
      </c>
      <c r="G93" s="2">
        <v>2614</v>
      </c>
      <c r="H93" s="3">
        <f t="shared" si="1"/>
        <v>2.6139999999999999</v>
      </c>
      <c r="I93"/>
      <c r="J93">
        <v>69</v>
      </c>
      <c r="K93">
        <v>6.3145058026284318</v>
      </c>
      <c r="L93">
        <v>-0.11450580262843157</v>
      </c>
      <c r="M93">
        <v>-3.8483051226274385E-2</v>
      </c>
      <c r="N93"/>
      <c r="O93">
        <v>36.63101604278075</v>
      </c>
      <c r="P93">
        <v>5.3</v>
      </c>
      <c r="Q93"/>
      <c r="R93"/>
    </row>
    <row r="94" spans="1:18" ht="20" customHeight="1">
      <c r="A94" s="2" t="s">
        <v>94</v>
      </c>
      <c r="B94" s="2" t="s">
        <v>281</v>
      </c>
      <c r="C94" s="2">
        <v>2019</v>
      </c>
      <c r="D94" s="2" t="s">
        <v>376</v>
      </c>
      <c r="E94" s="2">
        <v>6.6</v>
      </c>
      <c r="F94" s="2" t="s">
        <v>379</v>
      </c>
      <c r="G94" s="2">
        <v>17993</v>
      </c>
      <c r="H94" s="3">
        <f t="shared" si="1"/>
        <v>17.992999999999999</v>
      </c>
      <c r="I94"/>
      <c r="J94">
        <v>70</v>
      </c>
      <c r="K94">
        <v>6.2337956016035694</v>
      </c>
      <c r="L94">
        <v>-2.2337956016035694</v>
      </c>
      <c r="M94">
        <v>-0.75073287634588437</v>
      </c>
      <c r="N94"/>
      <c r="O94">
        <v>37.165775401069517</v>
      </c>
      <c r="P94">
        <v>5.4</v>
      </c>
      <c r="Q94"/>
      <c r="R94"/>
    </row>
    <row r="95" spans="1:18" ht="20" customHeight="1">
      <c r="A95" s="2" t="s">
        <v>95</v>
      </c>
      <c r="B95" s="2" t="s">
        <v>282</v>
      </c>
      <c r="C95" s="2">
        <v>2019</v>
      </c>
      <c r="D95" s="2" t="s">
        <v>376</v>
      </c>
      <c r="E95" s="2">
        <v>8.6</v>
      </c>
      <c r="F95" s="2" t="s">
        <v>379</v>
      </c>
      <c r="G95" s="2">
        <v>7812</v>
      </c>
      <c r="H95" s="3">
        <f t="shared" si="1"/>
        <v>7.8120000000000003</v>
      </c>
      <c r="I95"/>
      <c r="J95">
        <v>71</v>
      </c>
      <c r="K95">
        <v>6.2248089105475364</v>
      </c>
      <c r="L95">
        <v>2.0751910894524643</v>
      </c>
      <c r="M95">
        <v>0.69742915351504053</v>
      </c>
      <c r="N95"/>
      <c r="O95">
        <v>37.700534759358291</v>
      </c>
      <c r="P95">
        <v>5.4</v>
      </c>
      <c r="Q95"/>
      <c r="R95"/>
    </row>
    <row r="96" spans="1:18" ht="20" customHeight="1">
      <c r="A96" s="2" t="s">
        <v>96</v>
      </c>
      <c r="B96" s="2" t="s">
        <v>283</v>
      </c>
      <c r="C96" s="2">
        <v>2019</v>
      </c>
      <c r="D96" s="2" t="s">
        <v>376</v>
      </c>
      <c r="E96" s="2">
        <v>11.3</v>
      </c>
      <c r="F96" s="2" t="s">
        <v>379</v>
      </c>
      <c r="G96" s="2">
        <v>1155</v>
      </c>
      <c r="H96" s="3">
        <f t="shared" si="1"/>
        <v>1.155</v>
      </c>
      <c r="I96"/>
      <c r="J96">
        <v>72</v>
      </c>
      <c r="K96">
        <v>6.368644544152481</v>
      </c>
      <c r="L96">
        <v>-1.4686445441524807</v>
      </c>
      <c r="M96">
        <v>-0.49358130268041989</v>
      </c>
      <c r="N96"/>
      <c r="O96">
        <v>38.235294117647058</v>
      </c>
      <c r="P96">
        <v>5.4</v>
      </c>
      <c r="Q96"/>
      <c r="R96"/>
    </row>
    <row r="97" spans="1:18" ht="20" customHeight="1">
      <c r="A97" s="2" t="s">
        <v>97</v>
      </c>
      <c r="B97" s="2" t="s">
        <v>284</v>
      </c>
      <c r="C97" s="2">
        <v>2019</v>
      </c>
      <c r="D97" s="2" t="s">
        <v>376</v>
      </c>
      <c r="E97" s="2">
        <v>8.5</v>
      </c>
      <c r="F97" s="2" t="s">
        <v>379</v>
      </c>
      <c r="G97" s="2">
        <v>523</v>
      </c>
      <c r="H97" s="3">
        <f t="shared" si="1"/>
        <v>0.52300000000000002</v>
      </c>
      <c r="I97"/>
      <c r="J97">
        <v>73</v>
      </c>
      <c r="K97">
        <v>6.2383132354857915</v>
      </c>
      <c r="L97">
        <v>-1.5383132354857914</v>
      </c>
      <c r="M97">
        <v>-0.51699552061439902</v>
      </c>
      <c r="N97"/>
      <c r="O97">
        <v>38.770053475935832</v>
      </c>
      <c r="P97">
        <v>5.4</v>
      </c>
      <c r="Q97"/>
      <c r="R97"/>
    </row>
    <row r="98" spans="1:18" ht="20" customHeight="1">
      <c r="A98" s="2" t="s">
        <v>98</v>
      </c>
      <c r="B98" s="2" t="s">
        <v>285</v>
      </c>
      <c r="C98" s="2">
        <v>2019</v>
      </c>
      <c r="D98" s="2" t="s">
        <v>376</v>
      </c>
      <c r="E98" s="2">
        <v>7</v>
      </c>
      <c r="F98" s="2" t="s">
        <v>379</v>
      </c>
      <c r="G98" s="2">
        <v>19821</v>
      </c>
      <c r="H98" s="3">
        <f t="shared" si="1"/>
        <v>19.821000000000002</v>
      </c>
      <c r="I98"/>
      <c r="J98">
        <v>74</v>
      </c>
      <c r="K98">
        <v>6.2706167465791012</v>
      </c>
      <c r="L98">
        <v>1.0293832534208986</v>
      </c>
      <c r="M98">
        <v>0.34595459412141089</v>
      </c>
      <c r="N98"/>
      <c r="O98">
        <v>39.304812834224599</v>
      </c>
      <c r="P98">
        <v>5.4</v>
      </c>
      <c r="Q98"/>
      <c r="R98"/>
    </row>
    <row r="99" spans="1:18" ht="20" customHeight="1">
      <c r="A99" s="2" t="s">
        <v>99</v>
      </c>
      <c r="B99" s="2" t="s">
        <v>286</v>
      </c>
      <c r="C99" s="2">
        <v>2019</v>
      </c>
      <c r="D99" s="2" t="s">
        <v>376</v>
      </c>
      <c r="E99" s="2">
        <v>5.4</v>
      </c>
      <c r="F99" s="2" t="s">
        <v>379</v>
      </c>
      <c r="G99" s="2">
        <v>114004</v>
      </c>
      <c r="H99" s="3">
        <f t="shared" si="1"/>
        <v>114.004</v>
      </c>
      <c r="I99"/>
      <c r="J99">
        <v>75</v>
      </c>
      <c r="K99">
        <v>6.6182073836139486</v>
      </c>
      <c r="L99">
        <v>-0.2182073836139482</v>
      </c>
      <c r="M99">
        <v>-7.3335025202310958E-2</v>
      </c>
      <c r="N99"/>
      <c r="O99">
        <v>39.839572192513373</v>
      </c>
      <c r="P99">
        <v>5.5</v>
      </c>
      <c r="Q99"/>
      <c r="R99"/>
    </row>
    <row r="100" spans="1:18" ht="20" customHeight="1">
      <c r="A100" s="2" t="s">
        <v>100</v>
      </c>
      <c r="B100" s="2" t="s">
        <v>287</v>
      </c>
      <c r="C100" s="2">
        <v>2019</v>
      </c>
      <c r="D100" s="2" t="s">
        <v>376</v>
      </c>
      <c r="E100" s="2">
        <v>3.7</v>
      </c>
      <c r="F100" s="2" t="s">
        <v>379</v>
      </c>
      <c r="G100" s="2">
        <v>523</v>
      </c>
      <c r="H100" s="3">
        <f t="shared" si="1"/>
        <v>0.52300000000000002</v>
      </c>
      <c r="I100"/>
      <c r="J100">
        <v>76</v>
      </c>
      <c r="K100">
        <v>7.9889206532010926</v>
      </c>
      <c r="L100">
        <v>0.61107934679890707</v>
      </c>
      <c r="M100">
        <v>0.20537123242994154</v>
      </c>
      <c r="N100"/>
      <c r="O100">
        <v>40.37433155080214</v>
      </c>
      <c r="P100">
        <v>5.5</v>
      </c>
      <c r="Q100"/>
      <c r="R100"/>
    </row>
    <row r="101" spans="1:18" ht="20" customHeight="1">
      <c r="A101" s="2" t="s">
        <v>101</v>
      </c>
      <c r="B101" s="2" t="s">
        <v>288</v>
      </c>
      <c r="C101" s="2">
        <v>2019</v>
      </c>
      <c r="D101" s="2" t="s">
        <v>376</v>
      </c>
      <c r="E101" s="2">
        <v>7.4</v>
      </c>
      <c r="F101" s="2" t="s">
        <v>379</v>
      </c>
      <c r="G101" s="2">
        <v>598</v>
      </c>
      <c r="H101" s="3">
        <f t="shared" si="1"/>
        <v>0.59799999999999998</v>
      </c>
      <c r="I101"/>
      <c r="J101">
        <v>77</v>
      </c>
      <c r="K101">
        <v>6.2594683919987784</v>
      </c>
      <c r="L101">
        <v>-3.2594683919987784</v>
      </c>
      <c r="M101">
        <v>-1.0954404599629093</v>
      </c>
      <c r="N101"/>
      <c r="O101">
        <v>40.909090909090907</v>
      </c>
      <c r="P101">
        <v>5.5</v>
      </c>
      <c r="Q101"/>
      <c r="R101"/>
    </row>
    <row r="102" spans="1:18" ht="20" customHeight="1">
      <c r="A102" s="2" t="s">
        <v>102</v>
      </c>
      <c r="B102" s="2" t="s">
        <v>289</v>
      </c>
      <c r="C102" s="2">
        <v>2019</v>
      </c>
      <c r="D102" s="2" t="s">
        <v>376</v>
      </c>
      <c r="E102" s="2">
        <v>3.8</v>
      </c>
      <c r="F102" s="2" t="s">
        <v>379</v>
      </c>
      <c r="G102" s="2">
        <v>11414</v>
      </c>
      <c r="H102" s="3">
        <f t="shared" si="1"/>
        <v>11.414</v>
      </c>
      <c r="I102"/>
      <c r="J102">
        <v>78</v>
      </c>
      <c r="K102">
        <v>6.3085308674938796</v>
      </c>
      <c r="L102">
        <v>-3.4085308674938797</v>
      </c>
      <c r="M102">
        <v>-1.1455373000244358</v>
      </c>
      <c r="N102"/>
      <c r="O102">
        <v>41.44385026737968</v>
      </c>
      <c r="P102">
        <v>5.5</v>
      </c>
      <c r="Q102"/>
      <c r="R102"/>
    </row>
    <row r="103" spans="1:18" ht="20" customHeight="1">
      <c r="A103" s="2" t="s">
        <v>103</v>
      </c>
      <c r="B103" s="2" t="s">
        <v>290</v>
      </c>
      <c r="C103" s="2">
        <v>2019</v>
      </c>
      <c r="D103" s="2" t="s">
        <v>376</v>
      </c>
      <c r="E103" s="2">
        <v>8</v>
      </c>
      <c r="F103" s="2" t="s">
        <v>379</v>
      </c>
      <c r="G103" s="2">
        <v>10562</v>
      </c>
      <c r="H103" s="3">
        <f t="shared" si="1"/>
        <v>10.561999999999999</v>
      </c>
      <c r="I103"/>
      <c r="J103">
        <v>79</v>
      </c>
      <c r="K103">
        <v>6.3995636190560772</v>
      </c>
      <c r="L103">
        <v>0.300436380943923</v>
      </c>
      <c r="M103">
        <v>0.10097050431251005</v>
      </c>
      <c r="N103"/>
      <c r="O103">
        <v>41.978609625668447</v>
      </c>
      <c r="P103">
        <v>5.6</v>
      </c>
      <c r="Q103"/>
      <c r="R103"/>
    </row>
    <row r="104" spans="1:18" ht="20" customHeight="1">
      <c r="A104" s="2" t="s">
        <v>104</v>
      </c>
      <c r="B104" s="2" t="s">
        <v>291</v>
      </c>
      <c r="C104" s="2">
        <v>2019</v>
      </c>
      <c r="D104" s="2" t="s">
        <v>376</v>
      </c>
      <c r="E104" s="2">
        <v>3.9</v>
      </c>
      <c r="F104" s="2" t="s">
        <v>379</v>
      </c>
      <c r="G104" s="2">
        <v>879</v>
      </c>
      <c r="H104" s="3">
        <f t="shared" si="1"/>
        <v>0.879</v>
      </c>
      <c r="I104"/>
      <c r="J104">
        <v>80</v>
      </c>
      <c r="K104">
        <v>6.3533671693572247</v>
      </c>
      <c r="L104">
        <v>-1.8533671693572247</v>
      </c>
      <c r="M104">
        <v>-0.62287868459305318</v>
      </c>
      <c r="N104"/>
      <c r="O104">
        <v>42.513368983957221</v>
      </c>
      <c r="P104">
        <v>5.6</v>
      </c>
      <c r="Q104"/>
      <c r="R104"/>
    </row>
    <row r="105" spans="1:18" ht="20" customHeight="1">
      <c r="A105" s="2" t="s">
        <v>105</v>
      </c>
      <c r="B105" s="2" t="s">
        <v>292</v>
      </c>
      <c r="C105" s="2">
        <v>2019</v>
      </c>
      <c r="D105" s="2" t="s">
        <v>376</v>
      </c>
      <c r="E105" s="2">
        <v>8.1999999999999993</v>
      </c>
      <c r="F105" s="2" t="s">
        <v>379</v>
      </c>
      <c r="G105" s="2">
        <v>35711</v>
      </c>
      <c r="H105" s="3">
        <f t="shared" si="1"/>
        <v>35.710999999999999</v>
      </c>
      <c r="I105"/>
      <c r="J105">
        <v>81</v>
      </c>
      <c r="K105">
        <v>8.1935743257365985</v>
      </c>
      <c r="L105">
        <v>-1.4935743257365983</v>
      </c>
      <c r="M105">
        <v>-0.50195969084712766</v>
      </c>
      <c r="N105"/>
      <c r="O105">
        <v>43.048128342245988</v>
      </c>
      <c r="P105">
        <v>5.7</v>
      </c>
      <c r="Q105"/>
      <c r="R105"/>
    </row>
    <row r="106" spans="1:18" ht="20" customHeight="1">
      <c r="A106" s="2" t="s">
        <v>106</v>
      </c>
      <c r="B106" s="2" t="s">
        <v>293</v>
      </c>
      <c r="C106" s="2">
        <v>2019</v>
      </c>
      <c r="D106" s="2" t="s">
        <v>376</v>
      </c>
      <c r="E106" s="2">
        <v>16.3</v>
      </c>
      <c r="F106" s="2" t="s">
        <v>379</v>
      </c>
      <c r="G106" s="2">
        <v>4076</v>
      </c>
      <c r="H106" s="3">
        <f t="shared" si="1"/>
        <v>4.0759999999999996</v>
      </c>
      <c r="I106"/>
      <c r="J106">
        <v>82</v>
      </c>
      <c r="K106">
        <v>7.3425832594386495</v>
      </c>
      <c r="L106">
        <v>0.15741674056135047</v>
      </c>
      <c r="M106">
        <v>5.2904537166149124E-2</v>
      </c>
      <c r="N106"/>
      <c r="O106">
        <v>43.582887700534762</v>
      </c>
      <c r="P106">
        <v>5.7</v>
      </c>
      <c r="Q106"/>
      <c r="R106"/>
    </row>
    <row r="107" spans="1:18" ht="20" customHeight="1">
      <c r="A107" s="2" t="s">
        <v>107</v>
      </c>
      <c r="B107" s="2" t="s">
        <v>294</v>
      </c>
      <c r="C107" s="2">
        <v>2019</v>
      </c>
      <c r="D107" s="2" t="s">
        <v>376</v>
      </c>
      <c r="E107" s="2">
        <v>3.3</v>
      </c>
      <c r="F107" s="2" t="s">
        <v>379</v>
      </c>
      <c r="G107" s="2">
        <v>1743</v>
      </c>
      <c r="H107" s="3">
        <f t="shared" si="1"/>
        <v>1.7430000000000001</v>
      </c>
      <c r="I107"/>
      <c r="J107">
        <v>83</v>
      </c>
      <c r="K107">
        <v>7.014107557163527</v>
      </c>
      <c r="L107">
        <v>1.6858924428364723</v>
      </c>
      <c r="M107">
        <v>0.56659386468119188</v>
      </c>
      <c r="N107"/>
      <c r="O107">
        <v>44.117647058823529</v>
      </c>
      <c r="P107">
        <v>5.7</v>
      </c>
      <c r="Q107"/>
      <c r="R107"/>
    </row>
    <row r="108" spans="1:18" ht="20" customHeight="1">
      <c r="A108" s="2" t="s">
        <v>108</v>
      </c>
      <c r="B108" s="2" t="s">
        <v>295</v>
      </c>
      <c r="C108" s="2">
        <v>2019</v>
      </c>
      <c r="D108" s="2" t="s">
        <v>376</v>
      </c>
      <c r="E108" s="2">
        <v>6.2</v>
      </c>
      <c r="F108" s="2" t="s">
        <v>379</v>
      </c>
      <c r="G108" s="2">
        <v>11063</v>
      </c>
      <c r="H108" s="3">
        <f t="shared" si="1"/>
        <v>11.063000000000001</v>
      </c>
      <c r="I108"/>
      <c r="J108">
        <v>84</v>
      </c>
      <c r="K108">
        <v>6.3385026965834612</v>
      </c>
      <c r="L108">
        <v>-0.23850269658346157</v>
      </c>
      <c r="M108">
        <v>-8.0155863541774522E-2</v>
      </c>
      <c r="N108"/>
      <c r="O108">
        <v>44.652406417112303</v>
      </c>
      <c r="P108">
        <v>5.7</v>
      </c>
      <c r="Q108"/>
      <c r="R108"/>
    </row>
    <row r="109" spans="1:18" ht="20" customHeight="1">
      <c r="A109" s="2" t="s">
        <v>109</v>
      </c>
      <c r="B109" s="2" t="s">
        <v>296</v>
      </c>
      <c r="C109" s="2">
        <v>2019</v>
      </c>
      <c r="D109" s="2" t="s">
        <v>376</v>
      </c>
      <c r="E109" s="2">
        <v>5.4</v>
      </c>
      <c r="F109" s="2" t="s">
        <v>379</v>
      </c>
      <c r="G109" s="2">
        <v>9946</v>
      </c>
      <c r="H109" s="3">
        <f t="shared" si="1"/>
        <v>9.9459999999999997</v>
      </c>
      <c r="I109"/>
      <c r="J109">
        <v>85</v>
      </c>
      <c r="K109">
        <v>7.1938656666383993</v>
      </c>
      <c r="L109">
        <v>3.5061343333616</v>
      </c>
      <c r="M109">
        <v>1.1783398226095818</v>
      </c>
      <c r="N109"/>
      <c r="O109">
        <v>45.18716577540107</v>
      </c>
      <c r="P109">
        <v>5.7</v>
      </c>
      <c r="Q109"/>
      <c r="R109"/>
    </row>
    <row r="110" spans="1:18" ht="20" customHeight="1">
      <c r="A110" s="2" t="s">
        <v>110</v>
      </c>
      <c r="B110" s="2" t="s">
        <v>297</v>
      </c>
      <c r="C110" s="2">
        <v>2019</v>
      </c>
      <c r="D110" s="2" t="s">
        <v>376</v>
      </c>
      <c r="E110" s="2">
        <v>11.4</v>
      </c>
      <c r="F110" s="2" t="s">
        <v>379</v>
      </c>
      <c r="G110" s="2">
        <v>3585</v>
      </c>
      <c r="H110" s="3">
        <f t="shared" si="1"/>
        <v>3.585</v>
      </c>
      <c r="I110"/>
      <c r="J110">
        <v>86</v>
      </c>
      <c r="K110">
        <v>6.3150887231293638</v>
      </c>
      <c r="L110">
        <v>1.2849112768706359</v>
      </c>
      <c r="M110">
        <v>0.43183232075570499</v>
      </c>
      <c r="N110"/>
      <c r="O110">
        <v>45.721925133689844</v>
      </c>
      <c r="P110">
        <v>5.9</v>
      </c>
      <c r="Q110"/>
      <c r="R110"/>
    </row>
    <row r="111" spans="1:18" ht="20" customHeight="1">
      <c r="A111" s="2" t="s">
        <v>111</v>
      </c>
      <c r="B111" s="2" t="s">
        <v>298</v>
      </c>
      <c r="C111" s="2">
        <v>2019</v>
      </c>
      <c r="D111" s="2" t="s">
        <v>376</v>
      </c>
      <c r="E111" s="2">
        <v>1.5</v>
      </c>
      <c r="F111" s="2" t="s">
        <v>379</v>
      </c>
      <c r="G111" s="2">
        <v>189507</v>
      </c>
      <c r="H111" s="3">
        <f t="shared" si="1"/>
        <v>189.50700000000001</v>
      </c>
      <c r="I111"/>
      <c r="J111">
        <v>87</v>
      </c>
      <c r="K111">
        <v>6.445954375588574</v>
      </c>
      <c r="L111">
        <v>-3.6459543755885742</v>
      </c>
      <c r="M111">
        <v>-1.2253304704542218</v>
      </c>
      <c r="N111"/>
      <c r="O111">
        <v>46.256684491978611</v>
      </c>
      <c r="P111">
        <v>5.9</v>
      </c>
      <c r="Q111"/>
      <c r="R111"/>
    </row>
    <row r="112" spans="1:18" ht="20" customHeight="1">
      <c r="A112" s="2" t="s">
        <v>112</v>
      </c>
      <c r="B112" s="2" t="s">
        <v>299</v>
      </c>
      <c r="C112" s="2">
        <v>2019</v>
      </c>
      <c r="D112" s="2" t="s">
        <v>376</v>
      </c>
      <c r="E112" s="2">
        <v>3.8</v>
      </c>
      <c r="F112" s="2" t="s">
        <v>379</v>
      </c>
      <c r="G112" s="2">
        <v>4340</v>
      </c>
      <c r="H112" s="3">
        <f t="shared" si="1"/>
        <v>4.34</v>
      </c>
      <c r="I112"/>
      <c r="J112">
        <v>88</v>
      </c>
      <c r="K112">
        <v>6.2545621444492685</v>
      </c>
      <c r="L112">
        <v>-1.6545621444492689</v>
      </c>
      <c r="M112">
        <v>-0.55606439412080788</v>
      </c>
      <c r="N112"/>
      <c r="O112">
        <v>46.791443850267378</v>
      </c>
      <c r="P112">
        <v>6</v>
      </c>
      <c r="Q112"/>
      <c r="R112"/>
    </row>
    <row r="113" spans="1:18" ht="20" customHeight="1">
      <c r="A113" s="2" t="s">
        <v>113</v>
      </c>
      <c r="B113" s="2" t="s">
        <v>300</v>
      </c>
      <c r="C113" s="2">
        <v>2019</v>
      </c>
      <c r="D113" s="2" t="s">
        <v>376</v>
      </c>
      <c r="E113" s="2">
        <v>8.3000000000000007</v>
      </c>
      <c r="F113" s="2" t="s">
        <v>379</v>
      </c>
      <c r="G113" s="2">
        <v>8825</v>
      </c>
      <c r="H113" s="3">
        <f t="shared" si="1"/>
        <v>8.8249999999999993</v>
      </c>
      <c r="I113"/>
      <c r="J113">
        <v>89</v>
      </c>
      <c r="K113">
        <v>6.2448468027670696</v>
      </c>
      <c r="L113">
        <v>4.0551531972329311</v>
      </c>
      <c r="M113">
        <v>1.3628537998715984</v>
      </c>
      <c r="N113"/>
      <c r="O113">
        <v>47.326203208556151</v>
      </c>
      <c r="P113">
        <v>6</v>
      </c>
      <c r="Q113"/>
      <c r="R113"/>
    </row>
    <row r="114" spans="1:18" ht="20" customHeight="1">
      <c r="A114" s="2" t="s">
        <v>114</v>
      </c>
      <c r="B114" s="2" t="s">
        <v>301</v>
      </c>
      <c r="C114" s="2">
        <v>2019</v>
      </c>
      <c r="D114" s="2" t="s">
        <v>376</v>
      </c>
      <c r="E114" s="2">
        <v>5.3</v>
      </c>
      <c r="F114" s="2" t="s">
        <v>379</v>
      </c>
      <c r="G114" s="2">
        <v>3287</v>
      </c>
      <c r="H114" s="3">
        <f t="shared" si="1"/>
        <v>3.2869999999999999</v>
      </c>
      <c r="I114"/>
      <c r="J114">
        <v>90</v>
      </c>
      <c r="K114">
        <v>6.9943611251944589</v>
      </c>
      <c r="L114">
        <v>-1.4943611251944589</v>
      </c>
      <c r="M114">
        <v>-0.50222411800406319</v>
      </c>
      <c r="N114"/>
      <c r="O114">
        <v>47.860962566844918</v>
      </c>
      <c r="P114">
        <v>6</v>
      </c>
      <c r="Q114"/>
      <c r="R114"/>
    </row>
    <row r="115" spans="1:18" ht="20" customHeight="1">
      <c r="A115" s="2" t="s">
        <v>115</v>
      </c>
      <c r="B115" s="2" t="s">
        <v>302</v>
      </c>
      <c r="C115" s="2">
        <v>2019</v>
      </c>
      <c r="D115" s="2" t="s">
        <v>376</v>
      </c>
      <c r="E115" s="2">
        <v>7.8</v>
      </c>
      <c r="F115" s="2" t="s">
        <v>379</v>
      </c>
      <c r="G115" s="2">
        <v>507</v>
      </c>
      <c r="H115" s="3">
        <f t="shared" si="1"/>
        <v>0.50700000000000001</v>
      </c>
      <c r="I115"/>
      <c r="J115">
        <v>91</v>
      </c>
      <c r="K115">
        <v>6.2416893167203558</v>
      </c>
      <c r="L115">
        <v>-1.7416893167203558</v>
      </c>
      <c r="M115">
        <v>-0.58534604934476897</v>
      </c>
      <c r="N115"/>
      <c r="O115">
        <v>48.395721925133692</v>
      </c>
      <c r="P115">
        <v>6.1</v>
      </c>
      <c r="Q115"/>
      <c r="R115"/>
    </row>
    <row r="116" spans="1:18" ht="20" customHeight="1">
      <c r="A116" s="2" t="s">
        <v>116</v>
      </c>
      <c r="B116" s="2" t="s">
        <v>303</v>
      </c>
      <c r="C116" s="2">
        <v>2019</v>
      </c>
      <c r="D116" s="2" t="s">
        <v>376</v>
      </c>
      <c r="E116" s="2">
        <v>4.7</v>
      </c>
      <c r="F116" s="2" t="s">
        <v>379</v>
      </c>
      <c r="G116" s="2">
        <v>1374</v>
      </c>
      <c r="H116" s="3">
        <f t="shared" si="1"/>
        <v>1.3740000000000001</v>
      </c>
      <c r="I116"/>
      <c r="J116">
        <v>92</v>
      </c>
      <c r="K116">
        <v>6.2715882807473209</v>
      </c>
      <c r="L116">
        <v>-3.6715882807473208</v>
      </c>
      <c r="M116">
        <v>-1.2339455001095712</v>
      </c>
      <c r="N116"/>
      <c r="O116">
        <v>48.930481283422459</v>
      </c>
      <c r="P116">
        <v>6.2</v>
      </c>
      <c r="Q116"/>
      <c r="R116"/>
    </row>
    <row r="117" spans="1:18" ht="20" customHeight="1">
      <c r="A117" s="2" t="s">
        <v>117</v>
      </c>
      <c r="B117" s="2" t="s">
        <v>304</v>
      </c>
      <c r="C117" s="2">
        <v>2019</v>
      </c>
      <c r="D117" s="2" t="s">
        <v>376</v>
      </c>
      <c r="E117" s="2">
        <v>8.5</v>
      </c>
      <c r="F117" s="2" t="s">
        <v>379</v>
      </c>
      <c r="G117" s="2">
        <v>5037</v>
      </c>
      <c r="H117" s="3">
        <f t="shared" si="1"/>
        <v>5.0369999999999999</v>
      </c>
      <c r="I117"/>
      <c r="J117">
        <v>93</v>
      </c>
      <c r="K117">
        <v>6.6451188800736372</v>
      </c>
      <c r="L117">
        <v>-4.5118880073637513E-2</v>
      </c>
      <c r="M117">
        <v>-1.5163529998389793E-2</v>
      </c>
      <c r="N117"/>
      <c r="O117">
        <v>49.465240641711233</v>
      </c>
      <c r="P117">
        <v>6.2</v>
      </c>
      <c r="Q117"/>
      <c r="R117"/>
    </row>
    <row r="118" spans="1:18" ht="20" customHeight="1">
      <c r="A118" s="2" t="s">
        <v>118</v>
      </c>
      <c r="B118" s="2" t="s">
        <v>305</v>
      </c>
      <c r="C118" s="2">
        <v>2019</v>
      </c>
      <c r="D118" s="2" t="s">
        <v>376</v>
      </c>
      <c r="E118" s="2">
        <v>9.8000000000000007</v>
      </c>
      <c r="F118" s="2" t="s">
        <v>379</v>
      </c>
      <c r="G118" s="2">
        <v>12351</v>
      </c>
      <c r="H118" s="3">
        <f t="shared" si="1"/>
        <v>12.351000000000001</v>
      </c>
      <c r="I118"/>
      <c r="J118">
        <v>94</v>
      </c>
      <c r="K118">
        <v>6.3978391459074864</v>
      </c>
      <c r="L118">
        <v>2.2021608540925133</v>
      </c>
      <c r="M118">
        <v>0.74010108668061592</v>
      </c>
      <c r="N118"/>
      <c r="O118">
        <v>50</v>
      </c>
      <c r="P118">
        <v>6.2</v>
      </c>
      <c r="Q118"/>
      <c r="R118"/>
    </row>
    <row r="119" spans="1:18" ht="20" customHeight="1">
      <c r="A119" s="2" t="s">
        <v>119</v>
      </c>
      <c r="B119" s="2" t="s">
        <v>306</v>
      </c>
      <c r="C119" s="2">
        <v>2019</v>
      </c>
      <c r="D119" s="2" t="s">
        <v>376</v>
      </c>
      <c r="E119" s="2">
        <v>4.4000000000000004</v>
      </c>
      <c r="F119" s="2" t="s">
        <v>379</v>
      </c>
      <c r="G119" s="2">
        <v>1198</v>
      </c>
      <c r="H119" s="3">
        <f t="shared" si="1"/>
        <v>1.198</v>
      </c>
      <c r="I119"/>
      <c r="J119">
        <v>95</v>
      </c>
      <c r="K119">
        <v>6.2361515719615026</v>
      </c>
      <c r="L119">
        <v>5.0638484280384981</v>
      </c>
      <c r="M119">
        <v>1.7018555739978551</v>
      </c>
      <c r="N119"/>
      <c r="O119">
        <v>50.534759358288774</v>
      </c>
      <c r="P119">
        <v>6.3</v>
      </c>
      <c r="Q119"/>
      <c r="R119"/>
    </row>
    <row r="120" spans="1:18" ht="20" customHeight="1">
      <c r="A120" s="2" t="s">
        <v>120</v>
      </c>
      <c r="B120" s="2" t="s">
        <v>307</v>
      </c>
      <c r="C120" s="2">
        <v>2019</v>
      </c>
      <c r="D120" s="2" t="s">
        <v>376</v>
      </c>
      <c r="E120" s="2">
        <v>10.1</v>
      </c>
      <c r="F120" s="2" t="s">
        <v>379</v>
      </c>
      <c r="G120" s="2">
        <v>53237</v>
      </c>
      <c r="H120" s="3">
        <f t="shared" si="1"/>
        <v>53.237000000000002</v>
      </c>
      <c r="I120"/>
      <c r="J120">
        <v>96</v>
      </c>
      <c r="K120">
        <v>6.2208013321036297</v>
      </c>
      <c r="L120">
        <v>2.2791986678963703</v>
      </c>
      <c r="M120">
        <v>0.76599191550257728</v>
      </c>
      <c r="N120"/>
      <c r="O120">
        <v>51.069518716577541</v>
      </c>
      <c r="P120">
        <v>6.4</v>
      </c>
      <c r="Q120"/>
      <c r="R120"/>
    </row>
    <row r="121" spans="1:18" ht="20" customHeight="1">
      <c r="A121" s="2" t="s">
        <v>121</v>
      </c>
      <c r="B121" s="2" t="s">
        <v>308</v>
      </c>
      <c r="C121" s="2">
        <v>2019</v>
      </c>
      <c r="D121" s="2" t="s">
        <v>376</v>
      </c>
      <c r="E121" s="2">
        <v>9.6999999999999993</v>
      </c>
      <c r="F121" s="2" t="s">
        <v>379</v>
      </c>
      <c r="G121" s="2">
        <v>44623</v>
      </c>
      <c r="H121" s="3">
        <f t="shared" si="1"/>
        <v>44.622999999999998</v>
      </c>
      <c r="I121"/>
      <c r="J121">
        <v>97</v>
      </c>
      <c r="K121">
        <v>6.6895179915612832</v>
      </c>
      <c r="L121">
        <v>0.31048200843871676</v>
      </c>
      <c r="M121">
        <v>0.104346633631796</v>
      </c>
      <c r="N121"/>
      <c r="O121">
        <v>51.604278074866315</v>
      </c>
      <c r="P121">
        <v>6.4</v>
      </c>
      <c r="Q121"/>
      <c r="R121"/>
    </row>
    <row r="122" spans="1:18" ht="20" customHeight="1">
      <c r="A122" s="2" t="s">
        <v>122</v>
      </c>
      <c r="B122" s="2" t="s">
        <v>309</v>
      </c>
      <c r="C122" s="2">
        <v>2019</v>
      </c>
      <c r="D122" s="2" t="s">
        <v>376</v>
      </c>
      <c r="E122" s="2">
        <v>8.4</v>
      </c>
      <c r="F122" s="2" t="s">
        <v>379</v>
      </c>
      <c r="G122" s="2">
        <v>1927</v>
      </c>
      <c r="H122" s="3">
        <f t="shared" si="1"/>
        <v>1.927</v>
      </c>
      <c r="I122"/>
      <c r="J122">
        <v>98</v>
      </c>
      <c r="K122">
        <v>8.977068055697476</v>
      </c>
      <c r="L122">
        <v>-3.5770680556974757</v>
      </c>
      <c r="M122">
        <v>-1.2021791915119577</v>
      </c>
      <c r="N122"/>
      <c r="O122">
        <v>52.139037433155082</v>
      </c>
      <c r="P122">
        <v>6.4</v>
      </c>
      <c r="Q122"/>
      <c r="R122"/>
    </row>
    <row r="123" spans="1:18" ht="20" customHeight="1">
      <c r="A123" s="2" t="s">
        <v>123</v>
      </c>
      <c r="B123" s="2" t="s">
        <v>310</v>
      </c>
      <c r="C123" s="2">
        <v>2019</v>
      </c>
      <c r="D123" s="2" t="s">
        <v>376</v>
      </c>
      <c r="E123" s="2">
        <v>5.7</v>
      </c>
      <c r="F123" s="2" t="s">
        <v>379</v>
      </c>
      <c r="G123" s="2">
        <v>554</v>
      </c>
      <c r="H123" s="3">
        <f t="shared" si="1"/>
        <v>0.55400000000000005</v>
      </c>
      <c r="I123"/>
      <c r="J123">
        <v>99</v>
      </c>
      <c r="K123">
        <v>6.2208013321036297</v>
      </c>
      <c r="L123">
        <v>-2.5208013321036296</v>
      </c>
      <c r="M123">
        <v>-0.84718961456821185</v>
      </c>
      <c r="N123"/>
      <c r="O123">
        <v>52.673796791443849</v>
      </c>
      <c r="P123">
        <v>6.4</v>
      </c>
      <c r="Q123"/>
      <c r="R123"/>
    </row>
    <row r="124" spans="1:18" ht="20" customHeight="1">
      <c r="A124" s="2" t="s">
        <v>124</v>
      </c>
      <c r="B124" s="2" t="s">
        <v>311</v>
      </c>
      <c r="C124" s="2">
        <v>2019</v>
      </c>
      <c r="D124" s="2" t="s">
        <v>376</v>
      </c>
      <c r="E124" s="2">
        <v>3</v>
      </c>
      <c r="F124" s="2" t="s">
        <v>379</v>
      </c>
      <c r="G124" s="2">
        <v>2361</v>
      </c>
      <c r="H124" s="3">
        <f t="shared" si="1"/>
        <v>2.3610000000000002</v>
      </c>
      <c r="I124"/>
      <c r="J124">
        <v>100</v>
      </c>
      <c r="K124">
        <v>6.2226229586690414</v>
      </c>
      <c r="L124">
        <v>1.177377041330959</v>
      </c>
      <c r="M124">
        <v>0.39569227020926984</v>
      </c>
      <c r="N124"/>
      <c r="O124">
        <v>53.208556149732622</v>
      </c>
      <c r="P124">
        <v>6.4</v>
      </c>
      <c r="Q124"/>
      <c r="R124"/>
    </row>
    <row r="125" spans="1:18" ht="20" customHeight="1">
      <c r="A125" s="2" t="s">
        <v>125</v>
      </c>
      <c r="B125" s="2" t="s">
        <v>312</v>
      </c>
      <c r="C125" s="2">
        <v>2019</v>
      </c>
      <c r="D125" s="2" t="s">
        <v>376</v>
      </c>
      <c r="E125" s="2">
        <v>7.3</v>
      </c>
      <c r="F125" s="2" t="s">
        <v>379</v>
      </c>
      <c r="G125" s="2">
        <v>6022</v>
      </c>
      <c r="H125" s="3">
        <f t="shared" si="1"/>
        <v>6.0220000000000002</v>
      </c>
      <c r="I125"/>
      <c r="J125">
        <v>101</v>
      </c>
      <c r="K125">
        <v>6.4853257977556815</v>
      </c>
      <c r="L125">
        <v>-2.6853257977556817</v>
      </c>
      <c r="M125">
        <v>-0.90248291232543187</v>
      </c>
      <c r="N125"/>
      <c r="O125">
        <v>53.743315508021389</v>
      </c>
      <c r="P125">
        <v>6.4</v>
      </c>
      <c r="Q125"/>
      <c r="R125"/>
    </row>
    <row r="126" spans="1:18" ht="20" customHeight="1">
      <c r="A126" s="2" t="s">
        <v>126</v>
      </c>
      <c r="B126" s="2" t="s">
        <v>313</v>
      </c>
      <c r="C126" s="2">
        <v>2019</v>
      </c>
      <c r="D126" s="2" t="s">
        <v>376</v>
      </c>
      <c r="E126" s="2">
        <v>10.5</v>
      </c>
      <c r="F126" s="2" t="s">
        <v>379</v>
      </c>
      <c r="G126" s="2">
        <v>75390</v>
      </c>
      <c r="H126" s="3">
        <f t="shared" si="1"/>
        <v>75.39</v>
      </c>
      <c r="I126"/>
      <c r="J126">
        <v>102</v>
      </c>
      <c r="K126">
        <v>6.4646321199725998</v>
      </c>
      <c r="L126">
        <v>1.5353678800274002</v>
      </c>
      <c r="M126">
        <v>0.51600564706753027</v>
      </c>
      <c r="N126"/>
      <c r="O126">
        <v>54.278074866310163</v>
      </c>
      <c r="P126">
        <v>6.6</v>
      </c>
      <c r="Q126"/>
      <c r="R126"/>
    </row>
    <row r="127" spans="1:18" ht="20" customHeight="1">
      <c r="A127" s="2" t="s">
        <v>127</v>
      </c>
      <c r="B127" s="2" t="s">
        <v>314</v>
      </c>
      <c r="C127" s="2">
        <v>2019</v>
      </c>
      <c r="D127" s="2" t="s">
        <v>376</v>
      </c>
      <c r="E127" s="2">
        <v>4.0999999999999996</v>
      </c>
      <c r="F127" s="2" t="s">
        <v>379</v>
      </c>
      <c r="G127" s="2">
        <v>15343</v>
      </c>
      <c r="H127" s="3">
        <f t="shared" si="1"/>
        <v>15.343</v>
      </c>
      <c r="I127"/>
      <c r="J127">
        <v>103</v>
      </c>
      <c r="K127">
        <v>6.2294479862007854</v>
      </c>
      <c r="L127">
        <v>-2.3294479862007855</v>
      </c>
      <c r="M127">
        <v>-0.78287968054160451</v>
      </c>
      <c r="N127"/>
      <c r="O127">
        <v>54.81283422459893</v>
      </c>
      <c r="P127">
        <v>6.6</v>
      </c>
      <c r="Q127"/>
      <c r="R127"/>
    </row>
    <row r="128" spans="1:18" ht="20" customHeight="1">
      <c r="A128" s="2" t="s">
        <v>128</v>
      </c>
      <c r="B128" s="2" t="s">
        <v>315</v>
      </c>
      <c r="C128" s="2">
        <v>2019</v>
      </c>
      <c r="D128" s="2" t="s">
        <v>376</v>
      </c>
      <c r="E128" s="2">
        <v>3.4</v>
      </c>
      <c r="F128" s="2" t="s">
        <v>379</v>
      </c>
      <c r="G128" s="2">
        <v>1169</v>
      </c>
      <c r="H128" s="3">
        <f t="shared" si="1"/>
        <v>1.169</v>
      </c>
      <c r="I128"/>
      <c r="J128">
        <v>104</v>
      </c>
      <c r="K128">
        <v>7.075459939886608</v>
      </c>
      <c r="L128">
        <v>1.1245400601133912</v>
      </c>
      <c r="M128">
        <v>0.3779348447499204</v>
      </c>
      <c r="N128"/>
      <c r="O128">
        <v>55.347593582887704</v>
      </c>
      <c r="P128">
        <v>6.7</v>
      </c>
      <c r="Q128"/>
      <c r="R128"/>
    </row>
    <row r="129" spans="1:18" ht="20" customHeight="1">
      <c r="A129" s="2" t="s">
        <v>129</v>
      </c>
      <c r="B129" s="2" t="s">
        <v>316</v>
      </c>
      <c r="C129" s="2">
        <v>2019</v>
      </c>
      <c r="D129" s="2" t="s">
        <v>376</v>
      </c>
      <c r="E129" s="2">
        <v>15.2</v>
      </c>
      <c r="F129" s="2" t="s">
        <v>379</v>
      </c>
      <c r="G129" s="2">
        <v>15572</v>
      </c>
      <c r="H129" s="3">
        <f t="shared" si="1"/>
        <v>15.571999999999999</v>
      </c>
      <c r="I129"/>
      <c r="J129">
        <v>105</v>
      </c>
      <c r="K129">
        <v>6.3070978545957557</v>
      </c>
      <c r="L129">
        <v>9.9929021454042442</v>
      </c>
      <c r="M129">
        <v>3.3584094109939358</v>
      </c>
      <c r="N129"/>
      <c r="O129">
        <v>55.882352941176471</v>
      </c>
      <c r="P129">
        <v>6.7</v>
      </c>
      <c r="Q129"/>
      <c r="R129"/>
    </row>
    <row r="130" spans="1:18" ht="20" customHeight="1">
      <c r="A130" s="2" t="s">
        <v>130</v>
      </c>
      <c r="B130" s="2" t="s">
        <v>317</v>
      </c>
      <c r="C130" s="2">
        <v>2019</v>
      </c>
      <c r="D130" s="2" t="s">
        <v>376</v>
      </c>
      <c r="E130" s="2">
        <v>7.6</v>
      </c>
      <c r="F130" s="2" t="s">
        <v>379</v>
      </c>
      <c r="G130" s="2">
        <v>15728</v>
      </c>
      <c r="H130" s="3">
        <f t="shared" si="1"/>
        <v>15.728</v>
      </c>
      <c r="I130"/>
      <c r="J130">
        <v>106</v>
      </c>
      <c r="K130">
        <v>6.2504331242343341</v>
      </c>
      <c r="L130">
        <v>-2.9504331242343342</v>
      </c>
      <c r="M130">
        <v>-0.99158004619247542</v>
      </c>
      <c r="N130"/>
      <c r="O130">
        <v>56.417112299465245</v>
      </c>
      <c r="P130">
        <v>6.7</v>
      </c>
      <c r="Q130"/>
      <c r="R130"/>
    </row>
    <row r="131" spans="1:18" ht="20" customHeight="1">
      <c r="A131" s="2" t="s">
        <v>131</v>
      </c>
      <c r="B131" s="2" t="s">
        <v>318</v>
      </c>
      <c r="C131" s="2">
        <v>2019</v>
      </c>
      <c r="D131" s="2" t="s">
        <v>376</v>
      </c>
      <c r="E131" s="2">
        <v>2.2999999999999998</v>
      </c>
      <c r="F131" s="2" t="s">
        <v>379</v>
      </c>
      <c r="G131" s="2">
        <v>2829</v>
      </c>
      <c r="H131" s="3">
        <f t="shared" ref="H131:H188" si="2">G131/1000</f>
        <v>2.8290000000000002</v>
      </c>
      <c r="I131"/>
      <c r="J131">
        <v>107</v>
      </c>
      <c r="K131">
        <v>6.4768005854295527</v>
      </c>
      <c r="L131">
        <v>-0.27680058542955255</v>
      </c>
      <c r="M131">
        <v>-9.3026998318278292E-2</v>
      </c>
      <c r="N131"/>
      <c r="O131">
        <v>56.951871657754012</v>
      </c>
      <c r="P131">
        <v>6.7</v>
      </c>
      <c r="Q131"/>
      <c r="R131"/>
    </row>
    <row r="132" spans="1:18" ht="20" customHeight="1">
      <c r="A132" s="2" t="s">
        <v>132</v>
      </c>
      <c r="B132" s="2" t="s">
        <v>319</v>
      </c>
      <c r="C132" s="2">
        <v>2019</v>
      </c>
      <c r="D132" s="2" t="s">
        <v>376</v>
      </c>
      <c r="E132" s="2">
        <v>7.2</v>
      </c>
      <c r="F132" s="2" t="s">
        <v>379</v>
      </c>
      <c r="G132" s="2">
        <v>5381</v>
      </c>
      <c r="H132" s="3">
        <f t="shared" si="2"/>
        <v>5.3810000000000002</v>
      </c>
      <c r="I132"/>
      <c r="J132">
        <v>108</v>
      </c>
      <c r="K132">
        <v>6.4496704937820146</v>
      </c>
      <c r="L132">
        <v>-1.0496704937820143</v>
      </c>
      <c r="M132">
        <v>-0.35277271942279803</v>
      </c>
      <c r="N132"/>
      <c r="O132">
        <v>57.486631016042779</v>
      </c>
      <c r="P132">
        <v>6.7</v>
      </c>
      <c r="Q132"/>
      <c r="R132"/>
    </row>
    <row r="133" spans="1:18" ht="20" customHeight="1">
      <c r="A133" s="2" t="s">
        <v>133</v>
      </c>
      <c r="B133" s="2" t="s">
        <v>320</v>
      </c>
      <c r="C133" s="2">
        <v>2019</v>
      </c>
      <c r="D133" s="2" t="s">
        <v>376</v>
      </c>
      <c r="E133" s="2">
        <v>5.2</v>
      </c>
      <c r="F133" s="2" t="s">
        <v>379</v>
      </c>
      <c r="G133" s="2">
        <v>7028</v>
      </c>
      <c r="H133" s="3">
        <f t="shared" si="2"/>
        <v>7.0279999999999996</v>
      </c>
      <c r="I133"/>
      <c r="J133">
        <v>109</v>
      </c>
      <c r="K133">
        <v>6.2951722726808566</v>
      </c>
      <c r="L133">
        <v>5.1048277273191438</v>
      </c>
      <c r="M133">
        <v>1.7156278758134345</v>
      </c>
      <c r="N133"/>
      <c r="O133">
        <v>58.021390374331553</v>
      </c>
      <c r="P133">
        <v>6.8</v>
      </c>
      <c r="Q133"/>
      <c r="R133"/>
    </row>
    <row r="134" spans="1:18" ht="20" customHeight="1">
      <c r="A134" s="2" t="s">
        <v>134</v>
      </c>
      <c r="B134" s="2" t="s">
        <v>321</v>
      </c>
      <c r="C134" s="2">
        <v>2019</v>
      </c>
      <c r="D134" s="2" t="s">
        <v>376</v>
      </c>
      <c r="E134" s="2">
        <v>4.0999999999999996</v>
      </c>
      <c r="F134" s="2" t="s">
        <v>379</v>
      </c>
      <c r="G134" s="2">
        <v>3485</v>
      </c>
      <c r="H134" s="3">
        <f t="shared" si="2"/>
        <v>3.4849999999999999</v>
      </c>
      <c r="I134"/>
      <c r="J134">
        <v>110</v>
      </c>
      <c r="K134">
        <v>10.810911663275011</v>
      </c>
      <c r="L134">
        <v>-9.3109116632750109</v>
      </c>
      <c r="M134">
        <v>-3.1292064006908205</v>
      </c>
      <c r="N134"/>
      <c r="O134">
        <v>58.55614973262032</v>
      </c>
      <c r="P134">
        <v>6.9</v>
      </c>
      <c r="Q134"/>
      <c r="R134"/>
    </row>
    <row r="135" spans="1:18" ht="20" customHeight="1">
      <c r="A135" s="2" t="s">
        <v>135</v>
      </c>
      <c r="B135" s="2" t="s">
        <v>322</v>
      </c>
      <c r="C135" s="2">
        <v>2019</v>
      </c>
      <c r="D135" s="2" t="s">
        <v>376</v>
      </c>
      <c r="E135" s="2">
        <v>6.4</v>
      </c>
      <c r="F135" s="2" t="s">
        <v>379</v>
      </c>
      <c r="G135" s="2">
        <v>15765</v>
      </c>
      <c r="H135" s="3">
        <f t="shared" si="2"/>
        <v>15.765000000000001</v>
      </c>
      <c r="I135"/>
      <c r="J135">
        <v>111</v>
      </c>
      <c r="K135">
        <v>6.3135099801060059</v>
      </c>
      <c r="L135">
        <v>-2.5135099801060061</v>
      </c>
      <c r="M135">
        <v>-0.84473914074075118</v>
      </c>
      <c r="N135"/>
      <c r="O135">
        <v>59.090909090909093</v>
      </c>
      <c r="P135">
        <v>7</v>
      </c>
      <c r="Q135"/>
      <c r="R135"/>
    </row>
    <row r="136" spans="1:18" ht="20" customHeight="1">
      <c r="A136" s="2" t="s">
        <v>136</v>
      </c>
      <c r="B136" s="2" t="s">
        <v>323</v>
      </c>
      <c r="C136" s="2">
        <v>2019</v>
      </c>
      <c r="D136" s="2" t="s">
        <v>376</v>
      </c>
      <c r="E136" s="2">
        <v>9.5</v>
      </c>
      <c r="F136" s="2" t="s">
        <v>379</v>
      </c>
      <c r="G136" s="2">
        <v>23468</v>
      </c>
      <c r="H136" s="3">
        <f t="shared" si="2"/>
        <v>23.468</v>
      </c>
      <c r="I136"/>
      <c r="J136">
        <v>112</v>
      </c>
      <c r="K136">
        <v>6.4224432487176539</v>
      </c>
      <c r="L136">
        <v>1.8775567512823468</v>
      </c>
      <c r="M136">
        <v>0.63100830683924924</v>
      </c>
      <c r="N136"/>
      <c r="O136">
        <v>59.62566844919786</v>
      </c>
      <c r="P136">
        <v>7</v>
      </c>
      <c r="Q136"/>
      <c r="R136"/>
    </row>
    <row r="137" spans="1:18" ht="20" customHeight="1">
      <c r="A137" s="2" t="s">
        <v>137</v>
      </c>
      <c r="B137" s="2" t="s">
        <v>324</v>
      </c>
      <c r="C137" s="2">
        <v>2019</v>
      </c>
      <c r="D137" s="2" t="s">
        <v>376</v>
      </c>
      <c r="E137" s="2">
        <v>2.9</v>
      </c>
      <c r="F137" s="2" t="s">
        <v>379</v>
      </c>
      <c r="G137" s="2">
        <v>62088</v>
      </c>
      <c r="H137" s="3">
        <f t="shared" si="2"/>
        <v>62.088000000000001</v>
      </c>
      <c r="I137"/>
      <c r="J137">
        <v>113</v>
      </c>
      <c r="K137">
        <v>6.2879343431276196</v>
      </c>
      <c r="L137">
        <v>-0.98793434312761974</v>
      </c>
      <c r="M137">
        <v>-0.33202446567835286</v>
      </c>
      <c r="N137"/>
      <c r="O137">
        <v>60.160427807486634</v>
      </c>
      <c r="P137">
        <v>7</v>
      </c>
      <c r="Q137"/>
      <c r="R137"/>
    </row>
    <row r="138" spans="1:18" ht="20" customHeight="1">
      <c r="A138" s="2" t="s">
        <v>138</v>
      </c>
      <c r="B138" s="2" t="s">
        <v>325</v>
      </c>
      <c r="C138" s="2">
        <v>2019</v>
      </c>
      <c r="D138" s="2" t="s">
        <v>376</v>
      </c>
      <c r="E138" s="2">
        <v>8.1999999999999993</v>
      </c>
      <c r="F138" s="2" t="s">
        <v>379</v>
      </c>
      <c r="G138" s="2">
        <v>32235</v>
      </c>
      <c r="H138" s="3">
        <f t="shared" si="2"/>
        <v>32.234999999999999</v>
      </c>
      <c r="I138"/>
      <c r="J138">
        <v>114</v>
      </c>
      <c r="K138">
        <v>6.2204127184363411</v>
      </c>
      <c r="L138">
        <v>1.5795872815636587</v>
      </c>
      <c r="M138">
        <v>0.53086688078192112</v>
      </c>
      <c r="N138"/>
      <c r="O138">
        <v>60.695187165775401</v>
      </c>
      <c r="P138">
        <v>7</v>
      </c>
      <c r="Q138"/>
      <c r="R138"/>
    </row>
    <row r="139" spans="1:18" ht="20" customHeight="1">
      <c r="A139" s="2" t="s">
        <v>139</v>
      </c>
      <c r="B139" s="2" t="s">
        <v>326</v>
      </c>
      <c r="C139" s="2">
        <v>2019</v>
      </c>
      <c r="D139" s="2" t="s">
        <v>376</v>
      </c>
      <c r="E139" s="2">
        <v>6.4</v>
      </c>
      <c r="F139" s="2" t="s">
        <v>379</v>
      </c>
      <c r="G139" s="2">
        <v>2961</v>
      </c>
      <c r="H139" s="3">
        <f t="shared" si="2"/>
        <v>2.9609999999999999</v>
      </c>
      <c r="I139"/>
      <c r="J139">
        <v>115</v>
      </c>
      <c r="K139">
        <v>6.2414707215325063</v>
      </c>
      <c r="L139">
        <v>-1.5414707215325061</v>
      </c>
      <c r="M139">
        <v>-0.51805668690023576</v>
      </c>
      <c r="N139"/>
      <c r="O139">
        <v>61.229946524064175</v>
      </c>
      <c r="P139">
        <v>7</v>
      </c>
      <c r="Q139"/>
      <c r="R139"/>
    </row>
    <row r="140" spans="1:18" ht="20" customHeight="1">
      <c r="A140" s="2" t="s">
        <v>140</v>
      </c>
      <c r="B140" s="2" t="s">
        <v>327</v>
      </c>
      <c r="C140" s="2">
        <v>2019</v>
      </c>
      <c r="D140" s="2" t="s">
        <v>376</v>
      </c>
      <c r="E140" s="2">
        <v>5.7</v>
      </c>
      <c r="F140" s="2" t="s">
        <v>379</v>
      </c>
      <c r="G140" s="2">
        <v>12904</v>
      </c>
      <c r="H140" s="3">
        <f t="shared" si="2"/>
        <v>12.904</v>
      </c>
      <c r="I140"/>
      <c r="J140">
        <v>116</v>
      </c>
      <c r="K140">
        <v>6.3304389629872366</v>
      </c>
      <c r="L140">
        <v>2.1695610370127634</v>
      </c>
      <c r="M140">
        <v>0.72914495693129533</v>
      </c>
      <c r="N140"/>
      <c r="O140">
        <v>61.764705882352942</v>
      </c>
      <c r="P140">
        <v>7</v>
      </c>
      <c r="Q140"/>
      <c r="R140"/>
    </row>
    <row r="141" spans="1:18" ht="20" customHeight="1">
      <c r="A141" s="2" t="s">
        <v>141</v>
      </c>
      <c r="B141" s="2" t="s">
        <v>328</v>
      </c>
      <c r="C141" s="2">
        <v>2019</v>
      </c>
      <c r="D141" s="2" t="s">
        <v>376</v>
      </c>
      <c r="E141" s="2">
        <v>5.6</v>
      </c>
      <c r="F141" s="2" t="s">
        <v>379</v>
      </c>
      <c r="G141" s="2">
        <v>11568</v>
      </c>
      <c r="H141" s="3">
        <f t="shared" si="2"/>
        <v>11.568</v>
      </c>
      <c r="I141"/>
      <c r="J141">
        <v>117</v>
      </c>
      <c r="K141">
        <v>6.5080839856462314</v>
      </c>
      <c r="L141">
        <v>3.2919160143537693</v>
      </c>
      <c r="M141">
        <v>1.1063454401874475</v>
      </c>
      <c r="N141"/>
      <c r="O141">
        <v>62.299465240641716</v>
      </c>
      <c r="P141">
        <v>7</v>
      </c>
      <c r="Q141"/>
      <c r="R141"/>
    </row>
    <row r="142" spans="1:18" ht="20" customHeight="1">
      <c r="A142" s="2" t="s">
        <v>142</v>
      </c>
      <c r="B142" s="2" t="s">
        <v>329</v>
      </c>
      <c r="C142" s="2">
        <v>2019</v>
      </c>
      <c r="D142" s="2" t="s">
        <v>376</v>
      </c>
      <c r="E142" s="2">
        <v>6.4</v>
      </c>
      <c r="F142" s="2" t="s">
        <v>379</v>
      </c>
      <c r="G142" s="2">
        <v>820</v>
      </c>
      <c r="H142" s="3">
        <f t="shared" si="2"/>
        <v>0.82</v>
      </c>
      <c r="I142"/>
      <c r="J142">
        <v>118</v>
      </c>
      <c r="K142">
        <v>6.2371959711923388</v>
      </c>
      <c r="L142">
        <v>-1.8371959711923385</v>
      </c>
      <c r="M142">
        <v>-0.61744387663498879</v>
      </c>
      <c r="N142"/>
      <c r="O142">
        <v>62.834224598930483</v>
      </c>
      <c r="P142">
        <v>7.1</v>
      </c>
      <c r="Q142"/>
      <c r="R142"/>
    </row>
    <row r="143" spans="1:18" ht="20" customHeight="1">
      <c r="A143" s="2" t="s">
        <v>143</v>
      </c>
      <c r="B143" s="2" t="s">
        <v>330</v>
      </c>
      <c r="C143" s="2">
        <v>2019</v>
      </c>
      <c r="D143" s="2" t="s">
        <v>376</v>
      </c>
      <c r="E143" s="2">
        <v>5.4</v>
      </c>
      <c r="F143" s="2" t="s">
        <v>379</v>
      </c>
      <c r="G143" s="2">
        <v>19778</v>
      </c>
      <c r="H143" s="3">
        <f t="shared" si="2"/>
        <v>19.777999999999999</v>
      </c>
      <c r="I143"/>
      <c r="J143">
        <v>119</v>
      </c>
      <c r="K143">
        <v>7.5011376356921247</v>
      </c>
      <c r="L143">
        <v>2.598862364307875</v>
      </c>
      <c r="M143">
        <v>0.87342432610365972</v>
      </c>
      <c r="N143"/>
      <c r="O143">
        <v>63.36898395721925</v>
      </c>
      <c r="P143">
        <v>7.1</v>
      </c>
      <c r="Q143"/>
      <c r="R143"/>
    </row>
    <row r="144" spans="1:18" ht="20" customHeight="1">
      <c r="A144" s="2" t="s">
        <v>144</v>
      </c>
      <c r="B144" s="2" t="s">
        <v>331</v>
      </c>
      <c r="C144" s="2">
        <v>2019</v>
      </c>
      <c r="D144" s="2" t="s">
        <v>376</v>
      </c>
      <c r="E144" s="2">
        <v>4.3</v>
      </c>
      <c r="F144" s="2" t="s">
        <v>379</v>
      </c>
      <c r="G144" s="2">
        <v>11591</v>
      </c>
      <c r="H144" s="3">
        <f t="shared" si="2"/>
        <v>11.590999999999999</v>
      </c>
      <c r="I144"/>
      <c r="J144">
        <v>120</v>
      </c>
      <c r="K144">
        <v>7.2919177525659853</v>
      </c>
      <c r="L144">
        <v>2.408082247434014</v>
      </c>
      <c r="M144">
        <v>0.80930704259414743</v>
      </c>
      <c r="N144"/>
      <c r="O144">
        <v>63.903743315508024</v>
      </c>
      <c r="P144">
        <v>7.1</v>
      </c>
      <c r="Q144"/>
      <c r="R144"/>
    </row>
    <row r="145" spans="1:18" ht="20" customHeight="1">
      <c r="A145" s="2" t="s">
        <v>145</v>
      </c>
      <c r="B145" s="2" t="s">
        <v>332</v>
      </c>
      <c r="C145" s="2">
        <v>2019</v>
      </c>
      <c r="D145" s="2" t="s">
        <v>376</v>
      </c>
      <c r="E145" s="2">
        <v>4.8</v>
      </c>
      <c r="F145" s="2" t="s">
        <v>379</v>
      </c>
      <c r="G145" s="2">
        <v>7458</v>
      </c>
      <c r="H145" s="3">
        <f t="shared" si="2"/>
        <v>7.4580000000000002</v>
      </c>
      <c r="I145"/>
      <c r="J145">
        <v>121</v>
      </c>
      <c r="K145">
        <v>6.2549021814081449</v>
      </c>
      <c r="L145">
        <v>2.1450978185918554</v>
      </c>
      <c r="M145">
        <v>0.72092337107240034</v>
      </c>
      <c r="N145"/>
      <c r="O145">
        <v>64.438502673796791</v>
      </c>
      <c r="P145">
        <v>7.2</v>
      </c>
      <c r="Q145"/>
      <c r="R145"/>
    </row>
    <row r="146" spans="1:18" ht="20" customHeight="1">
      <c r="A146" s="2" t="s">
        <v>146</v>
      </c>
      <c r="B146" s="2" t="s">
        <v>333</v>
      </c>
      <c r="C146" s="2">
        <v>2019</v>
      </c>
      <c r="D146" s="2" t="s">
        <v>376</v>
      </c>
      <c r="E146" s="2">
        <v>6.4</v>
      </c>
      <c r="F146" s="2" t="s">
        <v>379</v>
      </c>
      <c r="G146" s="2">
        <v>4299</v>
      </c>
      <c r="H146" s="3">
        <f t="shared" si="2"/>
        <v>4.2990000000000004</v>
      </c>
      <c r="I146"/>
      <c r="J146">
        <v>122</v>
      </c>
      <c r="K146">
        <v>6.2215542710839999</v>
      </c>
      <c r="L146">
        <v>-0.52155427108399977</v>
      </c>
      <c r="M146">
        <v>-0.17528369105046707</v>
      </c>
      <c r="N146"/>
      <c r="O146">
        <v>64.973262032085557</v>
      </c>
      <c r="P146">
        <v>7.2</v>
      </c>
      <c r="Q146"/>
      <c r="R146"/>
    </row>
    <row r="147" spans="1:18" ht="20" customHeight="1">
      <c r="A147" s="2" t="s">
        <v>147</v>
      </c>
      <c r="B147" s="2" t="s">
        <v>334</v>
      </c>
      <c r="C147" s="2">
        <v>2019</v>
      </c>
      <c r="D147" s="2" t="s">
        <v>376</v>
      </c>
      <c r="E147" s="2">
        <v>6.4</v>
      </c>
      <c r="F147" s="2" t="s">
        <v>379</v>
      </c>
      <c r="G147" s="2">
        <v>47733</v>
      </c>
      <c r="H147" s="3">
        <f t="shared" si="2"/>
        <v>47.732999999999997</v>
      </c>
      <c r="I147"/>
      <c r="J147">
        <v>123</v>
      </c>
      <c r="K147">
        <v>6.2654433271333305</v>
      </c>
      <c r="L147">
        <v>-3.2654433271333305</v>
      </c>
      <c r="M147">
        <v>-1.0974485130884155</v>
      </c>
      <c r="N147"/>
      <c r="O147">
        <v>65.508021390374338</v>
      </c>
      <c r="P147">
        <v>7.3</v>
      </c>
      <c r="Q147"/>
      <c r="R147"/>
    </row>
    <row r="148" spans="1:18" ht="20" customHeight="1">
      <c r="A148" s="2" t="s">
        <v>148</v>
      </c>
      <c r="B148" s="2" t="s">
        <v>335</v>
      </c>
      <c r="C148" s="2">
        <v>2019</v>
      </c>
      <c r="D148" s="2" t="s">
        <v>376</v>
      </c>
      <c r="E148" s="2">
        <v>5.5</v>
      </c>
      <c r="F148" s="2" t="s">
        <v>379</v>
      </c>
      <c r="G148" s="2">
        <v>2002</v>
      </c>
      <c r="H148" s="3">
        <f t="shared" si="2"/>
        <v>2.0019999999999998</v>
      </c>
      <c r="I148"/>
      <c r="J148">
        <v>124</v>
      </c>
      <c r="K148">
        <v>6.3543629918796496</v>
      </c>
      <c r="L148">
        <v>0.94563700812035023</v>
      </c>
      <c r="M148">
        <v>0.31780919909398958</v>
      </c>
      <c r="N148"/>
      <c r="O148">
        <v>66.042780748663105</v>
      </c>
      <c r="P148">
        <v>7.3</v>
      </c>
      <c r="Q148"/>
      <c r="R148"/>
    </row>
    <row r="149" spans="1:18" ht="20" customHeight="1">
      <c r="A149" s="2" t="s">
        <v>149</v>
      </c>
      <c r="B149" s="2" t="s">
        <v>336</v>
      </c>
      <c r="C149" s="2">
        <v>2019</v>
      </c>
      <c r="D149" s="2" t="s">
        <v>376</v>
      </c>
      <c r="E149" s="2">
        <v>5.7</v>
      </c>
      <c r="F149" s="2" t="s">
        <v>379</v>
      </c>
      <c r="G149" s="2">
        <v>23140</v>
      </c>
      <c r="H149" s="3">
        <f t="shared" si="2"/>
        <v>23.14</v>
      </c>
      <c r="I149"/>
      <c r="J149">
        <v>125</v>
      </c>
      <c r="K149">
        <v>8.0391975464064682</v>
      </c>
      <c r="L149">
        <v>2.4608024535935318</v>
      </c>
      <c r="M149">
        <v>0.82702522235207621</v>
      </c>
      <c r="N149"/>
      <c r="O149">
        <v>66.577540106951872</v>
      </c>
      <c r="P149">
        <v>7.3</v>
      </c>
      <c r="Q149"/>
      <c r="R149"/>
    </row>
    <row r="150" spans="1:18" ht="20" customHeight="1">
      <c r="A150" s="2" t="s">
        <v>150</v>
      </c>
      <c r="B150" s="2" t="s">
        <v>337</v>
      </c>
      <c r="C150" s="2">
        <v>2019</v>
      </c>
      <c r="D150" s="2" t="s">
        <v>376</v>
      </c>
      <c r="E150" s="2">
        <v>4.0999999999999996</v>
      </c>
      <c r="F150" s="2" t="s">
        <v>379</v>
      </c>
      <c r="G150" s="2">
        <v>1430</v>
      </c>
      <c r="H150" s="3">
        <f t="shared" si="2"/>
        <v>1.43</v>
      </c>
      <c r="I150"/>
      <c r="J150">
        <v>126</v>
      </c>
      <c r="K150">
        <v>6.5807547414290744</v>
      </c>
      <c r="L150">
        <v>-2.4807547414290747</v>
      </c>
      <c r="M150">
        <v>-0.83373077698102493</v>
      </c>
      <c r="N150"/>
      <c r="O150">
        <v>67.112299465240639</v>
      </c>
      <c r="P150">
        <v>7.4</v>
      </c>
      <c r="Q150"/>
      <c r="R150"/>
    </row>
    <row r="151" spans="1:18" ht="20" customHeight="1">
      <c r="A151" s="2" t="s">
        <v>151</v>
      </c>
      <c r="B151" s="2" t="s">
        <v>338</v>
      </c>
      <c r="C151" s="2">
        <v>2019</v>
      </c>
      <c r="D151" s="2" t="s">
        <v>376</v>
      </c>
      <c r="E151" s="2">
        <v>8.6999999999999993</v>
      </c>
      <c r="F151" s="2" t="s">
        <v>379</v>
      </c>
      <c r="G151" s="2">
        <v>7365</v>
      </c>
      <c r="H151" s="3">
        <f t="shared" si="2"/>
        <v>7.3650000000000002</v>
      </c>
      <c r="I151"/>
      <c r="J151">
        <v>127</v>
      </c>
      <c r="K151">
        <v>6.2364916089203799</v>
      </c>
      <c r="L151">
        <v>-2.83649160892038</v>
      </c>
      <c r="M151">
        <v>-0.95328664035648614</v>
      </c>
      <c r="N151"/>
      <c r="O151">
        <v>67.64705882352942</v>
      </c>
      <c r="P151">
        <v>7.5</v>
      </c>
      <c r="Q151"/>
      <c r="R151"/>
    </row>
    <row r="152" spans="1:18" ht="20" customHeight="1">
      <c r="A152" s="2" t="s">
        <v>152</v>
      </c>
      <c r="B152" s="2" t="s">
        <v>339</v>
      </c>
      <c r="C152" s="2">
        <v>2019</v>
      </c>
      <c r="D152" s="2" t="s">
        <v>376</v>
      </c>
      <c r="E152" s="2">
        <v>5.2</v>
      </c>
      <c r="F152" s="2" t="s">
        <v>379</v>
      </c>
      <c r="G152" s="2">
        <v>16195</v>
      </c>
      <c r="H152" s="3">
        <f t="shared" si="2"/>
        <v>16.195</v>
      </c>
      <c r="I152"/>
      <c r="J152">
        <v>128</v>
      </c>
      <c r="K152">
        <v>6.5863167745421327</v>
      </c>
      <c r="L152">
        <v>8.6136832254578657</v>
      </c>
      <c r="M152">
        <v>2.8948822260810854</v>
      </c>
      <c r="N152"/>
      <c r="O152">
        <v>68.181818181818187</v>
      </c>
      <c r="P152">
        <v>7.6</v>
      </c>
      <c r="Q152"/>
      <c r="R152"/>
    </row>
    <row r="153" spans="1:18" ht="20" customHeight="1">
      <c r="A153" s="2" t="s">
        <v>153</v>
      </c>
      <c r="B153" s="2" t="s">
        <v>340</v>
      </c>
      <c r="C153" s="2">
        <v>2019</v>
      </c>
      <c r="D153" s="2" t="s">
        <v>376</v>
      </c>
      <c r="E153" s="2">
        <v>8.6999999999999993</v>
      </c>
      <c r="F153" s="2" t="s">
        <v>379</v>
      </c>
      <c r="G153" s="2">
        <v>528</v>
      </c>
      <c r="H153" s="3">
        <f t="shared" si="2"/>
        <v>0.52800000000000002</v>
      </c>
      <c r="I153"/>
      <c r="J153">
        <v>129</v>
      </c>
      <c r="K153">
        <v>6.5901057577981899</v>
      </c>
      <c r="L153">
        <v>1.0098942422018098</v>
      </c>
      <c r="M153">
        <v>0.33940473725933246</v>
      </c>
      <c r="N153"/>
      <c r="O153">
        <v>68.716577540106954</v>
      </c>
      <c r="P153">
        <v>7.6</v>
      </c>
      <c r="Q153"/>
      <c r="R153"/>
    </row>
    <row r="154" spans="1:18" ht="20" customHeight="1">
      <c r="A154" s="2" t="s">
        <v>154</v>
      </c>
      <c r="B154" s="2" t="s">
        <v>341</v>
      </c>
      <c r="C154" s="2">
        <v>2019</v>
      </c>
      <c r="D154" s="2" t="s">
        <v>376</v>
      </c>
      <c r="E154" s="2">
        <v>4.4000000000000004</v>
      </c>
      <c r="F154" s="2" t="s">
        <v>379</v>
      </c>
      <c r="G154" s="2">
        <v>64503</v>
      </c>
      <c r="H154" s="3">
        <f t="shared" si="2"/>
        <v>64.503</v>
      </c>
      <c r="I154"/>
      <c r="J154">
        <v>130</v>
      </c>
      <c r="K154">
        <v>6.276810276901502</v>
      </c>
      <c r="L154">
        <v>-3.9768102769015021</v>
      </c>
      <c r="M154">
        <v>-1.3365243515194176</v>
      </c>
      <c r="N154"/>
      <c r="O154">
        <v>69.251336898395721</v>
      </c>
      <c r="P154">
        <v>7.7</v>
      </c>
      <c r="Q154"/>
      <c r="R154"/>
    </row>
    <row r="155" spans="1:18" ht="20" customHeight="1">
      <c r="A155" s="2" t="s">
        <v>155</v>
      </c>
      <c r="B155" s="2" t="s">
        <v>342</v>
      </c>
      <c r="C155" s="2">
        <v>2019</v>
      </c>
      <c r="D155" s="2" t="s">
        <v>376</v>
      </c>
      <c r="E155" s="2">
        <v>7</v>
      </c>
      <c r="F155" s="2" t="s">
        <v>379</v>
      </c>
      <c r="G155" s="2">
        <v>19293</v>
      </c>
      <c r="H155" s="3">
        <f t="shared" si="2"/>
        <v>19.292999999999999</v>
      </c>
      <c r="I155"/>
      <c r="J155">
        <v>131</v>
      </c>
      <c r="K155">
        <v>6.3387941568339272</v>
      </c>
      <c r="L155">
        <v>0.86120584316607296</v>
      </c>
      <c r="M155">
        <v>0.28943361662178119</v>
      </c>
      <c r="N155"/>
      <c r="O155">
        <v>69.786096256684488</v>
      </c>
      <c r="P155">
        <v>7.7</v>
      </c>
      <c r="Q155"/>
      <c r="R155"/>
    </row>
    <row r="156" spans="1:18" ht="20" customHeight="1">
      <c r="A156" s="2" t="s">
        <v>156</v>
      </c>
      <c r="B156" s="2" t="s">
        <v>343</v>
      </c>
      <c r="C156" s="2">
        <v>2019</v>
      </c>
      <c r="D156" s="2" t="s">
        <v>376</v>
      </c>
      <c r="E156" s="2">
        <v>8.5</v>
      </c>
      <c r="F156" s="2" t="s">
        <v>379</v>
      </c>
      <c r="G156" s="2">
        <v>26064</v>
      </c>
      <c r="H156" s="3">
        <f t="shared" si="2"/>
        <v>26.064</v>
      </c>
      <c r="I156"/>
      <c r="J156">
        <v>132</v>
      </c>
      <c r="K156">
        <v>6.3787970762103781</v>
      </c>
      <c r="L156">
        <v>-1.1787970762103779</v>
      </c>
      <c r="M156">
        <v>-0.39616951480083962</v>
      </c>
      <c r="N156"/>
      <c r="O156">
        <v>70.320855614973269</v>
      </c>
      <c r="P156">
        <v>7.8</v>
      </c>
      <c r="Q156"/>
      <c r="R156"/>
    </row>
    <row r="157" spans="1:18" ht="20" customHeight="1">
      <c r="A157" s="2" t="s">
        <v>157</v>
      </c>
      <c r="B157" s="2" t="s">
        <v>344</v>
      </c>
      <c r="C157" s="2">
        <v>2019</v>
      </c>
      <c r="D157" s="2" t="s">
        <v>376</v>
      </c>
      <c r="E157" s="2">
        <v>4.8</v>
      </c>
      <c r="F157" s="2" t="s">
        <v>379</v>
      </c>
      <c r="G157" s="2">
        <v>2344</v>
      </c>
      <c r="H157" s="3">
        <f t="shared" si="2"/>
        <v>2.3439999999999999</v>
      </c>
      <c r="I157"/>
      <c r="J157">
        <v>133</v>
      </c>
      <c r="K157">
        <v>6.2927434372603077</v>
      </c>
      <c r="L157">
        <v>-2.1927434372603081</v>
      </c>
      <c r="M157">
        <v>-0.73693608607755523</v>
      </c>
      <c r="N157"/>
      <c r="O157">
        <v>70.855614973262036</v>
      </c>
      <c r="P157">
        <v>7.8</v>
      </c>
      <c r="Q157"/>
      <c r="R157"/>
    </row>
    <row r="158" spans="1:18" ht="20" customHeight="1">
      <c r="A158" s="2" t="s">
        <v>158</v>
      </c>
      <c r="B158" s="2" t="s">
        <v>345</v>
      </c>
      <c r="C158" s="2">
        <v>2019</v>
      </c>
      <c r="D158" s="2" t="s">
        <v>376</v>
      </c>
      <c r="E158" s="2">
        <v>9.1</v>
      </c>
      <c r="F158" s="2" t="s">
        <v>379</v>
      </c>
      <c r="G158" s="2">
        <v>6001</v>
      </c>
      <c r="H158" s="3">
        <f t="shared" si="2"/>
        <v>6.0010000000000003</v>
      </c>
      <c r="I158"/>
      <c r="J158">
        <v>134</v>
      </c>
      <c r="K158">
        <v>6.5910044269037931</v>
      </c>
      <c r="L158">
        <v>-0.19100442690379271</v>
      </c>
      <c r="M158">
        <v>-6.4192669508948863E-2</v>
      </c>
      <c r="N158"/>
      <c r="O158">
        <v>71.390374331550802</v>
      </c>
      <c r="P158">
        <v>7.8</v>
      </c>
      <c r="Q158"/>
      <c r="R158"/>
    </row>
    <row r="159" spans="1:18" ht="20" customHeight="1">
      <c r="A159" s="2" t="s">
        <v>159</v>
      </c>
      <c r="B159" s="2" t="s">
        <v>346</v>
      </c>
      <c r="C159" s="2">
        <v>2019</v>
      </c>
      <c r="D159" s="2" t="s">
        <v>376</v>
      </c>
      <c r="E159" s="2">
        <v>6</v>
      </c>
      <c r="F159" s="2" t="s">
        <v>379</v>
      </c>
      <c r="G159" s="2">
        <v>1486</v>
      </c>
      <c r="H159" s="3">
        <f t="shared" si="2"/>
        <v>1.486</v>
      </c>
      <c r="I159"/>
      <c r="J159">
        <v>135</v>
      </c>
      <c r="K159">
        <v>6.7780976193487259</v>
      </c>
      <c r="L159">
        <v>2.7219023806512741</v>
      </c>
      <c r="M159">
        <v>0.91477555148382206</v>
      </c>
      <c r="N159"/>
      <c r="O159">
        <v>71.925133689839569</v>
      </c>
      <c r="P159">
        <v>7.8</v>
      </c>
      <c r="Q159"/>
      <c r="R159"/>
    </row>
    <row r="160" spans="1:18" ht="20" customHeight="1">
      <c r="A160" s="2" t="s">
        <v>160</v>
      </c>
      <c r="B160" s="2" t="s">
        <v>347</v>
      </c>
      <c r="C160" s="2">
        <v>2019</v>
      </c>
      <c r="D160" s="2" t="s">
        <v>376</v>
      </c>
      <c r="E160" s="2">
        <v>9.1</v>
      </c>
      <c r="F160" s="2" t="s">
        <v>379</v>
      </c>
      <c r="G160" s="2">
        <v>29806</v>
      </c>
      <c r="H160" s="3">
        <f t="shared" si="2"/>
        <v>29.806000000000001</v>
      </c>
      <c r="I160"/>
      <c r="J160">
        <v>136</v>
      </c>
      <c r="K160">
        <v>7.7161138587649658</v>
      </c>
      <c r="L160">
        <v>-4.8161138587649663</v>
      </c>
      <c r="M160">
        <v>-1.6185970674328336</v>
      </c>
      <c r="N160"/>
      <c r="O160">
        <v>72.45989304812835</v>
      </c>
      <c r="P160">
        <v>7.8</v>
      </c>
      <c r="Q160"/>
      <c r="R160"/>
    </row>
    <row r="161" spans="1:18" ht="20" customHeight="1">
      <c r="A161" s="2" t="s">
        <v>161</v>
      </c>
      <c r="B161" s="2" t="s">
        <v>348</v>
      </c>
      <c r="C161" s="2">
        <v>2019</v>
      </c>
      <c r="D161" s="2" t="s">
        <v>376</v>
      </c>
      <c r="E161" s="2">
        <v>4.0999999999999996</v>
      </c>
      <c r="F161" s="2" t="s">
        <v>379</v>
      </c>
      <c r="G161" s="2">
        <v>3939</v>
      </c>
      <c r="H161" s="3">
        <f t="shared" si="2"/>
        <v>3.9390000000000001</v>
      </c>
      <c r="I161"/>
      <c r="J161">
        <v>137</v>
      </c>
      <c r="K161">
        <v>6.9910336206683059</v>
      </c>
      <c r="L161">
        <v>1.2089663793316934</v>
      </c>
      <c r="M161">
        <v>0.40630879866967567</v>
      </c>
      <c r="N161"/>
      <c r="O161">
        <v>72.994652406417117</v>
      </c>
      <c r="P161">
        <v>8</v>
      </c>
      <c r="Q161"/>
      <c r="R161"/>
    </row>
    <row r="162" spans="1:18" ht="20" customHeight="1">
      <c r="A162" s="2" t="s">
        <v>162</v>
      </c>
      <c r="B162" s="2" t="s">
        <v>349</v>
      </c>
      <c r="C162" s="2">
        <v>2019</v>
      </c>
      <c r="D162" s="2" t="s">
        <v>376</v>
      </c>
      <c r="E162" s="2">
        <v>4.5999999999999996</v>
      </c>
      <c r="F162" s="2" t="s">
        <v>379</v>
      </c>
      <c r="G162" s="2">
        <v>815</v>
      </c>
      <c r="H162" s="3">
        <f t="shared" si="2"/>
        <v>0.81499999999999995</v>
      </c>
      <c r="I162"/>
      <c r="J162">
        <v>138</v>
      </c>
      <c r="K162">
        <v>6.280016339656628</v>
      </c>
      <c r="L162">
        <v>0.11998366034337238</v>
      </c>
      <c r="M162">
        <v>4.0324046828378195E-2</v>
      </c>
      <c r="N162"/>
      <c r="O162">
        <v>73.529411764705884</v>
      </c>
      <c r="P162">
        <v>8</v>
      </c>
      <c r="Q162"/>
      <c r="R162"/>
    </row>
    <row r="163" spans="1:18" ht="20" customHeight="1">
      <c r="A163" s="2" t="s">
        <v>163</v>
      </c>
      <c r="B163" s="2" t="s">
        <v>350</v>
      </c>
      <c r="C163" s="2">
        <v>2019</v>
      </c>
      <c r="D163" s="2" t="s">
        <v>376</v>
      </c>
      <c r="E163" s="2">
        <v>9.6999999999999993</v>
      </c>
      <c r="F163" s="2" t="s">
        <v>379</v>
      </c>
      <c r="G163" s="2">
        <v>6841</v>
      </c>
      <c r="H163" s="3">
        <f t="shared" si="2"/>
        <v>6.8410000000000002</v>
      </c>
      <c r="I163"/>
      <c r="J163">
        <v>139</v>
      </c>
      <c r="K163">
        <v>6.52151544552187</v>
      </c>
      <c r="L163">
        <v>-0.82151544552186984</v>
      </c>
      <c r="M163">
        <v>-0.2760944882049492</v>
      </c>
      <c r="N163"/>
      <c r="O163">
        <v>74.064171122994651</v>
      </c>
      <c r="P163">
        <v>8.1999999999999993</v>
      </c>
      <c r="Q163"/>
      <c r="R163"/>
    </row>
    <row r="164" spans="1:18" ht="20" customHeight="1">
      <c r="A164" s="2" t="s">
        <v>164</v>
      </c>
      <c r="B164" s="2" t="s">
        <v>351</v>
      </c>
      <c r="C164" s="2">
        <v>2019</v>
      </c>
      <c r="D164" s="2" t="s">
        <v>376</v>
      </c>
      <c r="E164" s="2">
        <v>10.9</v>
      </c>
      <c r="F164" s="2" t="s">
        <v>379</v>
      </c>
      <c r="G164" s="2">
        <v>53194</v>
      </c>
      <c r="H164" s="3">
        <f t="shared" si="2"/>
        <v>53.194000000000003</v>
      </c>
      <c r="I164"/>
      <c r="J164">
        <v>140</v>
      </c>
      <c r="K164">
        <v>6.4890662043033283</v>
      </c>
      <c r="L164">
        <v>-0.88906620430332861</v>
      </c>
      <c r="M164">
        <v>-0.29879691245672346</v>
      </c>
      <c r="N164"/>
      <c r="O164">
        <v>74.598930481283418</v>
      </c>
      <c r="P164">
        <v>8.1999999999999993</v>
      </c>
      <c r="Q164"/>
      <c r="R164"/>
    </row>
    <row r="165" spans="1:18" ht="20" customHeight="1">
      <c r="A165" s="2" t="s">
        <v>165</v>
      </c>
      <c r="B165" s="2" t="s">
        <v>352</v>
      </c>
      <c r="C165" s="2">
        <v>2019</v>
      </c>
      <c r="D165" s="2" t="s">
        <v>376</v>
      </c>
      <c r="E165" s="2">
        <v>11.3</v>
      </c>
      <c r="F165" s="2" t="s">
        <v>379</v>
      </c>
      <c r="G165" s="2">
        <v>85169</v>
      </c>
      <c r="H165" s="3">
        <f t="shared" si="2"/>
        <v>85.168999999999997</v>
      </c>
      <c r="I165"/>
      <c r="J165">
        <v>141</v>
      </c>
      <c r="K165">
        <v>6.2280149733026615</v>
      </c>
      <c r="L165">
        <v>0.17198502669733884</v>
      </c>
      <c r="M165">
        <v>5.780063927434971E-2</v>
      </c>
      <c r="N165"/>
      <c r="O165">
        <v>75.133689839572199</v>
      </c>
      <c r="P165">
        <v>8.3000000000000007</v>
      </c>
      <c r="Q165"/>
      <c r="R165"/>
    </row>
    <row r="166" spans="1:18" ht="20" customHeight="1">
      <c r="A166" s="2" t="s">
        <v>166</v>
      </c>
      <c r="B166" s="2" t="s">
        <v>353</v>
      </c>
      <c r="C166" s="2">
        <v>2019</v>
      </c>
      <c r="D166" s="2" t="s">
        <v>376</v>
      </c>
      <c r="E166" s="2">
        <v>7.1</v>
      </c>
      <c r="F166" s="2" t="s">
        <v>379</v>
      </c>
      <c r="G166" s="2">
        <v>891</v>
      </c>
      <c r="H166" s="3">
        <f t="shared" si="2"/>
        <v>0.89100000000000001</v>
      </c>
      <c r="I166"/>
      <c r="J166">
        <v>142</v>
      </c>
      <c r="K166">
        <v>6.688473592330447</v>
      </c>
      <c r="L166">
        <v>-1.2884735923304467</v>
      </c>
      <c r="M166">
        <v>-0.43302954190238258</v>
      </c>
      <c r="N166"/>
      <c r="O166">
        <v>75.668449197860966</v>
      </c>
      <c r="P166">
        <v>8.3000000000000007</v>
      </c>
      <c r="Q166"/>
      <c r="R166"/>
    </row>
    <row r="167" spans="1:18" ht="20" customHeight="1">
      <c r="A167" s="2" t="s">
        <v>167</v>
      </c>
      <c r="B167" s="2" t="s">
        <v>354</v>
      </c>
      <c r="C167" s="2">
        <v>2019</v>
      </c>
      <c r="D167" s="2" t="s">
        <v>376</v>
      </c>
      <c r="E167" s="2">
        <v>3.8</v>
      </c>
      <c r="F167" s="2" t="s">
        <v>379</v>
      </c>
      <c r="G167" s="2">
        <v>7817</v>
      </c>
      <c r="H167" s="3">
        <f t="shared" si="2"/>
        <v>7.8170000000000002</v>
      </c>
      <c r="I167"/>
      <c r="J167">
        <v>143</v>
      </c>
      <c r="K167">
        <v>6.4896248364500551</v>
      </c>
      <c r="L167">
        <v>-2.1896248364500552</v>
      </c>
      <c r="M167">
        <v>-0.73588798832197955</v>
      </c>
      <c r="N167"/>
      <c r="O167">
        <v>76.203208556149733</v>
      </c>
      <c r="P167">
        <v>8.4</v>
      </c>
      <c r="Q167"/>
      <c r="R167"/>
    </row>
    <row r="168" spans="1:18" ht="20" customHeight="1">
      <c r="A168" s="2" t="s">
        <v>168</v>
      </c>
      <c r="B168" s="2" t="s">
        <v>355</v>
      </c>
      <c r="C168" s="2">
        <v>2019</v>
      </c>
      <c r="D168" s="2" t="s">
        <v>376</v>
      </c>
      <c r="E168" s="2">
        <v>7.2</v>
      </c>
      <c r="F168" s="2" t="s">
        <v>379</v>
      </c>
      <c r="G168" s="2">
        <v>1584</v>
      </c>
      <c r="H168" s="3">
        <f t="shared" si="2"/>
        <v>1.5840000000000001</v>
      </c>
      <c r="I168"/>
      <c r="J168">
        <v>144</v>
      </c>
      <c r="K168">
        <v>6.3892410685187411</v>
      </c>
      <c r="L168">
        <v>-1.5892410685187413</v>
      </c>
      <c r="M168">
        <v>-0.53411132053424981</v>
      </c>
      <c r="N168"/>
      <c r="O168">
        <v>76.737967914438499</v>
      </c>
      <c r="P168">
        <v>8.5</v>
      </c>
      <c r="Q168"/>
      <c r="R168"/>
    </row>
    <row r="169" spans="1:18" ht="20" customHeight="1">
      <c r="A169" s="2" t="s">
        <v>169</v>
      </c>
      <c r="B169" s="2" t="s">
        <v>356</v>
      </c>
      <c r="C169" s="2">
        <v>2019</v>
      </c>
      <c r="D169" s="2" t="s">
        <v>376</v>
      </c>
      <c r="E169" s="2">
        <v>5.7</v>
      </c>
      <c r="F169" s="2" t="s">
        <v>379</v>
      </c>
      <c r="G169" s="2">
        <v>853</v>
      </c>
      <c r="H169" s="3">
        <f t="shared" si="2"/>
        <v>0.85299999999999998</v>
      </c>
      <c r="I169"/>
      <c r="J169">
        <v>145</v>
      </c>
      <c r="K169">
        <v>6.312514157583581</v>
      </c>
      <c r="L169">
        <v>8.7485842416419324E-2</v>
      </c>
      <c r="M169">
        <v>2.9402196901844015E-2</v>
      </c>
      <c r="N169"/>
      <c r="O169">
        <v>77.27272727272728</v>
      </c>
      <c r="P169">
        <v>8.5</v>
      </c>
      <c r="Q169"/>
      <c r="R169"/>
    </row>
    <row r="170" spans="1:18" ht="20" customHeight="1">
      <c r="A170" s="2" t="s">
        <v>170</v>
      </c>
      <c r="B170" s="2" t="s">
        <v>357</v>
      </c>
      <c r="C170" s="2">
        <v>2019</v>
      </c>
      <c r="D170" s="2" t="s">
        <v>376</v>
      </c>
      <c r="E170" s="2">
        <v>5</v>
      </c>
      <c r="F170" s="2" t="s">
        <v>379</v>
      </c>
      <c r="G170" s="2">
        <v>4865</v>
      </c>
      <c r="H170" s="3">
        <f t="shared" si="2"/>
        <v>4.8650000000000002</v>
      </c>
      <c r="I170"/>
      <c r="J170">
        <v>146</v>
      </c>
      <c r="K170">
        <v>7.367454534145077</v>
      </c>
      <c r="L170">
        <v>-0.96745453414507665</v>
      </c>
      <c r="M170">
        <v>-0.32514162201376612</v>
      </c>
      <c r="N170"/>
      <c r="O170">
        <v>77.807486631016047</v>
      </c>
      <c r="P170">
        <v>8.5</v>
      </c>
      <c r="Q170"/>
      <c r="R170"/>
    </row>
    <row r="171" spans="1:18" ht="20" customHeight="1">
      <c r="A171" s="2" t="s">
        <v>171</v>
      </c>
      <c r="B171" s="2" t="s">
        <v>358</v>
      </c>
      <c r="C171" s="2">
        <v>2019</v>
      </c>
      <c r="D171" s="2" t="s">
        <v>376</v>
      </c>
      <c r="E171" s="2">
        <v>7</v>
      </c>
      <c r="F171" s="2" t="s">
        <v>379</v>
      </c>
      <c r="G171" s="2">
        <v>17123</v>
      </c>
      <c r="H171" s="3">
        <f t="shared" si="2"/>
        <v>17.123000000000001</v>
      </c>
      <c r="I171"/>
      <c r="J171">
        <v>147</v>
      </c>
      <c r="K171">
        <v>6.2567238079735574</v>
      </c>
      <c r="L171">
        <v>-0.75672380797355743</v>
      </c>
      <c r="M171">
        <v>-0.25431934799745365</v>
      </c>
      <c r="N171"/>
      <c r="O171">
        <v>78.342245989304814</v>
      </c>
      <c r="P171">
        <v>8.5</v>
      </c>
      <c r="Q171"/>
      <c r="R171"/>
    </row>
    <row r="172" spans="1:18" ht="20" customHeight="1">
      <c r="A172" s="2" t="s">
        <v>172</v>
      </c>
      <c r="B172" s="2" t="s">
        <v>359</v>
      </c>
      <c r="C172" s="2">
        <v>2019</v>
      </c>
      <c r="D172" s="2" t="s">
        <v>376</v>
      </c>
      <c r="E172" s="2">
        <v>7</v>
      </c>
      <c r="F172" s="2" t="s">
        <v>379</v>
      </c>
      <c r="G172" s="2">
        <v>3352</v>
      </c>
      <c r="H172" s="3">
        <f t="shared" si="2"/>
        <v>3.3519999999999999</v>
      </c>
      <c r="I172"/>
      <c r="J172">
        <v>148</v>
      </c>
      <c r="K172">
        <v>6.770131039169323</v>
      </c>
      <c r="L172">
        <v>-1.0701310391693228</v>
      </c>
      <c r="M172">
        <v>-0.3596490889882108</v>
      </c>
      <c r="N172"/>
      <c r="O172">
        <v>78.877005347593581</v>
      </c>
      <c r="P172">
        <v>8.6</v>
      </c>
      <c r="Q172"/>
      <c r="R172"/>
    </row>
    <row r="173" spans="1:18" ht="20" customHeight="1">
      <c r="A173" s="2" t="s">
        <v>173</v>
      </c>
      <c r="B173" s="2" t="s">
        <v>360</v>
      </c>
      <c r="C173" s="2">
        <v>2019</v>
      </c>
      <c r="D173" s="2" t="s">
        <v>376</v>
      </c>
      <c r="E173" s="2">
        <v>4.3</v>
      </c>
      <c r="F173" s="2" t="s">
        <v>379</v>
      </c>
      <c r="G173" s="2">
        <v>9121</v>
      </c>
      <c r="H173" s="3">
        <f t="shared" si="2"/>
        <v>9.1210000000000004</v>
      </c>
      <c r="I173"/>
      <c r="J173">
        <v>149</v>
      </c>
      <c r="K173">
        <v>6.2428308693680137</v>
      </c>
      <c r="L173">
        <v>-2.142830869368014</v>
      </c>
      <c r="M173">
        <v>-0.72016149594375256</v>
      </c>
      <c r="N173"/>
      <c r="O173">
        <v>79.411764705882362</v>
      </c>
      <c r="P173">
        <v>8.6</v>
      </c>
      <c r="Q173"/>
      <c r="R173"/>
    </row>
    <row r="174" spans="1:18" ht="20" customHeight="1">
      <c r="A174" s="2" t="s">
        <v>174</v>
      </c>
      <c r="B174" s="2" t="s">
        <v>361</v>
      </c>
      <c r="C174" s="2">
        <v>2019</v>
      </c>
      <c r="D174" s="2" t="s">
        <v>376</v>
      </c>
      <c r="E174" s="2">
        <v>6.6</v>
      </c>
      <c r="F174" s="2" t="s">
        <v>379</v>
      </c>
      <c r="G174" s="2">
        <v>7314</v>
      </c>
      <c r="H174" s="3">
        <f t="shared" si="2"/>
        <v>7.3140000000000001</v>
      </c>
      <c r="I174"/>
      <c r="J174">
        <v>150</v>
      </c>
      <c r="K174">
        <v>6.3869822515776304</v>
      </c>
      <c r="L174">
        <v>2.3130177484223688</v>
      </c>
      <c r="M174">
        <v>0.7773578146835185</v>
      </c>
      <c r="N174"/>
      <c r="O174">
        <v>79.946524064171129</v>
      </c>
      <c r="P174">
        <v>8.6999999999999993</v>
      </c>
      <c r="Q174"/>
      <c r="R174"/>
    </row>
    <row r="175" spans="1:18" ht="20" customHeight="1">
      <c r="A175" s="2" t="s">
        <v>175</v>
      </c>
      <c r="B175" s="2" t="s">
        <v>362</v>
      </c>
      <c r="C175" s="2">
        <v>2019</v>
      </c>
      <c r="D175" s="2" t="s">
        <v>376</v>
      </c>
      <c r="E175" s="2">
        <v>24</v>
      </c>
      <c r="F175" s="2" t="s">
        <v>379</v>
      </c>
      <c r="G175" s="2">
        <v>4652</v>
      </c>
      <c r="H175" s="3">
        <f t="shared" si="2"/>
        <v>4.6520000000000001</v>
      </c>
      <c r="I175"/>
      <c r="J175">
        <v>151</v>
      </c>
      <c r="K175">
        <v>6.6014484192121561</v>
      </c>
      <c r="L175">
        <v>-1.4014484192121559</v>
      </c>
      <c r="M175">
        <v>-0.47099806358749052</v>
      </c>
      <c r="N175"/>
      <c r="O175">
        <v>80.481283422459896</v>
      </c>
      <c r="P175">
        <v>8.6999999999999993</v>
      </c>
      <c r="Q175"/>
      <c r="R175"/>
    </row>
    <row r="176" spans="1:18" ht="20" customHeight="1">
      <c r="A176" s="2" t="s">
        <v>176</v>
      </c>
      <c r="B176" s="2" t="s">
        <v>363</v>
      </c>
      <c r="C176" s="2">
        <v>2019</v>
      </c>
      <c r="D176" s="2" t="s">
        <v>376</v>
      </c>
      <c r="E176" s="2">
        <v>3.8</v>
      </c>
      <c r="F176" s="2" t="s">
        <v>379</v>
      </c>
      <c r="G176" s="2">
        <v>852</v>
      </c>
      <c r="H176" s="3">
        <f t="shared" si="2"/>
        <v>0.85199999999999998</v>
      </c>
      <c r="I176"/>
      <c r="J176">
        <v>152</v>
      </c>
      <c r="K176">
        <v>6.2209227738746566</v>
      </c>
      <c r="L176">
        <v>2.4790772261253426</v>
      </c>
      <c r="M176">
        <v>0.83316699850094333</v>
      </c>
      <c r="N176"/>
      <c r="O176">
        <v>81.016042780748663</v>
      </c>
      <c r="P176">
        <v>8.6999999999999993</v>
      </c>
      <c r="Q176"/>
      <c r="R176"/>
    </row>
    <row r="177" spans="1:18" ht="20" customHeight="1">
      <c r="A177" s="2" t="s">
        <v>177</v>
      </c>
      <c r="B177" s="2" t="s">
        <v>364</v>
      </c>
      <c r="C177" s="2">
        <v>2019</v>
      </c>
      <c r="D177" s="2" t="s">
        <v>376</v>
      </c>
      <c r="E177" s="2">
        <v>7.1</v>
      </c>
      <c r="F177" s="2" t="s">
        <v>379</v>
      </c>
      <c r="G177" s="2">
        <v>3499</v>
      </c>
      <c r="H177" s="3">
        <f t="shared" si="2"/>
        <v>3.4990000000000001</v>
      </c>
      <c r="I177"/>
      <c r="J177">
        <v>153</v>
      </c>
      <c r="K177">
        <v>7.7747702341712372</v>
      </c>
      <c r="L177">
        <v>-3.3747702341712369</v>
      </c>
      <c r="M177">
        <v>-1.1341910437495233</v>
      </c>
      <c r="N177"/>
      <c r="O177">
        <v>81.55080213903743</v>
      </c>
      <c r="P177">
        <v>9</v>
      </c>
      <c r="Q177"/>
      <c r="R177"/>
    </row>
    <row r="178" spans="1:18" ht="20" customHeight="1">
      <c r="A178" s="2" t="s">
        <v>178</v>
      </c>
      <c r="B178" s="2" t="s">
        <v>365</v>
      </c>
      <c r="C178" s="2">
        <v>2019</v>
      </c>
      <c r="D178" s="2" t="s">
        <v>376</v>
      </c>
      <c r="E178" s="2">
        <v>4.3</v>
      </c>
      <c r="F178" s="2" t="s">
        <v>379</v>
      </c>
      <c r="G178" s="2">
        <v>42701</v>
      </c>
      <c r="H178" s="3">
        <f t="shared" si="2"/>
        <v>42.701000000000001</v>
      </c>
      <c r="I178"/>
      <c r="J178">
        <v>154</v>
      </c>
      <c r="K178">
        <v>6.6766937405407818</v>
      </c>
      <c r="L178">
        <v>0.3233062594592182</v>
      </c>
      <c r="M178">
        <v>0.10865660131580941</v>
      </c>
      <c r="N178"/>
      <c r="O178">
        <v>82.085561497326211</v>
      </c>
      <c r="P178">
        <v>9.1</v>
      </c>
      <c r="Q178"/>
      <c r="R178"/>
    </row>
    <row r="179" spans="1:18" ht="20" customHeight="1">
      <c r="A179" s="2" t="s">
        <v>179</v>
      </c>
      <c r="B179" s="2" t="s">
        <v>366</v>
      </c>
      <c r="C179" s="2">
        <v>2019</v>
      </c>
      <c r="D179" s="2" t="s">
        <v>376</v>
      </c>
      <c r="E179" s="2">
        <v>10.199999999999999</v>
      </c>
      <c r="F179" s="2" t="s">
        <v>379</v>
      </c>
      <c r="G179" s="2">
        <v>42628</v>
      </c>
      <c r="H179" s="3">
        <f t="shared" si="2"/>
        <v>42.628</v>
      </c>
      <c r="I179"/>
      <c r="J179">
        <v>155</v>
      </c>
      <c r="K179">
        <v>6.8411501868661926</v>
      </c>
      <c r="L179">
        <v>1.6588498131338074</v>
      </c>
      <c r="M179">
        <v>0.55750539160600798</v>
      </c>
      <c r="N179"/>
      <c r="O179">
        <v>82.620320855614978</v>
      </c>
      <c r="P179">
        <v>9.1</v>
      </c>
      <c r="Q179"/>
      <c r="R179"/>
    </row>
    <row r="180" spans="1:18" ht="20" customHeight="1">
      <c r="A180" s="2" t="s">
        <v>180</v>
      </c>
      <c r="B180" s="2" t="s">
        <v>367</v>
      </c>
      <c r="C180" s="2">
        <v>2019</v>
      </c>
      <c r="D180" s="2" t="s">
        <v>376</v>
      </c>
      <c r="E180" s="2">
        <v>3.8</v>
      </c>
      <c r="F180" s="2" t="s">
        <v>379</v>
      </c>
      <c r="G180" s="2">
        <v>1082</v>
      </c>
      <c r="H180" s="3">
        <f t="shared" si="2"/>
        <v>1.0820000000000001</v>
      </c>
      <c r="I180"/>
      <c r="J180">
        <v>156</v>
      </c>
      <c r="K180">
        <v>6.2650304251118367</v>
      </c>
      <c r="L180">
        <v>-1.4650304251118369</v>
      </c>
      <c r="M180">
        <v>-0.49236667141295248</v>
      </c>
      <c r="N180"/>
      <c r="O180">
        <v>83.155080213903744</v>
      </c>
      <c r="P180">
        <v>9.1999999999999993</v>
      </c>
      <c r="Q180"/>
      <c r="R180"/>
    </row>
    <row r="181" spans="1:18" ht="20" customHeight="1">
      <c r="A181" s="2" t="s">
        <v>181</v>
      </c>
      <c r="B181" s="2" t="s">
        <v>368</v>
      </c>
      <c r="C181" s="2">
        <v>2019</v>
      </c>
      <c r="D181" s="2" t="s">
        <v>376</v>
      </c>
      <c r="E181" s="2">
        <v>16.8</v>
      </c>
      <c r="F181" s="2" t="s">
        <v>379</v>
      </c>
      <c r="G181" s="2">
        <v>64949</v>
      </c>
      <c r="H181" s="3">
        <f t="shared" si="2"/>
        <v>64.948999999999998</v>
      </c>
      <c r="I181"/>
      <c r="J181">
        <v>157</v>
      </c>
      <c r="K181">
        <v>6.3538529364413341</v>
      </c>
      <c r="L181">
        <v>2.7461470635586656</v>
      </c>
      <c r="M181">
        <v>0.92292369203978597</v>
      </c>
      <c r="N181"/>
      <c r="O181">
        <v>83.689839572192511</v>
      </c>
      <c r="P181">
        <v>9.3000000000000007</v>
      </c>
      <c r="Q181"/>
      <c r="R181"/>
    </row>
    <row r="182" spans="1:18" ht="20" customHeight="1">
      <c r="A182" s="2" t="s">
        <v>182</v>
      </c>
      <c r="B182" s="2" t="s">
        <v>369</v>
      </c>
      <c r="C182" s="2">
        <v>2019</v>
      </c>
      <c r="D182" s="2" t="s">
        <v>376</v>
      </c>
      <c r="E182" s="2">
        <v>9.3000000000000007</v>
      </c>
      <c r="F182" s="2" t="s">
        <v>379</v>
      </c>
      <c r="G182" s="2">
        <v>17688</v>
      </c>
      <c r="H182" s="3">
        <f t="shared" si="2"/>
        <v>17.687999999999999</v>
      </c>
      <c r="I182"/>
      <c r="J182">
        <v>158</v>
      </c>
      <c r="K182">
        <v>6.244191017203522</v>
      </c>
      <c r="L182">
        <v>-0.24419101720352199</v>
      </c>
      <c r="M182">
        <v>-8.2067591408733334E-2</v>
      </c>
      <c r="N182"/>
      <c r="O182">
        <v>84.224598930481292</v>
      </c>
      <c r="P182">
        <v>9.3000000000000007</v>
      </c>
      <c r="Q182"/>
      <c r="R182"/>
    </row>
    <row r="183" spans="1:18" ht="20" customHeight="1">
      <c r="A183" s="2" t="s">
        <v>183</v>
      </c>
      <c r="B183" s="2" t="s">
        <v>370</v>
      </c>
      <c r="C183" s="2">
        <v>2019</v>
      </c>
      <c r="D183" s="2" t="s">
        <v>376</v>
      </c>
      <c r="E183" s="2">
        <v>5.6</v>
      </c>
      <c r="F183" s="2" t="s">
        <v>379</v>
      </c>
      <c r="G183" s="2">
        <v>1750</v>
      </c>
      <c r="H183" s="3">
        <f t="shared" si="2"/>
        <v>1.75</v>
      </c>
      <c r="I183"/>
      <c r="J183">
        <v>159</v>
      </c>
      <c r="K183">
        <v>6.9320372083031572</v>
      </c>
      <c r="L183">
        <v>2.1679627916968425</v>
      </c>
      <c r="M183">
        <v>0.72860781946792752</v>
      </c>
      <c r="N183"/>
      <c r="O183">
        <v>84.759358288770059</v>
      </c>
      <c r="P183">
        <v>9.5</v>
      </c>
      <c r="Q183"/>
      <c r="R183"/>
    </row>
    <row r="184" spans="1:18" ht="20" customHeight="1">
      <c r="A184" s="2" t="s">
        <v>184</v>
      </c>
      <c r="B184" s="2" t="s">
        <v>371</v>
      </c>
      <c r="C184" s="2">
        <v>2019</v>
      </c>
      <c r="D184" s="2" t="s">
        <v>376</v>
      </c>
      <c r="E184" s="2">
        <v>3.4</v>
      </c>
      <c r="F184" s="2" t="s">
        <v>379</v>
      </c>
      <c r="G184" s="2">
        <v>3115</v>
      </c>
      <c r="H184" s="3">
        <f t="shared" si="2"/>
        <v>3.1150000000000002</v>
      </c>
      <c r="I184"/>
      <c r="J184">
        <v>160</v>
      </c>
      <c r="K184">
        <v>6.3037703500696027</v>
      </c>
      <c r="L184">
        <v>-2.2037703500696031</v>
      </c>
      <c r="M184">
        <v>-0.74064200526040025</v>
      </c>
      <c r="N184"/>
      <c r="O184">
        <v>85.294117647058826</v>
      </c>
      <c r="P184">
        <v>9.5</v>
      </c>
      <c r="Q184"/>
      <c r="R184"/>
    </row>
    <row r="185" spans="1:18" ht="20" customHeight="1">
      <c r="A185" s="2" t="s">
        <v>185</v>
      </c>
      <c r="B185" s="2" t="s">
        <v>372</v>
      </c>
      <c r="C185" s="2">
        <v>2019</v>
      </c>
      <c r="D185" s="2" t="s">
        <v>376</v>
      </c>
      <c r="E185" s="2">
        <v>5.4</v>
      </c>
      <c r="F185" s="2" t="s">
        <v>379</v>
      </c>
      <c r="G185" s="2">
        <v>5265</v>
      </c>
      <c r="H185" s="3">
        <f t="shared" si="2"/>
        <v>5.2649999999999997</v>
      </c>
      <c r="I185"/>
      <c r="J185">
        <v>161</v>
      </c>
      <c r="K185">
        <v>6.2278935315316337</v>
      </c>
      <c r="L185">
        <v>-1.6278935315316341</v>
      </c>
      <c r="M185">
        <v>-0.54710162041427957</v>
      </c>
      <c r="N185"/>
      <c r="O185">
        <v>85.828877005347593</v>
      </c>
      <c r="P185">
        <v>9.6</v>
      </c>
      <c r="Q185"/>
      <c r="R185"/>
    </row>
    <row r="186" spans="1:18" ht="20" customHeight="1">
      <c r="A186" s="2" t="s">
        <v>186</v>
      </c>
      <c r="B186" s="2" t="s">
        <v>373</v>
      </c>
      <c r="C186" s="2">
        <v>2019</v>
      </c>
      <c r="D186" s="2" t="s">
        <v>376</v>
      </c>
      <c r="E186" s="2">
        <v>5.2</v>
      </c>
      <c r="F186" s="2" t="s">
        <v>379</v>
      </c>
      <c r="G186" s="2">
        <v>2715</v>
      </c>
      <c r="H186" s="3">
        <f t="shared" si="2"/>
        <v>2.7149999999999999</v>
      </c>
      <c r="I186"/>
      <c r="J186">
        <v>162</v>
      </c>
      <c r="K186">
        <v>6.3742551539739507</v>
      </c>
      <c r="L186">
        <v>3.3257448460260486</v>
      </c>
      <c r="M186">
        <v>1.1177146165286129</v>
      </c>
      <c r="N186"/>
      <c r="O186">
        <v>86.36363636363636</v>
      </c>
      <c r="P186">
        <v>9.6999999999999993</v>
      </c>
      <c r="Q186"/>
      <c r="R186"/>
    </row>
    <row r="187" spans="1:18" ht="20" customHeight="1">
      <c r="A187" s="2" t="s">
        <v>187</v>
      </c>
      <c r="B187" s="2" t="s">
        <v>374</v>
      </c>
      <c r="C187" s="2">
        <v>2019</v>
      </c>
      <c r="D187" s="2" t="s">
        <v>376</v>
      </c>
      <c r="E187" s="2">
        <v>5.3</v>
      </c>
      <c r="F187" s="2" t="s">
        <v>379</v>
      </c>
      <c r="G187" s="2">
        <v>1305</v>
      </c>
      <c r="H187" s="3">
        <f t="shared" si="2"/>
        <v>1.3049999999999999</v>
      </c>
      <c r="I187"/>
      <c r="J187">
        <v>163</v>
      </c>
      <c r="K187">
        <v>7.5000932364612876</v>
      </c>
      <c r="L187">
        <v>3.3999067635387128</v>
      </c>
      <c r="M187">
        <v>1.1426389156048762</v>
      </c>
      <c r="N187"/>
      <c r="O187">
        <v>86.898395721925141</v>
      </c>
      <c r="P187">
        <v>9.6999999999999993</v>
      </c>
      <c r="Q187"/>
      <c r="R187"/>
    </row>
    <row r="188" spans="1:18" ht="20" customHeight="1">
      <c r="A188" s="2" t="s">
        <v>188</v>
      </c>
      <c r="B188" s="2" t="s">
        <v>375</v>
      </c>
      <c r="C188" s="2">
        <v>2019</v>
      </c>
      <c r="D188" s="2" t="s">
        <v>376</v>
      </c>
      <c r="E188" s="2">
        <v>7.7</v>
      </c>
      <c r="F188" s="2" t="s">
        <v>379</v>
      </c>
      <c r="G188" s="2">
        <v>1498</v>
      </c>
      <c r="H188" s="3">
        <f t="shared" si="2"/>
        <v>1.498</v>
      </c>
      <c r="I188"/>
      <c r="J188">
        <v>164</v>
      </c>
      <c r="K188">
        <v>8.2767133621820097</v>
      </c>
      <c r="L188">
        <v>3.023286637817991</v>
      </c>
      <c r="M188">
        <v>1.0160646175495414</v>
      </c>
      <c r="N188"/>
      <c r="O188">
        <v>87.433155080213908</v>
      </c>
      <c r="P188">
        <v>9.8000000000000007</v>
      </c>
      <c r="Q188"/>
      <c r="R188"/>
    </row>
    <row r="189" spans="1:18" ht="20" customHeight="1">
      <c r="I189"/>
      <c r="J189">
        <v>165</v>
      </c>
      <c r="K189">
        <v>6.2297394464512514</v>
      </c>
      <c r="L189">
        <v>0.87026055354874821</v>
      </c>
      <c r="M189">
        <v>0.29247671902792116</v>
      </c>
      <c r="N189"/>
      <c r="O189">
        <v>87.967914438502675</v>
      </c>
      <c r="P189">
        <v>9.9</v>
      </c>
      <c r="Q189"/>
      <c r="R189"/>
    </row>
    <row r="190" spans="1:18" ht="20" customHeight="1">
      <c r="I190"/>
      <c r="J190">
        <v>166</v>
      </c>
      <c r="K190">
        <v>6.3979605876785142</v>
      </c>
      <c r="L190">
        <v>-2.5979605876785143</v>
      </c>
      <c r="M190">
        <v>-0.87312125747809011</v>
      </c>
      <c r="N190"/>
      <c r="O190">
        <v>88.502673796791441</v>
      </c>
      <c r="P190">
        <v>10</v>
      </c>
      <c r="Q190"/>
      <c r="R190"/>
    </row>
    <row r="191" spans="1:18" ht="20" customHeight="1">
      <c r="I191"/>
      <c r="J191">
        <v>167</v>
      </c>
      <c r="K191">
        <v>6.2465712759156604</v>
      </c>
      <c r="L191">
        <v>0.95342872408433976</v>
      </c>
      <c r="M191">
        <v>0.32042783498579491</v>
      </c>
      <c r="N191"/>
      <c r="O191">
        <v>89.037433155080222</v>
      </c>
      <c r="P191">
        <v>10.1</v>
      </c>
      <c r="Q191"/>
      <c r="R191"/>
    </row>
    <row r="192" spans="1:18" ht="20" customHeight="1">
      <c r="I192"/>
      <c r="J192">
        <v>168</v>
      </c>
      <c r="K192">
        <v>6.228816488991443</v>
      </c>
      <c r="L192">
        <v>-0.52881648899144285</v>
      </c>
      <c r="M192">
        <v>-0.17772437350789133</v>
      </c>
      <c r="N192"/>
      <c r="O192">
        <v>89.572192513368989</v>
      </c>
      <c r="P192">
        <v>10.199999999999999</v>
      </c>
      <c r="Q192"/>
      <c r="R192"/>
    </row>
    <row r="193" spans="9:18" ht="20" customHeight="1">
      <c r="I193"/>
      <c r="J193">
        <v>169</v>
      </c>
      <c r="K193">
        <v>6.3262613660638909</v>
      </c>
      <c r="L193">
        <v>-1.3262613660638909</v>
      </c>
      <c r="M193">
        <v>-0.4457292374543172</v>
      </c>
      <c r="N193"/>
      <c r="O193">
        <v>90.106951871657756</v>
      </c>
      <c r="P193">
        <v>10.3</v>
      </c>
      <c r="Q193"/>
      <c r="R193"/>
    </row>
    <row r="194" spans="9:18" ht="20" customHeight="1">
      <c r="I194"/>
      <c r="J194">
        <v>170</v>
      </c>
      <c r="K194">
        <v>6.6239880119148564</v>
      </c>
      <c r="L194">
        <v>0.37601198808514358</v>
      </c>
      <c r="M194">
        <v>0.12636991547169818</v>
      </c>
      <c r="N194"/>
      <c r="O194">
        <v>90.641711229946523</v>
      </c>
      <c r="P194">
        <v>10.4</v>
      </c>
      <c r="Q194"/>
      <c r="R194"/>
    </row>
    <row r="195" spans="9:18" ht="20" customHeight="1">
      <c r="I195"/>
      <c r="J195">
        <v>171</v>
      </c>
      <c r="K195">
        <v>6.2895130861509765</v>
      </c>
      <c r="L195">
        <v>0.71048691384902352</v>
      </c>
      <c r="M195">
        <v>0.2387800764121335</v>
      </c>
      <c r="N195"/>
      <c r="O195">
        <v>91.176470588235304</v>
      </c>
      <c r="P195">
        <v>10.5</v>
      </c>
      <c r="Q195"/>
      <c r="R195"/>
    </row>
    <row r="196" spans="9:18" ht="20" customHeight="1">
      <c r="I196"/>
      <c r="J196">
        <v>172</v>
      </c>
      <c r="K196">
        <v>6.4296326015624805</v>
      </c>
      <c r="L196">
        <v>-2.1296326015624807</v>
      </c>
      <c r="M196">
        <v>-0.71572582889108294</v>
      </c>
      <c r="N196"/>
      <c r="O196">
        <v>91.711229946524071</v>
      </c>
      <c r="P196">
        <v>10.7</v>
      </c>
      <c r="Q196"/>
      <c r="R196"/>
    </row>
    <row r="197" spans="9:18" ht="20" customHeight="1">
      <c r="I197"/>
      <c r="J197">
        <v>173</v>
      </c>
      <c r="K197">
        <v>6.3857435455131499</v>
      </c>
      <c r="L197">
        <v>0.21425645448684971</v>
      </c>
      <c r="M197">
        <v>7.2007198974299719E-2</v>
      </c>
      <c r="N197"/>
      <c r="O197">
        <v>92.245989304812838</v>
      </c>
      <c r="P197">
        <v>10.7</v>
      </c>
      <c r="Q197"/>
      <c r="R197"/>
    </row>
    <row r="198" spans="9:18" ht="20" customHeight="1">
      <c r="I198"/>
      <c r="J198">
        <v>174</v>
      </c>
      <c r="K198">
        <v>6.3210879466181211</v>
      </c>
      <c r="L198">
        <v>17.678912053381879</v>
      </c>
      <c r="M198">
        <v>5.941519665887812</v>
      </c>
      <c r="N198"/>
      <c r="O198">
        <v>92.780748663101605</v>
      </c>
      <c r="P198">
        <v>10.8</v>
      </c>
      <c r="Q198"/>
      <c r="R198"/>
    </row>
    <row r="199" spans="9:18" ht="20" customHeight="1">
      <c r="I199"/>
      <c r="J199">
        <v>175</v>
      </c>
      <c r="K199">
        <v>6.2287922006372378</v>
      </c>
      <c r="L199">
        <v>-2.428792200637238</v>
      </c>
      <c r="M199">
        <v>-0.8162672330099956</v>
      </c>
      <c r="N199"/>
      <c r="O199">
        <v>93.315508021390372</v>
      </c>
      <c r="P199">
        <v>10.9</v>
      </c>
      <c r="Q199"/>
      <c r="R199"/>
    </row>
    <row r="200" spans="9:18" ht="20" customHeight="1">
      <c r="I200"/>
      <c r="J200">
        <v>176</v>
      </c>
      <c r="K200">
        <v>6.2930834742191841</v>
      </c>
      <c r="L200">
        <v>0.80691652578081552</v>
      </c>
      <c r="M200">
        <v>0.27118809077052114</v>
      </c>
      <c r="N200"/>
      <c r="O200">
        <v>93.850267379679153</v>
      </c>
      <c r="P200">
        <v>11.1</v>
      </c>
      <c r="Q200"/>
      <c r="R200"/>
    </row>
    <row r="201" spans="9:18" ht="20" customHeight="1">
      <c r="I201"/>
      <c r="J201">
        <v>177</v>
      </c>
      <c r="K201">
        <v>7.2452355357830225</v>
      </c>
      <c r="L201">
        <v>-2.9452355357830227</v>
      </c>
      <c r="M201">
        <v>-0.98983324334027445</v>
      </c>
      <c r="N201"/>
      <c r="O201">
        <v>94.38502673796792</v>
      </c>
      <c r="P201">
        <v>11.1</v>
      </c>
      <c r="Q201"/>
      <c r="R201"/>
    </row>
    <row r="202" spans="9:18" ht="20" customHeight="1">
      <c r="I202"/>
      <c r="J202">
        <v>178</v>
      </c>
      <c r="K202">
        <v>7.2434624859260213</v>
      </c>
      <c r="L202">
        <v>2.956537514073978</v>
      </c>
      <c r="M202">
        <v>0.99363160638865566</v>
      </c>
      <c r="N202"/>
      <c r="O202">
        <v>94.919786096256686</v>
      </c>
      <c r="P202">
        <v>11.3</v>
      </c>
      <c r="Q202"/>
      <c r="R202"/>
    </row>
    <row r="203" spans="9:18" ht="20" customHeight="1">
      <c r="I203"/>
      <c r="J203">
        <v>179</v>
      </c>
      <c r="K203">
        <v>6.2343785221045014</v>
      </c>
      <c r="L203">
        <v>-2.4343785221045016</v>
      </c>
      <c r="M203">
        <v>-0.81814468105416804</v>
      </c>
      <c r="N203"/>
      <c r="O203">
        <v>95.454545454545453</v>
      </c>
      <c r="P203">
        <v>11.3</v>
      </c>
      <c r="Q203"/>
      <c r="R203"/>
    </row>
    <row r="204" spans="9:18" ht="20" customHeight="1">
      <c r="I204"/>
      <c r="J204">
        <v>180</v>
      </c>
      <c r="K204">
        <v>7.7856028401468889</v>
      </c>
      <c r="L204">
        <v>9.014397159853111</v>
      </c>
      <c r="M204">
        <v>3.0295539589578371</v>
      </c>
      <c r="N204"/>
      <c r="O204">
        <v>95.989304812834234</v>
      </c>
      <c r="P204">
        <v>11.3</v>
      </c>
      <c r="Q204"/>
      <c r="R204"/>
    </row>
    <row r="205" spans="9:18" ht="20" customHeight="1">
      <c r="I205"/>
      <c r="J205">
        <v>181</v>
      </c>
      <c r="K205">
        <v>6.6377109320409611</v>
      </c>
      <c r="L205">
        <v>2.6622890679590396</v>
      </c>
      <c r="M205">
        <v>0.89474074002935389</v>
      </c>
      <c r="N205"/>
      <c r="O205">
        <v>96.524064171123001</v>
      </c>
      <c r="P205">
        <v>11.4</v>
      </c>
      <c r="Q205"/>
      <c r="R205"/>
    </row>
    <row r="206" spans="9:18" ht="20" customHeight="1">
      <c r="I206"/>
      <c r="J206">
        <v>182</v>
      </c>
      <c r="K206">
        <v>6.2506031427137723</v>
      </c>
      <c r="L206">
        <v>-0.65060314271377262</v>
      </c>
      <c r="M206">
        <v>-0.21865436942330579</v>
      </c>
      <c r="N206"/>
      <c r="O206">
        <v>97.058823529411768</v>
      </c>
      <c r="P206">
        <v>11.7</v>
      </c>
      <c r="Q206"/>
      <c r="R206"/>
    </row>
    <row r="207" spans="9:18" ht="20" customHeight="1">
      <c r="I207"/>
      <c r="J207">
        <v>183</v>
      </c>
      <c r="K207">
        <v>6.2837567462042738</v>
      </c>
      <c r="L207">
        <v>-2.8837567462042739</v>
      </c>
      <c r="M207">
        <v>-0.96917148337370229</v>
      </c>
      <c r="N207"/>
      <c r="O207">
        <v>97.593582887700535</v>
      </c>
      <c r="P207">
        <v>13.2</v>
      </c>
      <c r="Q207"/>
      <c r="R207"/>
    </row>
    <row r="208" spans="9:18" ht="20" customHeight="1">
      <c r="I208"/>
      <c r="J208">
        <v>184</v>
      </c>
      <c r="K208">
        <v>6.3359767077460898</v>
      </c>
      <c r="L208">
        <v>-0.93597670774608943</v>
      </c>
      <c r="M208">
        <v>-0.3145625703150951</v>
      </c>
      <c r="N208"/>
      <c r="O208">
        <v>98.128342245989302</v>
      </c>
      <c r="P208">
        <v>15.2</v>
      </c>
      <c r="Q208"/>
      <c r="R208"/>
    </row>
    <row r="209" spans="9:18" ht="20" customHeight="1">
      <c r="I209"/>
      <c r="J209">
        <v>185</v>
      </c>
      <c r="K209">
        <v>6.2740414045220758</v>
      </c>
      <c r="L209">
        <v>-1.0740414045220756</v>
      </c>
      <c r="M209">
        <v>-0.36096328256381283</v>
      </c>
      <c r="N209"/>
      <c r="O209">
        <v>98.663101604278083</v>
      </c>
      <c r="P209">
        <v>16.3</v>
      </c>
      <c r="Q209"/>
      <c r="R209"/>
    </row>
    <row r="210" spans="9:18" ht="20" customHeight="1">
      <c r="I210"/>
      <c r="J210">
        <v>186</v>
      </c>
      <c r="K210">
        <v>6.2397948250923267</v>
      </c>
      <c r="L210">
        <v>-0.93979482509232692</v>
      </c>
      <c r="M210">
        <v>-0.31584576122813535</v>
      </c>
      <c r="N210"/>
      <c r="O210">
        <v>99.19786096256685</v>
      </c>
      <c r="P210">
        <v>16.8</v>
      </c>
      <c r="Q210"/>
      <c r="R210"/>
    </row>
    <row r="211" spans="9:18" ht="20" customHeight="1" thickBot="1">
      <c r="I211" s="4"/>
      <c r="J211" s="4">
        <v>187</v>
      </c>
      <c r="K211" s="4">
        <v>6.244482477453988</v>
      </c>
      <c r="L211" s="4">
        <v>1.4555175225460122</v>
      </c>
      <c r="M211" s="4">
        <v>0.48916958001367089</v>
      </c>
      <c r="N211"/>
      <c r="O211" s="4">
        <v>99.732620320855617</v>
      </c>
      <c r="P211" s="4">
        <v>24</v>
      </c>
      <c r="Q211"/>
      <c r="R211"/>
    </row>
  </sheetData>
  <sortState xmlns:xlrd2="http://schemas.microsoft.com/office/spreadsheetml/2017/richdata2" ref="P25:P211">
    <sortCondition ref="P25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Ruoheng Du</cp:lastModifiedBy>
  <dcterms:created xsi:type="dcterms:W3CDTF">2023-02-14T01:42:28Z</dcterms:created>
  <dcterms:modified xsi:type="dcterms:W3CDTF">2023-02-17T02:30:34Z</dcterms:modified>
</cp:coreProperties>
</file>