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<sst xmlns="http://schemas.openxmlformats.org/spreadsheetml/2006/main" count="215" uniqueCount="109">
  <si>
    <t>序号</t>
  </si>
  <si>
    <t>年份</t>
  </si>
  <si>
    <t>市（州）</t>
  </si>
  <si>
    <t>县（市、区）</t>
  </si>
  <si>
    <t>姓名</t>
  </si>
  <si>
    <t>性别</t>
  </si>
  <si>
    <t>出生日期</t>
  </si>
  <si>
    <t>年龄</t>
  </si>
  <si>
    <t>证件类型</t>
  </si>
  <si>
    <t>证件号</t>
  </si>
  <si>
    <t>民族</t>
  </si>
  <si>
    <t>联系电话</t>
  </si>
  <si>
    <t>户籍所在地（XX市XX县、区）</t>
  </si>
  <si>
    <t>现地址</t>
  </si>
  <si>
    <t>学校类型</t>
  </si>
  <si>
    <t>学校名称</t>
  </si>
  <si>
    <t>班级（院系）</t>
  </si>
  <si>
    <t>既往结核病史</t>
  </si>
  <si>
    <t>密切接触史</t>
  </si>
  <si>
    <t>结核病可疑症状</t>
  </si>
  <si>
    <t>学校人群感染筛查情况</t>
  </si>
  <si>
    <t>学校人群胸片检查</t>
  </si>
  <si>
    <t>诊断结果</t>
  </si>
  <si>
    <t>潜伏感染者管理情况</t>
  </si>
  <si>
    <t>是否进行感染筛</t>
  </si>
  <si>
    <t>感染筛查日期</t>
  </si>
  <si>
    <t>方法</t>
  </si>
  <si>
    <t>结果（PPD：mmXmm；EC及IGRA：阳性/阴性）</t>
  </si>
  <si>
    <t>感染筛查结果</t>
  </si>
  <si>
    <t>是否进行胸片检查</t>
  </si>
  <si>
    <t>胸片检查日期</t>
  </si>
  <si>
    <t>胸片结果</t>
  </si>
  <si>
    <t>首次</t>
  </si>
  <si>
    <t>半年后</t>
  </si>
  <si>
    <t>一年后</t>
  </si>
  <si>
    <t>是否进行预防者治疗</t>
  </si>
  <si>
    <t>预防性治疗方案</t>
  </si>
  <si>
    <t>预防性治疗完成时间（年月日）</t>
  </si>
  <si>
    <t>预防性治疗结果</t>
  </si>
  <si>
    <t>预防性治疗期间随访管理人员</t>
  </si>
  <si>
    <t>成都市</t>
  </si>
  <si>
    <t>青羊区</t>
  </si>
  <si>
    <t>赵壹</t>
  </si>
  <si>
    <t>男</t>
  </si>
  <si>
    <t>1983.02.14</t>
  </si>
  <si>
    <t>身份证</t>
  </si>
  <si>
    <t>51333519830214097X</t>
  </si>
  <si>
    <t>汉族</t>
  </si>
  <si>
    <t>成都市青羊区</t>
  </si>
  <si>
    <t>八宝街80号</t>
  </si>
  <si>
    <t>初中</t>
  </si>
  <si>
    <t>成都市树德实验中学</t>
  </si>
  <si>
    <t>七（1）</t>
  </si>
  <si>
    <t>无</t>
  </si>
  <si>
    <t>是</t>
  </si>
  <si>
    <t>PPD</t>
  </si>
  <si>
    <t>PPD:2*4</t>
  </si>
  <si>
    <t>PPD阴性</t>
  </si>
  <si>
    <t>正常</t>
  </si>
  <si>
    <t>学生人群不涉及</t>
  </si>
  <si>
    <t>钱两</t>
  </si>
  <si>
    <t>1999.04.04</t>
  </si>
  <si>
    <t>513335199904040970</t>
  </si>
  <si>
    <t>壮</t>
  </si>
  <si>
    <t>八宝街81号</t>
  </si>
  <si>
    <t>PPD:6*7</t>
  </si>
  <si>
    <t>PPD+</t>
  </si>
  <si>
    <t>排除/疑似肺结核/潜伏感染者/确诊患者/其他</t>
  </si>
  <si>
    <t>FDC-2HRZE</t>
  </si>
  <si>
    <t>志愿者（社区人员、学生等）</t>
  </si>
  <si>
    <t>张山</t>
  </si>
  <si>
    <t>2003.03.16</t>
  </si>
  <si>
    <t>513335200303160972</t>
  </si>
  <si>
    <t>苗族</t>
  </si>
  <si>
    <t>八宝街82号</t>
  </si>
  <si>
    <t>有</t>
  </si>
  <si>
    <t>PPD:12*17</t>
  </si>
  <si>
    <t>PPD++</t>
  </si>
  <si>
    <t>异常</t>
  </si>
  <si>
    <t>李姒</t>
  </si>
  <si>
    <t>女</t>
  </si>
  <si>
    <t>1969.01.30</t>
  </si>
  <si>
    <t>513335196901300980</t>
  </si>
  <si>
    <t>布依族</t>
  </si>
  <si>
    <t>八宝街83号</t>
  </si>
  <si>
    <t>七（2）</t>
  </si>
  <si>
    <t>PPD:21*25</t>
  </si>
  <si>
    <t>PPD+++</t>
  </si>
  <si>
    <t>王妩</t>
  </si>
  <si>
    <t>1999.02.12</t>
  </si>
  <si>
    <t>513335197702120981</t>
  </si>
  <si>
    <t>藏族</t>
  </si>
  <si>
    <t>八宝街84号</t>
  </si>
  <si>
    <t>EC</t>
  </si>
  <si>
    <t>EC阴性</t>
  </si>
  <si>
    <t>孙琉</t>
  </si>
  <si>
    <t>513335196901300950</t>
  </si>
  <si>
    <t>高山族</t>
  </si>
  <si>
    <t>八宝街85号</t>
  </si>
  <si>
    <t>八（1）</t>
  </si>
  <si>
    <t>IGRA</t>
  </si>
  <si>
    <t>IGRA阳性</t>
  </si>
  <si>
    <t>2016.01.30</t>
  </si>
  <si>
    <t>513335201601300950</t>
  </si>
  <si>
    <t>彝族</t>
  </si>
  <si>
    <t>八宝街86号</t>
  </si>
  <si>
    <t>IGRA阴性</t>
  </si>
  <si>
    <t>否</t>
  </si>
  <si>
    <t>未查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</si>
</sst>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name val="宋体"/>
      <charset val="134"/>
    </font>
    <font>
      <sz val="9"/>
      <color rgb="FF000000"/>
      <name val="仿宋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color indexed="8"/>
      <name val="宋体"/>
      <charset val="134"/>
    </font>
    <font>
      <b/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0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/>
    <xf numFmtId="0" fontId="4" fillId="0" borderId="2" xfId="0" applyFont="1" applyFill="1" applyBorder="1" applyAlignment="1">
      <alignment horizontal="center" vertical="center" wrapText="1"/>
    </xf>
    <xf numFmtId="14" fontId="4" fillId="0" borderId="2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/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"/>
  <sheetViews>
    <sheetView tabSelected="1" zoomScale="48" zoomScaleNormal="48" workbookViewId="0">
      <selection activeCell="F4" sqref="F4"/>
    </sheetView>
  </sheetViews>
  <sheetFormatPr defaultColWidth="9.23076923076923" defaultRowHeight="16.8"/>
  <sheetData>
    <row r="1" spans="1:3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9"/>
      <c r="W1" s="9"/>
      <c r="X1" s="9"/>
      <c r="Y1" s="12"/>
      <c r="Z1" s="13" t="s">
        <v>21</v>
      </c>
      <c r="AA1" s="9"/>
      <c r="AB1" s="12"/>
      <c r="AC1" s="17" t="s">
        <v>22</v>
      </c>
      <c r="AD1" s="18"/>
      <c r="AE1" s="18"/>
      <c r="AF1" s="1" t="s">
        <v>23</v>
      </c>
      <c r="AG1" s="1"/>
      <c r="AH1" s="1"/>
      <c r="AI1" s="1"/>
      <c r="AJ1" s="1"/>
      <c r="AK1" s="1"/>
    </row>
    <row r="2" ht="107" spans="1:3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14" t="s">
        <v>30</v>
      </c>
      <c r="AB2" s="14" t="s">
        <v>31</v>
      </c>
      <c r="AC2" s="19" t="s">
        <v>32</v>
      </c>
      <c r="AD2" s="19" t="s">
        <v>33</v>
      </c>
      <c r="AE2" s="20" t="s">
        <v>34</v>
      </c>
      <c r="AF2" s="21" t="s">
        <v>35</v>
      </c>
      <c r="AG2" s="21" t="s">
        <v>36</v>
      </c>
      <c r="AH2" s="21" t="s">
        <v>37</v>
      </c>
      <c r="AI2" s="21" t="s">
        <v>37</v>
      </c>
      <c r="AJ2" s="21" t="s">
        <v>38</v>
      </c>
      <c r="AK2" s="21" t="s">
        <v>39</v>
      </c>
    </row>
    <row r="3" ht="28" spans="1:37">
      <c r="A3" s="4">
        <v>1</v>
      </c>
      <c r="B3" s="4">
        <v>2026</v>
      </c>
      <c r="C3" s="4" t="s">
        <v>40</v>
      </c>
      <c r="D3" s="5" t="s">
        <v>41</v>
      </c>
      <c r="E3" s="5" t="s">
        <v>42</v>
      </c>
      <c r="F3" s="5" t="s">
        <v>43</v>
      </c>
      <c r="G3" s="5" t="s">
        <v>44</v>
      </c>
      <c r="H3" s="7">
        <v>43</v>
      </c>
      <c r="I3" s="7" t="s">
        <v>45</v>
      </c>
      <c r="J3" s="7" t="s">
        <v>46</v>
      </c>
      <c r="K3" s="5" t="s">
        <v>47</v>
      </c>
      <c r="L3" s="7">
        <v>15281554226</v>
      </c>
      <c r="M3" s="5" t="s">
        <v>48</v>
      </c>
      <c r="N3" s="5" t="s">
        <v>49</v>
      </c>
      <c r="O3" s="5" t="s">
        <v>50</v>
      </c>
      <c r="P3" s="5" t="s">
        <v>51</v>
      </c>
      <c r="Q3" s="5" t="s">
        <v>52</v>
      </c>
      <c r="R3" s="5" t="s">
        <v>53</v>
      </c>
      <c r="S3" s="5" t="s">
        <v>53</v>
      </c>
      <c r="T3" s="5" t="s">
        <v>53</v>
      </c>
      <c r="U3" s="10" t="s">
        <v>54</v>
      </c>
      <c r="V3" s="11">
        <v>46077</v>
      </c>
      <c r="W3" s="10" t="s">
        <v>55</v>
      </c>
      <c r="X3" s="10" t="s">
        <v>56</v>
      </c>
      <c r="Y3" s="10" t="s">
        <v>57</v>
      </c>
      <c r="Z3" s="15" t="s">
        <v>54</v>
      </c>
      <c r="AA3" s="16">
        <v>46105</v>
      </c>
      <c r="AB3" s="15" t="s">
        <v>58</v>
      </c>
      <c r="AC3" s="22"/>
      <c r="AD3" s="23" t="s">
        <v>59</v>
      </c>
      <c r="AE3" s="23" t="s">
        <v>59</v>
      </c>
      <c r="AF3" s="15"/>
      <c r="AG3" s="15"/>
      <c r="AH3" s="15"/>
      <c r="AI3" s="15"/>
      <c r="AJ3" s="15"/>
      <c r="AK3" s="15"/>
    </row>
    <row r="4" ht="68" spans="1:37">
      <c r="A4" s="4">
        <v>2</v>
      </c>
      <c r="B4" s="4">
        <v>2026</v>
      </c>
      <c r="C4" s="4" t="s">
        <v>40</v>
      </c>
      <c r="D4" s="5" t="s">
        <v>41</v>
      </c>
      <c r="E4" s="5" t="s">
        <v>60</v>
      </c>
      <c r="F4" s="5" t="s">
        <v>43</v>
      </c>
      <c r="G4" s="5" t="s">
        <v>61</v>
      </c>
      <c r="H4" s="7">
        <v>27</v>
      </c>
      <c r="I4" s="7" t="s">
        <v>45</v>
      </c>
      <c r="J4" s="24" t="s">
        <v>62</v>
      </c>
      <c r="K4" s="5" t="s">
        <v>63</v>
      </c>
      <c r="L4" s="7">
        <v>15281554226</v>
      </c>
      <c r="M4" s="5" t="s">
        <v>48</v>
      </c>
      <c r="N4" s="5" t="s">
        <v>64</v>
      </c>
      <c r="O4" s="5" t="s">
        <v>50</v>
      </c>
      <c r="P4" s="5" t="s">
        <v>51</v>
      </c>
      <c r="Q4" s="5" t="s">
        <v>52</v>
      </c>
      <c r="R4" s="5" t="s">
        <v>53</v>
      </c>
      <c r="S4" s="5" t="s">
        <v>53</v>
      </c>
      <c r="T4" s="5" t="s">
        <v>53</v>
      </c>
      <c r="U4" s="10" t="s">
        <v>54</v>
      </c>
      <c r="V4" s="11">
        <v>46077</v>
      </c>
      <c r="W4" s="10" t="s">
        <v>55</v>
      </c>
      <c r="X4" s="10" t="s">
        <v>65</v>
      </c>
      <c r="Y4" s="10" t="s">
        <v>66</v>
      </c>
      <c r="Z4" s="15" t="s">
        <v>54</v>
      </c>
      <c r="AA4" s="16">
        <v>46105</v>
      </c>
      <c r="AB4" s="15" t="s">
        <v>58</v>
      </c>
      <c r="AC4" s="22" t="s">
        <v>67</v>
      </c>
      <c r="AD4" s="23" t="s">
        <v>59</v>
      </c>
      <c r="AE4" s="23" t="s">
        <v>59</v>
      </c>
      <c r="AF4" s="15" t="s">
        <v>54</v>
      </c>
      <c r="AG4" s="15" t="s">
        <v>68</v>
      </c>
      <c r="AH4" s="16">
        <v>46122</v>
      </c>
      <c r="AI4" s="15"/>
      <c r="AJ4" s="15"/>
      <c r="AK4" s="15" t="s">
        <v>69</v>
      </c>
    </row>
    <row r="5" ht="68" spans="1:37">
      <c r="A5" s="4">
        <v>3</v>
      </c>
      <c r="B5" s="4">
        <v>2026</v>
      </c>
      <c r="C5" s="4" t="s">
        <v>40</v>
      </c>
      <c r="D5" s="5" t="s">
        <v>41</v>
      </c>
      <c r="E5" s="5" t="s">
        <v>70</v>
      </c>
      <c r="F5" s="5" t="s">
        <v>43</v>
      </c>
      <c r="G5" s="5" t="s">
        <v>71</v>
      </c>
      <c r="H5" s="7">
        <v>23</v>
      </c>
      <c r="I5" s="7" t="s">
        <v>45</v>
      </c>
      <c r="J5" s="24" t="s">
        <v>72</v>
      </c>
      <c r="K5" s="5" t="s">
        <v>73</v>
      </c>
      <c r="L5" s="7">
        <v>15281554226</v>
      </c>
      <c r="M5" s="5" t="s">
        <v>48</v>
      </c>
      <c r="N5" s="5" t="s">
        <v>74</v>
      </c>
      <c r="O5" s="5" t="s">
        <v>50</v>
      </c>
      <c r="P5" s="5" t="s">
        <v>51</v>
      </c>
      <c r="Q5" s="5" t="s">
        <v>52</v>
      </c>
      <c r="R5" s="5" t="s">
        <v>53</v>
      </c>
      <c r="S5" s="5" t="s">
        <v>75</v>
      </c>
      <c r="T5" s="5" t="s">
        <v>75</v>
      </c>
      <c r="U5" s="10" t="s">
        <v>54</v>
      </c>
      <c r="V5" s="11">
        <v>46077</v>
      </c>
      <c r="W5" s="10" t="s">
        <v>55</v>
      </c>
      <c r="X5" s="10" t="s">
        <v>76</v>
      </c>
      <c r="Y5" s="10" t="s">
        <v>77</v>
      </c>
      <c r="Z5" s="15" t="s">
        <v>54</v>
      </c>
      <c r="AA5" s="16">
        <v>46105</v>
      </c>
      <c r="AB5" s="15" t="s">
        <v>78</v>
      </c>
      <c r="AC5" s="22" t="s">
        <v>67</v>
      </c>
      <c r="AD5" s="23" t="s">
        <v>59</v>
      </c>
      <c r="AE5" s="23" t="s">
        <v>59</v>
      </c>
      <c r="AF5" s="15"/>
      <c r="AG5" s="15"/>
      <c r="AH5" s="15"/>
      <c r="AI5" s="15"/>
      <c r="AJ5" s="15"/>
      <c r="AK5" s="15"/>
    </row>
    <row r="6" ht="68" spans="1:37">
      <c r="A6" s="4">
        <v>4</v>
      </c>
      <c r="B6" s="4">
        <v>2026</v>
      </c>
      <c r="C6" s="4" t="s">
        <v>40</v>
      </c>
      <c r="D6" s="5" t="s">
        <v>41</v>
      </c>
      <c r="E6" s="5" t="s">
        <v>79</v>
      </c>
      <c r="F6" s="5" t="s">
        <v>80</v>
      </c>
      <c r="G6" s="5" t="s">
        <v>81</v>
      </c>
      <c r="H6" s="5">
        <v>57</v>
      </c>
      <c r="I6" s="7" t="s">
        <v>45</v>
      </c>
      <c r="J6" s="24" t="s">
        <v>82</v>
      </c>
      <c r="K6" s="5" t="s">
        <v>83</v>
      </c>
      <c r="L6" s="7">
        <v>15281554226</v>
      </c>
      <c r="M6" s="5" t="s">
        <v>48</v>
      </c>
      <c r="N6" s="5" t="s">
        <v>84</v>
      </c>
      <c r="O6" s="5" t="s">
        <v>50</v>
      </c>
      <c r="P6" s="5" t="s">
        <v>51</v>
      </c>
      <c r="Q6" s="5" t="s">
        <v>85</v>
      </c>
      <c r="R6" s="5" t="s">
        <v>53</v>
      </c>
      <c r="S6" s="5" t="s">
        <v>75</v>
      </c>
      <c r="T6" s="5" t="s">
        <v>75</v>
      </c>
      <c r="U6" s="10" t="s">
        <v>54</v>
      </c>
      <c r="V6" s="11">
        <v>46077</v>
      </c>
      <c r="W6" s="10" t="s">
        <v>55</v>
      </c>
      <c r="X6" s="10" t="s">
        <v>86</v>
      </c>
      <c r="Y6" s="10" t="s">
        <v>87</v>
      </c>
      <c r="Z6" s="15" t="s">
        <v>54</v>
      </c>
      <c r="AA6" s="16">
        <v>46105</v>
      </c>
      <c r="AB6" s="15" t="s">
        <v>78</v>
      </c>
      <c r="AC6" s="22" t="s">
        <v>67</v>
      </c>
      <c r="AD6" s="23" t="s">
        <v>59</v>
      </c>
      <c r="AE6" s="23" t="s">
        <v>59</v>
      </c>
      <c r="AF6" s="15"/>
      <c r="AG6" s="15"/>
      <c r="AH6" s="15"/>
      <c r="AI6" s="15"/>
      <c r="AJ6" s="15"/>
      <c r="AK6" s="15"/>
    </row>
    <row r="7" ht="68" spans="1:37">
      <c r="A7" s="4">
        <v>5</v>
      </c>
      <c r="B7" s="4">
        <v>2026</v>
      </c>
      <c r="C7" s="4" t="s">
        <v>40</v>
      </c>
      <c r="D7" s="5" t="s">
        <v>41</v>
      </c>
      <c r="E7" s="5" t="s">
        <v>88</v>
      </c>
      <c r="F7" s="5" t="s">
        <v>80</v>
      </c>
      <c r="G7" s="5" t="s">
        <v>89</v>
      </c>
      <c r="H7" s="5">
        <v>49</v>
      </c>
      <c r="I7" s="7" t="s">
        <v>45</v>
      </c>
      <c r="J7" s="24" t="s">
        <v>90</v>
      </c>
      <c r="K7" s="5" t="s">
        <v>91</v>
      </c>
      <c r="L7" s="7">
        <v>15281554226</v>
      </c>
      <c r="M7" s="5" t="s">
        <v>48</v>
      </c>
      <c r="N7" s="5" t="s">
        <v>92</v>
      </c>
      <c r="O7" s="5" t="s">
        <v>50</v>
      </c>
      <c r="P7" s="5" t="s">
        <v>51</v>
      </c>
      <c r="Q7" s="5" t="s">
        <v>85</v>
      </c>
      <c r="R7" s="5" t="s">
        <v>53</v>
      </c>
      <c r="S7" s="5" t="s">
        <v>53</v>
      </c>
      <c r="T7" s="5" t="s">
        <v>53</v>
      </c>
      <c r="U7" s="10" t="s">
        <v>54</v>
      </c>
      <c r="V7" s="11">
        <v>46077</v>
      </c>
      <c r="W7" s="10" t="s">
        <v>93</v>
      </c>
      <c r="X7" s="10" t="s">
        <v>94</v>
      </c>
      <c r="Y7" s="10" t="s">
        <v>94</v>
      </c>
      <c r="Z7" s="15" t="s">
        <v>54</v>
      </c>
      <c r="AA7" s="16">
        <v>46105</v>
      </c>
      <c r="AB7" s="15" t="s">
        <v>58</v>
      </c>
      <c r="AC7" s="22" t="s">
        <v>67</v>
      </c>
      <c r="AD7" s="23" t="s">
        <v>59</v>
      </c>
      <c r="AE7" s="23" t="s">
        <v>59</v>
      </c>
      <c r="AF7" s="15"/>
      <c r="AG7" s="15"/>
      <c r="AH7" s="15"/>
      <c r="AI7" s="15"/>
      <c r="AJ7" s="15"/>
      <c r="AK7" s="15"/>
    </row>
    <row r="8" ht="68" spans="1:37">
      <c r="A8" s="4">
        <v>6</v>
      </c>
      <c r="B8" s="4">
        <v>2026</v>
      </c>
      <c r="C8" s="4" t="s">
        <v>40</v>
      </c>
      <c r="D8" s="5" t="s">
        <v>41</v>
      </c>
      <c r="E8" s="5" t="s">
        <v>95</v>
      </c>
      <c r="F8" s="5" t="s">
        <v>80</v>
      </c>
      <c r="G8" s="5" t="s">
        <v>81</v>
      </c>
      <c r="H8" s="5">
        <v>57</v>
      </c>
      <c r="I8" s="7" t="s">
        <v>45</v>
      </c>
      <c r="J8" s="24" t="s">
        <v>96</v>
      </c>
      <c r="K8" s="5" t="s">
        <v>97</v>
      </c>
      <c r="L8" s="7">
        <v>15281554226</v>
      </c>
      <c r="M8" s="5" t="s">
        <v>48</v>
      </c>
      <c r="N8" s="5" t="s">
        <v>98</v>
      </c>
      <c r="O8" s="5" t="s">
        <v>50</v>
      </c>
      <c r="P8" s="5" t="s">
        <v>51</v>
      </c>
      <c r="Q8" s="5" t="s">
        <v>99</v>
      </c>
      <c r="R8" s="5" t="s">
        <v>53</v>
      </c>
      <c r="S8" s="5" t="s">
        <v>53</v>
      </c>
      <c r="T8" s="5" t="s">
        <v>53</v>
      </c>
      <c r="U8" s="10" t="s">
        <v>54</v>
      </c>
      <c r="V8" s="11">
        <v>46077</v>
      </c>
      <c r="W8" s="10" t="s">
        <v>100</v>
      </c>
      <c r="X8" s="10" t="s">
        <v>101</v>
      </c>
      <c r="Y8" s="10" t="s">
        <v>101</v>
      </c>
      <c r="Z8" s="15" t="s">
        <v>54</v>
      </c>
      <c r="AA8" s="16">
        <v>46105</v>
      </c>
      <c r="AB8" s="15" t="s">
        <v>78</v>
      </c>
      <c r="AC8" s="22" t="s">
        <v>67</v>
      </c>
      <c r="AD8" s="23" t="s">
        <v>59</v>
      </c>
      <c r="AE8" s="23" t="s">
        <v>59</v>
      </c>
      <c r="AF8" s="15"/>
      <c r="AG8" s="15"/>
      <c r="AH8" s="15"/>
      <c r="AI8" s="15"/>
      <c r="AJ8" s="15"/>
      <c r="AK8" s="15"/>
    </row>
    <row r="9" ht="28" spans="1:37">
      <c r="A9" s="6">
        <v>7</v>
      </c>
      <c r="B9" s="4">
        <v>2026</v>
      </c>
      <c r="C9" s="4" t="s">
        <v>40</v>
      </c>
      <c r="D9" s="5" t="s">
        <v>41</v>
      </c>
      <c r="E9" s="5" t="s">
        <v>95</v>
      </c>
      <c r="F9" s="5" t="s">
        <v>80</v>
      </c>
      <c r="G9" s="5" t="s">
        <v>102</v>
      </c>
      <c r="H9" s="5">
        <v>57</v>
      </c>
      <c r="I9" s="7" t="s">
        <v>45</v>
      </c>
      <c r="J9" s="24" t="s">
        <v>103</v>
      </c>
      <c r="K9" s="5" t="s">
        <v>104</v>
      </c>
      <c r="L9" s="7">
        <v>15281554226</v>
      </c>
      <c r="M9" s="5" t="s">
        <v>48</v>
      </c>
      <c r="N9" s="5" t="s">
        <v>105</v>
      </c>
      <c r="O9" s="5" t="s">
        <v>50</v>
      </c>
      <c r="P9" s="5" t="s">
        <v>51</v>
      </c>
      <c r="Q9" s="5" t="s">
        <v>99</v>
      </c>
      <c r="R9" s="5" t="s">
        <v>53</v>
      </c>
      <c r="S9" s="5" t="s">
        <v>53</v>
      </c>
      <c r="T9" s="5" t="s">
        <v>53</v>
      </c>
      <c r="U9" s="10" t="s">
        <v>54</v>
      </c>
      <c r="V9" s="11">
        <v>46077</v>
      </c>
      <c r="W9" s="10" t="s">
        <v>100</v>
      </c>
      <c r="X9" s="10" t="s">
        <v>106</v>
      </c>
      <c r="Y9" s="10" t="s">
        <v>106</v>
      </c>
      <c r="Z9" s="15" t="s">
        <v>107</v>
      </c>
      <c r="AA9" s="16">
        <v>46105</v>
      </c>
      <c r="AB9" s="15" t="s">
        <v>108</v>
      </c>
      <c r="AC9" s="4"/>
      <c r="AD9" s="4"/>
      <c r="AE9" s="4"/>
      <c r="AF9" s="4"/>
      <c r="AG9" s="4"/>
      <c r="AH9" s="4"/>
      <c r="AI9" s="4"/>
      <c r="AJ9" s="4"/>
      <c r="AK9" s="4"/>
    </row>
  </sheetData>
  <protectedRanges>
    <protectedRange sqref="I3:I5" name="区域2_4_1"/>
    <protectedRange sqref="H3:H5" name="区域2_4_2"/>
  </protectedRanges>
  <mergeCells count="24">
    <mergeCell ref="U1:Y1"/>
    <mergeCell ref="Z1:AB1"/>
    <mergeCell ref="AC1:AE1"/>
    <mergeCell ref="AF1:AK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</mergeCells>
  <conditionalFormatting sqref="J3">
    <cfRule type="duplicateValues" dxfId="0" priority="30"/>
    <cfRule type="duplicateValues" dxfId="0" priority="29"/>
    <cfRule type="duplicateValues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1" priority="22"/>
    <cfRule type="duplicateValues" dxfId="1" priority="21"/>
  </conditionalFormatting>
  <conditionalFormatting sqref="J8">
    <cfRule type="duplicateValues" dxfId="0" priority="20"/>
    <cfRule type="duplicateValues" dxfId="0" priority="19"/>
    <cfRule type="duplicateValues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1" priority="12"/>
    <cfRule type="duplicateValues" dxfId="1" priority="11"/>
  </conditionalFormatting>
  <conditionalFormatting sqref="J9">
    <cfRule type="duplicateValues" dxfId="0" priority="10"/>
    <cfRule type="duplicateValues" dxfId="0" priority="9"/>
    <cfRule type="duplicateValues" priority="8"/>
    <cfRule type="duplicateValues" dxfId="0" priority="7"/>
    <cfRule type="duplicateValues" dxfId="0" priority="6"/>
    <cfRule type="duplicateValues" dxfId="0" priority="5"/>
    <cfRule type="duplicateValues" dxfId="0" priority="4"/>
    <cfRule type="duplicateValues" dxfId="0" priority="3"/>
    <cfRule type="duplicateValues" dxfId="1" priority="2"/>
    <cfRule type="duplicateValues" dxfId="1" priority="1"/>
  </conditionalFormatting>
  <conditionalFormatting sqref="J4:J5">
    <cfRule type="duplicateValues" dxfId="0" priority="50"/>
    <cfRule type="duplicateValues" dxfId="0" priority="49"/>
    <cfRule type="duplicateValues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  <cfRule type="duplicateValues" dxfId="1" priority="42"/>
    <cfRule type="duplicateValues" dxfId="1" priority="41"/>
  </conditionalFormatting>
  <conditionalFormatting sqref="J6:J7">
    <cfRule type="duplicateValues" dxfId="0" priority="40"/>
    <cfRule type="duplicateValues" dxfId="0" priority="39"/>
    <cfRule type="duplicateValues" priority="38"/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  <cfRule type="duplicateValues" dxfId="1" priority="32"/>
    <cfRule type="duplicateValues" dxfId="1" priority="31"/>
  </conditionalFormatting>
  <dataValidations count="1">
    <dataValidation allowBlank="1" showInputMessage="1" showErrorMessage="1" sqref="AC2:AF2 W9:X9 Y7:Y9 U3:V9 W3:Y6 W7:X8 Z3:AA9 AB3:AK8"/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2_4_1" rangeCreator="" othersAccessPermission="edit"/>
    <arrUserId title="区域2_4_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ruolifeng</dc:creator>
  <cp:lastModifiedBy>若离风</cp:lastModifiedBy>
  <dcterms:created xsi:type="dcterms:W3CDTF">2026-04-16T07:42:00Z</dcterms:created>
  <dcterms:modified xsi:type="dcterms:W3CDTF">2026-04-15T15:45:51Z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C53C79B8C346006B6241DF69FAAD5DE1_41</vt:lpwstr>
  </property>
  <property fmtid="{D5CDD505-2E9C-101B-9397-08002B2CF9AE}" pid="3" name="KSOProductBuildVer">
    <vt:lpwstr>2052-6.12.1.8902</vt:lpwstr>
  </property>
</Properties>
</file>