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2F4E59A4-65DF-4F5A-8209-37EFBE956177}" xr6:coauthVersionLast="47" xr6:coauthVersionMax="47" xr10:uidLastSave="{00000000-0000-0000-0000-000000000000}"/>
  <bookViews>
    <workbookView xWindow="-120" yWindow="-120" windowWidth="29040" windowHeight="15840" tabRatio="797" firstSheet="3" activeTab="11" xr2:uid="{00000000-000D-0000-FFFF-FFFF00000000}"/>
  </bookViews>
  <sheets>
    <sheet name="endgame_tab" sheetId="9" r:id="rId1"/>
    <sheet name="endgame_challenge_chapter" sheetId="16" r:id="rId2"/>
    <sheet name="endgame_challenge" sheetId="10" r:id="rId3"/>
    <sheet name="daliy_endgame" sheetId="19" r:id="rId4"/>
    <sheet name="daliy_endgame_challenge" sheetId="17" r:id="rId5"/>
    <sheet name="bounty_endgame" sheetId="20" r:id="rId6"/>
    <sheet name="bounty_endgame_challenge" sheetId="21" r:id="rId7"/>
    <sheet name="hot_endgame " sheetId="22" r:id="rId8"/>
    <sheet name="endgame_tab2" sheetId="26" r:id="rId9"/>
    <sheet name="kill_endgame" sheetId="23" r:id="rId10"/>
    <sheet name="tactics_endgame" sheetId="25" r:id="rId11"/>
    <sheet name="old_endgame" sheetId="24" r:id="rId12"/>
  </sheets>
  <calcPr calcId="191029"/>
</workbook>
</file>

<file path=xl/calcChain.xml><?xml version="1.0" encoding="utf-8"?>
<calcChain xmlns="http://schemas.openxmlformats.org/spreadsheetml/2006/main">
  <c r="C12" i="24" l="1"/>
  <c r="C16" i="24" s="1"/>
  <c r="C20" i="24" s="1"/>
  <c r="C11" i="24"/>
  <c r="C15" i="24" s="1"/>
  <c r="C19" i="24" s="1"/>
  <c r="C10" i="24"/>
  <c r="C14" i="24" s="1"/>
  <c r="C18" i="24" s="1"/>
  <c r="C13" i="24"/>
  <c r="C17" i="24" s="1"/>
  <c r="C21" i="24" s="1"/>
  <c r="C11" i="25" l="1"/>
  <c r="C16" i="25" s="1"/>
  <c r="C21" i="25" s="1"/>
  <c r="C7" i="25"/>
  <c r="C12" i="25" s="1"/>
  <c r="C17" i="25" s="1"/>
  <c r="C22" i="25" s="1"/>
  <c r="C8" i="25" l="1"/>
  <c r="C9" i="25" l="1"/>
  <c r="C13" i="25"/>
  <c r="C18" i="25" s="1"/>
  <c r="C23" i="25" s="1"/>
  <c r="C10" i="25" l="1"/>
  <c r="C15" i="25" s="1"/>
  <c r="C20" i="25" s="1"/>
  <c r="C25" i="25" s="1"/>
  <c r="C14" i="25"/>
  <c r="C19" i="25" s="1"/>
  <c r="C24" i="25" s="1"/>
  <c r="C11" i="23" l="1"/>
  <c r="C15" i="23" s="1"/>
  <c r="C19" i="23" s="1"/>
  <c r="C12" i="23"/>
  <c r="C13" i="23"/>
  <c r="C14" i="23"/>
  <c r="C16" i="23"/>
  <c r="C17" i="23"/>
  <c r="C18" i="23"/>
  <c r="C20" i="23"/>
  <c r="C21" i="23"/>
  <c r="C10" i="23"/>
  <c r="C11" i="21"/>
  <c r="C14" i="21" s="1"/>
  <c r="C10" i="21"/>
  <c r="C13" i="21" s="1"/>
  <c r="C9" i="21"/>
  <c r="C12" i="21" s="1"/>
  <c r="C25" i="17"/>
  <c r="C24" i="17"/>
  <c r="C23" i="17"/>
  <c r="C22" i="17"/>
  <c r="C21" i="17"/>
  <c r="C20" i="17"/>
  <c r="C19" i="17"/>
  <c r="C26" i="17" s="1"/>
  <c r="C18" i="17"/>
  <c r="C17" i="17"/>
  <c r="C16" i="17"/>
  <c r="C15" i="17"/>
  <c r="C14" i="17"/>
  <c r="C13" i="17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B10" i="10"/>
  <c r="B9" i="10"/>
  <c r="B8" i="10"/>
  <c r="B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</authors>
  <commentList>
    <comment ref="C2" authorId="0" shapeId="0" xr:uid="{00000000-0006-0000-0000-000001000000}">
      <text>
        <r>
          <rPr>
            <sz val="9"/>
            <rFont val="宋体"/>
            <family val="3"/>
            <charset val="134"/>
          </rPr>
          <t>在入口控制表配置</t>
        </r>
      </text>
    </comment>
    <comment ref="E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用入口控制表的图标</t>
        </r>
      </text>
    </comment>
    <comment ref="F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不需要，在入口控制表配置</t>
        </r>
      </text>
    </comment>
    <comment ref="G2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不填无消耗，可直接进入；如果有填消耗道具和数量，则未通关时消耗体力，已通关的不消耗</t>
        </r>
      </text>
    </comment>
    <comment ref="I2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用入口控制表的排序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2" authorId="0" shapeId="0" xr:uid="{00000000-0006-0000-0100-000001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H2" authorId="0" shapeId="0" xr:uid="{00000000-0006-0000-0200-000001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  <comment ref="L2" authorId="0" shapeId="0" xr:uid="{00000000-0006-0000-0200-000002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E2" authorId="0" shapeId="0" xr:uid="{00000000-0006-0000-0400-000001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D2" authorId="0" shapeId="0" xr:uid="{00000000-0006-0000-0600-000001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2" authorId="0" shapeId="0" xr:uid="{00000000-0006-0000-0700-000001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  <author>Administrator</author>
  </authors>
  <commentList>
    <comment ref="B1" authorId="0" shapeId="0" xr:uid="{700433A4-4DAF-45A5-9BFA-0CCC9B9CC1BB}">
      <text>
        <r>
          <rPr>
            <sz val="9"/>
            <rFont val="宋体"/>
            <family val="3"/>
            <charset val="134"/>
          </rPr>
          <t>列表id</t>
        </r>
      </text>
    </comment>
    <comment ref="C1" authorId="1" shapeId="0" xr:uid="{F3E91E28-6FC2-4585-96B7-9ABC6188DE9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填入《endgame_tab》的玩法id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D2" authorId="0" shapeId="0" xr:uid="{00000000-0006-0000-0900-000001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D2" authorId="0" shapeId="0" xr:uid="{00000000-0006-0000-0B00-000001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D2" authorId="0" shapeId="0" xr:uid="{00000000-0006-0000-0A00-000001000000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sharedStrings.xml><?xml version="1.0" encoding="utf-8"?>
<sst xmlns="http://schemas.openxmlformats.org/spreadsheetml/2006/main" count="907" uniqueCount="471">
  <si>
    <t>##comment</t>
  </si>
  <si>
    <t>玩法类型id</t>
  </si>
  <si>
    <t>玩法名id</t>
  </si>
  <si>
    <t>任务中文参考</t>
  </si>
  <si>
    <t>图标资源</t>
  </si>
  <si>
    <t>开启等级</t>
  </si>
  <si>
    <t>每次挑战消耗</t>
  </si>
  <si>
    <t>显示道具</t>
  </si>
  <si>
    <t>排序</t>
  </si>
  <si>
    <t>功能开关</t>
  </si>
  <si>
    <t>##var</t>
  </si>
  <si>
    <t>id</t>
  </si>
  <si>
    <t>consume</t>
  </si>
  <si>
    <t>dis_item</t>
  </si>
  <si>
    <t>swich</t>
  </si>
  <si>
    <t>##type</t>
  </si>
  <si>
    <t>EFuncID</t>
  </si>
  <si>
    <t>item1</t>
  </si>
  <si>
    <t>int32</t>
  </si>
  <si>
    <t>##group</t>
  </si>
  <si>
    <t>c,s</t>
  </si>
  <si>
    <t>##</t>
  </si>
  <si>
    <t>残局玩法类型配置</t>
  </si>
  <si>
    <t>残局-闯关</t>
  </si>
  <si>
    <t>ui_btn_canju_cjcg</t>
  </si>
  <si>
    <t>3,1</t>
  </si>
  <si>
    <t>古谱大全</t>
  </si>
  <si>
    <t>ui_btn_canju_gpdq</t>
  </si>
  <si>
    <t>杀法大全</t>
  </si>
  <si>
    <t>ui_btn_canju_sfxl</t>
  </si>
  <si>
    <t>战术大全</t>
  </si>
  <si>
    <t>ui_btn_canju_zsxl</t>
  </si>
  <si>
    <t>残局对战</t>
  </si>
  <si>
    <t>ui_btn_canju_cjdz</t>
  </si>
  <si>
    <t>2,1000</t>
  </si>
  <si>
    <t>残局悬赏</t>
  </si>
  <si>
    <t>ui_btn_canju_cjxs</t>
  </si>
  <si>
    <t>每日残局</t>
  </si>
  <si>
    <t>ui_btn_canju_mrcj</t>
  </si>
  <si>
    <t>网络热门</t>
  </si>
  <si>
    <t>章节id</t>
  </si>
  <si>
    <t>章节名id</t>
  </si>
  <si>
    <t>章节完成奖励</t>
  </si>
  <si>
    <t>challenge_chapter_name</t>
  </si>
  <si>
    <t>challenge_chapter_reward</t>
  </si>
  <si>
    <t>(list#sep=;),reward1</t>
  </si>
  <si>
    <t>残局闯关章节配置</t>
  </si>
  <si>
    <t>[]</t>
  </si>
  <si>
    <t>定鼎九州(上)</t>
  </si>
  <si>
    <t>1,1;2,100;3,1</t>
  </si>
  <si>
    <t>定鼎九州(中)</t>
  </si>
  <si>
    <t>1,1;2,100;3,2</t>
  </si>
  <si>
    <t>定鼎九州(下)</t>
  </si>
  <si>
    <t>1,1;2,100;3,3</t>
  </si>
  <si>
    <t>封神演义(上)</t>
  </si>
  <si>
    <t>1,1;2,100;3,4</t>
  </si>
  <si>
    <t>封神演义(中)</t>
  </si>
  <si>
    <t>1,1;2,100;3,5</t>
  </si>
  <si>
    <t>封神演义(下)</t>
  </si>
  <si>
    <t>1,1;2,100;3,6</t>
  </si>
  <si>
    <t>春秋五霸(上)</t>
  </si>
  <si>
    <t>1,1;2,100;3,7</t>
  </si>
  <si>
    <t>春秋五霸(中)</t>
  </si>
  <si>
    <t>1,1;2,100;3,8</t>
  </si>
  <si>
    <t>春秋五霸(下)</t>
  </si>
  <si>
    <t>1,1;2,100;3,9</t>
  </si>
  <si>
    <t>战国七雄(上)</t>
  </si>
  <si>
    <t>1,1;2,100;3,10</t>
  </si>
  <si>
    <t>战国七雄(中)</t>
  </si>
  <si>
    <t>1,1;2,100;3,11</t>
  </si>
  <si>
    <t>战国七雄(下)</t>
  </si>
  <si>
    <t>1,1;2,100;3,12</t>
  </si>
  <si>
    <t>七国之乱(上)</t>
  </si>
  <si>
    <t>1,1;2,100;3,13</t>
  </si>
  <si>
    <t>七国之乱(中)</t>
  </si>
  <si>
    <t>1,1;2,100;3,14</t>
  </si>
  <si>
    <t>七国之乱(下)</t>
  </si>
  <si>
    <t>1,1;2,100;3,15</t>
  </si>
  <si>
    <t>三国演义(上)</t>
  </si>
  <si>
    <t>1,1;2,100;3,16</t>
  </si>
  <si>
    <t>三国演义(中)</t>
  </si>
  <si>
    <t>1,1;2,100;3,17</t>
  </si>
  <si>
    <t>三国演义(下)</t>
  </si>
  <si>
    <t>1,1;2,100;3,18</t>
  </si>
  <si>
    <t>门阀混战(上)</t>
  </si>
  <si>
    <t>1,1;2,100;3,19</t>
  </si>
  <si>
    <t>门阀混战(中)</t>
  </si>
  <si>
    <t>1,1;2,100;3,20</t>
  </si>
  <si>
    <t>门阀混战(下)</t>
  </si>
  <si>
    <t>1,1;2,100;3,21</t>
  </si>
  <si>
    <t>群雄逐鹿(上)</t>
  </si>
  <si>
    <t>1,1;2,100;3,22</t>
  </si>
  <si>
    <t>群雄逐鹿(中)</t>
  </si>
  <si>
    <t>1,1;2,100;3,23</t>
  </si>
  <si>
    <t>群雄逐鹿(下)</t>
  </si>
  <si>
    <t>1,1;2,100;3,24</t>
  </si>
  <si>
    <t>安史之乱(上)</t>
  </si>
  <si>
    <t>1,1;2,100;3,25</t>
  </si>
  <si>
    <t>安史之乱(中)</t>
  </si>
  <si>
    <t>1,1;2,100;3,26</t>
  </si>
  <si>
    <t>安史之乱(下)</t>
  </si>
  <si>
    <t>1,1;2,100;3,27</t>
  </si>
  <si>
    <t>五代十国(上)</t>
  </si>
  <si>
    <t>1,1;2,100;3,28</t>
  </si>
  <si>
    <t>五代十国(中)</t>
  </si>
  <si>
    <t>1,1;2,100;3,29</t>
  </si>
  <si>
    <t>五代十国(下)</t>
  </si>
  <si>
    <t>1,1;2,100;3,30</t>
  </si>
  <si>
    <t>东京梦华(上)</t>
  </si>
  <si>
    <t>1,1;2,100;3,31</t>
  </si>
  <si>
    <t>东京梦华(中)</t>
  </si>
  <si>
    <t>1,1;2,100;3,32</t>
  </si>
  <si>
    <t>东京梦华(下)</t>
  </si>
  <si>
    <t>1,1;2,100;3,33</t>
  </si>
  <si>
    <t>北望中原(上)</t>
  </si>
  <si>
    <t>1,1;2,100;3,34</t>
  </si>
  <si>
    <t>北望中原(中)</t>
  </si>
  <si>
    <t>1,1;2,100;3,35</t>
  </si>
  <si>
    <t>北望中原(下)</t>
  </si>
  <si>
    <t>1,1;2,100;3,36</t>
  </si>
  <si>
    <t>铁骑横扫(上)</t>
  </si>
  <si>
    <t>1,1;2,100;3,37</t>
  </si>
  <si>
    <t>铁骑横扫(中)</t>
  </si>
  <si>
    <t>1,1;2,100;3,38</t>
  </si>
  <si>
    <t>铁骑横扫(下)</t>
  </si>
  <si>
    <t>1,1;2,100;3,39</t>
  </si>
  <si>
    <t>永乐纪元(上)</t>
  </si>
  <si>
    <t>1,1;2,100;3,40</t>
  </si>
  <si>
    <t>永乐纪元(中)</t>
  </si>
  <si>
    <t>1,1;2,100;3,41</t>
  </si>
  <si>
    <t>永乐纪元(下)</t>
  </si>
  <si>
    <t>1,1;2,100;3,42</t>
  </si>
  <si>
    <t>上下五千年(上)</t>
  </si>
  <si>
    <t>1,1;2,100;3,43</t>
  </si>
  <si>
    <t>上下五千年(中)</t>
  </si>
  <si>
    <t>1,1;2,100;3,44</t>
  </si>
  <si>
    <t>上下五千年(下)</t>
  </si>
  <si>
    <t>1,1;2,100;3,45</t>
  </si>
  <si>
    <t>关卡ID</t>
  </si>
  <si>
    <t>所属章节</t>
  </si>
  <si>
    <t>关卡模型</t>
  </si>
  <si>
    <t>棋盘</t>
  </si>
  <si>
    <t>棋子</t>
  </si>
  <si>
    <t>对局特效</t>
  </si>
  <si>
    <t>关卡名id</t>
  </si>
  <si>
    <t>关卡建筑图标</t>
  </si>
  <si>
    <t>关卡通关奖励</t>
  </si>
  <si>
    <t>残局棋谱</t>
  </si>
  <si>
    <t>challenge_chapter_id</t>
  </si>
  <si>
    <t>model</t>
  </si>
  <si>
    <t>chess_board</t>
  </si>
  <si>
    <t>chess_piece</t>
  </si>
  <si>
    <t>chess_effects</t>
  </si>
  <si>
    <t>endgame_challenge_name</t>
  </si>
  <si>
    <t>endgame_challenge_icon</t>
  </si>
  <si>
    <t>endgame_challenge_reward</t>
  </si>
  <si>
    <t>endgame_challenge_qipu</t>
  </si>
  <si>
    <t>string</t>
  </si>
  <si>
    <t>int</t>
  </si>
  <si>
    <t>(list#sep=;),int</t>
  </si>
  <si>
    <t>c</t>
  </si>
  <si>
    <t>残局闯关关卡配置</t>
  </si>
  <si>
    <t>第1关</t>
  </si>
  <si>
    <t>4k4/3P1P3/4P4/9/9/9/9/4p4/3p1p3/4K4 w</t>
  </si>
  <si>
    <t>150000;150001</t>
  </si>
  <si>
    <t>第2关</t>
  </si>
  <si>
    <t>3k5/4RR3/9/9/9/9/9/9/3r1p3/4K4 w</t>
  </si>
  <si>
    <t>150000;150001;150002</t>
  </si>
  <si>
    <t>第3关</t>
  </si>
  <si>
    <t>3k5/9/5N3/9/1N7/9/1n7/6n2/9/4K4 w</t>
  </si>
  <si>
    <t>第4关</t>
  </si>
  <si>
    <t>3ak1b2/4a2N1/4N4/9/9/9/9/9/3p1r3/4K4 w</t>
  </si>
  <si>
    <t>第5关 揭竿而起</t>
  </si>
  <si>
    <t>1,1;2,103</t>
  </si>
  <si>
    <t>3ak4/2NNa4/4b4/9/2r6/9/9/9/4p4/5K3 w</t>
  </si>
  <si>
    <t>第6关</t>
  </si>
  <si>
    <t>3aka3/3P1P3/2n6/9/9/9/9/3pC4/4r4/3K5 w</t>
  </si>
  <si>
    <t>第7关</t>
  </si>
  <si>
    <t>3aka3/3PnR3/4b4/4p4/9/9/9/4Cp3/4r4/5K3 w</t>
  </si>
  <si>
    <t>第8关</t>
  </si>
  <si>
    <t>3ak1P2/4aP3/9/9/9/9/9/2r6/3p5/4K4 w</t>
  </si>
  <si>
    <t>第9关</t>
  </si>
  <si>
    <t>C3ka3/3Pa4/9/9/9/9/9/9/r3p4/3K5 w</t>
  </si>
  <si>
    <t>第10关 破釜沉舟</t>
  </si>
  <si>
    <t>CrN1ka3/4a4/9/9/9/9/9/9/4r4/5K3 w</t>
  </si>
  <si>
    <t>第11关</t>
  </si>
  <si>
    <t>2baka3/3N5/2R1b4/9/9/9/9/9/4p1r2/5K3 w</t>
  </si>
  <si>
    <t>第12关</t>
  </si>
  <si>
    <t>2bakaR1C/7C1/4c4/9/9/9/9/5p3/4p4/5K3 w</t>
  </si>
  <si>
    <t>第13关</t>
  </si>
  <si>
    <t>3nkabC1/4N4/9/9/4R4/9/9/2n1p4/3r5/c3K4 w</t>
  </si>
  <si>
    <t>第14关</t>
  </si>
  <si>
    <t>3k3C1/4c4/3P1a1N1/9/9/9/9/9/4r4/3p1K3 w</t>
  </si>
  <si>
    <t>第15关 巨鹿之战</t>
  </si>
  <si>
    <t>2bak2r1/4a4/4b4/9/9/5R3/5R3/4C4/4p4/cr1A1K3 w</t>
  </si>
  <si>
    <t>第16关</t>
  </si>
  <si>
    <t>9/3ca4/3k1a3/2N6/3np4/3N5/9/9/3r1p3/4K4 w</t>
  </si>
  <si>
    <t>第17关</t>
  </si>
  <si>
    <t>2bak4/4a4/4b1N2/9/9/8R/9/2n6/1r1p5/4K4 w</t>
  </si>
  <si>
    <t>第18关</t>
  </si>
  <si>
    <t>2bak4/4a4/4b4/9/4C1N2/9/9/4r4/4p4/3K1p3 w</t>
  </si>
  <si>
    <t>第19关</t>
  </si>
  <si>
    <t>2bak4/4aR3/4b4/4C2r1/9/9/9/2R6/3p1p3/2p1K1p2 w</t>
  </si>
  <si>
    <t>第20关 鸿门宴</t>
  </si>
  <si>
    <t>3k5/4a4/3a5/N8/9/7R1/9/2n6/3r1p3/4K4 w</t>
  </si>
  <si>
    <t>第21关</t>
  </si>
  <si>
    <t>2bk2b2/4P1N2/2c4R1/9/9/9/9/4B2C1/3r1p3/4K4 w</t>
  </si>
  <si>
    <t>第22关</t>
  </si>
  <si>
    <t>4k3C/3Pa1P2/5a3/3Np4/9/9/9/9/1r1rp4/5K3 w</t>
  </si>
  <si>
    <t>第23关</t>
  </si>
  <si>
    <t>4R3C/5k3/9/9/5r3/9/9/9/9/4K4 w</t>
  </si>
  <si>
    <t>第24关</t>
  </si>
  <si>
    <t>2bak1P2/1N2aP3/4b4/9/2n1N4/9/9/9/1r2p4/5K3 w</t>
  </si>
  <si>
    <t>第25关 分封肇乱</t>
  </si>
  <si>
    <t>5k3/9/9/9/9/7r1/4R4/4B4/9/4K1B2 w</t>
  </si>
  <si>
    <t>第26关</t>
  </si>
  <si>
    <t>3k5/4a4/9/9/9/3N5/9/9/3p1pr2/1R2K4 w</t>
  </si>
  <si>
    <t>第27关</t>
  </si>
  <si>
    <t>3aka3/5P3/4b4/r3N4/9/8R/9/2n6/9/4KA3 w</t>
  </si>
  <si>
    <t>第28关</t>
  </si>
  <si>
    <t>1C2k4/9/3a5/9/9/9/2R1P4/6n2/C2p1r3/4K3c w</t>
  </si>
  <si>
    <t>第29关</t>
  </si>
  <si>
    <t>5ab2/4k4/4ba1n1/9/4N4/4C1R2/9/3p5/2r1p4/3K5 w</t>
  </si>
  <si>
    <t>第30关 还定三齐</t>
  </si>
  <si>
    <t>1R1ak1b1R/9/1CNc3r1/4p4/6p1p/9/P8/4B1n2/2nCA2r1/2BAK3c w</t>
  </si>
  <si>
    <t>第31关</t>
  </si>
  <si>
    <t>4kab2/4a4/2Ncb2C1/6p2/9/1R3RP2/P1r4r1/4B4/2n1A4/2BA1K3 w</t>
  </si>
  <si>
    <t>第32关</t>
  </si>
  <si>
    <t>3aka3/9/9/5N2C/9/9/4c2n1/4B4/4A4/3AK4 w</t>
  </si>
  <si>
    <t>第33关</t>
  </si>
  <si>
    <t>2bak4/1C2a1n2/4b2Rr/4p4/2P3N2/9/5n3/2C1B4/4A4/4KAB1c w</t>
  </si>
  <si>
    <t>第34关</t>
  </si>
  <si>
    <t>2b1kab2/4aP1R1/5c3/5R3/6r2/9/9/4B4/4A4/2BAK4 w</t>
  </si>
  <si>
    <t>第35关 暗度陈仓</t>
  </si>
  <si>
    <t>3k1ab2/4a4/4c4/9/R1b2r2p/9/4P1P2/4B1N2/4Apr2/1RB1KA3 w</t>
  </si>
  <si>
    <t>第36关</t>
  </si>
  <si>
    <t>2rak1b2/3R5/4b1c2/9/1n7/5R3/9/4B4/9/4K4 w</t>
  </si>
  <si>
    <t>第37关</t>
  </si>
  <si>
    <t>3C1a2c/9/C2kbN3/4P4/9/9/9/9/r4p3/4K4 w</t>
  </si>
  <si>
    <t>第38关</t>
  </si>
  <si>
    <t>2ba5/4k3C/3ab4/9/9/9/9/9/1rp1p1CR1/3K5 w</t>
  </si>
  <si>
    <t>第39关</t>
  </si>
  <si>
    <t>3k1a3/4a4/9/2R6/N8/9/6n2/5K3/4r4/9 w</t>
  </si>
  <si>
    <t>第40关 彭城之战</t>
  </si>
  <si>
    <t>6b2/2Rn5/3P1k3/4N4/9/9/7r1/5p3/4p4/5K3 w</t>
  </si>
  <si>
    <t>第41关</t>
  </si>
  <si>
    <t>2bak4/1N1RaP3/4b4/9/9/4n4/9/4B4/1n3r3/2BAKA3 w</t>
  </si>
  <si>
    <t>第42关</t>
  </si>
  <si>
    <t>4ka3/1N2a4/4c4/9/9/3R3R1/4c4/4B4/4A1rn1/3AK1B2 w</t>
  </si>
  <si>
    <t>第43关</t>
  </si>
  <si>
    <t>4kab2/4a4/2N1b4/9/9/1R7/5r3/2c1BA3/6n2/2BA1KC2 w</t>
  </si>
  <si>
    <t>第44关</t>
  </si>
  <si>
    <t>c1ba5/4k1N2/3abR3/9/9/9/9/5C3/2p1p4/1p1K5 w</t>
  </si>
  <si>
    <t>第45关 复定三齐</t>
  </si>
  <si>
    <t>2b1k1c2/9/4b1N2/8C/2p6/4R4/9/1r7/5p3/4K4 w</t>
  </si>
  <si>
    <t>第46关</t>
  </si>
  <si>
    <t>4ka1R1/2PP5/3an3b/4p4/6b2/2C6/9/4C4/1rp1p4/3K5 w</t>
  </si>
  <si>
    <t>第47关</t>
  </si>
  <si>
    <t>8R/5k3/2N4r1/9/1n3n3/4C4/9/5p3/2r1p1p2/5Kc2 w</t>
  </si>
  <si>
    <t>第48关</t>
  </si>
  <si>
    <t>4ka3/3P5/3a5/5Nr2/9/4C4/9/9/5p3/4K4 w</t>
  </si>
  <si>
    <t>第49关</t>
  </si>
  <si>
    <t>5k3/2PR5/5a3/1c7/4PN3/9/9/9/4p1r2/3c1K3 w</t>
  </si>
  <si>
    <t>第50关 下邑画谋</t>
  </si>
  <si>
    <t>6C2/9/3kbN3/4P4/9/9/9/9/2r2p3/4K4 w</t>
  </si>
  <si>
    <t>第51关</t>
  </si>
  <si>
    <t>3P4C/9/2Na1k3/9/5P3/9/9/4R4/1r1p3n1/4K4 w</t>
  </si>
  <si>
    <t>第52关</t>
  </si>
  <si>
    <t>3k1n3/7rc/9/4N1N2/3C5/3R5/9/2n6/5rp2/4K2c1 w</t>
  </si>
  <si>
    <t>第53关</t>
  </si>
  <si>
    <t>6b2/3ka4/4ba3/9/9/6R2/6p2/5Rn2/9/3AKA1rc w</t>
  </si>
  <si>
    <t>第54关</t>
  </si>
  <si>
    <t>3a2b1N/4ak1P1/9/9/9/9/9/8C/3r1p3/4K4 w</t>
  </si>
  <si>
    <t>第55关 京索之战</t>
  </si>
  <si>
    <t>9/5k2c/c5P1b/1r4N2/9/6n2/9/2n5R/3p5/4K3C w</t>
  </si>
  <si>
    <t>第56关</t>
  </si>
  <si>
    <t>5a3/3ka4/2P6/9/9/6C2/9/5C3/3p1p3/4K4 w</t>
  </si>
  <si>
    <t>第57关</t>
  </si>
  <si>
    <t>4kab1r/4a4/1r2b4/p2RC3p/2p6/9/9/9/4A4/R3K4 w</t>
  </si>
  <si>
    <t>第58关</t>
  </si>
  <si>
    <t>2ba1ab2/4k4/9/9/5N3/9/9/1R2B3B/4r4/5K3 w</t>
  </si>
  <si>
    <t>第59关</t>
  </si>
  <si>
    <t>4k1b2/4aP3/4c4/CCR6/2b6/9/5r1n1/4B4/4A2r1/2B1K3c w</t>
  </si>
  <si>
    <t>第60关 九江王败走</t>
  </si>
  <si>
    <t>3ak4/4aP3/4b4/5P3/9/9/9/9/9/4K4 w</t>
  </si>
  <si>
    <t>第61关</t>
  </si>
  <si>
    <t>4k4/4a4/2P5n/5N3/9/5R3/9/9/2p2p2r/C3K4 w</t>
  </si>
  <si>
    <t>第62关</t>
  </si>
  <si>
    <t>2bak4/4aP3/4b1n2/9/9/6C1R/4c4/4B4/4Ap1n1/2BAK4 w</t>
  </si>
  <si>
    <t>第63关</t>
  </si>
  <si>
    <t>4ka1RC/4a3r/4b4/9/2b6/9/2p1r4/9/2p1A4/1R1AK1B2 w</t>
  </si>
  <si>
    <t>第64关</t>
  </si>
  <si>
    <t>5a3/4k4/4ba1n1/9/4N4/4C1R2/9/3p5/2r1p4/3K5 w</t>
  </si>
  <si>
    <t>第65关 成皋之战</t>
  </si>
  <si>
    <t>6N2/3ka4/5a3/1C7/9/1R7/9/7n1/3pAr3/3AK3c w</t>
  </si>
  <si>
    <t>第66关</t>
  </si>
  <si>
    <t>2b1ka3/4a2N1/4b4/1R2p4/9/r8/4c2n1/4B4/4A3r/2BAKR3 w</t>
  </si>
  <si>
    <t>第67关</t>
  </si>
  <si>
    <t>3ak4/4a4/4b3N/c4P3/2b1C4/9/9/5A3/1n1KA4/9 w</t>
  </si>
  <si>
    <t>第68关</t>
  </si>
  <si>
    <t>4k1c2/4a4/4R4/9/4N4/9/7p1/9/6r2/4K3c w</t>
  </si>
  <si>
    <t>第69关</t>
  </si>
  <si>
    <t>c4a3/2N1knR2/9/4P4/7C1/6n2/9/1r1p5/4p4/3K5 w</t>
  </si>
  <si>
    <t>第70关 荥成之战</t>
  </si>
  <si>
    <t>1nbak4/4a4/1N2b4/7R1/9/6C2/9/9/2rp1p3/4KA3 w</t>
  </si>
  <si>
    <t>第71关</t>
  </si>
  <si>
    <t>3ak1bR1/4a4/4b4/2pN5/9/6B2/2r3r2/4B4/4A4/3AK4 w</t>
  </si>
  <si>
    <t>第72关</t>
  </si>
  <si>
    <t>3k5/9/3a5/9/6N2/9/9/9/9/4K4 w</t>
  </si>
  <si>
    <t>第73关</t>
  </si>
  <si>
    <t>4k4/4a4/4b4/6P2/2b1N4/9/9/9/9/4K4 w</t>
  </si>
  <si>
    <t>第74关</t>
  </si>
  <si>
    <t>4kabC1/4a4/4b4/1R7/4P1N2/2N6/5n3/5p3/4p2r1/5K3 w</t>
  </si>
  <si>
    <t>第75关 彭越扰楚</t>
  </si>
  <si>
    <t>1nbak4/4a2Rc/4b4/9/9/9/2C3C2/6n2/2r2p3/3AKA3 w</t>
  </si>
  <si>
    <t>第76关</t>
  </si>
  <si>
    <t>6b2/2N2k3/4b4/7R1/9/9/3p5/4B4/4rp3/3K5 w</t>
  </si>
  <si>
    <t>第77关</t>
  </si>
  <si>
    <t>2bak3C/4a4/4c3b/6R2/9/4P2R1/r8/2n1B4/3r5/4KAB2 w</t>
  </si>
  <si>
    <t>第78关</t>
  </si>
  <si>
    <t>3a5/4an3/2C2k3/9/3N5/4C4/1r2P4/9/3p1p3/4KA3 w</t>
  </si>
  <si>
    <t>第79关</t>
  </si>
  <si>
    <t>3a5/4ak3/9/3R5/5P3/r8/9/7C1/r2p5/4K4 w</t>
  </si>
  <si>
    <t>第80关 安邑之战</t>
  </si>
  <si>
    <t>5a3/3k3N1/1R1cba3/6N2/5r3/9/9/9/4p4/3K2B2 w</t>
  </si>
  <si>
    <t>第81关</t>
  </si>
  <si>
    <t>2b2a3/3k5/6N2/9/9/9/9/9/9/4K4 w</t>
  </si>
  <si>
    <t>第82关</t>
  </si>
  <si>
    <t>2b1r1b2/3rnk3/3acac2/5n3/5P3/9/9/2p6/3pp2p1/2p2K3 w</t>
  </si>
  <si>
    <t>第83关</t>
  </si>
  <si>
    <t>2b2a3/4k4/5a3/p1p1p1p1p/9/9/9/9/6c2/4KR3 w</t>
  </si>
  <si>
    <t>第84关</t>
  </si>
  <si>
    <t>4ka3/9/5a3/9/9/9/9/3K5/3CA4/9 w</t>
  </si>
  <si>
    <t>第85关 井陉之战</t>
  </si>
  <si>
    <t>2ba1a2R/3k5/9/3N5/9/8R/3p5/4B4/4rp3/3K5 w</t>
  </si>
  <si>
    <t>第86关</t>
  </si>
  <si>
    <t>3ak4/4a1R2/4b4/6N2/1r2N4/9/9/9/5p3/4K4 w</t>
  </si>
  <si>
    <t>第87关</t>
  </si>
  <si>
    <t>2r2k1N1/9/7R1/2pN2p2/1nb6/9/9/2ncc4/2p2p3/3K1p1r1 w</t>
  </si>
  <si>
    <t>第88关</t>
  </si>
  <si>
    <t>2ba1k3/2N1a2n1/4bc3/p2C3Rp/5N3/4P4/P8/1R4rr1/4K4/2BA1A2c w</t>
  </si>
  <si>
    <t>第89关</t>
  </si>
  <si>
    <t>3k1a3/4a4/4P4/2R3C2/9/9/n8/3AB1r2/5p3/2B1K4 w</t>
  </si>
  <si>
    <t>第90关 灭赵之战</t>
  </si>
  <si>
    <t>3aka3/9/9/6C2/2n6/9/9/4C4/9/4K4 w</t>
  </si>
  <si>
    <t>第91关</t>
  </si>
  <si>
    <t>3a1a3/1c1k3N1/7RC/9/9/9/9/4B4/r2pA4/4KAB2 w</t>
  </si>
  <si>
    <t>第92关</t>
  </si>
  <si>
    <t>5a3/3kn4/3aP4/9/2r6/9/9/4K4/4A4/6C2 w</t>
  </si>
  <si>
    <t>第93关</t>
  </si>
  <si>
    <t>2ck1a1R1/9/2cab4/2p1R4/8p/9/3N5/3C5/1r2A3r/4K4 w</t>
  </si>
  <si>
    <t>第94关</t>
  </si>
  <si>
    <t>3nra3/3k5/2N6/2N6/4P1b2/9/9/5K3/9/9 w</t>
  </si>
  <si>
    <t>第95关 平齐之战</t>
  </si>
  <si>
    <t>3n5/3ka4/2P6/6N2/9/9/9/9/9/4K4 w</t>
  </si>
  <si>
    <t>第96关</t>
  </si>
  <si>
    <t>5k3/3Pa2R1/4ba2b/4C4/4N4/9/4c4/9/5p3/1r1nK4 w</t>
  </si>
  <si>
    <t>第97关</t>
  </si>
  <si>
    <t>5k3/7P1/9/1NN6/9/9/2p1p4/3K1p3/9/9 w</t>
  </si>
  <si>
    <t>第98关</t>
  </si>
  <si>
    <t>1PP1ka3/R3aN3/9/9/c5bN1/r8/C8/9/4p1p2/5K3 w</t>
  </si>
  <si>
    <t>第99关</t>
  </si>
  <si>
    <t>4k4/1c2a4/9/4P4/9/6N2/9/9/4K4/9 w</t>
  </si>
  <si>
    <t>第100关 楚失彭城</t>
  </si>
  <si>
    <t>3a5/4ac3/2C1k4/9/9/1N7/9/4C4/3pA4/4KAnc1 w</t>
  </si>
  <si>
    <t>第101关</t>
  </si>
  <si>
    <t>2baka3/9/6R2/6N1C/6r2/9/4c4/5A3/3p2p2/4KA3 w</t>
  </si>
  <si>
    <t>第102关</t>
  </si>
  <si>
    <t>3akab2/9/9/1n5N1/2p5C/7cR/9/4B4/4p4/1n1K2B2 w</t>
  </si>
  <si>
    <t>第103关</t>
  </si>
  <si>
    <t>3k1ab2/1R1Na4/4b4/7n1/8C/9/9/r8/3p5/4KA3 w</t>
  </si>
  <si>
    <t>第104关</t>
  </si>
  <si>
    <t>2b1k4/4a4/4b4/2r4N1/4C4/9/9/4B4/1n1KA4/6BR1 w</t>
  </si>
  <si>
    <t>第105关 鸿沟和约</t>
  </si>
  <si>
    <t>2b1k4/9/n4a3/1N1R5/6p2/9/9/3C5/4p1r2/5K3 w</t>
  </si>
  <si>
    <t>第106关</t>
  </si>
  <si>
    <t>3ak1b2/4a4/1c2b4/3NR4/2p6/4C4/9/9/2r2p3/3K5 w</t>
  </si>
  <si>
    <t>第107关</t>
  </si>
  <si>
    <t>3k1a3/4a1r2/4P4/1R7/9/9/9/4B4/9/4K4 w</t>
  </si>
  <si>
    <t>第108关</t>
  </si>
  <si>
    <t>4k3C/5N1rC/5c3/4p4/4N4/9/9/6n2/2r2p3/3RK4 w</t>
  </si>
  <si>
    <t>第109关</t>
  </si>
  <si>
    <t>5a3/9/3kb4/2N6/9/6C2/7R1/1n1p5/4p4/5K3 w</t>
  </si>
  <si>
    <t>第110关 固陵之战</t>
  </si>
  <si>
    <t>2b2a3/3ka4/4b2C1/9/4N4/9/9/4C4/3r1p3/2B1KAB2 w</t>
  </si>
  <si>
    <t>第111关</t>
  </si>
  <si>
    <t>3a1k3/1N2a4/9/6N2/4R4/9/9/9/3p1r3/4K4 w</t>
  </si>
  <si>
    <t>第112关</t>
  </si>
  <si>
    <t>1N7/4ak3/2Ra5/9/4N4/9/9/5rn2/3p5/3AK1B2 w</t>
  </si>
  <si>
    <t>第113关</t>
  </si>
  <si>
    <t>9/4ak3/9/2N3rN1/9/9/4R3p/9/4A3r/4KA3 w</t>
  </si>
  <si>
    <t>第114关</t>
  </si>
  <si>
    <t>3ak4/9/4N2r1/1n2p1N2/9/8R/9/4B4/3p5/4K4 w</t>
  </si>
  <si>
    <t>第115关 四面楚歌</t>
  </si>
  <si>
    <t>2b6/3ka2R1/5a3/N8/6N2/9/9/4Bp3/3r5/c4K3 w</t>
  </si>
  <si>
    <t>第116关</t>
  </si>
  <si>
    <t>4kab2/4a4/N2cb4/1N7/9/2R6/9/9/5p3/4KA1r1 w</t>
  </si>
  <si>
    <t>第117关</t>
  </si>
  <si>
    <t>4kab2/9/3abR3/1N1N5/9/9/9/7r1/3p5/4K1p2 w</t>
  </si>
  <si>
    <t>第118关</t>
  </si>
  <si>
    <t>9/2P1k4/9/5P3/4n4/9/9/9/5K3/9 w</t>
  </si>
  <si>
    <t>第119关</t>
  </si>
  <si>
    <t>9/4ak3/2P2a3/3N1R3/3r5/9/3c5/3AB4/4A4/2B2K3 w</t>
  </si>
  <si>
    <t>第120关 乌江自刎</t>
  </si>
  <si>
    <t>3rN4/3knP3/8C/9/N4P3/9/9/9/4p1p2/5K3 w</t>
  </si>
  <si>
    <t>期数ID</t>
  </si>
  <si>
    <t>奖励对应天数</t>
  </si>
  <si>
    <t>奖励</t>
  </si>
  <si>
    <t>reward_day</t>
  </si>
  <si>
    <t>reward</t>
  </si>
  <si>
    <t>1;3;5;7</t>
  </si>
  <si>
    <t>2,100;2,100;2,100;2,100;</t>
  </si>
  <si>
    <t>残局棋谱码</t>
  </si>
  <si>
    <t>week_id</t>
  </si>
  <si>
    <t>code</t>
  </si>
  <si>
    <t>悬赏奖励</t>
  </si>
  <si>
    <t>活动开始时间</t>
  </si>
  <si>
    <t>begin_time</t>
  </si>
  <si>
    <t>0</t>
  </si>
  <si>
    <t>2,100</t>
  </si>
  <si>
    <t>编号ID</t>
  </si>
  <si>
    <t>关卡名称语言包id</t>
  </si>
  <si>
    <t>name</t>
  </si>
  <si>
    <t>关卡1</t>
  </si>
  <si>
    <t>关卡2</t>
  </si>
  <si>
    <t>关卡3</t>
  </si>
  <si>
    <t>关卡4</t>
  </si>
  <si>
    <t>关卡5</t>
  </si>
  <si>
    <t>关卡6</t>
  </si>
  <si>
    <t>关卡7</t>
  </si>
  <si>
    <t>关卡8</t>
  </si>
  <si>
    <t>关卡9</t>
  </si>
  <si>
    <t>关卡10</t>
  </si>
  <si>
    <t>ID</t>
    <phoneticPr fontId="10" type="noConversion"/>
  </si>
  <si>
    <t>所属玩法</t>
    <phoneticPr fontId="10" type="noConversion"/>
  </si>
  <si>
    <t>玩法列表id</t>
    <phoneticPr fontId="10" type="noConversion"/>
  </si>
  <si>
    <t>杀法、战术、古谱列表</t>
  </si>
  <si>
    <t>一步杀</t>
  </si>
  <si>
    <t>两步杀</t>
  </si>
  <si>
    <t>三步杀</t>
  </si>
  <si>
    <t>马后炮</t>
  </si>
  <si>
    <t>抽吃</t>
  </si>
  <si>
    <t>捉双</t>
  </si>
  <si>
    <t>牵制</t>
  </si>
  <si>
    <t>闪击</t>
  </si>
  <si>
    <t>橘中秘</t>
  </si>
  <si>
    <t>适情雅趣</t>
  </si>
  <si>
    <t>烂柯神机</t>
  </si>
  <si>
    <t>竹香斋</t>
  </si>
  <si>
    <t>类型</t>
    <phoneticPr fontId="10" type="noConversion"/>
  </si>
  <si>
    <t>排序</t>
    <phoneticPr fontId="10" type="noConversion"/>
  </si>
  <si>
    <t>sort</t>
    <phoneticPr fontId="10" type="noConversion"/>
  </si>
  <si>
    <t>所属列表</t>
    <phoneticPr fontId="14" type="noConversion"/>
  </si>
  <si>
    <t>杀法关卡id</t>
    <phoneticPr fontId="14" type="noConversion"/>
  </si>
  <si>
    <t>id</t>
    <phoneticPr fontId="14" type="noConversion"/>
  </si>
  <si>
    <t>endgame_tab2_id</t>
    <phoneticPr fontId="14" type="noConversion"/>
  </si>
  <si>
    <t>id</t>
    <phoneticPr fontId="10" type="noConversion"/>
  </si>
  <si>
    <t>endgame_tab_id</t>
    <phoneticPr fontId="10" type="noConversion"/>
  </si>
  <si>
    <t>排序</t>
    <phoneticPr fontId="14" type="noConversion"/>
  </si>
  <si>
    <t>sort</t>
    <phoneticPr fontId="14" type="noConversion"/>
  </si>
  <si>
    <t>古谱关卡id</t>
    <phoneticPr fontId="14" type="noConversion"/>
  </si>
  <si>
    <t>战法关卡配置</t>
    <phoneticPr fontId="14" type="noConversion"/>
  </si>
  <si>
    <t>每日残局关卡id</t>
    <phoneticPr fontId="14" type="noConversion"/>
  </si>
  <si>
    <t>每日残局期数奖励配置</t>
    <phoneticPr fontId="14" type="noConversion"/>
  </si>
  <si>
    <t>残局悬赏期数配置</t>
    <phoneticPr fontId="14" type="noConversion"/>
  </si>
  <si>
    <t>残局悬赏关卡</t>
    <phoneticPr fontId="14" type="noConversion"/>
  </si>
  <si>
    <t>code</t>
    <phoneticPr fontId="14" type="noConversion"/>
  </si>
  <si>
    <t>model</t>
    <phoneticPr fontId="14" type="noConversion"/>
  </si>
  <si>
    <t>week_id</t>
    <phoneticPr fontId="14" type="noConversion"/>
  </si>
  <si>
    <t>(list#sep=;),int</t>
    <phoneticPr fontId="14" type="noConversion"/>
  </si>
  <si>
    <t>1;2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</si>
</sst>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5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7" fillId="0" borderId="0"/>
    <xf numFmtId="0" fontId="7" fillId="0" borderId="0">
      <alignment vertical="center"/>
    </xf>
    <xf numFmtId="0" fontId="7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7" fillId="3" borderId="0" xfId="2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center" vertical="center"/>
    </xf>
    <xf numFmtId="0" fontId="7" fillId="3" borderId="0" xfId="2" applyFill="1" applyAlignment="1">
      <alignment horizontal="center" vertical="center"/>
    </xf>
    <xf numFmtId="49" fontId="7" fillId="0" borderId="0" xfId="4" applyNumberFormat="1" applyAlignment="1">
      <alignment horizontal="center"/>
    </xf>
    <xf numFmtId="49" fontId="1" fillId="0" borderId="0" xfId="3" applyNumberFormat="1" applyFont="1" applyAlignment="1">
      <alignment horizontal="center"/>
    </xf>
    <xf numFmtId="49" fontId="1" fillId="3" borderId="0" xfId="3" applyNumberFormat="1" applyFont="1" applyFill="1" applyAlignment="1">
      <alignment horizontal="center"/>
    </xf>
    <xf numFmtId="49" fontId="2" fillId="3" borderId="0" xfId="3" applyNumberFormat="1" applyFont="1" applyFill="1" applyAlignment="1">
      <alignment horizontal="center"/>
    </xf>
    <xf numFmtId="49" fontId="3" fillId="0" borderId="0" xfId="3" applyNumberFormat="1" applyFont="1" applyAlignment="1">
      <alignment horizont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6" borderId="0" xfId="2" applyFill="1" applyAlignment="1">
      <alignment horizontal="center"/>
    </xf>
    <xf numFmtId="0" fontId="6" fillId="0" borderId="0" xfId="0" applyFont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3" fontId="0" fillId="0" borderId="0" xfId="0" quotePrefix="1" applyNumberForma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1" fillId="0" borderId="0" xfId="0" applyFont="1"/>
    <xf numFmtId="0" fontId="11" fillId="7" borderId="0" xfId="0" applyFont="1" applyFill="1"/>
    <xf numFmtId="0" fontId="0" fillId="7" borderId="0" xfId="0" applyFill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7" fillId="3" borderId="0" xfId="2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2" applyFill="1" applyAlignment="1">
      <alignment horizontal="left"/>
    </xf>
    <xf numFmtId="0" fontId="0" fillId="2" borderId="0" xfId="0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3" fontId="7" fillId="0" borderId="0" xfId="0" quotePrefix="1" applyNumberFormat="1" applyFont="1" applyAlignment="1">
      <alignment horizontal="center"/>
    </xf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2 3 2" xfId="3" xr:uid="{00000000-0005-0000-0000-000033000000}"/>
    <cellStyle name="常规 7" xfId="4" xr:uid="{00000000-0005-0000-0000-000034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B7" sqref="B7"/>
    </sheetView>
  </sheetViews>
  <sheetFormatPr defaultColWidth="11" defaultRowHeight="14.25" x14ac:dyDescent="0.2"/>
  <cols>
    <col min="1" max="1" width="16.125" style="5" customWidth="1"/>
    <col min="2" max="2" width="15.875" style="5" customWidth="1"/>
    <col min="3" max="3" width="13.5" style="5" customWidth="1"/>
    <col min="4" max="5" width="15.125" style="5" customWidth="1"/>
    <col min="6" max="8" width="14.125" style="5" customWidth="1"/>
    <col min="9" max="9" width="9.5" style="5" customWidth="1"/>
    <col min="10" max="10" width="11" style="5"/>
    <col min="11" max="11" width="13.375" style="5" customWidth="1"/>
    <col min="12" max="14" width="11" style="5"/>
    <col min="15" max="15" width="13" style="5" customWidth="1"/>
    <col min="16" max="16384" width="11" style="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</row>
    <row r="2" spans="1:10" x14ac:dyDescent="0.2">
      <c r="A2" s="1" t="s">
        <v>10</v>
      </c>
      <c r="B2" s="3" t="s">
        <v>11</v>
      </c>
      <c r="C2" s="21"/>
      <c r="D2" s="21"/>
      <c r="E2" s="21"/>
      <c r="F2" s="21"/>
      <c r="G2" s="3" t="s">
        <v>12</v>
      </c>
      <c r="H2" s="3" t="s">
        <v>13</v>
      </c>
      <c r="I2" s="21"/>
      <c r="J2" s="5" t="s">
        <v>14</v>
      </c>
    </row>
    <row r="3" spans="1:10" ht="15.75" x14ac:dyDescent="0.25">
      <c r="A3" s="1" t="s">
        <v>15</v>
      </c>
      <c r="B3" s="22" t="s">
        <v>16</v>
      </c>
      <c r="C3" s="21"/>
      <c r="D3" s="21"/>
      <c r="E3" s="21"/>
      <c r="F3" s="21"/>
      <c r="G3" s="4" t="s">
        <v>17</v>
      </c>
      <c r="H3" s="14" t="s">
        <v>469</v>
      </c>
      <c r="I3" s="21"/>
      <c r="J3" s="3" t="s">
        <v>18</v>
      </c>
    </row>
    <row r="4" spans="1:10" x14ac:dyDescent="0.2">
      <c r="A4" s="1" t="s">
        <v>19</v>
      </c>
      <c r="B4" s="3" t="s">
        <v>20</v>
      </c>
      <c r="C4" s="21"/>
      <c r="D4" s="21"/>
      <c r="E4" s="23"/>
      <c r="F4" s="23"/>
      <c r="G4" s="4" t="s">
        <v>20</v>
      </c>
      <c r="H4" s="14" t="s">
        <v>20</v>
      </c>
      <c r="I4" s="21"/>
      <c r="J4" s="3" t="s">
        <v>20</v>
      </c>
    </row>
    <row r="5" spans="1:10" x14ac:dyDescent="0.2">
      <c r="A5" s="1" t="s">
        <v>21</v>
      </c>
      <c r="B5" s="3" t="s">
        <v>22</v>
      </c>
      <c r="C5" s="21"/>
      <c r="D5" s="21"/>
      <c r="E5" s="23"/>
      <c r="F5" s="23"/>
      <c r="G5" s="4">
        <v>0</v>
      </c>
      <c r="H5" s="4">
        <v>0</v>
      </c>
      <c r="I5" s="21"/>
      <c r="J5" s="3">
        <v>0</v>
      </c>
    </row>
    <row r="6" spans="1:10" x14ac:dyDescent="0.2">
      <c r="A6" s="1"/>
      <c r="B6" s="24">
        <v>10300701</v>
      </c>
      <c r="C6" s="25">
        <v>192</v>
      </c>
      <c r="D6" s="26" t="s">
        <v>23</v>
      </c>
      <c r="E6" s="26" t="s">
        <v>24</v>
      </c>
      <c r="F6" s="26"/>
      <c r="G6" s="5" t="s">
        <v>25</v>
      </c>
      <c r="H6" s="35">
        <v>3</v>
      </c>
      <c r="I6" s="26">
        <v>1</v>
      </c>
      <c r="J6" s="5">
        <v>1</v>
      </c>
    </row>
    <row r="7" spans="1:10" x14ac:dyDescent="0.2">
      <c r="A7" s="1"/>
      <c r="B7" s="5">
        <v>10300707</v>
      </c>
      <c r="C7" s="25">
        <v>198</v>
      </c>
      <c r="D7" s="26" t="s">
        <v>26</v>
      </c>
      <c r="E7" s="26" t="s">
        <v>27</v>
      </c>
      <c r="F7" s="26"/>
      <c r="G7" s="5" t="s">
        <v>25</v>
      </c>
      <c r="H7" s="35">
        <v>3</v>
      </c>
      <c r="I7" s="26">
        <v>7</v>
      </c>
      <c r="J7" s="5">
        <v>1</v>
      </c>
    </row>
    <row r="8" spans="1:10" x14ac:dyDescent="0.2">
      <c r="A8" s="1"/>
      <c r="B8" s="5">
        <v>10300705</v>
      </c>
      <c r="C8" s="25">
        <v>196</v>
      </c>
      <c r="D8" s="26" t="s">
        <v>28</v>
      </c>
      <c r="E8" s="26" t="s">
        <v>29</v>
      </c>
      <c r="F8" s="26"/>
      <c r="G8" s="5" t="s">
        <v>25</v>
      </c>
      <c r="H8" s="35">
        <v>3</v>
      </c>
      <c r="I8" s="26">
        <v>5</v>
      </c>
      <c r="J8" s="5">
        <v>1</v>
      </c>
    </row>
    <row r="9" spans="1:10" x14ac:dyDescent="0.2">
      <c r="A9" s="1"/>
      <c r="B9" s="5">
        <v>10300706</v>
      </c>
      <c r="C9" s="25">
        <v>197</v>
      </c>
      <c r="D9" s="21" t="s">
        <v>30</v>
      </c>
      <c r="E9" s="26" t="s">
        <v>31</v>
      </c>
      <c r="F9" s="21"/>
      <c r="G9" s="5" t="s">
        <v>25</v>
      </c>
      <c r="H9" s="35">
        <v>3</v>
      </c>
      <c r="I9" s="26">
        <v>6</v>
      </c>
      <c r="J9" s="5">
        <v>1</v>
      </c>
    </row>
    <row r="10" spans="1:10" x14ac:dyDescent="0.2">
      <c r="A10" s="1"/>
      <c r="B10" s="5">
        <v>10300708</v>
      </c>
      <c r="C10" s="25">
        <v>199</v>
      </c>
      <c r="D10" s="21" t="s">
        <v>32</v>
      </c>
      <c r="E10" s="21" t="s">
        <v>33</v>
      </c>
      <c r="F10" s="21"/>
      <c r="G10" s="27" t="s">
        <v>34</v>
      </c>
      <c r="H10" s="52" t="s">
        <v>470</v>
      </c>
      <c r="I10" s="26">
        <v>8</v>
      </c>
      <c r="J10" s="5">
        <v>1</v>
      </c>
    </row>
    <row r="11" spans="1:10" x14ac:dyDescent="0.2">
      <c r="A11" s="1"/>
      <c r="B11" s="5">
        <v>10300704</v>
      </c>
      <c r="C11" s="25">
        <v>195</v>
      </c>
      <c r="D11" s="21" t="s">
        <v>35</v>
      </c>
      <c r="E11" s="21" t="s">
        <v>36</v>
      </c>
      <c r="F11" s="21"/>
      <c r="G11" s="5" t="s">
        <v>25</v>
      </c>
      <c r="H11" s="35">
        <v>3</v>
      </c>
      <c r="I11" s="26">
        <v>3</v>
      </c>
      <c r="J11" s="5">
        <v>1</v>
      </c>
    </row>
    <row r="12" spans="1:10" x14ac:dyDescent="0.2">
      <c r="A12" s="1"/>
      <c r="B12" s="5">
        <v>10300702</v>
      </c>
      <c r="C12" s="25">
        <v>193</v>
      </c>
      <c r="D12" s="26" t="s">
        <v>37</v>
      </c>
      <c r="E12" s="26" t="s">
        <v>38</v>
      </c>
      <c r="F12" s="26"/>
      <c r="G12" s="5" t="s">
        <v>25</v>
      </c>
      <c r="H12" s="35">
        <v>3</v>
      </c>
      <c r="I12" s="26">
        <v>2</v>
      </c>
      <c r="J12" s="5">
        <v>1</v>
      </c>
    </row>
    <row r="13" spans="1:10" x14ac:dyDescent="0.2">
      <c r="A13" s="1"/>
      <c r="B13" s="5">
        <v>10300703</v>
      </c>
      <c r="C13" s="25">
        <v>194</v>
      </c>
      <c r="D13" s="26" t="s">
        <v>39</v>
      </c>
      <c r="E13" s="21" t="s">
        <v>33</v>
      </c>
      <c r="F13" s="21"/>
      <c r="G13" s="5" t="s">
        <v>25</v>
      </c>
      <c r="H13" s="35">
        <v>3</v>
      </c>
      <c r="I13" s="26">
        <v>4</v>
      </c>
      <c r="J13" s="5">
        <v>0</v>
      </c>
    </row>
    <row r="14" spans="1:10" x14ac:dyDescent="0.2">
      <c r="A14" s="1"/>
      <c r="C14" s="20"/>
      <c r="I14" s="1"/>
    </row>
    <row r="15" spans="1:10" x14ac:dyDescent="0.2">
      <c r="A15" s="1"/>
      <c r="C15" s="20"/>
      <c r="I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honeticPr fontId="14" type="noConversion"/>
  <conditionalFormatting sqref="C6:C13">
    <cfRule type="duplicateValues" dxfId="11" priority="1"/>
    <cfRule type="duplicateValues" dxfId="10" priority="2"/>
  </conditionalFormatting>
  <conditionalFormatting sqref="C14">
    <cfRule type="duplicateValues" dxfId="9" priority="7"/>
    <cfRule type="duplicateValues" dxfId="8" priority="8"/>
  </conditionalFormatting>
  <conditionalFormatting sqref="C15">
    <cfRule type="duplicateValues" dxfId="7" priority="5"/>
    <cfRule type="duplicateValues" dxfId="6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workbookViewId="0">
      <selection activeCell="E3" sqref="E3:E4"/>
    </sheetView>
  </sheetViews>
  <sheetFormatPr defaultColWidth="9" defaultRowHeight="14.25" x14ac:dyDescent="0.2"/>
  <cols>
    <col min="1" max="1" width="11.75" customWidth="1"/>
    <col min="2" max="2" width="13" customWidth="1"/>
    <col min="3" max="3" width="22.875" customWidth="1"/>
    <col min="4" max="4" width="15" customWidth="1"/>
    <col min="5" max="5" width="26.75" customWidth="1"/>
  </cols>
  <sheetData>
    <row r="1" spans="1:5" x14ac:dyDescent="0.2">
      <c r="A1" s="1" t="s">
        <v>0</v>
      </c>
      <c r="B1" s="1" t="s">
        <v>40</v>
      </c>
      <c r="C1" s="1" t="s">
        <v>41</v>
      </c>
      <c r="D1" s="1" t="s">
        <v>3</v>
      </c>
      <c r="E1" s="1" t="s">
        <v>42</v>
      </c>
    </row>
    <row r="2" spans="1:5" x14ac:dyDescent="0.2">
      <c r="A2" s="1" t="s">
        <v>10</v>
      </c>
      <c r="B2" s="3" t="s">
        <v>11</v>
      </c>
      <c r="C2" s="3" t="s">
        <v>43</v>
      </c>
      <c r="D2" s="18"/>
      <c r="E2" s="3" t="s">
        <v>44</v>
      </c>
    </row>
    <row r="3" spans="1:5" x14ac:dyDescent="0.2">
      <c r="A3" s="1" t="s">
        <v>15</v>
      </c>
      <c r="B3" s="3" t="s">
        <v>18</v>
      </c>
      <c r="C3" s="3" t="s">
        <v>18</v>
      </c>
      <c r="D3" s="18"/>
      <c r="E3" s="14" t="s">
        <v>45</v>
      </c>
    </row>
    <row r="4" spans="1:5" x14ac:dyDescent="0.2">
      <c r="A4" s="1" t="s">
        <v>19</v>
      </c>
      <c r="B4" s="4" t="s">
        <v>20</v>
      </c>
      <c r="C4" s="3" t="s">
        <v>20</v>
      </c>
      <c r="D4" s="18"/>
      <c r="E4" s="14" t="s">
        <v>20</v>
      </c>
    </row>
    <row r="5" spans="1:5" x14ac:dyDescent="0.2">
      <c r="A5" s="1" t="s">
        <v>21</v>
      </c>
      <c r="B5" s="3" t="s">
        <v>46</v>
      </c>
      <c r="C5" s="3">
        <v>0</v>
      </c>
      <c r="D5" s="18"/>
      <c r="E5" s="14" t="s">
        <v>47</v>
      </c>
    </row>
    <row r="6" spans="1:5" ht="15.75" x14ac:dyDescent="0.25">
      <c r="A6" s="1"/>
      <c r="B6" s="5">
        <v>1</v>
      </c>
      <c r="C6" s="20">
        <v>10101</v>
      </c>
      <c r="D6" s="5" t="s">
        <v>48</v>
      </c>
      <c r="E6" s="15" t="s">
        <v>49</v>
      </c>
    </row>
    <row r="7" spans="1:5" ht="15.75" x14ac:dyDescent="0.25">
      <c r="A7" s="1"/>
      <c r="B7" s="5">
        <v>2</v>
      </c>
      <c r="C7" s="20">
        <v>10102</v>
      </c>
      <c r="D7" s="5" t="s">
        <v>50</v>
      </c>
      <c r="E7" s="15" t="s">
        <v>51</v>
      </c>
    </row>
    <row r="8" spans="1:5" ht="15.75" x14ac:dyDescent="0.25">
      <c r="A8" s="1"/>
      <c r="B8" s="5">
        <v>3</v>
      </c>
      <c r="C8" s="20">
        <v>10103</v>
      </c>
      <c r="D8" s="1" t="s">
        <v>52</v>
      </c>
      <c r="E8" s="15" t="s">
        <v>53</v>
      </c>
    </row>
    <row r="9" spans="1:5" ht="15.75" x14ac:dyDescent="0.25">
      <c r="B9" s="5">
        <v>4</v>
      </c>
      <c r="C9" s="20">
        <v>10104</v>
      </c>
      <c r="D9" s="5" t="s">
        <v>54</v>
      </c>
      <c r="E9" s="15" t="s">
        <v>55</v>
      </c>
    </row>
    <row r="10" spans="1:5" ht="15.75" x14ac:dyDescent="0.25">
      <c r="B10" s="5">
        <v>5</v>
      </c>
      <c r="C10" s="20">
        <v>10105</v>
      </c>
      <c r="D10" s="5" t="s">
        <v>56</v>
      </c>
      <c r="E10" s="15" t="s">
        <v>57</v>
      </c>
    </row>
    <row r="11" spans="1:5" ht="15.75" x14ac:dyDescent="0.25">
      <c r="B11" s="5">
        <v>6</v>
      </c>
      <c r="C11" s="20">
        <v>10106</v>
      </c>
      <c r="D11" s="5" t="s">
        <v>58</v>
      </c>
      <c r="E11" s="15" t="s">
        <v>59</v>
      </c>
    </row>
    <row r="12" spans="1:5" ht="15.75" x14ac:dyDescent="0.25">
      <c r="B12" s="5">
        <v>7</v>
      </c>
      <c r="C12" s="20">
        <v>10107</v>
      </c>
      <c r="D12" s="5" t="s">
        <v>60</v>
      </c>
      <c r="E12" s="15" t="s">
        <v>61</v>
      </c>
    </row>
    <row r="13" spans="1:5" ht="15.75" x14ac:dyDescent="0.25">
      <c r="B13" s="5">
        <v>8</v>
      </c>
      <c r="C13" s="20">
        <v>10108</v>
      </c>
      <c r="D13" s="5" t="s">
        <v>62</v>
      </c>
      <c r="E13" s="15" t="s">
        <v>63</v>
      </c>
    </row>
    <row r="14" spans="1:5" ht="15.75" x14ac:dyDescent="0.25">
      <c r="B14" s="5">
        <v>9</v>
      </c>
      <c r="C14" s="20">
        <v>10109</v>
      </c>
      <c r="D14" s="5" t="s">
        <v>64</v>
      </c>
      <c r="E14" s="15" t="s">
        <v>65</v>
      </c>
    </row>
    <row r="15" spans="1:5" ht="15.75" x14ac:dyDescent="0.25">
      <c r="B15" s="5">
        <v>10</v>
      </c>
      <c r="C15" s="20">
        <v>10110</v>
      </c>
      <c r="D15" s="5" t="s">
        <v>66</v>
      </c>
      <c r="E15" s="15" t="s">
        <v>67</v>
      </c>
    </row>
    <row r="16" spans="1:5" ht="15.75" x14ac:dyDescent="0.25">
      <c r="B16" s="5">
        <v>11</v>
      </c>
      <c r="C16" s="20">
        <v>10111</v>
      </c>
      <c r="D16" s="5" t="s">
        <v>68</v>
      </c>
      <c r="E16" s="15" t="s">
        <v>69</v>
      </c>
    </row>
    <row r="17" spans="2:5" ht="15.75" x14ac:dyDescent="0.25">
      <c r="B17" s="5">
        <v>12</v>
      </c>
      <c r="C17" s="20">
        <v>10112</v>
      </c>
      <c r="D17" s="5" t="s">
        <v>70</v>
      </c>
      <c r="E17" s="15" t="s">
        <v>71</v>
      </c>
    </row>
    <row r="18" spans="2:5" ht="15.75" x14ac:dyDescent="0.25">
      <c r="B18" s="5">
        <v>13</v>
      </c>
      <c r="C18" s="20">
        <v>10113</v>
      </c>
      <c r="D18" s="1" t="s">
        <v>72</v>
      </c>
      <c r="E18" s="15" t="s">
        <v>73</v>
      </c>
    </row>
    <row r="19" spans="2:5" ht="15.75" x14ac:dyDescent="0.25">
      <c r="B19" s="5">
        <v>14</v>
      </c>
      <c r="C19" s="20">
        <v>10114</v>
      </c>
      <c r="D19" s="1" t="s">
        <v>74</v>
      </c>
      <c r="E19" s="15" t="s">
        <v>75</v>
      </c>
    </row>
    <row r="20" spans="2:5" ht="15.75" x14ac:dyDescent="0.25">
      <c r="B20" s="5">
        <v>15</v>
      </c>
      <c r="C20" s="20">
        <v>10115</v>
      </c>
      <c r="D20" s="1" t="s">
        <v>76</v>
      </c>
      <c r="E20" s="15" t="s">
        <v>77</v>
      </c>
    </row>
    <row r="21" spans="2:5" ht="15.75" x14ac:dyDescent="0.25">
      <c r="B21" s="5">
        <v>16</v>
      </c>
      <c r="C21" s="20">
        <v>10116</v>
      </c>
      <c r="D21" s="1" t="s">
        <v>78</v>
      </c>
      <c r="E21" s="15" t="s">
        <v>79</v>
      </c>
    </row>
    <row r="22" spans="2:5" ht="15.75" x14ac:dyDescent="0.25">
      <c r="B22" s="5">
        <v>17</v>
      </c>
      <c r="C22" s="20">
        <v>10117</v>
      </c>
      <c r="D22" s="1" t="s">
        <v>80</v>
      </c>
      <c r="E22" s="15" t="s">
        <v>81</v>
      </c>
    </row>
    <row r="23" spans="2:5" ht="15.75" x14ac:dyDescent="0.25">
      <c r="B23" s="5">
        <v>18</v>
      </c>
      <c r="C23" s="20">
        <v>10118</v>
      </c>
      <c r="D23" s="1" t="s">
        <v>82</v>
      </c>
      <c r="E23" s="15" t="s">
        <v>83</v>
      </c>
    </row>
    <row r="24" spans="2:5" ht="15.75" x14ac:dyDescent="0.25">
      <c r="B24" s="5">
        <v>19</v>
      </c>
      <c r="C24" s="20">
        <v>10119</v>
      </c>
      <c r="D24" s="1" t="s">
        <v>84</v>
      </c>
      <c r="E24" s="15" t="s">
        <v>85</v>
      </c>
    </row>
    <row r="25" spans="2:5" ht="15.75" x14ac:dyDescent="0.25">
      <c r="B25" s="5">
        <v>20</v>
      </c>
      <c r="C25" s="20">
        <v>10120</v>
      </c>
      <c r="D25" s="1" t="s">
        <v>86</v>
      </c>
      <c r="E25" s="15" t="s">
        <v>87</v>
      </c>
    </row>
    <row r="26" spans="2:5" ht="15.75" x14ac:dyDescent="0.25">
      <c r="B26" s="5">
        <v>21</v>
      </c>
      <c r="C26" s="20">
        <v>10121</v>
      </c>
      <c r="D26" s="1" t="s">
        <v>88</v>
      </c>
      <c r="E26" s="15" t="s">
        <v>89</v>
      </c>
    </row>
    <row r="27" spans="2:5" ht="15.75" x14ac:dyDescent="0.25">
      <c r="B27" s="5">
        <v>22</v>
      </c>
      <c r="C27" s="20">
        <v>10122</v>
      </c>
      <c r="D27" s="1" t="s">
        <v>90</v>
      </c>
      <c r="E27" s="15" t="s">
        <v>91</v>
      </c>
    </row>
    <row r="28" spans="2:5" ht="15.75" x14ac:dyDescent="0.25">
      <c r="B28" s="5">
        <v>23</v>
      </c>
      <c r="C28" s="20">
        <v>10123</v>
      </c>
      <c r="D28" s="1" t="s">
        <v>92</v>
      </c>
      <c r="E28" s="15" t="s">
        <v>93</v>
      </c>
    </row>
    <row r="29" spans="2:5" ht="15.75" x14ac:dyDescent="0.25">
      <c r="B29" s="5">
        <v>24</v>
      </c>
      <c r="C29" s="20">
        <v>10124</v>
      </c>
      <c r="D29" s="1" t="s">
        <v>94</v>
      </c>
      <c r="E29" s="15" t="s">
        <v>95</v>
      </c>
    </row>
    <row r="30" spans="2:5" ht="15.75" x14ac:dyDescent="0.25">
      <c r="B30" s="5">
        <v>25</v>
      </c>
      <c r="C30" s="20">
        <v>10125</v>
      </c>
      <c r="D30" s="1" t="s">
        <v>96</v>
      </c>
      <c r="E30" s="15" t="s">
        <v>97</v>
      </c>
    </row>
    <row r="31" spans="2:5" ht="15.75" x14ac:dyDescent="0.25">
      <c r="B31" s="5">
        <v>26</v>
      </c>
      <c r="C31" s="20">
        <v>10126</v>
      </c>
      <c r="D31" s="1" t="s">
        <v>98</v>
      </c>
      <c r="E31" s="15" t="s">
        <v>99</v>
      </c>
    </row>
    <row r="32" spans="2:5" ht="15.75" x14ac:dyDescent="0.25">
      <c r="B32" s="5">
        <v>27</v>
      </c>
      <c r="C32" s="20">
        <v>10127</v>
      </c>
      <c r="D32" s="1" t="s">
        <v>100</v>
      </c>
      <c r="E32" s="15" t="s">
        <v>101</v>
      </c>
    </row>
    <row r="33" spans="2:5" ht="15.75" x14ac:dyDescent="0.25">
      <c r="B33" s="5">
        <v>28</v>
      </c>
      <c r="C33" s="20">
        <v>10128</v>
      </c>
      <c r="D33" s="1" t="s">
        <v>102</v>
      </c>
      <c r="E33" s="15" t="s">
        <v>103</v>
      </c>
    </row>
    <row r="34" spans="2:5" ht="15.75" x14ac:dyDescent="0.25">
      <c r="B34" s="5">
        <v>29</v>
      </c>
      <c r="C34" s="20">
        <v>10129</v>
      </c>
      <c r="D34" s="1" t="s">
        <v>104</v>
      </c>
      <c r="E34" s="15" t="s">
        <v>105</v>
      </c>
    </row>
    <row r="35" spans="2:5" ht="15.75" x14ac:dyDescent="0.25">
      <c r="B35" s="5">
        <v>30</v>
      </c>
      <c r="C35" s="20">
        <v>10130</v>
      </c>
      <c r="D35" s="1" t="s">
        <v>106</v>
      </c>
      <c r="E35" s="15" t="s">
        <v>107</v>
      </c>
    </row>
    <row r="36" spans="2:5" ht="15.75" x14ac:dyDescent="0.25">
      <c r="B36" s="5">
        <v>31</v>
      </c>
      <c r="C36" s="20">
        <v>10131</v>
      </c>
      <c r="D36" s="1" t="s">
        <v>108</v>
      </c>
      <c r="E36" s="15" t="s">
        <v>109</v>
      </c>
    </row>
    <row r="37" spans="2:5" ht="15.75" x14ac:dyDescent="0.25">
      <c r="B37" s="5">
        <v>32</v>
      </c>
      <c r="C37" s="20">
        <v>10132</v>
      </c>
      <c r="D37" s="1" t="s">
        <v>110</v>
      </c>
      <c r="E37" s="15" t="s">
        <v>111</v>
      </c>
    </row>
    <row r="38" spans="2:5" ht="15.75" x14ac:dyDescent="0.25">
      <c r="B38" s="5">
        <v>33</v>
      </c>
      <c r="C38" s="20">
        <v>10133</v>
      </c>
      <c r="D38" s="1" t="s">
        <v>112</v>
      </c>
      <c r="E38" s="15" t="s">
        <v>113</v>
      </c>
    </row>
    <row r="39" spans="2:5" ht="15.75" x14ac:dyDescent="0.25">
      <c r="B39" s="5">
        <v>34</v>
      </c>
      <c r="C39" s="20">
        <v>10134</v>
      </c>
      <c r="D39" s="1" t="s">
        <v>114</v>
      </c>
      <c r="E39" s="15" t="s">
        <v>115</v>
      </c>
    </row>
    <row r="40" spans="2:5" ht="15.75" x14ac:dyDescent="0.25">
      <c r="B40" s="5">
        <v>35</v>
      </c>
      <c r="C40" s="20">
        <v>10135</v>
      </c>
      <c r="D40" s="1" t="s">
        <v>116</v>
      </c>
      <c r="E40" s="15" t="s">
        <v>117</v>
      </c>
    </row>
    <row r="41" spans="2:5" ht="15.75" x14ac:dyDescent="0.25">
      <c r="B41" s="5">
        <v>36</v>
      </c>
      <c r="C41" s="20">
        <v>10136</v>
      </c>
      <c r="D41" s="1" t="s">
        <v>118</v>
      </c>
      <c r="E41" s="15" t="s">
        <v>119</v>
      </c>
    </row>
    <row r="42" spans="2:5" ht="15.75" x14ac:dyDescent="0.25">
      <c r="B42" s="5">
        <v>37</v>
      </c>
      <c r="C42" s="20">
        <v>10137</v>
      </c>
      <c r="D42" s="1" t="s">
        <v>120</v>
      </c>
      <c r="E42" s="15" t="s">
        <v>121</v>
      </c>
    </row>
    <row r="43" spans="2:5" ht="15.75" x14ac:dyDescent="0.25">
      <c r="B43" s="5">
        <v>38</v>
      </c>
      <c r="C43" s="20">
        <v>10138</v>
      </c>
      <c r="D43" s="1" t="s">
        <v>122</v>
      </c>
      <c r="E43" s="15" t="s">
        <v>123</v>
      </c>
    </row>
    <row r="44" spans="2:5" ht="15.75" x14ac:dyDescent="0.25">
      <c r="B44" s="5">
        <v>39</v>
      </c>
      <c r="C44" s="20">
        <v>10139</v>
      </c>
      <c r="D44" s="1" t="s">
        <v>124</v>
      </c>
      <c r="E44" s="15" t="s">
        <v>125</v>
      </c>
    </row>
    <row r="45" spans="2:5" ht="15.75" x14ac:dyDescent="0.25">
      <c r="B45" s="5">
        <v>40</v>
      </c>
      <c r="C45" s="20">
        <v>10140</v>
      </c>
      <c r="D45" s="5" t="s">
        <v>126</v>
      </c>
      <c r="E45" s="15" t="s">
        <v>127</v>
      </c>
    </row>
    <row r="46" spans="2:5" ht="15.75" x14ac:dyDescent="0.25">
      <c r="B46" s="5">
        <v>41</v>
      </c>
      <c r="C46" s="20">
        <v>10141</v>
      </c>
      <c r="D46" s="1" t="s">
        <v>128</v>
      </c>
      <c r="E46" s="15" t="s">
        <v>129</v>
      </c>
    </row>
    <row r="47" spans="2:5" ht="15.75" x14ac:dyDescent="0.25">
      <c r="B47" s="5">
        <v>42</v>
      </c>
      <c r="C47" s="20">
        <v>10142</v>
      </c>
      <c r="D47" s="1" t="s">
        <v>130</v>
      </c>
      <c r="E47" s="15" t="s">
        <v>131</v>
      </c>
    </row>
    <row r="48" spans="2:5" ht="15.75" x14ac:dyDescent="0.25">
      <c r="B48" s="5">
        <v>43</v>
      </c>
      <c r="C48" s="20">
        <v>10143</v>
      </c>
      <c r="D48" s="5" t="s">
        <v>132</v>
      </c>
      <c r="E48" s="15" t="s">
        <v>133</v>
      </c>
    </row>
    <row r="49" spans="2:5" ht="15.75" x14ac:dyDescent="0.25">
      <c r="B49" s="5">
        <v>44</v>
      </c>
      <c r="C49" s="20">
        <v>10144</v>
      </c>
      <c r="D49" s="5" t="s">
        <v>134</v>
      </c>
      <c r="E49" s="15" t="s">
        <v>135</v>
      </c>
    </row>
    <row r="50" spans="2:5" ht="15.75" x14ac:dyDescent="0.25">
      <c r="B50" s="5">
        <v>45</v>
      </c>
      <c r="C50" s="20">
        <v>10145</v>
      </c>
      <c r="D50" s="5" t="s">
        <v>136</v>
      </c>
      <c r="E50" s="15" t="s">
        <v>137</v>
      </c>
    </row>
    <row r="51" spans="2:5" x14ac:dyDescent="0.2">
      <c r="D51" s="1"/>
    </row>
    <row r="52" spans="2:5" x14ac:dyDescent="0.2">
      <c r="D52" s="1"/>
    </row>
    <row r="53" spans="2:5" x14ac:dyDescent="0.2">
      <c r="D53" s="1"/>
    </row>
    <row r="54" spans="2:5" x14ac:dyDescent="0.2">
      <c r="D54" s="5"/>
    </row>
    <row r="55" spans="2:5" x14ac:dyDescent="0.2">
      <c r="D55" s="1"/>
    </row>
    <row r="56" spans="2:5" x14ac:dyDescent="0.2">
      <c r="D56" s="1"/>
    </row>
    <row r="57" spans="2:5" x14ac:dyDescent="0.2">
      <c r="D57" s="5"/>
    </row>
    <row r="58" spans="2:5" x14ac:dyDescent="0.2">
      <c r="D58" s="1"/>
    </row>
    <row r="59" spans="2:5" x14ac:dyDescent="0.2">
      <c r="D59" s="1"/>
    </row>
    <row r="60" spans="2:5" x14ac:dyDescent="0.2">
      <c r="D60" s="5"/>
    </row>
    <row r="61" spans="2:5" x14ac:dyDescent="0.2">
      <c r="D61" s="1"/>
    </row>
    <row r="62" spans="2:5" x14ac:dyDescent="0.2">
      <c r="D62" s="1"/>
    </row>
    <row r="63" spans="2:5" x14ac:dyDescent="0.2">
      <c r="D63" s="5"/>
    </row>
    <row r="64" spans="2:5" x14ac:dyDescent="0.2">
      <c r="D64" s="1"/>
    </row>
    <row r="65" spans="4:4" x14ac:dyDescent="0.2">
      <c r="D65" s="1"/>
    </row>
    <row r="66" spans="4:4" x14ac:dyDescent="0.2">
      <c r="D66" s="5"/>
    </row>
    <row r="67" spans="4:4" x14ac:dyDescent="0.2">
      <c r="D67" s="1"/>
    </row>
    <row r="68" spans="4:4" x14ac:dyDescent="0.2">
      <c r="D68" s="1"/>
    </row>
    <row r="69" spans="4:4" x14ac:dyDescent="0.2">
      <c r="D69" s="5"/>
    </row>
    <row r="70" spans="4:4" x14ac:dyDescent="0.2">
      <c r="D70" s="1"/>
    </row>
    <row r="71" spans="4:4" x14ac:dyDescent="0.2">
      <c r="D71" s="1"/>
    </row>
    <row r="72" spans="4:4" x14ac:dyDescent="0.2">
      <c r="D72" s="5"/>
    </row>
    <row r="73" spans="4:4" x14ac:dyDescent="0.2">
      <c r="D73" s="1"/>
    </row>
    <row r="74" spans="4:4" x14ac:dyDescent="0.2">
      <c r="D74" s="1"/>
    </row>
    <row r="75" spans="4:4" x14ac:dyDescent="0.2">
      <c r="D75" s="5"/>
    </row>
    <row r="76" spans="4:4" x14ac:dyDescent="0.2">
      <c r="D76" s="1"/>
    </row>
    <row r="77" spans="4:4" x14ac:dyDescent="0.2">
      <c r="D77" s="1"/>
    </row>
    <row r="78" spans="4:4" x14ac:dyDescent="0.2">
      <c r="D78" s="5"/>
    </row>
    <row r="79" spans="4:4" x14ac:dyDescent="0.2">
      <c r="D79" s="1"/>
    </row>
    <row r="80" spans="4:4" x14ac:dyDescent="0.2">
      <c r="D80" s="1"/>
    </row>
  </sheetData>
  <phoneticPr fontId="14" type="noConversion"/>
  <conditionalFormatting sqref="C6:C50">
    <cfRule type="duplicateValues" dxfId="5" priority="2"/>
    <cfRule type="duplicateValues" dxfId="4" priority="3"/>
  </conditionalFormatting>
  <conditionalFormatting sqref="D60 D63 D66 D69 D72 D75 D78">
    <cfRule type="duplicateValues" dxfId="3" priority="9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>
      <selection activeCell="F40" sqref="F40"/>
    </sheetView>
  </sheetViews>
  <sheetFormatPr defaultColWidth="9" defaultRowHeight="14.25" x14ac:dyDescent="0.2"/>
  <cols>
    <col min="1" max="1" width="11.75" customWidth="1"/>
    <col min="2" max="2" width="13" customWidth="1"/>
    <col min="3" max="3" width="19.25" customWidth="1"/>
    <col min="4" max="5" width="11.375" customWidth="1"/>
    <col min="6" max="7" width="21.375" customWidth="1"/>
    <col min="8" max="8" width="22.875" customWidth="1"/>
    <col min="9" max="9" width="15.75" customWidth="1"/>
    <col min="10" max="10" width="23.25" customWidth="1"/>
    <col min="11" max="11" width="26.75" customWidth="1"/>
    <col min="12" max="12" width="36.25" customWidth="1"/>
  </cols>
  <sheetData>
    <row r="1" spans="1:12" ht="15.75" x14ac:dyDescent="0.2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7" t="s">
        <v>143</v>
      </c>
      <c r="H1" s="1" t="s">
        <v>144</v>
      </c>
      <c r="I1" s="1" t="s">
        <v>3</v>
      </c>
      <c r="J1" s="1" t="s">
        <v>145</v>
      </c>
      <c r="K1" s="1" t="s">
        <v>146</v>
      </c>
      <c r="L1" s="1" t="s">
        <v>147</v>
      </c>
    </row>
    <row r="2" spans="1:12" x14ac:dyDescent="0.2">
      <c r="A2" s="1" t="s">
        <v>10</v>
      </c>
      <c r="B2" s="3" t="s">
        <v>11</v>
      </c>
      <c r="C2" s="3" t="s">
        <v>148</v>
      </c>
      <c r="D2" s="3" t="s">
        <v>149</v>
      </c>
      <c r="E2" s="3" t="s">
        <v>150</v>
      </c>
      <c r="F2" s="3" t="s">
        <v>151</v>
      </c>
      <c r="G2" s="9" t="s">
        <v>152</v>
      </c>
      <c r="H2" s="3" t="s">
        <v>153</v>
      </c>
      <c r="I2" s="18"/>
      <c r="J2" s="3" t="s">
        <v>154</v>
      </c>
      <c r="K2" s="3" t="s">
        <v>155</v>
      </c>
      <c r="L2" s="3" t="s">
        <v>156</v>
      </c>
    </row>
    <row r="3" spans="1:12" x14ac:dyDescent="0.2">
      <c r="A3" s="1" t="s">
        <v>15</v>
      </c>
      <c r="B3" s="3" t="s">
        <v>18</v>
      </c>
      <c r="C3" s="3" t="s">
        <v>18</v>
      </c>
      <c r="D3" s="3" t="s">
        <v>157</v>
      </c>
      <c r="E3" s="9" t="s">
        <v>158</v>
      </c>
      <c r="F3" s="14" t="s">
        <v>159</v>
      </c>
      <c r="G3" s="9" t="s">
        <v>158</v>
      </c>
      <c r="H3" s="3" t="s">
        <v>18</v>
      </c>
      <c r="I3" s="18"/>
      <c r="J3" s="3" t="s">
        <v>157</v>
      </c>
      <c r="K3" s="14" t="s">
        <v>45</v>
      </c>
      <c r="L3" s="3" t="s">
        <v>157</v>
      </c>
    </row>
    <row r="4" spans="1:12" x14ac:dyDescent="0.2">
      <c r="A4" s="1" t="s">
        <v>19</v>
      </c>
      <c r="B4" s="4" t="s">
        <v>20</v>
      </c>
      <c r="C4" s="4" t="s">
        <v>20</v>
      </c>
      <c r="D4" s="3" t="s">
        <v>160</v>
      </c>
      <c r="E4" s="9" t="s">
        <v>20</v>
      </c>
      <c r="F4" s="3" t="s">
        <v>160</v>
      </c>
      <c r="G4" s="9" t="s">
        <v>20</v>
      </c>
      <c r="H4" s="3" t="s">
        <v>20</v>
      </c>
      <c r="I4" s="18"/>
      <c r="J4" s="3" t="s">
        <v>160</v>
      </c>
      <c r="K4" s="14" t="s">
        <v>20</v>
      </c>
      <c r="L4" s="3" t="s">
        <v>20</v>
      </c>
    </row>
    <row r="5" spans="1:12" x14ac:dyDescent="0.2">
      <c r="A5" s="1" t="s">
        <v>21</v>
      </c>
      <c r="B5" s="3" t="s">
        <v>161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18"/>
      <c r="J5" s="3">
        <v>0</v>
      </c>
      <c r="K5" s="14" t="s">
        <v>47</v>
      </c>
      <c r="L5" s="3">
        <v>0</v>
      </c>
    </row>
    <row r="6" spans="1:12" ht="15.75" x14ac:dyDescent="0.25">
      <c r="A6" s="1"/>
      <c r="B6" s="5">
        <v>1</v>
      </c>
      <c r="C6" s="5">
        <v>1</v>
      </c>
      <c r="D6" s="5"/>
      <c r="E6" s="5"/>
      <c r="F6" s="19">
        <v>150000</v>
      </c>
      <c r="G6" s="19"/>
      <c r="H6" s="20">
        <v>11001</v>
      </c>
      <c r="I6" s="6" t="s">
        <v>162</v>
      </c>
      <c r="J6" s="5"/>
      <c r="K6" s="15"/>
      <c r="L6" s="6" t="s">
        <v>163</v>
      </c>
    </row>
    <row r="7" spans="1:12" ht="15.75" x14ac:dyDescent="0.25">
      <c r="A7" s="1"/>
      <c r="B7" s="5">
        <f>B6+1</f>
        <v>2</v>
      </c>
      <c r="C7" s="5">
        <v>1</v>
      </c>
      <c r="D7" s="5"/>
      <c r="E7" s="5"/>
      <c r="F7" s="19" t="s">
        <v>164</v>
      </c>
      <c r="G7" s="19"/>
      <c r="H7" s="20">
        <v>11002</v>
      </c>
      <c r="I7" s="6" t="s">
        <v>165</v>
      </c>
      <c r="J7" s="5"/>
      <c r="K7" s="15"/>
      <c r="L7" s="6" t="s">
        <v>166</v>
      </c>
    </row>
    <row r="8" spans="1:12" ht="15.75" x14ac:dyDescent="0.25">
      <c r="A8" s="1"/>
      <c r="B8" s="5">
        <f t="shared" ref="B8:B71" si="0">B7+1</f>
        <v>3</v>
      </c>
      <c r="C8" s="5">
        <v>1</v>
      </c>
      <c r="D8" s="5"/>
      <c r="E8" s="5"/>
      <c r="F8" s="19" t="s">
        <v>167</v>
      </c>
      <c r="G8" s="19"/>
      <c r="H8" s="20">
        <v>11003</v>
      </c>
      <c r="I8" s="6" t="s">
        <v>168</v>
      </c>
      <c r="J8" s="5"/>
      <c r="K8" s="15"/>
      <c r="L8" s="6" t="s">
        <v>169</v>
      </c>
    </row>
    <row r="9" spans="1:12" ht="15.75" x14ac:dyDescent="0.25">
      <c r="B9" s="5">
        <f t="shared" si="0"/>
        <v>4</v>
      </c>
      <c r="C9" s="5">
        <v>1</v>
      </c>
      <c r="D9" s="5"/>
      <c r="E9" s="5"/>
      <c r="F9" s="19">
        <v>150003</v>
      </c>
      <c r="G9" s="19"/>
      <c r="H9" s="20">
        <v>11004</v>
      </c>
      <c r="I9" s="6" t="s">
        <v>170</v>
      </c>
      <c r="J9" s="5"/>
      <c r="K9" s="15"/>
      <c r="L9" s="6" t="s">
        <v>171</v>
      </c>
    </row>
    <row r="10" spans="1:12" ht="15.75" x14ac:dyDescent="0.25">
      <c r="B10" s="5">
        <f t="shared" si="0"/>
        <v>5</v>
      </c>
      <c r="C10" s="5">
        <v>1</v>
      </c>
      <c r="D10" s="5"/>
      <c r="E10" s="5"/>
      <c r="F10" s="19">
        <v>150004</v>
      </c>
      <c r="G10" s="19"/>
      <c r="H10" s="20">
        <v>11005</v>
      </c>
      <c r="I10" s="6" t="s">
        <v>172</v>
      </c>
      <c r="J10" s="5"/>
      <c r="K10" s="15" t="s">
        <v>173</v>
      </c>
      <c r="L10" s="6" t="s">
        <v>174</v>
      </c>
    </row>
    <row r="11" spans="1:12" x14ac:dyDescent="0.2">
      <c r="B11" s="5">
        <f t="shared" si="0"/>
        <v>6</v>
      </c>
      <c r="C11" s="5">
        <f>C6+1</f>
        <v>2</v>
      </c>
      <c r="D11" s="5"/>
      <c r="E11" s="5"/>
      <c r="F11" s="19">
        <v>150005</v>
      </c>
      <c r="G11" s="19"/>
      <c r="H11" s="20">
        <v>11006</v>
      </c>
      <c r="I11" s="6" t="s">
        <v>175</v>
      </c>
      <c r="J11" s="5"/>
      <c r="L11" s="6" t="s">
        <v>176</v>
      </c>
    </row>
    <row r="12" spans="1:12" x14ac:dyDescent="0.2">
      <c r="B12" s="5">
        <f t="shared" si="0"/>
        <v>7</v>
      </c>
      <c r="C12" s="5">
        <f t="shared" ref="C12:C75" si="1">C7+1</f>
        <v>2</v>
      </c>
      <c r="D12" s="5"/>
      <c r="E12" s="5"/>
      <c r="F12" s="19">
        <v>150006</v>
      </c>
      <c r="G12" s="19"/>
      <c r="H12" s="20">
        <v>11007</v>
      </c>
      <c r="I12" s="6" t="s">
        <v>177</v>
      </c>
      <c r="J12" s="5"/>
      <c r="L12" s="6" t="s">
        <v>178</v>
      </c>
    </row>
    <row r="13" spans="1:12" x14ac:dyDescent="0.2">
      <c r="B13" s="5">
        <f t="shared" si="0"/>
        <v>8</v>
      </c>
      <c r="C13" s="5">
        <f t="shared" si="1"/>
        <v>2</v>
      </c>
      <c r="D13" s="5"/>
      <c r="E13" s="5"/>
      <c r="F13" s="5"/>
      <c r="G13" s="5"/>
      <c r="H13" s="20">
        <v>11008</v>
      </c>
      <c r="I13" s="6" t="s">
        <v>179</v>
      </c>
      <c r="J13" s="5"/>
      <c r="L13" s="6" t="s">
        <v>180</v>
      </c>
    </row>
    <row r="14" spans="1:12" x14ac:dyDescent="0.2">
      <c r="B14" s="5">
        <f t="shared" si="0"/>
        <v>9</v>
      </c>
      <c r="C14" s="5">
        <f t="shared" si="1"/>
        <v>2</v>
      </c>
      <c r="D14" s="5"/>
      <c r="E14" s="5"/>
      <c r="F14" s="5"/>
      <c r="G14" s="5"/>
      <c r="H14" s="20">
        <v>11009</v>
      </c>
      <c r="I14" s="6" t="s">
        <v>181</v>
      </c>
      <c r="J14" s="5"/>
      <c r="L14" s="6" t="s">
        <v>182</v>
      </c>
    </row>
    <row r="15" spans="1:12" ht="15.75" x14ac:dyDescent="0.25">
      <c r="B15" s="5">
        <f t="shared" si="0"/>
        <v>10</v>
      </c>
      <c r="C15" s="5">
        <f t="shared" si="1"/>
        <v>2</v>
      </c>
      <c r="D15" s="5"/>
      <c r="E15" s="5"/>
      <c r="F15" s="5"/>
      <c r="G15" s="5"/>
      <c r="H15" s="20">
        <v>11010</v>
      </c>
      <c r="I15" s="6" t="s">
        <v>183</v>
      </c>
      <c r="J15" s="5"/>
      <c r="K15" s="15" t="s">
        <v>173</v>
      </c>
      <c r="L15" s="6" t="s">
        <v>184</v>
      </c>
    </row>
    <row r="16" spans="1:12" ht="15.75" x14ac:dyDescent="0.25">
      <c r="B16" s="5">
        <f t="shared" si="0"/>
        <v>11</v>
      </c>
      <c r="C16" s="5">
        <f t="shared" si="1"/>
        <v>3</v>
      </c>
      <c r="D16" s="5"/>
      <c r="E16" s="5"/>
      <c r="F16" s="5"/>
      <c r="G16" s="5"/>
      <c r="H16" s="20">
        <v>11011</v>
      </c>
      <c r="I16" s="6" t="s">
        <v>185</v>
      </c>
      <c r="J16" s="5"/>
      <c r="K16" s="15"/>
      <c r="L16" s="6" t="s">
        <v>186</v>
      </c>
    </row>
    <row r="17" spans="2:12" ht="15.75" x14ac:dyDescent="0.25">
      <c r="B17" s="5">
        <f t="shared" si="0"/>
        <v>12</v>
      </c>
      <c r="C17" s="5">
        <f t="shared" si="1"/>
        <v>3</v>
      </c>
      <c r="D17" s="5"/>
      <c r="E17" s="5"/>
      <c r="F17" s="5"/>
      <c r="G17" s="5"/>
      <c r="H17" s="20">
        <v>11012</v>
      </c>
      <c r="I17" s="6" t="s">
        <v>187</v>
      </c>
      <c r="J17" s="5"/>
      <c r="K17" s="15"/>
      <c r="L17" s="6" t="s">
        <v>188</v>
      </c>
    </row>
    <row r="18" spans="2:12" ht="15.75" x14ac:dyDescent="0.25">
      <c r="B18" s="5">
        <f t="shared" si="0"/>
        <v>13</v>
      </c>
      <c r="C18" s="5">
        <f t="shared" si="1"/>
        <v>3</v>
      </c>
      <c r="D18" s="5"/>
      <c r="E18" s="5"/>
      <c r="F18" s="5"/>
      <c r="G18" s="5"/>
      <c r="H18" s="20">
        <v>11013</v>
      </c>
      <c r="I18" s="6" t="s">
        <v>189</v>
      </c>
      <c r="J18" s="5"/>
      <c r="K18" s="15"/>
      <c r="L18" s="6" t="s">
        <v>190</v>
      </c>
    </row>
    <row r="19" spans="2:12" ht="15.75" x14ac:dyDescent="0.25">
      <c r="B19" s="5">
        <f t="shared" si="0"/>
        <v>14</v>
      </c>
      <c r="C19" s="5">
        <f t="shared" si="1"/>
        <v>3</v>
      </c>
      <c r="D19" s="5"/>
      <c r="E19" s="5"/>
      <c r="F19" s="5"/>
      <c r="G19" s="5"/>
      <c r="H19" s="20">
        <v>11014</v>
      </c>
      <c r="I19" s="6" t="s">
        <v>191</v>
      </c>
      <c r="J19" s="5"/>
      <c r="K19" s="15"/>
      <c r="L19" s="6" t="s">
        <v>192</v>
      </c>
    </row>
    <row r="20" spans="2:12" ht="15.75" x14ac:dyDescent="0.25">
      <c r="B20" s="5">
        <f t="shared" si="0"/>
        <v>15</v>
      </c>
      <c r="C20" s="5">
        <f t="shared" si="1"/>
        <v>3</v>
      </c>
      <c r="D20" s="5"/>
      <c r="E20" s="5"/>
      <c r="F20" s="5"/>
      <c r="G20" s="5"/>
      <c r="H20" s="20">
        <v>11015</v>
      </c>
      <c r="I20" s="6" t="s">
        <v>193</v>
      </c>
      <c r="J20" s="5"/>
      <c r="K20" s="15" t="s">
        <v>173</v>
      </c>
      <c r="L20" s="6" t="s">
        <v>194</v>
      </c>
    </row>
    <row r="21" spans="2:12" x14ac:dyDescent="0.2">
      <c r="B21" s="5">
        <f t="shared" si="0"/>
        <v>16</v>
      </c>
      <c r="C21" s="5">
        <f t="shared" si="1"/>
        <v>4</v>
      </c>
      <c r="D21" s="5"/>
      <c r="E21" s="5"/>
      <c r="F21" s="5"/>
      <c r="G21" s="5"/>
      <c r="H21" s="20">
        <v>11016</v>
      </c>
      <c r="I21" s="6" t="s">
        <v>195</v>
      </c>
      <c r="J21" s="5"/>
      <c r="L21" s="6" t="s">
        <v>196</v>
      </c>
    </row>
    <row r="22" spans="2:12" x14ac:dyDescent="0.2">
      <c r="B22" s="5">
        <f t="shared" si="0"/>
        <v>17</v>
      </c>
      <c r="C22" s="5">
        <f t="shared" si="1"/>
        <v>4</v>
      </c>
      <c r="D22" s="5"/>
      <c r="E22" s="5"/>
      <c r="F22" s="5"/>
      <c r="G22" s="5"/>
      <c r="H22" s="20">
        <v>11017</v>
      </c>
      <c r="I22" s="6" t="s">
        <v>197</v>
      </c>
      <c r="J22" s="5"/>
      <c r="L22" s="6" t="s">
        <v>198</v>
      </c>
    </row>
    <row r="23" spans="2:12" x14ac:dyDescent="0.2">
      <c r="B23" s="5">
        <f t="shared" si="0"/>
        <v>18</v>
      </c>
      <c r="C23" s="5">
        <f t="shared" si="1"/>
        <v>4</v>
      </c>
      <c r="D23" s="5"/>
      <c r="E23" s="5"/>
      <c r="F23" s="5"/>
      <c r="G23" s="5"/>
      <c r="H23" s="20">
        <v>11018</v>
      </c>
      <c r="I23" s="6" t="s">
        <v>199</v>
      </c>
      <c r="J23" s="5"/>
      <c r="L23" s="6" t="s">
        <v>200</v>
      </c>
    </row>
    <row r="24" spans="2:12" x14ac:dyDescent="0.2">
      <c r="B24" s="5">
        <f t="shared" si="0"/>
        <v>19</v>
      </c>
      <c r="C24" s="5">
        <f t="shared" si="1"/>
        <v>4</v>
      </c>
      <c r="D24" s="5"/>
      <c r="E24" s="5"/>
      <c r="F24" s="5"/>
      <c r="G24" s="5"/>
      <c r="H24" s="20">
        <v>11019</v>
      </c>
      <c r="I24" s="6" t="s">
        <v>201</v>
      </c>
      <c r="J24" s="5"/>
      <c r="L24" s="6" t="s">
        <v>202</v>
      </c>
    </row>
    <row r="25" spans="2:12" ht="15.75" x14ac:dyDescent="0.25">
      <c r="B25" s="5">
        <f t="shared" si="0"/>
        <v>20</v>
      </c>
      <c r="C25" s="5">
        <f t="shared" si="1"/>
        <v>4</v>
      </c>
      <c r="D25" s="5"/>
      <c r="E25" s="5"/>
      <c r="F25" s="5"/>
      <c r="G25" s="5"/>
      <c r="H25" s="20">
        <v>11020</v>
      </c>
      <c r="I25" s="6" t="s">
        <v>203</v>
      </c>
      <c r="J25" s="5"/>
      <c r="K25" s="15" t="s">
        <v>173</v>
      </c>
      <c r="L25" s="6" t="s">
        <v>204</v>
      </c>
    </row>
    <row r="26" spans="2:12" x14ac:dyDescent="0.2">
      <c r="B26" s="5">
        <f t="shared" si="0"/>
        <v>21</v>
      </c>
      <c r="C26" s="5">
        <f t="shared" si="1"/>
        <v>5</v>
      </c>
      <c r="D26" s="5"/>
      <c r="E26" s="5"/>
      <c r="F26" s="5"/>
      <c r="G26" s="5"/>
      <c r="H26" s="20">
        <v>11021</v>
      </c>
      <c r="I26" s="6" t="s">
        <v>205</v>
      </c>
      <c r="J26" s="5"/>
      <c r="L26" s="6" t="s">
        <v>206</v>
      </c>
    </row>
    <row r="27" spans="2:12" x14ac:dyDescent="0.2">
      <c r="B27" s="5">
        <f t="shared" si="0"/>
        <v>22</v>
      </c>
      <c r="C27" s="5">
        <f t="shared" si="1"/>
        <v>5</v>
      </c>
      <c r="D27" s="5"/>
      <c r="E27" s="5"/>
      <c r="F27" s="5"/>
      <c r="G27" s="5"/>
      <c r="H27" s="20">
        <v>11022</v>
      </c>
      <c r="I27" s="6" t="s">
        <v>207</v>
      </c>
      <c r="J27" s="5"/>
      <c r="L27" s="6" t="s">
        <v>208</v>
      </c>
    </row>
    <row r="28" spans="2:12" x14ac:dyDescent="0.2">
      <c r="B28" s="5">
        <f t="shared" si="0"/>
        <v>23</v>
      </c>
      <c r="C28" s="5">
        <f t="shared" si="1"/>
        <v>5</v>
      </c>
      <c r="D28" s="5"/>
      <c r="E28" s="5"/>
      <c r="F28" s="5"/>
      <c r="G28" s="5"/>
      <c r="H28" s="20">
        <v>11023</v>
      </c>
      <c r="I28" s="6" t="s">
        <v>209</v>
      </c>
      <c r="J28" s="5"/>
      <c r="L28" s="6" t="s">
        <v>210</v>
      </c>
    </row>
    <row r="29" spans="2:12" x14ac:dyDescent="0.2">
      <c r="B29" s="5">
        <f t="shared" si="0"/>
        <v>24</v>
      </c>
      <c r="C29" s="5">
        <f t="shared" si="1"/>
        <v>5</v>
      </c>
      <c r="D29" s="5"/>
      <c r="E29" s="5"/>
      <c r="F29" s="5"/>
      <c r="G29" s="5"/>
      <c r="H29" s="20">
        <v>11024</v>
      </c>
      <c r="I29" s="6" t="s">
        <v>211</v>
      </c>
      <c r="J29" s="5"/>
      <c r="L29" s="6" t="s">
        <v>212</v>
      </c>
    </row>
    <row r="30" spans="2:12" ht="15.75" x14ac:dyDescent="0.25">
      <c r="B30" s="5">
        <f t="shared" si="0"/>
        <v>25</v>
      </c>
      <c r="C30" s="5">
        <f t="shared" si="1"/>
        <v>5</v>
      </c>
      <c r="D30" s="5"/>
      <c r="E30" s="5"/>
      <c r="F30" s="5"/>
      <c r="G30" s="5"/>
      <c r="H30" s="20">
        <v>11025</v>
      </c>
      <c r="I30" s="6" t="s">
        <v>213</v>
      </c>
      <c r="J30" s="5"/>
      <c r="K30" s="15" t="s">
        <v>173</v>
      </c>
      <c r="L30" s="6" t="s">
        <v>214</v>
      </c>
    </row>
    <row r="31" spans="2:12" x14ac:dyDescent="0.2">
      <c r="B31" s="5">
        <f t="shared" si="0"/>
        <v>26</v>
      </c>
      <c r="C31" s="5">
        <f t="shared" si="1"/>
        <v>6</v>
      </c>
      <c r="D31" s="5"/>
      <c r="E31" s="5"/>
      <c r="F31" s="5"/>
      <c r="G31" s="5"/>
      <c r="H31" s="20">
        <v>11026</v>
      </c>
      <c r="I31" s="6" t="s">
        <v>215</v>
      </c>
      <c r="J31" s="5"/>
      <c r="L31" s="6" t="s">
        <v>216</v>
      </c>
    </row>
    <row r="32" spans="2:12" x14ac:dyDescent="0.2">
      <c r="B32" s="5">
        <f t="shared" si="0"/>
        <v>27</v>
      </c>
      <c r="C32" s="5">
        <f t="shared" si="1"/>
        <v>6</v>
      </c>
      <c r="D32" s="5"/>
      <c r="E32" s="5"/>
      <c r="F32" s="5"/>
      <c r="G32" s="5"/>
      <c r="H32" s="20">
        <v>11027</v>
      </c>
      <c r="I32" s="6" t="s">
        <v>217</v>
      </c>
      <c r="J32" s="5"/>
      <c r="L32" s="6" t="s">
        <v>218</v>
      </c>
    </row>
    <row r="33" spans="2:12" x14ac:dyDescent="0.2">
      <c r="B33" s="5">
        <f t="shared" si="0"/>
        <v>28</v>
      </c>
      <c r="C33" s="5">
        <f t="shared" si="1"/>
        <v>6</v>
      </c>
      <c r="D33" s="5"/>
      <c r="E33" s="5"/>
      <c r="F33" s="5"/>
      <c r="G33" s="5"/>
      <c r="H33" s="20">
        <v>11028</v>
      </c>
      <c r="I33" s="6" t="s">
        <v>219</v>
      </c>
      <c r="J33" s="5"/>
      <c r="L33" s="6" t="s">
        <v>220</v>
      </c>
    </row>
    <row r="34" spans="2:12" x14ac:dyDescent="0.2">
      <c r="B34" s="5">
        <f t="shared" si="0"/>
        <v>29</v>
      </c>
      <c r="C34" s="5">
        <f t="shared" si="1"/>
        <v>6</v>
      </c>
      <c r="D34" s="5"/>
      <c r="E34" s="5"/>
      <c r="F34" s="5"/>
      <c r="G34" s="5"/>
      <c r="H34" s="20">
        <v>11029</v>
      </c>
      <c r="I34" s="6" t="s">
        <v>221</v>
      </c>
      <c r="J34" s="5"/>
      <c r="L34" s="6" t="s">
        <v>222</v>
      </c>
    </row>
    <row r="35" spans="2:12" ht="15.75" x14ac:dyDescent="0.25">
      <c r="B35" s="5">
        <f t="shared" si="0"/>
        <v>30</v>
      </c>
      <c r="C35" s="5">
        <f t="shared" si="1"/>
        <v>6</v>
      </c>
      <c r="D35" s="5"/>
      <c r="E35" s="5"/>
      <c r="F35" s="5"/>
      <c r="G35" s="5"/>
      <c r="H35" s="20">
        <v>11030</v>
      </c>
      <c r="I35" s="6" t="s">
        <v>223</v>
      </c>
      <c r="J35" s="5"/>
      <c r="K35" s="15" t="s">
        <v>173</v>
      </c>
      <c r="L35" s="6" t="s">
        <v>224</v>
      </c>
    </row>
    <row r="36" spans="2:12" x14ac:dyDescent="0.2">
      <c r="B36" s="5">
        <f t="shared" si="0"/>
        <v>31</v>
      </c>
      <c r="C36" s="5">
        <f t="shared" si="1"/>
        <v>7</v>
      </c>
      <c r="D36" s="5"/>
      <c r="E36" s="5"/>
      <c r="F36" s="5"/>
      <c r="G36" s="5"/>
      <c r="H36" s="20">
        <v>11031</v>
      </c>
      <c r="I36" s="6" t="s">
        <v>225</v>
      </c>
      <c r="J36" s="5"/>
      <c r="L36" s="6" t="s">
        <v>226</v>
      </c>
    </row>
    <row r="37" spans="2:12" x14ac:dyDescent="0.2">
      <c r="B37" s="5">
        <f t="shared" si="0"/>
        <v>32</v>
      </c>
      <c r="C37" s="5">
        <f t="shared" si="1"/>
        <v>7</v>
      </c>
      <c r="D37" s="5"/>
      <c r="E37" s="5"/>
      <c r="F37" s="5"/>
      <c r="G37" s="5"/>
      <c r="H37" s="20">
        <v>11032</v>
      </c>
      <c r="I37" s="6" t="s">
        <v>227</v>
      </c>
      <c r="J37" s="5"/>
      <c r="L37" s="6" t="s">
        <v>228</v>
      </c>
    </row>
    <row r="38" spans="2:12" x14ac:dyDescent="0.2">
      <c r="B38" s="5">
        <f t="shared" si="0"/>
        <v>33</v>
      </c>
      <c r="C38" s="5">
        <f t="shared" si="1"/>
        <v>7</v>
      </c>
      <c r="D38" s="5"/>
      <c r="E38" s="5"/>
      <c r="F38" s="5"/>
      <c r="G38" s="5"/>
      <c r="H38" s="20">
        <v>11033</v>
      </c>
      <c r="I38" s="6" t="s">
        <v>229</v>
      </c>
      <c r="J38" s="5"/>
      <c r="L38" s="6" t="s">
        <v>230</v>
      </c>
    </row>
    <row r="39" spans="2:12" x14ac:dyDescent="0.2">
      <c r="B39" s="5">
        <f t="shared" si="0"/>
        <v>34</v>
      </c>
      <c r="C39" s="5">
        <f t="shared" si="1"/>
        <v>7</v>
      </c>
      <c r="D39" s="5"/>
      <c r="E39" s="5"/>
      <c r="F39" s="5"/>
      <c r="G39" s="5"/>
      <c r="H39" s="20">
        <v>11034</v>
      </c>
      <c r="I39" s="6" t="s">
        <v>231</v>
      </c>
      <c r="J39" s="5"/>
      <c r="L39" s="6" t="s">
        <v>232</v>
      </c>
    </row>
    <row r="40" spans="2:12" ht="15.75" x14ac:dyDescent="0.25">
      <c r="B40" s="5">
        <f t="shared" si="0"/>
        <v>35</v>
      </c>
      <c r="C40" s="5">
        <f t="shared" si="1"/>
        <v>7</v>
      </c>
      <c r="D40" s="5"/>
      <c r="E40" s="5"/>
      <c r="F40" s="5"/>
      <c r="G40" s="5"/>
      <c r="H40" s="20">
        <v>11035</v>
      </c>
      <c r="I40" s="6" t="s">
        <v>233</v>
      </c>
      <c r="J40" s="5"/>
      <c r="K40" s="15" t="s">
        <v>173</v>
      </c>
      <c r="L40" s="6" t="s">
        <v>234</v>
      </c>
    </row>
    <row r="41" spans="2:12" x14ac:dyDescent="0.2">
      <c r="B41" s="5">
        <f t="shared" si="0"/>
        <v>36</v>
      </c>
      <c r="C41" s="5">
        <f t="shared" si="1"/>
        <v>8</v>
      </c>
      <c r="D41" s="5"/>
      <c r="E41" s="5"/>
      <c r="F41" s="5"/>
      <c r="G41" s="5"/>
      <c r="H41" s="20">
        <v>11036</v>
      </c>
      <c r="I41" s="6" t="s">
        <v>235</v>
      </c>
      <c r="J41" s="5"/>
      <c r="L41" s="6" t="s">
        <v>236</v>
      </c>
    </row>
    <row r="42" spans="2:12" x14ac:dyDescent="0.2">
      <c r="B42" s="5">
        <f t="shared" si="0"/>
        <v>37</v>
      </c>
      <c r="C42" s="5">
        <f t="shared" si="1"/>
        <v>8</v>
      </c>
      <c r="D42" s="5"/>
      <c r="E42" s="5"/>
      <c r="F42" s="5"/>
      <c r="G42" s="5"/>
      <c r="H42" s="20">
        <v>11037</v>
      </c>
      <c r="I42" s="6" t="s">
        <v>237</v>
      </c>
      <c r="J42" s="5"/>
      <c r="L42" s="6" t="s">
        <v>238</v>
      </c>
    </row>
    <row r="43" spans="2:12" x14ac:dyDescent="0.2">
      <c r="B43" s="5">
        <f t="shared" si="0"/>
        <v>38</v>
      </c>
      <c r="C43" s="5">
        <f t="shared" si="1"/>
        <v>8</v>
      </c>
      <c r="D43" s="5"/>
      <c r="E43" s="5"/>
      <c r="F43" s="5"/>
      <c r="G43" s="5"/>
      <c r="H43" s="20">
        <v>11038</v>
      </c>
      <c r="I43" s="6" t="s">
        <v>239</v>
      </c>
      <c r="J43" s="5"/>
      <c r="L43" s="6" t="s">
        <v>240</v>
      </c>
    </row>
    <row r="44" spans="2:12" x14ac:dyDescent="0.2">
      <c r="B44" s="5">
        <f t="shared" si="0"/>
        <v>39</v>
      </c>
      <c r="C44" s="5">
        <f t="shared" si="1"/>
        <v>8</v>
      </c>
      <c r="D44" s="5"/>
      <c r="E44" s="5"/>
      <c r="F44" s="5"/>
      <c r="G44" s="5"/>
      <c r="H44" s="20">
        <v>11039</v>
      </c>
      <c r="I44" s="6" t="s">
        <v>241</v>
      </c>
      <c r="J44" s="5"/>
      <c r="L44" s="6" t="s">
        <v>242</v>
      </c>
    </row>
    <row r="45" spans="2:12" ht="15.75" x14ac:dyDescent="0.25">
      <c r="B45" s="5">
        <f t="shared" si="0"/>
        <v>40</v>
      </c>
      <c r="C45" s="5">
        <f t="shared" si="1"/>
        <v>8</v>
      </c>
      <c r="D45" s="5"/>
      <c r="E45" s="5"/>
      <c r="F45" s="5"/>
      <c r="G45" s="5"/>
      <c r="H45" s="20">
        <v>11040</v>
      </c>
      <c r="I45" s="6" t="s">
        <v>243</v>
      </c>
      <c r="J45" s="5"/>
      <c r="K45" s="15" t="s">
        <v>173</v>
      </c>
      <c r="L45" s="6" t="s">
        <v>244</v>
      </c>
    </row>
    <row r="46" spans="2:12" x14ac:dyDescent="0.2">
      <c r="B46" s="5">
        <f t="shared" si="0"/>
        <v>41</v>
      </c>
      <c r="C46" s="5">
        <f t="shared" si="1"/>
        <v>9</v>
      </c>
      <c r="D46" s="5"/>
      <c r="E46" s="5"/>
      <c r="F46" s="5"/>
      <c r="G46" s="5"/>
      <c r="H46" s="20">
        <v>11041</v>
      </c>
      <c r="I46" s="6" t="s">
        <v>245</v>
      </c>
      <c r="J46" s="5"/>
      <c r="L46" s="6" t="s">
        <v>246</v>
      </c>
    </row>
    <row r="47" spans="2:12" x14ac:dyDescent="0.2">
      <c r="B47" s="5">
        <f t="shared" si="0"/>
        <v>42</v>
      </c>
      <c r="C47" s="5">
        <f t="shared" si="1"/>
        <v>9</v>
      </c>
      <c r="D47" s="5"/>
      <c r="E47" s="5"/>
      <c r="F47" s="5"/>
      <c r="G47" s="5"/>
      <c r="H47" s="20">
        <v>11042</v>
      </c>
      <c r="I47" s="6" t="s">
        <v>247</v>
      </c>
      <c r="J47" s="5"/>
      <c r="L47" s="6" t="s">
        <v>248</v>
      </c>
    </row>
    <row r="48" spans="2:12" x14ac:dyDescent="0.2">
      <c r="B48" s="5">
        <f t="shared" si="0"/>
        <v>43</v>
      </c>
      <c r="C48" s="5">
        <f t="shared" si="1"/>
        <v>9</v>
      </c>
      <c r="D48" s="5"/>
      <c r="E48" s="5"/>
      <c r="F48" s="5"/>
      <c r="G48" s="5"/>
      <c r="H48" s="20">
        <v>11043</v>
      </c>
      <c r="I48" s="6" t="s">
        <v>249</v>
      </c>
      <c r="J48" s="5"/>
      <c r="L48" s="6" t="s">
        <v>250</v>
      </c>
    </row>
    <row r="49" spans="2:12" x14ac:dyDescent="0.2">
      <c r="B49" s="5">
        <f t="shared" si="0"/>
        <v>44</v>
      </c>
      <c r="C49" s="5">
        <f t="shared" si="1"/>
        <v>9</v>
      </c>
      <c r="D49" s="5"/>
      <c r="E49" s="5"/>
      <c r="F49" s="5"/>
      <c r="G49" s="5"/>
      <c r="H49" s="20">
        <v>11044</v>
      </c>
      <c r="I49" s="6" t="s">
        <v>251</v>
      </c>
      <c r="J49" s="5"/>
      <c r="L49" s="6" t="s">
        <v>252</v>
      </c>
    </row>
    <row r="50" spans="2:12" ht="15.75" x14ac:dyDescent="0.25">
      <c r="B50" s="5">
        <f t="shared" si="0"/>
        <v>45</v>
      </c>
      <c r="C50" s="5">
        <f t="shared" si="1"/>
        <v>9</v>
      </c>
      <c r="D50" s="5"/>
      <c r="E50" s="5"/>
      <c r="F50" s="5"/>
      <c r="G50" s="5"/>
      <c r="H50" s="20">
        <v>11045</v>
      </c>
      <c r="I50" s="6" t="s">
        <v>253</v>
      </c>
      <c r="J50" s="5"/>
      <c r="K50" s="15" t="s">
        <v>173</v>
      </c>
      <c r="L50" s="6" t="s">
        <v>254</v>
      </c>
    </row>
    <row r="51" spans="2:12" x14ac:dyDescent="0.2">
      <c r="B51" s="5">
        <f t="shared" si="0"/>
        <v>46</v>
      </c>
      <c r="C51" s="5">
        <f t="shared" si="1"/>
        <v>10</v>
      </c>
      <c r="D51" s="5"/>
      <c r="E51" s="5"/>
      <c r="F51" s="5"/>
      <c r="G51" s="5"/>
      <c r="H51" s="20">
        <v>11046</v>
      </c>
      <c r="I51" s="6" t="s">
        <v>255</v>
      </c>
      <c r="J51" s="5"/>
      <c r="L51" s="6" t="s">
        <v>256</v>
      </c>
    </row>
    <row r="52" spans="2:12" x14ac:dyDescent="0.2">
      <c r="B52" s="5">
        <f t="shared" si="0"/>
        <v>47</v>
      </c>
      <c r="C52" s="5">
        <f t="shared" si="1"/>
        <v>10</v>
      </c>
      <c r="D52" s="5"/>
      <c r="E52" s="5"/>
      <c r="F52" s="5"/>
      <c r="G52" s="5"/>
      <c r="H52" s="20">
        <v>11047</v>
      </c>
      <c r="I52" s="6" t="s">
        <v>257</v>
      </c>
      <c r="J52" s="5"/>
      <c r="L52" s="6" t="s">
        <v>258</v>
      </c>
    </row>
    <row r="53" spans="2:12" x14ac:dyDescent="0.2">
      <c r="B53" s="5">
        <f t="shared" si="0"/>
        <v>48</v>
      </c>
      <c r="C53" s="5">
        <f t="shared" si="1"/>
        <v>10</v>
      </c>
      <c r="D53" s="5"/>
      <c r="E53" s="5"/>
      <c r="F53" s="5"/>
      <c r="G53" s="5"/>
      <c r="H53" s="20">
        <v>11048</v>
      </c>
      <c r="I53" s="6" t="s">
        <v>259</v>
      </c>
      <c r="J53" s="5"/>
      <c r="L53" s="6" t="s">
        <v>260</v>
      </c>
    </row>
    <row r="54" spans="2:12" x14ac:dyDescent="0.2">
      <c r="B54" s="5">
        <f t="shared" si="0"/>
        <v>49</v>
      </c>
      <c r="C54" s="5">
        <f t="shared" si="1"/>
        <v>10</v>
      </c>
      <c r="D54" s="5"/>
      <c r="E54" s="5"/>
      <c r="F54" s="5"/>
      <c r="G54" s="5"/>
      <c r="H54" s="20">
        <v>11049</v>
      </c>
      <c r="I54" s="6" t="s">
        <v>261</v>
      </c>
      <c r="J54" s="5"/>
      <c r="L54" s="6" t="s">
        <v>262</v>
      </c>
    </row>
    <row r="55" spans="2:12" ht="15.75" x14ac:dyDescent="0.25">
      <c r="B55" s="5">
        <f t="shared" si="0"/>
        <v>50</v>
      </c>
      <c r="C55" s="5">
        <f t="shared" si="1"/>
        <v>10</v>
      </c>
      <c r="D55" s="5"/>
      <c r="E55" s="5"/>
      <c r="F55" s="5"/>
      <c r="G55" s="5"/>
      <c r="H55" s="20">
        <v>11050</v>
      </c>
      <c r="I55" s="6" t="s">
        <v>263</v>
      </c>
      <c r="J55" s="5"/>
      <c r="K55" s="15" t="s">
        <v>173</v>
      </c>
      <c r="L55" s="6" t="s">
        <v>264</v>
      </c>
    </row>
    <row r="56" spans="2:12" x14ac:dyDescent="0.2">
      <c r="B56" s="5">
        <f t="shared" si="0"/>
        <v>51</v>
      </c>
      <c r="C56" s="5">
        <f t="shared" si="1"/>
        <v>11</v>
      </c>
      <c r="D56" s="5"/>
      <c r="E56" s="5"/>
      <c r="F56" s="5"/>
      <c r="G56" s="5"/>
      <c r="H56" s="20">
        <v>11051</v>
      </c>
      <c r="I56" s="6" t="s">
        <v>265</v>
      </c>
      <c r="L56" s="6" t="s">
        <v>266</v>
      </c>
    </row>
    <row r="57" spans="2:12" x14ac:dyDescent="0.2">
      <c r="B57" s="5">
        <f t="shared" si="0"/>
        <v>52</v>
      </c>
      <c r="C57" s="5">
        <f t="shared" si="1"/>
        <v>11</v>
      </c>
      <c r="D57" s="5"/>
      <c r="E57" s="5"/>
      <c r="F57" s="5"/>
      <c r="G57" s="5"/>
      <c r="H57" s="20">
        <v>11052</v>
      </c>
      <c r="I57" s="6" t="s">
        <v>267</v>
      </c>
      <c r="L57" s="6" t="s">
        <v>268</v>
      </c>
    </row>
    <row r="58" spans="2:12" x14ac:dyDescent="0.2">
      <c r="B58" s="5">
        <f t="shared" si="0"/>
        <v>53</v>
      </c>
      <c r="C58" s="5">
        <f t="shared" si="1"/>
        <v>11</v>
      </c>
      <c r="D58" s="5"/>
      <c r="E58" s="5"/>
      <c r="F58" s="5"/>
      <c r="G58" s="5"/>
      <c r="H58" s="20">
        <v>11053</v>
      </c>
      <c r="I58" s="6" t="s">
        <v>269</v>
      </c>
      <c r="L58" s="6" t="s">
        <v>270</v>
      </c>
    </row>
    <row r="59" spans="2:12" x14ac:dyDescent="0.2">
      <c r="B59" s="5">
        <f t="shared" si="0"/>
        <v>54</v>
      </c>
      <c r="C59" s="5">
        <f t="shared" si="1"/>
        <v>11</v>
      </c>
      <c r="D59" s="5"/>
      <c r="E59" s="5"/>
      <c r="F59" s="5"/>
      <c r="G59" s="5"/>
      <c r="H59" s="20">
        <v>11054</v>
      </c>
      <c r="I59" s="6" t="s">
        <v>271</v>
      </c>
      <c r="L59" s="6" t="s">
        <v>272</v>
      </c>
    </row>
    <row r="60" spans="2:12" ht="15.75" x14ac:dyDescent="0.25">
      <c r="B60" s="5">
        <f t="shared" si="0"/>
        <v>55</v>
      </c>
      <c r="C60" s="5">
        <f t="shared" si="1"/>
        <v>11</v>
      </c>
      <c r="D60" s="5"/>
      <c r="E60" s="5"/>
      <c r="F60" s="5"/>
      <c r="G60" s="5"/>
      <c r="H60" s="20">
        <v>11055</v>
      </c>
      <c r="I60" s="6" t="s">
        <v>273</v>
      </c>
      <c r="K60" s="15" t="s">
        <v>173</v>
      </c>
      <c r="L60" s="6" t="s">
        <v>274</v>
      </c>
    </row>
    <row r="61" spans="2:12" x14ac:dyDescent="0.2">
      <c r="B61" s="5">
        <f t="shared" si="0"/>
        <v>56</v>
      </c>
      <c r="C61" s="5">
        <f t="shared" si="1"/>
        <v>12</v>
      </c>
      <c r="D61" s="5"/>
      <c r="E61" s="5"/>
      <c r="F61" s="5"/>
      <c r="G61" s="5"/>
      <c r="H61" s="20">
        <v>11056</v>
      </c>
      <c r="I61" s="6" t="s">
        <v>275</v>
      </c>
      <c r="L61" s="6" t="s">
        <v>276</v>
      </c>
    </row>
    <row r="62" spans="2:12" x14ac:dyDescent="0.2">
      <c r="B62" s="5">
        <f t="shared" si="0"/>
        <v>57</v>
      </c>
      <c r="C62" s="5">
        <f t="shared" si="1"/>
        <v>12</v>
      </c>
      <c r="D62" s="5"/>
      <c r="E62" s="5"/>
      <c r="F62" s="5"/>
      <c r="G62" s="5"/>
      <c r="H62" s="20">
        <v>11057</v>
      </c>
      <c r="I62" s="6" t="s">
        <v>277</v>
      </c>
      <c r="L62" s="6" t="s">
        <v>278</v>
      </c>
    </row>
    <row r="63" spans="2:12" x14ac:dyDescent="0.2">
      <c r="B63" s="5">
        <f t="shared" si="0"/>
        <v>58</v>
      </c>
      <c r="C63" s="5">
        <f t="shared" si="1"/>
        <v>12</v>
      </c>
      <c r="D63" s="5"/>
      <c r="E63" s="5"/>
      <c r="F63" s="5"/>
      <c r="G63" s="5"/>
      <c r="H63" s="20">
        <v>11058</v>
      </c>
      <c r="I63" s="6" t="s">
        <v>279</v>
      </c>
      <c r="L63" s="6" t="s">
        <v>280</v>
      </c>
    </row>
    <row r="64" spans="2:12" x14ac:dyDescent="0.2">
      <c r="B64" s="5">
        <f t="shared" si="0"/>
        <v>59</v>
      </c>
      <c r="C64" s="5">
        <f t="shared" si="1"/>
        <v>12</v>
      </c>
      <c r="D64" s="5"/>
      <c r="E64" s="5"/>
      <c r="F64" s="5"/>
      <c r="G64" s="5"/>
      <c r="H64" s="20">
        <v>11059</v>
      </c>
      <c r="I64" s="6" t="s">
        <v>281</v>
      </c>
      <c r="L64" s="6" t="s">
        <v>282</v>
      </c>
    </row>
    <row r="65" spans="2:12" ht="15.75" x14ac:dyDescent="0.25">
      <c r="B65" s="5">
        <f t="shared" si="0"/>
        <v>60</v>
      </c>
      <c r="C65" s="5">
        <f t="shared" si="1"/>
        <v>12</v>
      </c>
      <c r="D65" s="5"/>
      <c r="E65" s="5"/>
      <c r="F65" s="5"/>
      <c r="G65" s="5"/>
      <c r="H65" s="20">
        <v>11060</v>
      </c>
      <c r="I65" s="6" t="s">
        <v>283</v>
      </c>
      <c r="K65" s="15" t="s">
        <v>173</v>
      </c>
      <c r="L65" s="6" t="s">
        <v>284</v>
      </c>
    </row>
    <row r="66" spans="2:12" x14ac:dyDescent="0.2">
      <c r="B66" s="5">
        <f t="shared" si="0"/>
        <v>61</v>
      </c>
      <c r="C66" s="5">
        <f t="shared" si="1"/>
        <v>13</v>
      </c>
      <c r="D66" s="5"/>
      <c r="E66" s="5"/>
      <c r="F66" s="5"/>
      <c r="G66" s="5"/>
      <c r="H66" s="20">
        <v>11061</v>
      </c>
      <c r="I66" s="6" t="s">
        <v>285</v>
      </c>
      <c r="L66" s="6" t="s">
        <v>286</v>
      </c>
    </row>
    <row r="67" spans="2:12" x14ac:dyDescent="0.2">
      <c r="B67" s="5">
        <f t="shared" si="0"/>
        <v>62</v>
      </c>
      <c r="C67" s="5">
        <f t="shared" si="1"/>
        <v>13</v>
      </c>
      <c r="D67" s="5"/>
      <c r="E67" s="5"/>
      <c r="F67" s="5"/>
      <c r="G67" s="5"/>
      <c r="H67" s="20">
        <v>11062</v>
      </c>
      <c r="I67" s="6" t="s">
        <v>287</v>
      </c>
      <c r="L67" s="6" t="s">
        <v>288</v>
      </c>
    </row>
    <row r="68" spans="2:12" x14ac:dyDescent="0.2">
      <c r="B68" s="5">
        <f t="shared" si="0"/>
        <v>63</v>
      </c>
      <c r="C68" s="5">
        <f t="shared" si="1"/>
        <v>13</v>
      </c>
      <c r="D68" s="5"/>
      <c r="E68" s="5"/>
      <c r="F68" s="5"/>
      <c r="G68" s="5"/>
      <c r="H68" s="20">
        <v>11063</v>
      </c>
      <c r="I68" s="6" t="s">
        <v>289</v>
      </c>
      <c r="L68" s="6" t="s">
        <v>290</v>
      </c>
    </row>
    <row r="69" spans="2:12" x14ac:dyDescent="0.2">
      <c r="B69" s="5">
        <f t="shared" si="0"/>
        <v>64</v>
      </c>
      <c r="C69" s="5">
        <f t="shared" si="1"/>
        <v>13</v>
      </c>
      <c r="D69" s="5"/>
      <c r="E69" s="5"/>
      <c r="F69" s="5"/>
      <c r="G69" s="5"/>
      <c r="H69" s="20">
        <v>11064</v>
      </c>
      <c r="I69" s="6" t="s">
        <v>291</v>
      </c>
      <c r="L69" s="6" t="s">
        <v>292</v>
      </c>
    </row>
    <row r="70" spans="2:12" ht="15.75" x14ac:dyDescent="0.25">
      <c r="B70" s="5">
        <f t="shared" si="0"/>
        <v>65</v>
      </c>
      <c r="C70" s="5">
        <f t="shared" si="1"/>
        <v>13</v>
      </c>
      <c r="D70" s="5"/>
      <c r="E70" s="5"/>
      <c r="F70" s="5"/>
      <c r="G70" s="5"/>
      <c r="H70" s="20">
        <v>11065</v>
      </c>
      <c r="I70" s="6" t="s">
        <v>293</v>
      </c>
      <c r="K70" s="15" t="s">
        <v>173</v>
      </c>
      <c r="L70" s="6" t="s">
        <v>294</v>
      </c>
    </row>
    <row r="71" spans="2:12" x14ac:dyDescent="0.2">
      <c r="B71" s="5">
        <f t="shared" si="0"/>
        <v>66</v>
      </c>
      <c r="C71" s="5">
        <f t="shared" si="1"/>
        <v>14</v>
      </c>
      <c r="D71" s="5"/>
      <c r="E71" s="5"/>
      <c r="F71" s="5"/>
      <c r="G71" s="5"/>
      <c r="H71" s="20">
        <v>11066</v>
      </c>
      <c r="I71" s="6" t="s">
        <v>295</v>
      </c>
      <c r="L71" s="6" t="s">
        <v>296</v>
      </c>
    </row>
    <row r="72" spans="2:12" x14ac:dyDescent="0.2">
      <c r="B72" s="5">
        <f t="shared" ref="B72:B125" si="2">B71+1</f>
        <v>67</v>
      </c>
      <c r="C72" s="5">
        <f t="shared" si="1"/>
        <v>14</v>
      </c>
      <c r="D72" s="5"/>
      <c r="E72" s="5"/>
      <c r="F72" s="5"/>
      <c r="G72" s="5"/>
      <c r="H72" s="20">
        <v>11067</v>
      </c>
      <c r="I72" s="6" t="s">
        <v>297</v>
      </c>
      <c r="L72" s="6" t="s">
        <v>298</v>
      </c>
    </row>
    <row r="73" spans="2:12" x14ac:dyDescent="0.2">
      <c r="B73" s="5">
        <f t="shared" si="2"/>
        <v>68</v>
      </c>
      <c r="C73" s="5">
        <f t="shared" si="1"/>
        <v>14</v>
      </c>
      <c r="D73" s="5"/>
      <c r="E73" s="5"/>
      <c r="F73" s="5"/>
      <c r="G73" s="5"/>
      <c r="H73" s="20">
        <v>11068</v>
      </c>
      <c r="I73" s="6" t="s">
        <v>299</v>
      </c>
      <c r="L73" s="6" t="s">
        <v>300</v>
      </c>
    </row>
    <row r="74" spans="2:12" x14ac:dyDescent="0.2">
      <c r="B74" s="5">
        <f t="shared" si="2"/>
        <v>69</v>
      </c>
      <c r="C74" s="5">
        <f t="shared" si="1"/>
        <v>14</v>
      </c>
      <c r="D74" s="5"/>
      <c r="E74" s="5"/>
      <c r="F74" s="5"/>
      <c r="G74" s="5"/>
      <c r="H74" s="20">
        <v>11069</v>
      </c>
      <c r="I74" s="6" t="s">
        <v>301</v>
      </c>
      <c r="L74" s="6" t="s">
        <v>302</v>
      </c>
    </row>
    <row r="75" spans="2:12" ht="15.75" x14ac:dyDescent="0.25">
      <c r="B75" s="5">
        <f t="shared" si="2"/>
        <v>70</v>
      </c>
      <c r="C75" s="5">
        <f t="shared" si="1"/>
        <v>14</v>
      </c>
      <c r="D75" s="5"/>
      <c r="E75" s="5"/>
      <c r="F75" s="5"/>
      <c r="G75" s="5"/>
      <c r="H75" s="20">
        <v>11070</v>
      </c>
      <c r="I75" s="6" t="s">
        <v>303</v>
      </c>
      <c r="K75" s="15" t="s">
        <v>173</v>
      </c>
      <c r="L75" s="6" t="s">
        <v>304</v>
      </c>
    </row>
    <row r="76" spans="2:12" x14ac:dyDescent="0.2">
      <c r="B76" s="5">
        <f t="shared" si="2"/>
        <v>71</v>
      </c>
      <c r="C76" s="5">
        <f t="shared" ref="C76:C125" si="3">C71+1</f>
        <v>15</v>
      </c>
      <c r="D76" s="5"/>
      <c r="E76" s="5"/>
      <c r="F76" s="5"/>
      <c r="G76" s="5"/>
      <c r="H76" s="20">
        <v>11071</v>
      </c>
      <c r="I76" s="6" t="s">
        <v>305</v>
      </c>
      <c r="L76" s="6" t="s">
        <v>306</v>
      </c>
    </row>
    <row r="77" spans="2:12" x14ac:dyDescent="0.2">
      <c r="B77" s="5">
        <f t="shared" si="2"/>
        <v>72</v>
      </c>
      <c r="C77" s="5">
        <f t="shared" si="3"/>
        <v>15</v>
      </c>
      <c r="D77" s="5"/>
      <c r="E77" s="5"/>
      <c r="F77" s="5"/>
      <c r="G77" s="5"/>
      <c r="H77" s="20">
        <v>11072</v>
      </c>
      <c r="I77" s="6" t="s">
        <v>307</v>
      </c>
      <c r="L77" s="6" t="s">
        <v>308</v>
      </c>
    </row>
    <row r="78" spans="2:12" x14ac:dyDescent="0.2">
      <c r="B78" s="5">
        <f t="shared" si="2"/>
        <v>73</v>
      </c>
      <c r="C78" s="5">
        <f t="shared" si="3"/>
        <v>15</v>
      </c>
      <c r="D78" s="5"/>
      <c r="E78" s="5"/>
      <c r="F78" s="5"/>
      <c r="G78" s="5"/>
      <c r="H78" s="20">
        <v>11073</v>
      </c>
      <c r="I78" s="6" t="s">
        <v>309</v>
      </c>
      <c r="L78" s="6" t="s">
        <v>310</v>
      </c>
    </row>
    <row r="79" spans="2:12" x14ac:dyDescent="0.2">
      <c r="B79" s="5">
        <f t="shared" si="2"/>
        <v>74</v>
      </c>
      <c r="C79" s="5">
        <f t="shared" si="3"/>
        <v>15</v>
      </c>
      <c r="D79" s="5"/>
      <c r="E79" s="5"/>
      <c r="F79" s="5"/>
      <c r="G79" s="5"/>
      <c r="H79" s="20">
        <v>11074</v>
      </c>
      <c r="I79" s="6" t="s">
        <v>311</v>
      </c>
      <c r="L79" s="6" t="s">
        <v>312</v>
      </c>
    </row>
    <row r="80" spans="2:12" ht="15.75" x14ac:dyDescent="0.25">
      <c r="B80" s="5">
        <f t="shared" si="2"/>
        <v>75</v>
      </c>
      <c r="C80" s="5">
        <f t="shared" si="3"/>
        <v>15</v>
      </c>
      <c r="D80" s="5"/>
      <c r="E80" s="5"/>
      <c r="F80" s="5"/>
      <c r="G80" s="5"/>
      <c r="H80" s="20">
        <v>11075</v>
      </c>
      <c r="I80" s="6" t="s">
        <v>313</v>
      </c>
      <c r="K80" s="15" t="s">
        <v>173</v>
      </c>
      <c r="L80" s="6" t="s">
        <v>314</v>
      </c>
    </row>
    <row r="81" spans="2:12" x14ac:dyDescent="0.2">
      <c r="B81" s="5">
        <f t="shared" si="2"/>
        <v>76</v>
      </c>
      <c r="C81" s="5">
        <f t="shared" si="3"/>
        <v>16</v>
      </c>
      <c r="D81" s="5"/>
      <c r="E81" s="5"/>
      <c r="F81" s="5"/>
      <c r="G81" s="5"/>
      <c r="H81" s="20">
        <v>11076</v>
      </c>
      <c r="I81" s="6" t="s">
        <v>315</v>
      </c>
      <c r="L81" s="6" t="s">
        <v>316</v>
      </c>
    </row>
    <row r="82" spans="2:12" x14ac:dyDescent="0.2">
      <c r="B82" s="5">
        <f t="shared" si="2"/>
        <v>77</v>
      </c>
      <c r="C82" s="5">
        <f t="shared" si="3"/>
        <v>16</v>
      </c>
      <c r="D82" s="5"/>
      <c r="E82" s="5"/>
      <c r="F82" s="5"/>
      <c r="G82" s="5"/>
      <c r="H82" s="20">
        <v>11077</v>
      </c>
      <c r="I82" s="6" t="s">
        <v>317</v>
      </c>
      <c r="L82" s="6" t="s">
        <v>318</v>
      </c>
    </row>
    <row r="83" spans="2:12" x14ac:dyDescent="0.2">
      <c r="B83" s="5">
        <f t="shared" si="2"/>
        <v>78</v>
      </c>
      <c r="C83" s="5">
        <f t="shared" si="3"/>
        <v>16</v>
      </c>
      <c r="D83" s="5"/>
      <c r="E83" s="5"/>
      <c r="F83" s="5"/>
      <c r="G83" s="5"/>
      <c r="H83" s="20">
        <v>11078</v>
      </c>
      <c r="I83" s="6" t="s">
        <v>319</v>
      </c>
      <c r="L83" s="6" t="s">
        <v>320</v>
      </c>
    </row>
    <row r="84" spans="2:12" x14ac:dyDescent="0.2">
      <c r="B84" s="5">
        <f t="shared" si="2"/>
        <v>79</v>
      </c>
      <c r="C84" s="5">
        <f t="shared" si="3"/>
        <v>16</v>
      </c>
      <c r="D84" s="5"/>
      <c r="E84" s="5"/>
      <c r="F84" s="5"/>
      <c r="G84" s="5"/>
      <c r="H84" s="20">
        <v>11079</v>
      </c>
      <c r="I84" s="6" t="s">
        <v>321</v>
      </c>
      <c r="L84" s="6" t="s">
        <v>322</v>
      </c>
    </row>
    <row r="85" spans="2:12" ht="15.75" x14ac:dyDescent="0.25">
      <c r="B85" s="5">
        <f t="shared" si="2"/>
        <v>80</v>
      </c>
      <c r="C85" s="5">
        <f t="shared" si="3"/>
        <v>16</v>
      </c>
      <c r="D85" s="5"/>
      <c r="E85" s="5"/>
      <c r="F85" s="5"/>
      <c r="G85" s="5"/>
      <c r="H85" s="20">
        <v>11080</v>
      </c>
      <c r="I85" s="6" t="s">
        <v>323</v>
      </c>
      <c r="K85" s="15" t="s">
        <v>173</v>
      </c>
      <c r="L85" s="6" t="s">
        <v>324</v>
      </c>
    </row>
    <row r="86" spans="2:12" x14ac:dyDescent="0.2">
      <c r="B86" s="5">
        <f t="shared" si="2"/>
        <v>81</v>
      </c>
      <c r="C86" s="5">
        <f t="shared" si="3"/>
        <v>17</v>
      </c>
      <c r="D86" s="5"/>
      <c r="E86" s="5"/>
      <c r="F86" s="5"/>
      <c r="G86" s="5"/>
      <c r="H86" s="20">
        <v>11081</v>
      </c>
      <c r="I86" s="6" t="s">
        <v>325</v>
      </c>
      <c r="L86" s="6" t="s">
        <v>326</v>
      </c>
    </row>
    <row r="87" spans="2:12" x14ac:dyDescent="0.2">
      <c r="B87" s="5">
        <f t="shared" si="2"/>
        <v>82</v>
      </c>
      <c r="C87" s="5">
        <f t="shared" si="3"/>
        <v>17</v>
      </c>
      <c r="D87" s="5"/>
      <c r="E87" s="5"/>
      <c r="F87" s="5"/>
      <c r="G87" s="5"/>
      <c r="H87" s="20">
        <v>11082</v>
      </c>
      <c r="I87" s="6" t="s">
        <v>327</v>
      </c>
      <c r="L87" s="6" t="s">
        <v>328</v>
      </c>
    </row>
    <row r="88" spans="2:12" x14ac:dyDescent="0.2">
      <c r="B88" s="5">
        <f t="shared" si="2"/>
        <v>83</v>
      </c>
      <c r="C88" s="5">
        <f t="shared" si="3"/>
        <v>17</v>
      </c>
      <c r="D88" s="5"/>
      <c r="E88" s="5"/>
      <c r="F88" s="5"/>
      <c r="G88" s="5"/>
      <c r="H88" s="20">
        <v>11083</v>
      </c>
      <c r="I88" s="6" t="s">
        <v>329</v>
      </c>
      <c r="L88" s="6" t="s">
        <v>330</v>
      </c>
    </row>
    <row r="89" spans="2:12" x14ac:dyDescent="0.2">
      <c r="B89" s="5">
        <f t="shared" si="2"/>
        <v>84</v>
      </c>
      <c r="C89" s="5">
        <f t="shared" si="3"/>
        <v>17</v>
      </c>
      <c r="D89" s="5"/>
      <c r="E89" s="5"/>
      <c r="F89" s="5"/>
      <c r="G89" s="5"/>
      <c r="H89" s="20">
        <v>11084</v>
      </c>
      <c r="I89" s="6" t="s">
        <v>331</v>
      </c>
      <c r="L89" s="6" t="s">
        <v>332</v>
      </c>
    </row>
    <row r="90" spans="2:12" ht="15.75" x14ac:dyDescent="0.25">
      <c r="B90" s="5">
        <f t="shared" si="2"/>
        <v>85</v>
      </c>
      <c r="C90" s="5">
        <f t="shared" si="3"/>
        <v>17</v>
      </c>
      <c r="D90" s="5"/>
      <c r="E90" s="5"/>
      <c r="F90" s="5"/>
      <c r="G90" s="5"/>
      <c r="H90" s="20">
        <v>11085</v>
      </c>
      <c r="I90" s="6" t="s">
        <v>333</v>
      </c>
      <c r="K90" s="15" t="s">
        <v>173</v>
      </c>
      <c r="L90" s="6" t="s">
        <v>334</v>
      </c>
    </row>
    <row r="91" spans="2:12" x14ac:dyDescent="0.2">
      <c r="B91" s="5">
        <f t="shared" si="2"/>
        <v>86</v>
      </c>
      <c r="C91" s="5">
        <f t="shared" si="3"/>
        <v>18</v>
      </c>
      <c r="D91" s="5"/>
      <c r="E91" s="5"/>
      <c r="F91" s="5"/>
      <c r="G91" s="5"/>
      <c r="H91" s="20">
        <v>11086</v>
      </c>
      <c r="I91" s="6" t="s">
        <v>335</v>
      </c>
      <c r="L91" s="6" t="s">
        <v>336</v>
      </c>
    </row>
    <row r="92" spans="2:12" x14ac:dyDescent="0.2">
      <c r="B92" s="5">
        <f t="shared" si="2"/>
        <v>87</v>
      </c>
      <c r="C92" s="5">
        <f t="shared" si="3"/>
        <v>18</v>
      </c>
      <c r="D92" s="5"/>
      <c r="E92" s="5"/>
      <c r="F92" s="5"/>
      <c r="G92" s="5"/>
      <c r="H92" s="20">
        <v>11087</v>
      </c>
      <c r="I92" s="6" t="s">
        <v>337</v>
      </c>
      <c r="L92" s="6" t="s">
        <v>338</v>
      </c>
    </row>
    <row r="93" spans="2:12" x14ac:dyDescent="0.2">
      <c r="B93" s="5">
        <f t="shared" si="2"/>
        <v>88</v>
      </c>
      <c r="C93" s="5">
        <f t="shared" si="3"/>
        <v>18</v>
      </c>
      <c r="D93" s="5"/>
      <c r="E93" s="5"/>
      <c r="F93" s="5"/>
      <c r="G93" s="5"/>
      <c r="H93" s="20">
        <v>11088</v>
      </c>
      <c r="I93" s="6" t="s">
        <v>339</v>
      </c>
      <c r="L93" s="6" t="s">
        <v>340</v>
      </c>
    </row>
    <row r="94" spans="2:12" x14ac:dyDescent="0.2">
      <c r="B94" s="5">
        <f t="shared" si="2"/>
        <v>89</v>
      </c>
      <c r="C94" s="5">
        <f t="shared" si="3"/>
        <v>18</v>
      </c>
      <c r="D94" s="5"/>
      <c r="E94" s="5"/>
      <c r="F94" s="5"/>
      <c r="G94" s="5"/>
      <c r="H94" s="20">
        <v>11089</v>
      </c>
      <c r="I94" s="6" t="s">
        <v>341</v>
      </c>
      <c r="L94" s="6" t="s">
        <v>342</v>
      </c>
    </row>
    <row r="95" spans="2:12" ht="15.75" x14ac:dyDescent="0.25">
      <c r="B95" s="5">
        <f t="shared" si="2"/>
        <v>90</v>
      </c>
      <c r="C95" s="5">
        <f t="shared" si="3"/>
        <v>18</v>
      </c>
      <c r="D95" s="5"/>
      <c r="E95" s="5"/>
      <c r="F95" s="5"/>
      <c r="G95" s="5"/>
      <c r="H95" s="20">
        <v>11090</v>
      </c>
      <c r="I95" s="6" t="s">
        <v>343</v>
      </c>
      <c r="K95" s="15" t="s">
        <v>173</v>
      </c>
      <c r="L95" s="6" t="s">
        <v>344</v>
      </c>
    </row>
    <row r="96" spans="2:12" x14ac:dyDescent="0.2">
      <c r="B96" s="5">
        <f t="shared" si="2"/>
        <v>91</v>
      </c>
      <c r="C96" s="5">
        <f t="shared" si="3"/>
        <v>19</v>
      </c>
      <c r="D96" s="5"/>
      <c r="E96" s="5"/>
      <c r="F96" s="5"/>
      <c r="G96" s="5"/>
      <c r="H96" s="20">
        <v>11091</v>
      </c>
      <c r="I96" s="6" t="s">
        <v>345</v>
      </c>
      <c r="L96" s="6" t="s">
        <v>346</v>
      </c>
    </row>
    <row r="97" spans="2:12" x14ac:dyDescent="0.2">
      <c r="B97" s="5">
        <f t="shared" si="2"/>
        <v>92</v>
      </c>
      <c r="C97" s="5">
        <f t="shared" si="3"/>
        <v>19</v>
      </c>
      <c r="D97" s="5"/>
      <c r="E97" s="5"/>
      <c r="F97" s="5"/>
      <c r="G97" s="5"/>
      <c r="H97" s="20">
        <v>11092</v>
      </c>
      <c r="I97" s="6" t="s">
        <v>347</v>
      </c>
      <c r="L97" s="6" t="s">
        <v>348</v>
      </c>
    </row>
    <row r="98" spans="2:12" x14ac:dyDescent="0.2">
      <c r="B98" s="5">
        <f t="shared" si="2"/>
        <v>93</v>
      </c>
      <c r="C98" s="5">
        <f t="shared" si="3"/>
        <v>19</v>
      </c>
      <c r="D98" s="5"/>
      <c r="E98" s="5"/>
      <c r="F98" s="5"/>
      <c r="G98" s="5"/>
      <c r="H98" s="20">
        <v>11093</v>
      </c>
      <c r="I98" s="6" t="s">
        <v>349</v>
      </c>
      <c r="L98" s="6" t="s">
        <v>350</v>
      </c>
    </row>
    <row r="99" spans="2:12" x14ac:dyDescent="0.2">
      <c r="B99" s="5">
        <f t="shared" si="2"/>
        <v>94</v>
      </c>
      <c r="C99" s="5">
        <f t="shared" si="3"/>
        <v>19</v>
      </c>
      <c r="D99" s="5"/>
      <c r="E99" s="5"/>
      <c r="F99" s="5"/>
      <c r="G99" s="5"/>
      <c r="H99" s="20">
        <v>11094</v>
      </c>
      <c r="I99" s="6" t="s">
        <v>351</v>
      </c>
      <c r="L99" s="6" t="s">
        <v>352</v>
      </c>
    </row>
    <row r="100" spans="2:12" ht="15.75" x14ac:dyDescent="0.25">
      <c r="B100" s="5">
        <f t="shared" si="2"/>
        <v>95</v>
      </c>
      <c r="C100" s="5">
        <f t="shared" si="3"/>
        <v>19</v>
      </c>
      <c r="D100" s="5"/>
      <c r="E100" s="5"/>
      <c r="F100" s="5"/>
      <c r="G100" s="5"/>
      <c r="H100" s="20">
        <v>11095</v>
      </c>
      <c r="I100" s="6" t="s">
        <v>353</v>
      </c>
      <c r="K100" s="15" t="s">
        <v>173</v>
      </c>
      <c r="L100" s="6" t="s">
        <v>354</v>
      </c>
    </row>
    <row r="101" spans="2:12" x14ac:dyDescent="0.2">
      <c r="B101" s="5">
        <f t="shared" si="2"/>
        <v>96</v>
      </c>
      <c r="C101" s="5">
        <f t="shared" si="3"/>
        <v>20</v>
      </c>
      <c r="D101" s="5"/>
      <c r="E101" s="5"/>
      <c r="F101" s="5"/>
      <c r="G101" s="5"/>
      <c r="H101" s="20">
        <v>11096</v>
      </c>
      <c r="I101" s="6" t="s">
        <v>355</v>
      </c>
      <c r="L101" s="6" t="s">
        <v>356</v>
      </c>
    </row>
    <row r="102" spans="2:12" x14ac:dyDescent="0.2">
      <c r="B102" s="5">
        <f t="shared" si="2"/>
        <v>97</v>
      </c>
      <c r="C102" s="5">
        <f t="shared" si="3"/>
        <v>20</v>
      </c>
      <c r="D102" s="5"/>
      <c r="E102" s="5"/>
      <c r="F102" s="5"/>
      <c r="G102" s="5"/>
      <c r="H102" s="20">
        <v>11097</v>
      </c>
      <c r="I102" s="6" t="s">
        <v>357</v>
      </c>
      <c r="L102" s="6" t="s">
        <v>358</v>
      </c>
    </row>
    <row r="103" spans="2:12" x14ac:dyDescent="0.2">
      <c r="B103" s="5">
        <f t="shared" si="2"/>
        <v>98</v>
      </c>
      <c r="C103" s="5">
        <f t="shared" si="3"/>
        <v>20</v>
      </c>
      <c r="D103" s="5"/>
      <c r="E103" s="5"/>
      <c r="F103" s="5"/>
      <c r="G103" s="5"/>
      <c r="H103" s="20">
        <v>11098</v>
      </c>
      <c r="I103" s="6" t="s">
        <v>359</v>
      </c>
      <c r="L103" s="6" t="s">
        <v>360</v>
      </c>
    </row>
    <row r="104" spans="2:12" x14ac:dyDescent="0.2">
      <c r="B104" s="5">
        <f t="shared" si="2"/>
        <v>99</v>
      </c>
      <c r="C104" s="5">
        <f t="shared" si="3"/>
        <v>20</v>
      </c>
      <c r="D104" s="5"/>
      <c r="E104" s="5"/>
      <c r="F104" s="5"/>
      <c r="G104" s="5"/>
      <c r="H104" s="20">
        <v>11099</v>
      </c>
      <c r="I104" s="6" t="s">
        <v>361</v>
      </c>
      <c r="L104" s="6" t="s">
        <v>362</v>
      </c>
    </row>
    <row r="105" spans="2:12" ht="15.75" x14ac:dyDescent="0.25">
      <c r="B105" s="5">
        <f t="shared" si="2"/>
        <v>100</v>
      </c>
      <c r="C105" s="5">
        <f t="shared" si="3"/>
        <v>20</v>
      </c>
      <c r="D105" s="5"/>
      <c r="E105" s="5"/>
      <c r="F105" s="5"/>
      <c r="G105" s="5"/>
      <c r="H105" s="20">
        <v>11100</v>
      </c>
      <c r="I105" s="6" t="s">
        <v>363</v>
      </c>
      <c r="K105" s="15" t="s">
        <v>173</v>
      </c>
      <c r="L105" s="6" t="s">
        <v>364</v>
      </c>
    </row>
    <row r="106" spans="2:12" x14ac:dyDescent="0.2">
      <c r="B106" s="5">
        <f t="shared" si="2"/>
        <v>101</v>
      </c>
      <c r="C106" s="5">
        <f t="shared" si="3"/>
        <v>21</v>
      </c>
      <c r="D106" s="5"/>
      <c r="E106" s="5"/>
      <c r="F106" s="5"/>
      <c r="G106" s="5"/>
      <c r="H106" s="20">
        <v>11101</v>
      </c>
      <c r="I106" s="6" t="s">
        <v>365</v>
      </c>
      <c r="L106" s="6" t="s">
        <v>366</v>
      </c>
    </row>
    <row r="107" spans="2:12" x14ac:dyDescent="0.2">
      <c r="B107" s="5">
        <f t="shared" si="2"/>
        <v>102</v>
      </c>
      <c r="C107" s="5">
        <f t="shared" si="3"/>
        <v>21</v>
      </c>
      <c r="D107" s="5"/>
      <c r="E107" s="5"/>
      <c r="F107" s="5"/>
      <c r="G107" s="5"/>
      <c r="H107" s="20">
        <v>11102</v>
      </c>
      <c r="I107" s="6" t="s">
        <v>367</v>
      </c>
      <c r="L107" s="6" t="s">
        <v>368</v>
      </c>
    </row>
    <row r="108" spans="2:12" x14ac:dyDescent="0.2">
      <c r="B108" s="5">
        <f t="shared" si="2"/>
        <v>103</v>
      </c>
      <c r="C108" s="5">
        <f t="shared" si="3"/>
        <v>21</v>
      </c>
      <c r="D108" s="5"/>
      <c r="E108" s="5"/>
      <c r="F108" s="5"/>
      <c r="G108" s="5"/>
      <c r="H108" s="20">
        <v>11103</v>
      </c>
      <c r="I108" s="6" t="s">
        <v>369</v>
      </c>
      <c r="L108" s="6" t="s">
        <v>370</v>
      </c>
    </row>
    <row r="109" spans="2:12" x14ac:dyDescent="0.2">
      <c r="B109" s="5">
        <f t="shared" si="2"/>
        <v>104</v>
      </c>
      <c r="C109" s="5">
        <f t="shared" si="3"/>
        <v>21</v>
      </c>
      <c r="D109" s="5"/>
      <c r="E109" s="5"/>
      <c r="F109" s="5"/>
      <c r="G109" s="5"/>
      <c r="H109" s="20">
        <v>11104</v>
      </c>
      <c r="I109" s="6" t="s">
        <v>371</v>
      </c>
      <c r="L109" s="6" t="s">
        <v>372</v>
      </c>
    </row>
    <row r="110" spans="2:12" ht="15.75" x14ac:dyDescent="0.25">
      <c r="B110" s="5">
        <f t="shared" si="2"/>
        <v>105</v>
      </c>
      <c r="C110" s="5">
        <f t="shared" si="3"/>
        <v>21</v>
      </c>
      <c r="D110" s="5"/>
      <c r="E110" s="5"/>
      <c r="F110" s="5"/>
      <c r="G110" s="5"/>
      <c r="H110" s="20">
        <v>11105</v>
      </c>
      <c r="I110" s="6" t="s">
        <v>373</v>
      </c>
      <c r="K110" s="15" t="s">
        <v>173</v>
      </c>
      <c r="L110" s="6" t="s">
        <v>374</v>
      </c>
    </row>
    <row r="111" spans="2:12" x14ac:dyDescent="0.2">
      <c r="B111" s="5">
        <f t="shared" si="2"/>
        <v>106</v>
      </c>
      <c r="C111" s="5">
        <f t="shared" si="3"/>
        <v>22</v>
      </c>
      <c r="D111" s="5"/>
      <c r="E111" s="5"/>
      <c r="F111" s="5"/>
      <c r="G111" s="5"/>
      <c r="H111" s="20">
        <v>11106</v>
      </c>
      <c r="I111" s="6" t="s">
        <v>375</v>
      </c>
      <c r="L111" s="6" t="s">
        <v>376</v>
      </c>
    </row>
    <row r="112" spans="2:12" x14ac:dyDescent="0.2">
      <c r="B112" s="5">
        <f t="shared" si="2"/>
        <v>107</v>
      </c>
      <c r="C112" s="5">
        <f t="shared" si="3"/>
        <v>22</v>
      </c>
      <c r="D112" s="5"/>
      <c r="E112" s="5"/>
      <c r="F112" s="5"/>
      <c r="G112" s="5"/>
      <c r="H112" s="20">
        <v>11107</v>
      </c>
      <c r="I112" s="6" t="s">
        <v>377</v>
      </c>
      <c r="L112" s="6" t="s">
        <v>378</v>
      </c>
    </row>
    <row r="113" spans="2:12" x14ac:dyDescent="0.2">
      <c r="B113" s="5">
        <f t="shared" si="2"/>
        <v>108</v>
      </c>
      <c r="C113" s="5">
        <f t="shared" si="3"/>
        <v>22</v>
      </c>
      <c r="D113" s="5"/>
      <c r="E113" s="5"/>
      <c r="F113" s="5"/>
      <c r="G113" s="5"/>
      <c r="H113" s="20">
        <v>11108</v>
      </c>
      <c r="I113" s="6" t="s">
        <v>379</v>
      </c>
      <c r="L113" s="6" t="s">
        <v>380</v>
      </c>
    </row>
    <row r="114" spans="2:12" x14ac:dyDescent="0.2">
      <c r="B114" s="5">
        <f t="shared" si="2"/>
        <v>109</v>
      </c>
      <c r="C114" s="5">
        <f t="shared" si="3"/>
        <v>22</v>
      </c>
      <c r="D114" s="5"/>
      <c r="E114" s="5"/>
      <c r="F114" s="5"/>
      <c r="G114" s="5"/>
      <c r="H114" s="20">
        <v>11109</v>
      </c>
      <c r="I114" s="6" t="s">
        <v>381</v>
      </c>
      <c r="L114" s="6" t="s">
        <v>382</v>
      </c>
    </row>
    <row r="115" spans="2:12" ht="15.75" x14ac:dyDescent="0.25">
      <c r="B115" s="5">
        <f t="shared" si="2"/>
        <v>110</v>
      </c>
      <c r="C115" s="5">
        <f t="shared" si="3"/>
        <v>22</v>
      </c>
      <c r="D115" s="5"/>
      <c r="E115" s="5"/>
      <c r="F115" s="5"/>
      <c r="G115" s="5"/>
      <c r="H115" s="20">
        <v>11110</v>
      </c>
      <c r="I115" s="6" t="s">
        <v>383</v>
      </c>
      <c r="K115" s="15" t="s">
        <v>173</v>
      </c>
      <c r="L115" s="6" t="s">
        <v>384</v>
      </c>
    </row>
    <row r="116" spans="2:12" x14ac:dyDescent="0.2">
      <c r="B116" s="5">
        <f t="shared" si="2"/>
        <v>111</v>
      </c>
      <c r="C116" s="5">
        <f t="shared" si="3"/>
        <v>23</v>
      </c>
      <c r="D116" s="5"/>
      <c r="E116" s="5"/>
      <c r="F116" s="5"/>
      <c r="G116" s="5"/>
      <c r="H116" s="20">
        <v>11111</v>
      </c>
      <c r="I116" s="6" t="s">
        <v>385</v>
      </c>
      <c r="L116" s="6" t="s">
        <v>386</v>
      </c>
    </row>
    <row r="117" spans="2:12" x14ac:dyDescent="0.2">
      <c r="B117" s="5">
        <f t="shared" si="2"/>
        <v>112</v>
      </c>
      <c r="C117" s="5">
        <f t="shared" si="3"/>
        <v>23</v>
      </c>
      <c r="D117" s="5"/>
      <c r="E117" s="5"/>
      <c r="F117" s="5"/>
      <c r="G117" s="5"/>
      <c r="H117" s="20">
        <v>11112</v>
      </c>
      <c r="I117" s="6" t="s">
        <v>387</v>
      </c>
      <c r="L117" s="6" t="s">
        <v>388</v>
      </c>
    </row>
    <row r="118" spans="2:12" x14ac:dyDescent="0.2">
      <c r="B118" s="5">
        <f t="shared" si="2"/>
        <v>113</v>
      </c>
      <c r="C118" s="5">
        <f t="shared" si="3"/>
        <v>23</v>
      </c>
      <c r="D118" s="5"/>
      <c r="E118" s="5"/>
      <c r="F118" s="5"/>
      <c r="G118" s="5"/>
      <c r="H118" s="20">
        <v>11113</v>
      </c>
      <c r="I118" s="6" t="s">
        <v>389</v>
      </c>
      <c r="L118" s="6" t="s">
        <v>390</v>
      </c>
    </row>
    <row r="119" spans="2:12" x14ac:dyDescent="0.2">
      <c r="B119" s="5">
        <f t="shared" si="2"/>
        <v>114</v>
      </c>
      <c r="C119" s="5">
        <f t="shared" si="3"/>
        <v>23</v>
      </c>
      <c r="D119" s="5"/>
      <c r="E119" s="5"/>
      <c r="F119" s="5"/>
      <c r="G119" s="5"/>
      <c r="H119" s="20">
        <v>11114</v>
      </c>
      <c r="I119" s="6" t="s">
        <v>391</v>
      </c>
      <c r="L119" s="6" t="s">
        <v>392</v>
      </c>
    </row>
    <row r="120" spans="2:12" ht="15.75" x14ac:dyDescent="0.25">
      <c r="B120" s="5">
        <f t="shared" si="2"/>
        <v>115</v>
      </c>
      <c r="C120" s="5">
        <f t="shared" si="3"/>
        <v>23</v>
      </c>
      <c r="D120" s="5"/>
      <c r="E120" s="5"/>
      <c r="F120" s="5"/>
      <c r="G120" s="5"/>
      <c r="H120" s="20">
        <v>11115</v>
      </c>
      <c r="I120" s="6" t="s">
        <v>393</v>
      </c>
      <c r="K120" s="15" t="s">
        <v>173</v>
      </c>
      <c r="L120" s="6" t="s">
        <v>394</v>
      </c>
    </row>
    <row r="121" spans="2:12" x14ac:dyDescent="0.2">
      <c r="B121" s="5">
        <f t="shared" si="2"/>
        <v>116</v>
      </c>
      <c r="C121" s="5">
        <f t="shared" si="3"/>
        <v>24</v>
      </c>
      <c r="D121" s="5"/>
      <c r="E121" s="5"/>
      <c r="F121" s="5"/>
      <c r="G121" s="5"/>
      <c r="H121" s="20">
        <v>11116</v>
      </c>
      <c r="I121" s="6" t="s">
        <v>395</v>
      </c>
      <c r="L121" s="6" t="s">
        <v>396</v>
      </c>
    </row>
    <row r="122" spans="2:12" x14ac:dyDescent="0.2">
      <c r="B122" s="5">
        <f t="shared" si="2"/>
        <v>117</v>
      </c>
      <c r="C122" s="5">
        <f t="shared" si="3"/>
        <v>24</v>
      </c>
      <c r="D122" s="5"/>
      <c r="E122" s="5"/>
      <c r="F122" s="5"/>
      <c r="G122" s="5"/>
      <c r="H122" s="20">
        <v>11117</v>
      </c>
      <c r="I122" s="6" t="s">
        <v>397</v>
      </c>
      <c r="L122" s="6" t="s">
        <v>398</v>
      </c>
    </row>
    <row r="123" spans="2:12" x14ac:dyDescent="0.2">
      <c r="B123" s="5">
        <f t="shared" si="2"/>
        <v>118</v>
      </c>
      <c r="C123" s="5">
        <f t="shared" si="3"/>
        <v>24</v>
      </c>
      <c r="D123" s="5"/>
      <c r="E123" s="5"/>
      <c r="F123" s="5"/>
      <c r="G123" s="5"/>
      <c r="H123" s="20">
        <v>11118</v>
      </c>
      <c r="I123" s="6" t="s">
        <v>399</v>
      </c>
      <c r="L123" s="6" t="s">
        <v>400</v>
      </c>
    </row>
    <row r="124" spans="2:12" x14ac:dyDescent="0.2">
      <c r="B124" s="5">
        <f t="shared" si="2"/>
        <v>119</v>
      </c>
      <c r="C124" s="5">
        <f t="shared" si="3"/>
        <v>24</v>
      </c>
      <c r="D124" s="5"/>
      <c r="E124" s="5"/>
      <c r="F124" s="5"/>
      <c r="G124" s="5"/>
      <c r="H124" s="20">
        <v>11119</v>
      </c>
      <c r="I124" s="6" t="s">
        <v>401</v>
      </c>
      <c r="L124" s="6" t="s">
        <v>402</v>
      </c>
    </row>
    <row r="125" spans="2:12" ht="15.75" x14ac:dyDescent="0.25">
      <c r="B125" s="5">
        <f t="shared" si="2"/>
        <v>120</v>
      </c>
      <c r="C125" s="5">
        <f t="shared" si="3"/>
        <v>24</v>
      </c>
      <c r="D125" s="5"/>
      <c r="E125" s="5"/>
      <c r="F125" s="5"/>
      <c r="G125" s="5"/>
      <c r="H125" s="20">
        <v>11120</v>
      </c>
      <c r="I125" s="6" t="s">
        <v>403</v>
      </c>
      <c r="K125" s="15" t="s">
        <v>173</v>
      </c>
      <c r="L125" s="6" t="s">
        <v>404</v>
      </c>
    </row>
  </sheetData>
  <phoneticPr fontId="14" type="noConversion"/>
  <conditionalFormatting sqref="F6:G12">
    <cfRule type="duplicateValues" dxfId="2" priority="1"/>
  </conditionalFormatting>
  <conditionalFormatting sqref="H6:H125"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C22" sqref="C22"/>
    </sheetView>
  </sheetViews>
  <sheetFormatPr defaultColWidth="9" defaultRowHeight="14.25" x14ac:dyDescent="0.2"/>
  <cols>
    <col min="1" max="1" width="9" style="1"/>
    <col min="2" max="2" width="24.875" style="1" customWidth="1"/>
    <col min="3" max="3" width="28.625" style="1" customWidth="1"/>
    <col min="4" max="4" width="39.625" style="1" customWidth="1"/>
    <col min="5" max="16384" width="9" style="1"/>
  </cols>
  <sheetData>
    <row r="1" spans="1:4" x14ac:dyDescent="0.2">
      <c r="A1" s="1" t="s">
        <v>0</v>
      </c>
      <c r="B1" s="1" t="s">
        <v>405</v>
      </c>
      <c r="C1" s="1" t="s">
        <v>406</v>
      </c>
      <c r="D1" s="1" t="s">
        <v>407</v>
      </c>
    </row>
    <row r="2" spans="1:4" x14ac:dyDescent="0.2">
      <c r="A2" s="1" t="s">
        <v>10</v>
      </c>
      <c r="B2" s="3" t="s">
        <v>11</v>
      </c>
      <c r="C2" s="3" t="s">
        <v>408</v>
      </c>
      <c r="D2" s="3" t="s">
        <v>409</v>
      </c>
    </row>
    <row r="3" spans="1:4" x14ac:dyDescent="0.2">
      <c r="A3" s="1" t="s">
        <v>15</v>
      </c>
      <c r="B3" s="3" t="s">
        <v>18</v>
      </c>
      <c r="C3" s="14" t="s">
        <v>159</v>
      </c>
      <c r="D3" s="14" t="s">
        <v>45</v>
      </c>
    </row>
    <row r="4" spans="1:4" x14ac:dyDescent="0.2">
      <c r="A4" s="1" t="s">
        <v>19</v>
      </c>
      <c r="B4" s="4" t="s">
        <v>20</v>
      </c>
      <c r="C4" s="14" t="s">
        <v>20</v>
      </c>
      <c r="D4" s="14" t="s">
        <v>20</v>
      </c>
    </row>
    <row r="5" spans="1:4" x14ac:dyDescent="0.2">
      <c r="A5" s="1" t="s">
        <v>21</v>
      </c>
      <c r="B5" s="37" t="s">
        <v>463</v>
      </c>
      <c r="C5" s="14" t="s">
        <v>47</v>
      </c>
      <c r="D5" s="14" t="s">
        <v>47</v>
      </c>
    </row>
    <row r="6" spans="1:4" ht="15.75" x14ac:dyDescent="0.25">
      <c r="B6" s="5">
        <v>1</v>
      </c>
      <c r="C6" s="5" t="s">
        <v>410</v>
      </c>
      <c r="D6" s="15" t="s">
        <v>411</v>
      </c>
    </row>
    <row r="7" spans="1:4" ht="15.75" x14ac:dyDescent="0.25">
      <c r="B7" s="5">
        <v>2</v>
      </c>
      <c r="C7" s="5" t="s">
        <v>410</v>
      </c>
      <c r="D7" s="15" t="s">
        <v>411</v>
      </c>
    </row>
    <row r="8" spans="1:4" ht="15.75" x14ac:dyDescent="0.25">
      <c r="B8" s="5">
        <v>3</v>
      </c>
      <c r="C8" s="5" t="s">
        <v>410</v>
      </c>
      <c r="D8" s="15" t="s">
        <v>411</v>
      </c>
    </row>
    <row r="9" spans="1:4" ht="15.75" x14ac:dyDescent="0.25">
      <c r="D9" s="15"/>
    </row>
    <row r="10" spans="1:4" ht="15.75" x14ac:dyDescent="0.25">
      <c r="D10" s="15"/>
    </row>
    <row r="11" spans="1:4" ht="15.75" x14ac:dyDescent="0.25">
      <c r="D11" s="15"/>
    </row>
    <row r="12" spans="1:4" ht="15.75" x14ac:dyDescent="0.25">
      <c r="D12" s="15"/>
    </row>
  </sheetData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5"/>
  <sheetViews>
    <sheetView workbookViewId="0">
      <selection activeCell="I20" sqref="I20:I21"/>
    </sheetView>
  </sheetViews>
  <sheetFormatPr defaultColWidth="9" defaultRowHeight="14.25" x14ac:dyDescent="0.2"/>
  <cols>
    <col min="2" max="2" width="13.75" style="5" customWidth="1"/>
    <col min="3" max="3" width="20.25" style="5" customWidth="1"/>
    <col min="4" max="4" width="22.5" customWidth="1"/>
    <col min="5" max="5" width="43.125" customWidth="1"/>
    <col min="6" max="6" width="16.75" customWidth="1"/>
  </cols>
  <sheetData>
    <row r="1" spans="1:6" x14ac:dyDescent="0.2">
      <c r="A1" s="1" t="s">
        <v>0</v>
      </c>
      <c r="B1" s="5" t="s">
        <v>138</v>
      </c>
      <c r="C1" s="5" t="s">
        <v>405</v>
      </c>
      <c r="D1" s="1" t="s">
        <v>146</v>
      </c>
      <c r="E1" s="1" t="s">
        <v>412</v>
      </c>
      <c r="F1" s="1" t="s">
        <v>140</v>
      </c>
    </row>
    <row r="2" spans="1:6" x14ac:dyDescent="0.2">
      <c r="A2" s="1" t="s">
        <v>10</v>
      </c>
      <c r="B2" s="9" t="s">
        <v>11</v>
      </c>
      <c r="C2" s="9" t="s">
        <v>413</v>
      </c>
      <c r="D2" s="3" t="s">
        <v>409</v>
      </c>
      <c r="E2" s="3" t="s">
        <v>414</v>
      </c>
      <c r="F2" s="3" t="s">
        <v>149</v>
      </c>
    </row>
    <row r="3" spans="1:6" x14ac:dyDescent="0.2">
      <c r="A3" s="1" t="s">
        <v>15</v>
      </c>
      <c r="B3" s="9" t="s">
        <v>18</v>
      </c>
      <c r="C3" s="9" t="s">
        <v>18</v>
      </c>
      <c r="D3" s="14" t="s">
        <v>45</v>
      </c>
      <c r="E3" s="3" t="s">
        <v>157</v>
      </c>
      <c r="F3" s="3" t="s">
        <v>157</v>
      </c>
    </row>
    <row r="4" spans="1:6" x14ac:dyDescent="0.2">
      <c r="A4" s="1" t="s">
        <v>19</v>
      </c>
      <c r="B4" s="10" t="s">
        <v>20</v>
      </c>
      <c r="C4" s="10" t="s">
        <v>20</v>
      </c>
      <c r="D4" s="14" t="s">
        <v>20</v>
      </c>
      <c r="E4" s="3" t="s">
        <v>20</v>
      </c>
      <c r="F4" s="3" t="s">
        <v>160</v>
      </c>
    </row>
    <row r="5" spans="1:6" x14ac:dyDescent="0.2">
      <c r="A5" s="1" t="s">
        <v>21</v>
      </c>
      <c r="B5" s="43" t="s">
        <v>462</v>
      </c>
      <c r="C5" s="9">
        <v>0</v>
      </c>
      <c r="D5" s="14" t="s">
        <v>47</v>
      </c>
      <c r="E5" s="3">
        <v>0</v>
      </c>
      <c r="F5" s="3">
        <v>0</v>
      </c>
    </row>
    <row r="6" spans="1:6" ht="15.75" x14ac:dyDescent="0.25">
      <c r="A6" s="1"/>
      <c r="B6" s="5">
        <v>1</v>
      </c>
      <c r="C6" s="5">
        <v>1</v>
      </c>
      <c r="D6" s="15" t="s">
        <v>173</v>
      </c>
      <c r="E6" s="6" t="s">
        <v>163</v>
      </c>
      <c r="F6" s="5"/>
    </row>
    <row r="7" spans="1:6" ht="15.75" x14ac:dyDescent="0.25">
      <c r="B7" s="5">
        <v>2</v>
      </c>
      <c r="C7" s="5">
        <v>1</v>
      </c>
      <c r="D7" s="15" t="s">
        <v>173</v>
      </c>
      <c r="E7" s="6" t="s">
        <v>166</v>
      </c>
      <c r="F7" s="5"/>
    </row>
    <row r="8" spans="1:6" ht="15.75" x14ac:dyDescent="0.25">
      <c r="B8" s="5">
        <v>3</v>
      </c>
      <c r="C8" s="5">
        <v>1</v>
      </c>
      <c r="D8" s="15" t="s">
        <v>173</v>
      </c>
      <c r="E8" s="6" t="s">
        <v>169</v>
      </c>
      <c r="F8" s="5"/>
    </row>
    <row r="9" spans="1:6" ht="15.75" x14ac:dyDescent="0.25">
      <c r="B9" s="5">
        <v>4</v>
      </c>
      <c r="C9" s="5">
        <v>1</v>
      </c>
      <c r="D9" s="15" t="s">
        <v>173</v>
      </c>
      <c r="E9" s="6" t="s">
        <v>171</v>
      </c>
      <c r="F9" s="5"/>
    </row>
    <row r="10" spans="1:6" ht="15.75" x14ac:dyDescent="0.25">
      <c r="B10" s="5">
        <v>5</v>
      </c>
      <c r="C10" s="5">
        <v>1</v>
      </c>
      <c r="D10" s="15" t="s">
        <v>173</v>
      </c>
      <c r="E10" s="6" t="s">
        <v>174</v>
      </c>
      <c r="F10" s="5"/>
    </row>
    <row r="11" spans="1:6" ht="15.75" x14ac:dyDescent="0.25">
      <c r="B11" s="5">
        <v>6</v>
      </c>
      <c r="C11" s="5">
        <v>1</v>
      </c>
      <c r="D11" s="15" t="s">
        <v>173</v>
      </c>
      <c r="E11" s="6" t="s">
        <v>176</v>
      </c>
      <c r="F11" s="5"/>
    </row>
    <row r="12" spans="1:6" ht="15.75" x14ac:dyDescent="0.25">
      <c r="B12" s="5">
        <v>7</v>
      </c>
      <c r="C12" s="5">
        <v>1</v>
      </c>
      <c r="D12" s="15" t="s">
        <v>173</v>
      </c>
      <c r="E12" s="6" t="s">
        <v>178</v>
      </c>
      <c r="F12" s="5"/>
    </row>
    <row r="13" spans="1:6" ht="15.75" x14ac:dyDescent="0.25">
      <c r="B13" s="5">
        <v>1</v>
      </c>
      <c r="C13" s="5">
        <f>C6+1</f>
        <v>2</v>
      </c>
      <c r="D13" s="15" t="s">
        <v>173</v>
      </c>
      <c r="E13" s="6" t="s">
        <v>163</v>
      </c>
      <c r="F13" s="5"/>
    </row>
    <row r="14" spans="1:6" ht="15.75" x14ac:dyDescent="0.25">
      <c r="B14" s="5">
        <v>2</v>
      </c>
      <c r="C14" s="5">
        <f t="shared" ref="C14:C26" si="0">C7+1</f>
        <v>2</v>
      </c>
      <c r="D14" s="15" t="s">
        <v>173</v>
      </c>
      <c r="E14" s="6" t="s">
        <v>166</v>
      </c>
      <c r="F14" s="5"/>
    </row>
    <row r="15" spans="1:6" ht="15.75" x14ac:dyDescent="0.25">
      <c r="B15" s="5">
        <v>3</v>
      </c>
      <c r="C15" s="5">
        <f t="shared" si="0"/>
        <v>2</v>
      </c>
      <c r="D15" s="15" t="s">
        <v>173</v>
      </c>
      <c r="E15" s="6" t="s">
        <v>169</v>
      </c>
      <c r="F15" s="5"/>
    </row>
    <row r="16" spans="1:6" ht="15.75" x14ac:dyDescent="0.25">
      <c r="B16" s="5">
        <v>4</v>
      </c>
      <c r="C16" s="5">
        <f t="shared" si="0"/>
        <v>2</v>
      </c>
      <c r="D16" s="15" t="s">
        <v>173</v>
      </c>
      <c r="E16" s="6" t="s">
        <v>171</v>
      </c>
      <c r="F16" s="5"/>
    </row>
    <row r="17" spans="2:6" ht="15.75" x14ac:dyDescent="0.25">
      <c r="B17" s="5">
        <v>5</v>
      </c>
      <c r="C17" s="5">
        <f t="shared" si="0"/>
        <v>2</v>
      </c>
      <c r="D17" s="15" t="s">
        <v>173</v>
      </c>
      <c r="E17" s="6" t="s">
        <v>174</v>
      </c>
      <c r="F17" s="5"/>
    </row>
    <row r="18" spans="2:6" ht="15.75" x14ac:dyDescent="0.25">
      <c r="B18" s="5">
        <v>6</v>
      </c>
      <c r="C18" s="5">
        <f t="shared" si="0"/>
        <v>2</v>
      </c>
      <c r="D18" s="15" t="s">
        <v>173</v>
      </c>
      <c r="E18" s="6" t="s">
        <v>176</v>
      </c>
      <c r="F18" s="5"/>
    </row>
    <row r="19" spans="2:6" ht="15.75" x14ac:dyDescent="0.25">
      <c r="B19" s="5">
        <v>7</v>
      </c>
      <c r="C19" s="5">
        <f t="shared" si="0"/>
        <v>2</v>
      </c>
      <c r="D19" s="15" t="s">
        <v>173</v>
      </c>
      <c r="E19" s="6" t="s">
        <v>178</v>
      </c>
      <c r="F19" s="5"/>
    </row>
    <row r="20" spans="2:6" ht="15.75" x14ac:dyDescent="0.25">
      <c r="B20" s="5">
        <v>1</v>
      </c>
      <c r="C20" s="5">
        <f t="shared" si="0"/>
        <v>3</v>
      </c>
      <c r="D20" s="15" t="s">
        <v>173</v>
      </c>
      <c r="E20" s="6" t="s">
        <v>163</v>
      </c>
      <c r="F20" s="5"/>
    </row>
    <row r="21" spans="2:6" ht="15.75" x14ac:dyDescent="0.25">
      <c r="B21" s="5">
        <v>2</v>
      </c>
      <c r="C21" s="5">
        <f t="shared" si="0"/>
        <v>3</v>
      </c>
      <c r="D21" s="15" t="s">
        <v>173</v>
      </c>
      <c r="E21" s="6" t="s">
        <v>166</v>
      </c>
      <c r="F21" s="5"/>
    </row>
    <row r="22" spans="2:6" ht="15.75" x14ac:dyDescent="0.25">
      <c r="B22" s="5">
        <v>3</v>
      </c>
      <c r="C22" s="5">
        <f t="shared" si="0"/>
        <v>3</v>
      </c>
      <c r="D22" s="15" t="s">
        <v>173</v>
      </c>
      <c r="E22" s="6" t="s">
        <v>169</v>
      </c>
      <c r="F22" s="5"/>
    </row>
    <row r="23" spans="2:6" ht="15.75" x14ac:dyDescent="0.25">
      <c r="B23" s="5">
        <v>4</v>
      </c>
      <c r="C23" s="5">
        <f t="shared" si="0"/>
        <v>3</v>
      </c>
      <c r="D23" s="15" t="s">
        <v>173</v>
      </c>
      <c r="E23" s="6" t="s">
        <v>171</v>
      </c>
      <c r="F23" s="5"/>
    </row>
    <row r="24" spans="2:6" ht="15.75" x14ac:dyDescent="0.25">
      <c r="B24" s="5">
        <v>5</v>
      </c>
      <c r="C24" s="5">
        <f t="shared" si="0"/>
        <v>3</v>
      </c>
      <c r="D24" s="15" t="s">
        <v>173</v>
      </c>
      <c r="E24" s="6" t="s">
        <v>174</v>
      </c>
      <c r="F24" s="5"/>
    </row>
    <row r="25" spans="2:6" ht="15.75" x14ac:dyDescent="0.25">
      <c r="B25" s="5">
        <v>6</v>
      </c>
      <c r="C25" s="5">
        <f t="shared" si="0"/>
        <v>3</v>
      </c>
      <c r="D25" s="15" t="s">
        <v>173</v>
      </c>
      <c r="E25" s="6" t="s">
        <v>176</v>
      </c>
      <c r="F25" s="5"/>
    </row>
    <row r="26" spans="2:6" ht="15.75" x14ac:dyDescent="0.25">
      <c r="B26" s="5">
        <v>7</v>
      </c>
      <c r="C26" s="5">
        <f t="shared" si="0"/>
        <v>3</v>
      </c>
      <c r="D26" s="15" t="s">
        <v>173</v>
      </c>
      <c r="E26" s="6" t="s">
        <v>178</v>
      </c>
      <c r="F26" s="5"/>
    </row>
    <row r="27" spans="2:6" x14ac:dyDescent="0.2">
      <c r="F27" s="5"/>
    </row>
    <row r="28" spans="2:6" x14ac:dyDescent="0.2">
      <c r="F28" s="5"/>
    </row>
    <row r="29" spans="2:6" x14ac:dyDescent="0.2">
      <c r="F29" s="5"/>
    </row>
    <row r="30" spans="2:6" x14ac:dyDescent="0.2">
      <c r="F30" s="5"/>
    </row>
    <row r="31" spans="2:6" x14ac:dyDescent="0.2">
      <c r="F31" s="5"/>
    </row>
    <row r="32" spans="2:6" x14ac:dyDescent="0.2">
      <c r="F32" s="5"/>
    </row>
    <row r="33" spans="6:6" x14ac:dyDescent="0.2">
      <c r="F33" s="5"/>
    </row>
    <row r="34" spans="6:6" x14ac:dyDescent="0.2">
      <c r="F34" s="5"/>
    </row>
    <row r="35" spans="6:6" x14ac:dyDescent="0.2">
      <c r="F35" s="5"/>
    </row>
    <row r="36" spans="6:6" x14ac:dyDescent="0.2">
      <c r="F36" s="5"/>
    </row>
    <row r="37" spans="6:6" x14ac:dyDescent="0.2">
      <c r="F37" s="5"/>
    </row>
    <row r="38" spans="6:6" x14ac:dyDescent="0.2">
      <c r="F38" s="5"/>
    </row>
    <row r="39" spans="6:6" x14ac:dyDescent="0.2">
      <c r="F39" s="5"/>
    </row>
    <row r="40" spans="6:6" x14ac:dyDescent="0.2">
      <c r="F40" s="5"/>
    </row>
    <row r="41" spans="6:6" x14ac:dyDescent="0.2">
      <c r="F41" s="5"/>
    </row>
    <row r="42" spans="6:6" x14ac:dyDescent="0.2">
      <c r="F42" s="5"/>
    </row>
    <row r="43" spans="6:6" x14ac:dyDescent="0.2">
      <c r="F43" s="5"/>
    </row>
    <row r="44" spans="6:6" x14ac:dyDescent="0.2">
      <c r="F44" s="5"/>
    </row>
    <row r="45" spans="6:6" x14ac:dyDescent="0.2">
      <c r="F45" s="5"/>
    </row>
    <row r="46" spans="6:6" x14ac:dyDescent="0.2">
      <c r="F46" s="5"/>
    </row>
    <row r="47" spans="6:6" x14ac:dyDescent="0.2">
      <c r="F47" s="5"/>
    </row>
    <row r="48" spans="6:6" x14ac:dyDescent="0.2">
      <c r="F48" s="5"/>
    </row>
    <row r="49" spans="6:6" x14ac:dyDescent="0.2">
      <c r="F49" s="5"/>
    </row>
    <row r="50" spans="6:6" x14ac:dyDescent="0.2">
      <c r="F50" s="5"/>
    </row>
    <row r="51" spans="6:6" x14ac:dyDescent="0.2">
      <c r="F51" s="5"/>
    </row>
    <row r="52" spans="6:6" x14ac:dyDescent="0.2">
      <c r="F52" s="5"/>
    </row>
    <row r="53" spans="6:6" x14ac:dyDescent="0.2">
      <c r="F53" s="5"/>
    </row>
    <row r="54" spans="6:6" x14ac:dyDescent="0.2">
      <c r="F54" s="5"/>
    </row>
    <row r="55" spans="6:6" x14ac:dyDescent="0.2">
      <c r="F55" s="5"/>
    </row>
    <row r="56" spans="6:6" x14ac:dyDescent="0.2">
      <c r="F56" s="5"/>
    </row>
    <row r="57" spans="6:6" x14ac:dyDescent="0.2">
      <c r="F57" s="5"/>
    </row>
    <row r="58" spans="6:6" x14ac:dyDescent="0.2">
      <c r="F58" s="5"/>
    </row>
    <row r="59" spans="6:6" x14ac:dyDescent="0.2">
      <c r="F59" s="5"/>
    </row>
    <row r="60" spans="6:6" x14ac:dyDescent="0.2">
      <c r="F60" s="5"/>
    </row>
    <row r="61" spans="6:6" x14ac:dyDescent="0.2">
      <c r="F61" s="5"/>
    </row>
    <row r="62" spans="6:6" x14ac:dyDescent="0.2">
      <c r="F62" s="5"/>
    </row>
    <row r="63" spans="6:6" x14ac:dyDescent="0.2">
      <c r="F63" s="5"/>
    </row>
    <row r="64" spans="6:6" x14ac:dyDescent="0.2">
      <c r="F64" s="5"/>
    </row>
    <row r="65" spans="6:6" x14ac:dyDescent="0.2">
      <c r="F65" s="5"/>
    </row>
    <row r="66" spans="6:6" x14ac:dyDescent="0.2">
      <c r="F66" s="5"/>
    </row>
    <row r="67" spans="6:6" x14ac:dyDescent="0.2">
      <c r="F67" s="5"/>
    </row>
    <row r="68" spans="6:6" x14ac:dyDescent="0.2">
      <c r="F68" s="5"/>
    </row>
    <row r="69" spans="6:6" x14ac:dyDescent="0.2">
      <c r="F69" s="5"/>
    </row>
    <row r="70" spans="6:6" x14ac:dyDescent="0.2">
      <c r="F70" s="5"/>
    </row>
    <row r="71" spans="6:6" x14ac:dyDescent="0.2">
      <c r="F71" s="5"/>
    </row>
    <row r="72" spans="6:6" x14ac:dyDescent="0.2">
      <c r="F72" s="5"/>
    </row>
    <row r="73" spans="6:6" x14ac:dyDescent="0.2">
      <c r="F73" s="5"/>
    </row>
    <row r="74" spans="6:6" x14ac:dyDescent="0.2">
      <c r="F74" s="5"/>
    </row>
    <row r="75" spans="6:6" x14ac:dyDescent="0.2">
      <c r="F75" s="5"/>
    </row>
    <row r="76" spans="6:6" x14ac:dyDescent="0.2">
      <c r="F76" s="5"/>
    </row>
    <row r="77" spans="6:6" x14ac:dyDescent="0.2">
      <c r="F77" s="5"/>
    </row>
    <row r="78" spans="6:6" x14ac:dyDescent="0.2">
      <c r="F78" s="5"/>
    </row>
    <row r="79" spans="6:6" x14ac:dyDescent="0.2">
      <c r="F79" s="5"/>
    </row>
    <row r="80" spans="6:6" x14ac:dyDescent="0.2">
      <c r="F80" s="5"/>
    </row>
    <row r="81" spans="6:6" x14ac:dyDescent="0.2">
      <c r="F81" s="5"/>
    </row>
    <row r="82" spans="6:6" x14ac:dyDescent="0.2">
      <c r="F82" s="5"/>
    </row>
    <row r="83" spans="6:6" x14ac:dyDescent="0.2">
      <c r="F83" s="5"/>
    </row>
    <row r="84" spans="6:6" x14ac:dyDescent="0.2">
      <c r="F84" s="5"/>
    </row>
    <row r="85" spans="6:6" x14ac:dyDescent="0.2">
      <c r="F85" s="5"/>
    </row>
    <row r="86" spans="6:6" x14ac:dyDescent="0.2">
      <c r="F86" s="5"/>
    </row>
    <row r="87" spans="6:6" x14ac:dyDescent="0.2">
      <c r="F87" s="5"/>
    </row>
    <row r="88" spans="6:6" x14ac:dyDescent="0.2">
      <c r="F88" s="5"/>
    </row>
    <row r="89" spans="6:6" x14ac:dyDescent="0.2">
      <c r="F89" s="5"/>
    </row>
    <row r="90" spans="6:6" x14ac:dyDescent="0.2">
      <c r="F90" s="5"/>
    </row>
    <row r="91" spans="6:6" x14ac:dyDescent="0.2">
      <c r="F91" s="5"/>
    </row>
    <row r="92" spans="6:6" x14ac:dyDescent="0.2">
      <c r="F92" s="5"/>
    </row>
    <row r="93" spans="6:6" x14ac:dyDescent="0.2">
      <c r="F93" s="5"/>
    </row>
    <row r="94" spans="6:6" x14ac:dyDescent="0.2">
      <c r="F94" s="5"/>
    </row>
    <row r="95" spans="6:6" x14ac:dyDescent="0.2">
      <c r="F95" s="5"/>
    </row>
    <row r="96" spans="6:6" x14ac:dyDescent="0.2">
      <c r="F96" s="5"/>
    </row>
    <row r="97" spans="6:6" x14ac:dyDescent="0.2">
      <c r="F97" s="5"/>
    </row>
    <row r="98" spans="6:6" x14ac:dyDescent="0.2">
      <c r="F98" s="5"/>
    </row>
    <row r="99" spans="6:6" x14ac:dyDescent="0.2">
      <c r="F99" s="5"/>
    </row>
    <row r="100" spans="6:6" x14ac:dyDescent="0.2">
      <c r="F100" s="5"/>
    </row>
    <row r="101" spans="6:6" x14ac:dyDescent="0.2">
      <c r="F101" s="5"/>
    </row>
    <row r="102" spans="6:6" x14ac:dyDescent="0.2">
      <c r="F102" s="5"/>
    </row>
    <row r="103" spans="6:6" x14ac:dyDescent="0.2">
      <c r="F103" s="5"/>
    </row>
    <row r="104" spans="6:6" x14ac:dyDescent="0.2">
      <c r="F104" s="5"/>
    </row>
    <row r="105" spans="6:6" x14ac:dyDescent="0.2">
      <c r="F105" s="5"/>
    </row>
    <row r="106" spans="6:6" x14ac:dyDescent="0.2">
      <c r="F106" s="5"/>
    </row>
    <row r="107" spans="6:6" x14ac:dyDescent="0.2">
      <c r="F107" s="5"/>
    </row>
    <row r="108" spans="6:6" x14ac:dyDescent="0.2">
      <c r="F108" s="5"/>
    </row>
    <row r="109" spans="6:6" x14ac:dyDescent="0.2">
      <c r="F109" s="5"/>
    </row>
    <row r="110" spans="6:6" x14ac:dyDescent="0.2">
      <c r="F110" s="5"/>
    </row>
    <row r="111" spans="6:6" x14ac:dyDescent="0.2">
      <c r="F111" s="5"/>
    </row>
    <row r="112" spans="6:6" x14ac:dyDescent="0.2">
      <c r="F112" s="5"/>
    </row>
    <row r="113" spans="6:6" x14ac:dyDescent="0.2">
      <c r="F113" s="5"/>
    </row>
    <row r="114" spans="6:6" x14ac:dyDescent="0.2">
      <c r="F114" s="5"/>
    </row>
    <row r="115" spans="6:6" x14ac:dyDescent="0.2">
      <c r="F115" s="5"/>
    </row>
    <row r="116" spans="6:6" x14ac:dyDescent="0.2">
      <c r="F116" s="5"/>
    </row>
    <row r="117" spans="6:6" x14ac:dyDescent="0.2">
      <c r="F117" s="5"/>
    </row>
    <row r="118" spans="6:6" x14ac:dyDescent="0.2">
      <c r="F118" s="5"/>
    </row>
    <row r="119" spans="6:6" x14ac:dyDescent="0.2">
      <c r="F119" s="5"/>
    </row>
    <row r="120" spans="6:6" x14ac:dyDescent="0.2">
      <c r="F120" s="5"/>
    </row>
    <row r="121" spans="6:6" x14ac:dyDescent="0.2">
      <c r="F121" s="5"/>
    </row>
    <row r="122" spans="6:6" x14ac:dyDescent="0.2">
      <c r="F122" s="5"/>
    </row>
    <row r="123" spans="6:6" x14ac:dyDescent="0.2">
      <c r="F123" s="5"/>
    </row>
    <row r="124" spans="6:6" x14ac:dyDescent="0.2">
      <c r="F124" s="5"/>
    </row>
    <row r="125" spans="6:6" x14ac:dyDescent="0.2">
      <c r="F125" s="5"/>
    </row>
  </sheetData>
  <phoneticPr fontId="14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D28" sqref="D28"/>
    </sheetView>
  </sheetViews>
  <sheetFormatPr defaultColWidth="9" defaultRowHeight="14.25" x14ac:dyDescent="0.2"/>
  <cols>
    <col min="2" max="2" width="24.875" customWidth="1"/>
    <col min="3" max="3" width="33.875" customWidth="1"/>
    <col min="4" max="4" width="15.5" style="11" customWidth="1"/>
  </cols>
  <sheetData>
    <row r="1" spans="1:4" x14ac:dyDescent="0.2">
      <c r="A1" s="1" t="s">
        <v>0</v>
      </c>
      <c r="B1" s="1" t="s">
        <v>405</v>
      </c>
      <c r="C1" s="1" t="s">
        <v>415</v>
      </c>
      <c r="D1" s="12" t="s">
        <v>416</v>
      </c>
    </row>
    <row r="2" spans="1:4" x14ac:dyDescent="0.2">
      <c r="A2" s="1" t="s">
        <v>10</v>
      </c>
      <c r="B2" s="3" t="s">
        <v>11</v>
      </c>
      <c r="C2" s="3" t="s">
        <v>409</v>
      </c>
      <c r="D2" s="13" t="s">
        <v>417</v>
      </c>
    </row>
    <row r="3" spans="1:4" x14ac:dyDescent="0.2">
      <c r="A3" s="1" t="s">
        <v>15</v>
      </c>
      <c r="B3" s="3" t="s">
        <v>18</v>
      </c>
      <c r="C3" s="14" t="s">
        <v>45</v>
      </c>
      <c r="D3" s="13" t="s">
        <v>157</v>
      </c>
    </row>
    <row r="4" spans="1:4" x14ac:dyDescent="0.2">
      <c r="A4" s="1" t="s">
        <v>19</v>
      </c>
      <c r="B4" s="4" t="s">
        <v>20</v>
      </c>
      <c r="C4" s="14" t="s">
        <v>20</v>
      </c>
      <c r="D4" s="13" t="s">
        <v>20</v>
      </c>
    </row>
    <row r="5" spans="1:4" x14ac:dyDescent="0.2">
      <c r="A5" s="1" t="s">
        <v>21</v>
      </c>
      <c r="B5" s="37" t="s">
        <v>464</v>
      </c>
      <c r="C5" s="14" t="s">
        <v>47</v>
      </c>
      <c r="D5" s="13" t="s">
        <v>418</v>
      </c>
    </row>
    <row r="6" spans="1:4" ht="15.75" x14ac:dyDescent="0.25">
      <c r="A6" s="1"/>
      <c r="B6" s="5">
        <v>1</v>
      </c>
      <c r="C6" s="15" t="s">
        <v>419</v>
      </c>
      <c r="D6" s="16">
        <v>45981</v>
      </c>
    </row>
    <row r="7" spans="1:4" ht="15.75" x14ac:dyDescent="0.25">
      <c r="B7" s="5">
        <v>2</v>
      </c>
      <c r="C7" s="15" t="s">
        <v>419</v>
      </c>
      <c r="D7" s="16">
        <v>46015</v>
      </c>
    </row>
    <row r="8" spans="1:4" ht="15.75" x14ac:dyDescent="0.25">
      <c r="B8" s="5">
        <v>3</v>
      </c>
      <c r="C8" s="15" t="s">
        <v>419</v>
      </c>
      <c r="D8" s="16">
        <v>46047</v>
      </c>
    </row>
    <row r="9" spans="1:4" ht="15.75" x14ac:dyDescent="0.25">
      <c r="B9" s="1"/>
      <c r="C9" s="15"/>
    </row>
    <row r="10" spans="1:4" ht="15.75" x14ac:dyDescent="0.25">
      <c r="B10" s="1"/>
      <c r="C10" s="15"/>
    </row>
    <row r="11" spans="1:4" ht="15.75" x14ac:dyDescent="0.25">
      <c r="B11" s="1"/>
      <c r="C11" s="15"/>
    </row>
    <row r="12" spans="1:4" ht="15.75" x14ac:dyDescent="0.25">
      <c r="B12" s="1"/>
      <c r="C12" s="15"/>
    </row>
  </sheetData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5"/>
  <sheetViews>
    <sheetView workbookViewId="0">
      <selection activeCell="C2" sqref="C2"/>
    </sheetView>
  </sheetViews>
  <sheetFormatPr defaultColWidth="9" defaultRowHeight="14.25" x14ac:dyDescent="0.2"/>
  <cols>
    <col min="2" max="2" width="13.75" style="5" customWidth="1"/>
    <col min="3" max="3" width="20.25" style="5" customWidth="1"/>
    <col min="4" max="4" width="43.125" customWidth="1"/>
    <col min="5" max="5" width="16.75" customWidth="1"/>
  </cols>
  <sheetData>
    <row r="1" spans="1:5" x14ac:dyDescent="0.2">
      <c r="A1" s="1" t="s">
        <v>0</v>
      </c>
      <c r="B1" s="5" t="s">
        <v>138</v>
      </c>
      <c r="C1" s="5" t="s">
        <v>405</v>
      </c>
      <c r="D1" s="1" t="s">
        <v>412</v>
      </c>
      <c r="E1" s="1" t="s">
        <v>140</v>
      </c>
    </row>
    <row r="2" spans="1:5" x14ac:dyDescent="0.2">
      <c r="A2" s="1" t="s">
        <v>10</v>
      </c>
      <c r="B2" s="43" t="s">
        <v>454</v>
      </c>
      <c r="C2" s="43" t="s">
        <v>468</v>
      </c>
      <c r="D2" s="37" t="s">
        <v>466</v>
      </c>
      <c r="E2" s="37" t="s">
        <v>467</v>
      </c>
    </row>
    <row r="3" spans="1:5" x14ac:dyDescent="0.2">
      <c r="A3" s="1" t="s">
        <v>15</v>
      </c>
      <c r="B3" s="9" t="s">
        <v>18</v>
      </c>
      <c r="C3" s="9" t="s">
        <v>18</v>
      </c>
      <c r="D3" s="3" t="s">
        <v>157</v>
      </c>
      <c r="E3" s="3" t="s">
        <v>157</v>
      </c>
    </row>
    <row r="4" spans="1:5" x14ac:dyDescent="0.2">
      <c r="A4" s="1" t="s">
        <v>19</v>
      </c>
      <c r="B4" s="10" t="s">
        <v>20</v>
      </c>
      <c r="C4" s="10" t="s">
        <v>20</v>
      </c>
      <c r="D4" s="3" t="s">
        <v>20</v>
      </c>
      <c r="E4" s="3" t="s">
        <v>160</v>
      </c>
    </row>
    <row r="5" spans="1:5" x14ac:dyDescent="0.2">
      <c r="A5" s="1" t="s">
        <v>21</v>
      </c>
      <c r="B5" s="43" t="s">
        <v>465</v>
      </c>
      <c r="C5" s="9">
        <v>0</v>
      </c>
      <c r="D5" s="3">
        <v>0</v>
      </c>
      <c r="E5" s="3">
        <v>0</v>
      </c>
    </row>
    <row r="6" spans="1:5" x14ac:dyDescent="0.2">
      <c r="A6" s="1"/>
      <c r="B6" s="5">
        <v>1</v>
      </c>
      <c r="C6" s="5">
        <v>1</v>
      </c>
      <c r="D6" s="6" t="s">
        <v>163</v>
      </c>
      <c r="E6" s="5"/>
    </row>
    <row r="7" spans="1:5" x14ac:dyDescent="0.2">
      <c r="B7" s="5">
        <v>2</v>
      </c>
      <c r="C7" s="5">
        <v>1</v>
      </c>
      <c r="D7" s="6" t="s">
        <v>166</v>
      </c>
      <c r="E7" s="5"/>
    </row>
    <row r="8" spans="1:5" x14ac:dyDescent="0.2">
      <c r="B8" s="5">
        <v>3</v>
      </c>
      <c r="C8" s="5">
        <v>1</v>
      </c>
      <c r="D8" s="6" t="s">
        <v>169</v>
      </c>
      <c r="E8" s="5"/>
    </row>
    <row r="9" spans="1:5" x14ac:dyDescent="0.2">
      <c r="B9" s="5">
        <v>1</v>
      </c>
      <c r="C9" s="5">
        <f t="shared" ref="C9:C14" si="0">C6+1</f>
        <v>2</v>
      </c>
      <c r="D9" s="6" t="s">
        <v>163</v>
      </c>
      <c r="E9" s="5"/>
    </row>
    <row r="10" spans="1:5" x14ac:dyDescent="0.2">
      <c r="B10" s="5">
        <v>2</v>
      </c>
      <c r="C10" s="5">
        <f t="shared" si="0"/>
        <v>2</v>
      </c>
      <c r="D10" s="6" t="s">
        <v>166</v>
      </c>
      <c r="E10" s="5"/>
    </row>
    <row r="11" spans="1:5" x14ac:dyDescent="0.2">
      <c r="B11" s="5">
        <v>3</v>
      </c>
      <c r="C11" s="5">
        <f t="shared" si="0"/>
        <v>2</v>
      </c>
      <c r="D11" s="6" t="s">
        <v>169</v>
      </c>
      <c r="E11" s="5"/>
    </row>
    <row r="12" spans="1:5" x14ac:dyDescent="0.2">
      <c r="B12" s="5">
        <v>1</v>
      </c>
      <c r="C12" s="5">
        <f t="shared" si="0"/>
        <v>3</v>
      </c>
      <c r="D12" s="6" t="s">
        <v>163</v>
      </c>
      <c r="E12" s="5"/>
    </row>
    <row r="13" spans="1:5" x14ac:dyDescent="0.2">
      <c r="B13" s="5">
        <v>2</v>
      </c>
      <c r="C13" s="5">
        <f t="shared" si="0"/>
        <v>3</v>
      </c>
      <c r="D13" s="6" t="s">
        <v>166</v>
      </c>
      <c r="E13" s="5"/>
    </row>
    <row r="14" spans="1:5" x14ac:dyDescent="0.2">
      <c r="B14" s="5">
        <v>3</v>
      </c>
      <c r="C14" s="5">
        <f t="shared" si="0"/>
        <v>3</v>
      </c>
      <c r="D14" s="6" t="s">
        <v>169</v>
      </c>
      <c r="E14" s="5"/>
    </row>
    <row r="15" spans="1:5" x14ac:dyDescent="0.2">
      <c r="E15" s="5"/>
    </row>
    <row r="16" spans="1:5" x14ac:dyDescent="0.2">
      <c r="E16" s="5"/>
    </row>
    <row r="17" spans="5:5" x14ac:dyDescent="0.2">
      <c r="E17" s="5"/>
    </row>
    <row r="18" spans="5:5" x14ac:dyDescent="0.2">
      <c r="E18" s="5"/>
    </row>
    <row r="19" spans="5:5" x14ac:dyDescent="0.2">
      <c r="E19" s="5"/>
    </row>
    <row r="20" spans="5:5" x14ac:dyDescent="0.2">
      <c r="E20" s="5"/>
    </row>
    <row r="21" spans="5:5" x14ac:dyDescent="0.2">
      <c r="E21" s="5"/>
    </row>
    <row r="22" spans="5:5" x14ac:dyDescent="0.2">
      <c r="E22" s="5"/>
    </row>
    <row r="23" spans="5:5" x14ac:dyDescent="0.2">
      <c r="E23" s="5"/>
    </row>
    <row r="24" spans="5:5" x14ac:dyDescent="0.2">
      <c r="E24" s="5"/>
    </row>
    <row r="25" spans="5:5" x14ac:dyDescent="0.2">
      <c r="E25" s="5"/>
    </row>
    <row r="26" spans="5:5" x14ac:dyDescent="0.2">
      <c r="E26" s="5"/>
    </row>
    <row r="27" spans="5:5" x14ac:dyDescent="0.2">
      <c r="E27" s="5"/>
    </row>
    <row r="28" spans="5:5" x14ac:dyDescent="0.2">
      <c r="E28" s="5"/>
    </row>
    <row r="29" spans="5:5" x14ac:dyDescent="0.2">
      <c r="E29" s="5"/>
    </row>
    <row r="30" spans="5:5" x14ac:dyDescent="0.2">
      <c r="E30" s="5"/>
    </row>
    <row r="31" spans="5:5" x14ac:dyDescent="0.2">
      <c r="E31" s="5"/>
    </row>
    <row r="32" spans="5:5" x14ac:dyDescent="0.2">
      <c r="E32" s="5"/>
    </row>
    <row r="33" spans="5:5" x14ac:dyDescent="0.2">
      <c r="E33" s="5"/>
    </row>
    <row r="34" spans="5:5" x14ac:dyDescent="0.2">
      <c r="E34" s="5"/>
    </row>
    <row r="35" spans="5:5" x14ac:dyDescent="0.2">
      <c r="E35" s="5"/>
    </row>
    <row r="36" spans="5:5" x14ac:dyDescent="0.2">
      <c r="E36" s="5"/>
    </row>
    <row r="37" spans="5:5" x14ac:dyDescent="0.2">
      <c r="E37" s="5"/>
    </row>
    <row r="38" spans="5:5" x14ac:dyDescent="0.2">
      <c r="E38" s="5"/>
    </row>
    <row r="39" spans="5:5" x14ac:dyDescent="0.2">
      <c r="E39" s="5"/>
    </row>
    <row r="40" spans="5:5" x14ac:dyDescent="0.2">
      <c r="E40" s="5"/>
    </row>
    <row r="41" spans="5:5" x14ac:dyDescent="0.2">
      <c r="E41" s="5"/>
    </row>
    <row r="42" spans="5:5" x14ac:dyDescent="0.2">
      <c r="E42" s="5"/>
    </row>
    <row r="43" spans="5:5" x14ac:dyDescent="0.2">
      <c r="E43" s="5"/>
    </row>
    <row r="44" spans="5:5" x14ac:dyDescent="0.2">
      <c r="E44" s="5"/>
    </row>
    <row r="45" spans="5:5" x14ac:dyDescent="0.2">
      <c r="E45" s="5"/>
    </row>
    <row r="46" spans="5:5" x14ac:dyDescent="0.2">
      <c r="E46" s="5"/>
    </row>
    <row r="47" spans="5:5" x14ac:dyDescent="0.2">
      <c r="E47" s="5"/>
    </row>
    <row r="48" spans="5:5" x14ac:dyDescent="0.2">
      <c r="E48" s="5"/>
    </row>
    <row r="49" spans="5:5" x14ac:dyDescent="0.2">
      <c r="E49" s="5"/>
    </row>
    <row r="50" spans="5:5" x14ac:dyDescent="0.2">
      <c r="E50" s="5"/>
    </row>
    <row r="51" spans="5:5" x14ac:dyDescent="0.2">
      <c r="E51" s="5"/>
    </row>
    <row r="52" spans="5:5" x14ac:dyDescent="0.2">
      <c r="E52" s="5"/>
    </row>
    <row r="53" spans="5:5" x14ac:dyDescent="0.2">
      <c r="E53" s="5"/>
    </row>
    <row r="54" spans="5:5" x14ac:dyDescent="0.2">
      <c r="E54" s="5"/>
    </row>
    <row r="55" spans="5:5" x14ac:dyDescent="0.2">
      <c r="E55" s="5"/>
    </row>
    <row r="56" spans="5:5" x14ac:dyDescent="0.2">
      <c r="E56" s="5"/>
    </row>
    <row r="57" spans="5:5" x14ac:dyDescent="0.2">
      <c r="E57" s="5"/>
    </row>
    <row r="58" spans="5:5" x14ac:dyDescent="0.2">
      <c r="E58" s="5"/>
    </row>
    <row r="59" spans="5:5" x14ac:dyDescent="0.2">
      <c r="E59" s="5"/>
    </row>
    <row r="60" spans="5:5" x14ac:dyDescent="0.2">
      <c r="E60" s="5"/>
    </row>
    <row r="61" spans="5:5" x14ac:dyDescent="0.2">
      <c r="E61" s="5"/>
    </row>
    <row r="62" spans="5:5" x14ac:dyDescent="0.2">
      <c r="E62" s="5"/>
    </row>
    <row r="63" spans="5:5" x14ac:dyDescent="0.2">
      <c r="E63" s="5"/>
    </row>
    <row r="64" spans="5:5" x14ac:dyDescent="0.2">
      <c r="E64" s="5"/>
    </row>
    <row r="65" spans="5:5" x14ac:dyDescent="0.2">
      <c r="E65" s="5"/>
    </row>
    <row r="66" spans="5:5" x14ac:dyDescent="0.2">
      <c r="E66" s="5"/>
    </row>
    <row r="67" spans="5:5" x14ac:dyDescent="0.2">
      <c r="E67" s="5"/>
    </row>
    <row r="68" spans="5:5" x14ac:dyDescent="0.2">
      <c r="E68" s="5"/>
    </row>
    <row r="69" spans="5:5" x14ac:dyDescent="0.2">
      <c r="E69" s="5"/>
    </row>
    <row r="70" spans="5:5" x14ac:dyDescent="0.2">
      <c r="E70" s="5"/>
    </row>
    <row r="71" spans="5:5" x14ac:dyDescent="0.2">
      <c r="E71" s="5"/>
    </row>
    <row r="72" spans="5:5" x14ac:dyDescent="0.2">
      <c r="E72" s="5"/>
    </row>
    <row r="73" spans="5:5" x14ac:dyDescent="0.2">
      <c r="E73" s="5"/>
    </row>
    <row r="74" spans="5:5" x14ac:dyDescent="0.2">
      <c r="E74" s="5"/>
    </row>
    <row r="75" spans="5:5" x14ac:dyDescent="0.2">
      <c r="E75" s="5"/>
    </row>
    <row r="76" spans="5:5" x14ac:dyDescent="0.2">
      <c r="E76" s="5"/>
    </row>
    <row r="77" spans="5:5" x14ac:dyDescent="0.2">
      <c r="E77" s="5"/>
    </row>
    <row r="78" spans="5:5" x14ac:dyDescent="0.2">
      <c r="E78" s="5"/>
    </row>
    <row r="79" spans="5:5" x14ac:dyDescent="0.2">
      <c r="E79" s="5"/>
    </row>
    <row r="80" spans="5:5" x14ac:dyDescent="0.2">
      <c r="E80" s="5"/>
    </row>
    <row r="81" spans="5:5" x14ac:dyDescent="0.2">
      <c r="E81" s="5"/>
    </row>
    <row r="82" spans="5:5" x14ac:dyDescent="0.2">
      <c r="E82" s="5"/>
    </row>
    <row r="83" spans="5:5" x14ac:dyDescent="0.2">
      <c r="E83" s="5"/>
    </row>
    <row r="84" spans="5:5" x14ac:dyDescent="0.2">
      <c r="E84" s="5"/>
    </row>
    <row r="85" spans="5:5" x14ac:dyDescent="0.2">
      <c r="E85" s="5"/>
    </row>
    <row r="86" spans="5:5" x14ac:dyDescent="0.2">
      <c r="E86" s="5"/>
    </row>
    <row r="87" spans="5:5" x14ac:dyDescent="0.2">
      <c r="E87" s="5"/>
    </row>
    <row r="88" spans="5:5" x14ac:dyDescent="0.2">
      <c r="E88" s="5"/>
    </row>
    <row r="89" spans="5:5" x14ac:dyDescent="0.2">
      <c r="E89" s="5"/>
    </row>
    <row r="90" spans="5:5" x14ac:dyDescent="0.2">
      <c r="E90" s="5"/>
    </row>
    <row r="91" spans="5:5" x14ac:dyDescent="0.2">
      <c r="E91" s="5"/>
    </row>
    <row r="92" spans="5:5" x14ac:dyDescent="0.2">
      <c r="E92" s="5"/>
    </row>
    <row r="93" spans="5:5" x14ac:dyDescent="0.2">
      <c r="E93" s="5"/>
    </row>
    <row r="94" spans="5:5" x14ac:dyDescent="0.2">
      <c r="E94" s="5"/>
    </row>
    <row r="95" spans="5:5" x14ac:dyDescent="0.2">
      <c r="E95" s="5"/>
    </row>
    <row r="96" spans="5:5" x14ac:dyDescent="0.2">
      <c r="E96" s="5"/>
    </row>
    <row r="97" spans="5:5" x14ac:dyDescent="0.2">
      <c r="E97" s="5"/>
    </row>
    <row r="98" spans="5:5" x14ac:dyDescent="0.2">
      <c r="E98" s="5"/>
    </row>
    <row r="99" spans="5:5" x14ac:dyDescent="0.2">
      <c r="E99" s="5"/>
    </row>
    <row r="100" spans="5:5" x14ac:dyDescent="0.2">
      <c r="E100" s="5"/>
    </row>
    <row r="101" spans="5:5" x14ac:dyDescent="0.2">
      <c r="E101" s="5"/>
    </row>
    <row r="102" spans="5:5" x14ac:dyDescent="0.2">
      <c r="E102" s="5"/>
    </row>
    <row r="103" spans="5:5" x14ac:dyDescent="0.2">
      <c r="E103" s="5"/>
    </row>
    <row r="104" spans="5:5" x14ac:dyDescent="0.2">
      <c r="E104" s="5"/>
    </row>
    <row r="105" spans="5:5" x14ac:dyDescent="0.2">
      <c r="E105" s="5"/>
    </row>
    <row r="106" spans="5:5" x14ac:dyDescent="0.2">
      <c r="E106" s="5"/>
    </row>
    <row r="107" spans="5:5" x14ac:dyDescent="0.2">
      <c r="E107" s="5"/>
    </row>
    <row r="108" spans="5:5" x14ac:dyDescent="0.2">
      <c r="E108" s="5"/>
    </row>
    <row r="109" spans="5:5" x14ac:dyDescent="0.2">
      <c r="E109" s="5"/>
    </row>
    <row r="110" spans="5:5" x14ac:dyDescent="0.2">
      <c r="E110" s="5"/>
    </row>
    <row r="111" spans="5:5" x14ac:dyDescent="0.2">
      <c r="E111" s="5"/>
    </row>
    <row r="112" spans="5:5" x14ac:dyDescent="0.2">
      <c r="E112" s="5"/>
    </row>
    <row r="113" spans="5:5" x14ac:dyDescent="0.2">
      <c r="E113" s="5"/>
    </row>
    <row r="114" spans="5:5" x14ac:dyDescent="0.2">
      <c r="E114" s="5"/>
    </row>
    <row r="115" spans="5:5" x14ac:dyDescent="0.2">
      <c r="E115" s="5"/>
    </row>
    <row r="116" spans="5:5" x14ac:dyDescent="0.2">
      <c r="E116" s="5"/>
    </row>
    <row r="117" spans="5:5" x14ac:dyDescent="0.2">
      <c r="E117" s="5"/>
    </row>
    <row r="118" spans="5:5" x14ac:dyDescent="0.2">
      <c r="E118" s="5"/>
    </row>
    <row r="119" spans="5:5" x14ac:dyDescent="0.2">
      <c r="E119" s="5"/>
    </row>
    <row r="120" spans="5:5" x14ac:dyDescent="0.2">
      <c r="E120" s="5"/>
    </row>
    <row r="121" spans="5:5" x14ac:dyDescent="0.2">
      <c r="E121" s="5"/>
    </row>
    <row r="122" spans="5:5" x14ac:dyDescent="0.2">
      <c r="E122" s="5"/>
    </row>
    <row r="123" spans="5:5" x14ac:dyDescent="0.2">
      <c r="E123" s="5"/>
    </row>
    <row r="124" spans="5:5" x14ac:dyDescent="0.2">
      <c r="E124" s="5"/>
    </row>
    <row r="125" spans="5:5" x14ac:dyDescent="0.2">
      <c r="E125" s="5"/>
    </row>
  </sheetData>
  <phoneticPr fontId="14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5"/>
  <sheetViews>
    <sheetView workbookViewId="0">
      <selection activeCell="D27" sqref="D27"/>
    </sheetView>
  </sheetViews>
  <sheetFormatPr defaultColWidth="9" defaultRowHeight="14.25" x14ac:dyDescent="0.2"/>
  <cols>
    <col min="2" max="2" width="24.875" customWidth="1"/>
    <col min="3" max="3" width="43.125" customWidth="1"/>
    <col min="4" max="4" width="14.25" customWidth="1"/>
    <col min="5" max="5" width="19.5" style="1" customWidth="1"/>
    <col min="6" max="6" width="9" style="2"/>
  </cols>
  <sheetData>
    <row r="1" spans="1:6" x14ac:dyDescent="0.2">
      <c r="A1" s="1" t="s">
        <v>0</v>
      </c>
      <c r="B1" s="1" t="s">
        <v>420</v>
      </c>
      <c r="C1" s="1" t="s">
        <v>412</v>
      </c>
      <c r="D1" s="1" t="s">
        <v>140</v>
      </c>
      <c r="E1" s="1" t="s">
        <v>421</v>
      </c>
    </row>
    <row r="2" spans="1:6" x14ac:dyDescent="0.2">
      <c r="A2" s="1" t="s">
        <v>10</v>
      </c>
      <c r="B2" s="3" t="s">
        <v>11</v>
      </c>
      <c r="C2" s="3" t="s">
        <v>414</v>
      </c>
      <c r="D2" s="3" t="s">
        <v>149</v>
      </c>
      <c r="E2" s="3" t="s">
        <v>422</v>
      </c>
    </row>
    <row r="3" spans="1:6" x14ac:dyDescent="0.2">
      <c r="A3" s="1" t="s">
        <v>15</v>
      </c>
      <c r="B3" s="3" t="s">
        <v>18</v>
      </c>
      <c r="C3" s="3" t="s">
        <v>157</v>
      </c>
      <c r="D3" s="3" t="s">
        <v>157</v>
      </c>
      <c r="E3" s="3" t="s">
        <v>158</v>
      </c>
    </row>
    <row r="4" spans="1:6" x14ac:dyDescent="0.2">
      <c r="A4" s="1" t="s">
        <v>19</v>
      </c>
      <c r="B4" s="4" t="s">
        <v>20</v>
      </c>
      <c r="C4" s="3" t="s">
        <v>20</v>
      </c>
      <c r="D4" s="3" t="s">
        <v>160</v>
      </c>
      <c r="E4" s="4" t="s">
        <v>20</v>
      </c>
    </row>
    <row r="5" spans="1:6" x14ac:dyDescent="0.2">
      <c r="A5" s="1" t="s">
        <v>21</v>
      </c>
      <c r="B5" s="3" t="s">
        <v>161</v>
      </c>
      <c r="C5" s="3">
        <v>0</v>
      </c>
      <c r="D5" s="3">
        <v>0</v>
      </c>
      <c r="E5" s="3">
        <v>0</v>
      </c>
    </row>
    <row r="6" spans="1:6" x14ac:dyDescent="0.2">
      <c r="A6" s="1"/>
      <c r="B6" s="5">
        <v>1</v>
      </c>
      <c r="C6" s="6" t="s">
        <v>163</v>
      </c>
      <c r="D6" s="5"/>
      <c r="E6" s="1">
        <v>123</v>
      </c>
      <c r="F6" s="7" t="s">
        <v>423</v>
      </c>
    </row>
    <row r="7" spans="1:6" x14ac:dyDescent="0.2">
      <c r="B7" s="5">
        <v>2</v>
      </c>
      <c r="C7" s="6" t="s">
        <v>166</v>
      </c>
      <c r="D7" s="5"/>
      <c r="E7" s="1">
        <v>123</v>
      </c>
      <c r="F7" s="7" t="s">
        <v>423</v>
      </c>
    </row>
    <row r="8" spans="1:6" x14ac:dyDescent="0.2">
      <c r="B8" s="5">
        <v>3</v>
      </c>
      <c r="C8" s="6" t="s">
        <v>169</v>
      </c>
      <c r="D8" s="5"/>
      <c r="E8" s="1">
        <v>123</v>
      </c>
      <c r="F8" s="7" t="s">
        <v>423</v>
      </c>
    </row>
    <row r="9" spans="1:6" x14ac:dyDescent="0.2">
      <c r="B9" s="5">
        <v>4</v>
      </c>
      <c r="C9" s="6" t="s">
        <v>163</v>
      </c>
      <c r="D9" s="5"/>
      <c r="E9" s="1">
        <v>123</v>
      </c>
      <c r="F9" s="7" t="s">
        <v>423</v>
      </c>
    </row>
    <row r="10" spans="1:6" x14ac:dyDescent="0.2">
      <c r="B10" s="5">
        <v>5</v>
      </c>
      <c r="C10" s="6" t="s">
        <v>166</v>
      </c>
      <c r="D10" s="5"/>
      <c r="E10" s="1">
        <v>123</v>
      </c>
      <c r="F10" s="7" t="s">
        <v>423</v>
      </c>
    </row>
    <row r="11" spans="1:6" x14ac:dyDescent="0.2">
      <c r="B11" s="5">
        <v>6</v>
      </c>
      <c r="C11" s="6" t="s">
        <v>169</v>
      </c>
      <c r="D11" s="5"/>
      <c r="E11" s="1">
        <v>123</v>
      </c>
      <c r="F11" s="7" t="s">
        <v>423</v>
      </c>
    </row>
    <row r="12" spans="1:6" x14ac:dyDescent="0.2">
      <c r="B12" s="5">
        <v>7</v>
      </c>
      <c r="C12" s="6" t="s">
        <v>163</v>
      </c>
      <c r="D12" s="5"/>
      <c r="E12" s="1">
        <v>123</v>
      </c>
      <c r="F12" s="7" t="s">
        <v>423</v>
      </c>
    </row>
    <row r="13" spans="1:6" x14ac:dyDescent="0.2">
      <c r="B13" s="5">
        <v>8</v>
      </c>
      <c r="C13" s="6" t="s">
        <v>166</v>
      </c>
      <c r="D13" s="5"/>
      <c r="E13" s="1">
        <v>123</v>
      </c>
      <c r="F13" s="7" t="s">
        <v>423</v>
      </c>
    </row>
    <row r="14" spans="1:6" x14ac:dyDescent="0.2">
      <c r="B14" s="5">
        <v>9</v>
      </c>
      <c r="C14" s="6" t="s">
        <v>169</v>
      </c>
      <c r="D14" s="5"/>
      <c r="E14" s="1">
        <v>123</v>
      </c>
      <c r="F14" s="7" t="s">
        <v>423</v>
      </c>
    </row>
    <row r="15" spans="1:6" x14ac:dyDescent="0.2">
      <c r="D15" s="5"/>
    </row>
    <row r="16" spans="1:6" x14ac:dyDescent="0.2">
      <c r="D16" s="5"/>
    </row>
    <row r="17" spans="4:4" x14ac:dyDescent="0.2">
      <c r="D17" s="5"/>
    </row>
    <row r="18" spans="4:4" x14ac:dyDescent="0.2">
      <c r="D18" s="5"/>
    </row>
    <row r="19" spans="4:4" x14ac:dyDescent="0.2">
      <c r="D19" s="5"/>
    </row>
    <row r="20" spans="4:4" x14ac:dyDescent="0.2">
      <c r="D20" s="5"/>
    </row>
    <row r="21" spans="4:4" x14ac:dyDescent="0.2">
      <c r="D21" s="5"/>
    </row>
    <row r="22" spans="4:4" x14ac:dyDescent="0.2">
      <c r="D22" s="5"/>
    </row>
    <row r="23" spans="4:4" x14ac:dyDescent="0.2">
      <c r="D23" s="5"/>
    </row>
    <row r="24" spans="4:4" x14ac:dyDescent="0.2">
      <c r="D24" s="5"/>
    </row>
    <row r="25" spans="4:4" x14ac:dyDescent="0.2">
      <c r="D25" s="5"/>
    </row>
    <row r="26" spans="4:4" x14ac:dyDescent="0.2">
      <c r="D26" s="5"/>
    </row>
    <row r="27" spans="4:4" x14ac:dyDescent="0.2">
      <c r="D27" s="5"/>
    </row>
    <row r="28" spans="4:4" x14ac:dyDescent="0.2">
      <c r="D28" s="5"/>
    </row>
    <row r="29" spans="4:4" x14ac:dyDescent="0.2">
      <c r="D29" s="5"/>
    </row>
    <row r="30" spans="4:4" x14ac:dyDescent="0.2">
      <c r="D30" s="5"/>
    </row>
    <row r="31" spans="4:4" x14ac:dyDescent="0.2">
      <c r="D31" s="5"/>
    </row>
    <row r="32" spans="4:4" x14ac:dyDescent="0.2">
      <c r="D32" s="5"/>
    </row>
    <row r="33" spans="4:4" x14ac:dyDescent="0.2">
      <c r="D33" s="5"/>
    </row>
    <row r="34" spans="4:4" x14ac:dyDescent="0.2">
      <c r="D34" s="5"/>
    </row>
    <row r="35" spans="4:4" x14ac:dyDescent="0.2">
      <c r="D35" s="5"/>
    </row>
    <row r="36" spans="4:4" x14ac:dyDescent="0.2">
      <c r="D36" s="5"/>
    </row>
    <row r="37" spans="4:4" x14ac:dyDescent="0.2">
      <c r="D37" s="5"/>
    </row>
    <row r="38" spans="4:4" x14ac:dyDescent="0.2">
      <c r="D38" s="5"/>
    </row>
    <row r="39" spans="4:4" x14ac:dyDescent="0.2">
      <c r="D39" s="5"/>
    </row>
    <row r="40" spans="4:4" x14ac:dyDescent="0.2">
      <c r="D40" s="5"/>
    </row>
    <row r="41" spans="4:4" x14ac:dyDescent="0.2">
      <c r="D41" s="5"/>
    </row>
    <row r="42" spans="4:4" x14ac:dyDescent="0.2">
      <c r="D42" s="5"/>
    </row>
    <row r="43" spans="4:4" x14ac:dyDescent="0.2">
      <c r="D43" s="5"/>
    </row>
    <row r="44" spans="4:4" x14ac:dyDescent="0.2">
      <c r="D44" s="5"/>
    </row>
    <row r="45" spans="4:4" x14ac:dyDescent="0.2">
      <c r="D45" s="5"/>
    </row>
    <row r="46" spans="4:4" x14ac:dyDescent="0.2">
      <c r="D46" s="5"/>
    </row>
    <row r="47" spans="4:4" x14ac:dyDescent="0.2">
      <c r="D47" s="5"/>
    </row>
    <row r="48" spans="4:4" x14ac:dyDescent="0.2">
      <c r="D48" s="5"/>
    </row>
    <row r="49" spans="4:4" x14ac:dyDescent="0.2">
      <c r="D49" s="5"/>
    </row>
    <row r="50" spans="4:4" x14ac:dyDescent="0.2">
      <c r="D50" s="5"/>
    </row>
    <row r="51" spans="4:4" x14ac:dyDescent="0.2">
      <c r="D51" s="5"/>
    </row>
    <row r="52" spans="4:4" x14ac:dyDescent="0.2">
      <c r="D52" s="5"/>
    </row>
    <row r="53" spans="4:4" x14ac:dyDescent="0.2">
      <c r="D53" s="5"/>
    </row>
    <row r="54" spans="4:4" x14ac:dyDescent="0.2">
      <c r="D54" s="5"/>
    </row>
    <row r="55" spans="4:4" x14ac:dyDescent="0.2">
      <c r="D55" s="5"/>
    </row>
    <row r="56" spans="4:4" x14ac:dyDescent="0.2">
      <c r="D56" s="5"/>
    </row>
    <row r="57" spans="4:4" x14ac:dyDescent="0.2">
      <c r="D57" s="5"/>
    </row>
    <row r="58" spans="4:4" x14ac:dyDescent="0.2">
      <c r="D58" s="5"/>
    </row>
    <row r="59" spans="4:4" x14ac:dyDescent="0.2">
      <c r="D59" s="5"/>
    </row>
    <row r="60" spans="4:4" x14ac:dyDescent="0.2">
      <c r="D60" s="5"/>
    </row>
    <row r="61" spans="4:4" x14ac:dyDescent="0.2">
      <c r="D61" s="5"/>
    </row>
    <row r="62" spans="4:4" x14ac:dyDescent="0.2">
      <c r="D62" s="5"/>
    </row>
    <row r="63" spans="4:4" x14ac:dyDescent="0.2">
      <c r="D63" s="5"/>
    </row>
    <row r="64" spans="4:4" x14ac:dyDescent="0.2">
      <c r="D64" s="5"/>
    </row>
    <row r="65" spans="4:4" x14ac:dyDescent="0.2">
      <c r="D65" s="5"/>
    </row>
    <row r="66" spans="4:4" x14ac:dyDescent="0.2">
      <c r="D66" s="5"/>
    </row>
    <row r="67" spans="4:4" x14ac:dyDescent="0.2">
      <c r="D67" s="5"/>
    </row>
    <row r="68" spans="4:4" x14ac:dyDescent="0.2">
      <c r="D68" s="5"/>
    </row>
    <row r="69" spans="4:4" x14ac:dyDescent="0.2">
      <c r="D69" s="5"/>
    </row>
    <row r="70" spans="4:4" x14ac:dyDescent="0.2">
      <c r="D70" s="5"/>
    </row>
    <row r="71" spans="4:4" x14ac:dyDescent="0.2">
      <c r="D71" s="5"/>
    </row>
    <row r="72" spans="4:4" x14ac:dyDescent="0.2">
      <c r="D72" s="5"/>
    </row>
    <row r="73" spans="4:4" x14ac:dyDescent="0.2">
      <c r="D73" s="5"/>
    </row>
    <row r="74" spans="4:4" x14ac:dyDescent="0.2">
      <c r="D74" s="5"/>
    </row>
    <row r="75" spans="4:4" x14ac:dyDescent="0.2">
      <c r="D75" s="5"/>
    </row>
    <row r="76" spans="4:4" x14ac:dyDescent="0.2">
      <c r="D76" s="5"/>
    </row>
    <row r="77" spans="4:4" x14ac:dyDescent="0.2">
      <c r="D77" s="5"/>
    </row>
    <row r="78" spans="4:4" x14ac:dyDescent="0.2">
      <c r="D78" s="5"/>
    </row>
    <row r="79" spans="4:4" x14ac:dyDescent="0.2">
      <c r="D79" s="5"/>
    </row>
    <row r="80" spans="4:4" x14ac:dyDescent="0.2">
      <c r="D80" s="5"/>
    </row>
    <row r="81" spans="4:4" x14ac:dyDescent="0.2">
      <c r="D81" s="5"/>
    </row>
    <row r="82" spans="4:4" x14ac:dyDescent="0.2">
      <c r="D82" s="5"/>
    </row>
    <row r="83" spans="4:4" x14ac:dyDescent="0.2">
      <c r="D83" s="5"/>
    </row>
    <row r="84" spans="4:4" x14ac:dyDescent="0.2">
      <c r="D84" s="5"/>
    </row>
    <row r="85" spans="4:4" x14ac:dyDescent="0.2">
      <c r="D85" s="5"/>
    </row>
    <row r="86" spans="4:4" x14ac:dyDescent="0.2">
      <c r="D86" s="5"/>
    </row>
    <row r="87" spans="4:4" x14ac:dyDescent="0.2">
      <c r="D87" s="5"/>
    </row>
    <row r="88" spans="4:4" x14ac:dyDescent="0.2">
      <c r="D88" s="5"/>
    </row>
    <row r="89" spans="4:4" x14ac:dyDescent="0.2">
      <c r="D89" s="5"/>
    </row>
    <row r="90" spans="4:4" x14ac:dyDescent="0.2">
      <c r="D90" s="5"/>
    </row>
    <row r="91" spans="4:4" x14ac:dyDescent="0.2">
      <c r="D91" s="5"/>
    </row>
    <row r="92" spans="4:4" x14ac:dyDescent="0.2">
      <c r="D92" s="5"/>
    </row>
    <row r="93" spans="4:4" x14ac:dyDescent="0.2">
      <c r="D93" s="5"/>
    </row>
    <row r="94" spans="4:4" x14ac:dyDescent="0.2">
      <c r="D94" s="5"/>
    </row>
    <row r="95" spans="4:4" x14ac:dyDescent="0.2">
      <c r="D95" s="5"/>
    </row>
    <row r="96" spans="4:4" x14ac:dyDescent="0.2">
      <c r="D96" s="5"/>
    </row>
    <row r="97" spans="4:4" x14ac:dyDescent="0.2">
      <c r="D97" s="5"/>
    </row>
    <row r="98" spans="4:4" x14ac:dyDescent="0.2">
      <c r="D98" s="5"/>
    </row>
    <row r="99" spans="4:4" x14ac:dyDescent="0.2">
      <c r="D99" s="5"/>
    </row>
    <row r="100" spans="4:4" x14ac:dyDescent="0.2">
      <c r="D100" s="5"/>
    </row>
    <row r="101" spans="4:4" x14ac:dyDescent="0.2">
      <c r="D101" s="5"/>
    </row>
    <row r="102" spans="4:4" x14ac:dyDescent="0.2">
      <c r="D102" s="5"/>
    </row>
    <row r="103" spans="4:4" x14ac:dyDescent="0.2">
      <c r="D103" s="5"/>
    </row>
    <row r="104" spans="4:4" x14ac:dyDescent="0.2">
      <c r="D104" s="5"/>
    </row>
    <row r="105" spans="4:4" x14ac:dyDescent="0.2">
      <c r="D105" s="5"/>
    </row>
    <row r="106" spans="4:4" x14ac:dyDescent="0.2">
      <c r="D106" s="5"/>
    </row>
    <row r="107" spans="4:4" x14ac:dyDescent="0.2">
      <c r="D107" s="5"/>
    </row>
    <row r="108" spans="4:4" x14ac:dyDescent="0.2">
      <c r="D108" s="5"/>
    </row>
    <row r="109" spans="4:4" x14ac:dyDescent="0.2">
      <c r="D109" s="5"/>
    </row>
    <row r="110" spans="4:4" x14ac:dyDescent="0.2">
      <c r="D110" s="5"/>
    </row>
    <row r="111" spans="4:4" x14ac:dyDescent="0.2">
      <c r="D111" s="5"/>
    </row>
    <row r="112" spans="4:4" x14ac:dyDescent="0.2">
      <c r="D112" s="5"/>
    </row>
    <row r="113" spans="4:4" x14ac:dyDescent="0.2">
      <c r="D113" s="5"/>
    </row>
    <row r="114" spans="4:4" x14ac:dyDescent="0.2">
      <c r="D114" s="5"/>
    </row>
    <row r="115" spans="4:4" x14ac:dyDescent="0.2">
      <c r="D115" s="5"/>
    </row>
    <row r="116" spans="4:4" x14ac:dyDescent="0.2">
      <c r="D116" s="5"/>
    </row>
    <row r="117" spans="4:4" x14ac:dyDescent="0.2">
      <c r="D117" s="5"/>
    </row>
    <row r="118" spans="4:4" x14ac:dyDescent="0.2">
      <c r="D118" s="5"/>
    </row>
    <row r="119" spans="4:4" x14ac:dyDescent="0.2">
      <c r="D119" s="5"/>
    </row>
    <row r="120" spans="4:4" x14ac:dyDescent="0.2">
      <c r="D120" s="5"/>
    </row>
    <row r="121" spans="4:4" x14ac:dyDescent="0.2">
      <c r="D121" s="5"/>
    </row>
    <row r="122" spans="4:4" x14ac:dyDescent="0.2">
      <c r="D122" s="5"/>
    </row>
    <row r="123" spans="4:4" x14ac:dyDescent="0.2">
      <c r="D123" s="5"/>
    </row>
    <row r="124" spans="4:4" x14ac:dyDescent="0.2">
      <c r="D124" s="5"/>
    </row>
    <row r="125" spans="4:4" x14ac:dyDescent="0.2">
      <c r="D125" s="5"/>
    </row>
  </sheetData>
  <phoneticPr fontId="14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workbookViewId="0">
      <selection activeCell="D14" sqref="D14"/>
    </sheetView>
  </sheetViews>
  <sheetFormatPr defaultColWidth="9" defaultRowHeight="14.25" x14ac:dyDescent="0.2"/>
  <cols>
    <col min="2" max="3" width="17.75" style="5" customWidth="1"/>
    <col min="4" max="4" width="16.75" bestFit="1" customWidth="1"/>
    <col min="5" max="5" width="16.75" customWidth="1"/>
    <col min="6" max="6" width="15.625" customWidth="1"/>
  </cols>
  <sheetData>
    <row r="1" spans="1:9" x14ac:dyDescent="0.2">
      <c r="A1" s="1" t="s">
        <v>0</v>
      </c>
      <c r="B1" s="28" t="s">
        <v>433</v>
      </c>
      <c r="C1" s="28" t="s">
        <v>434</v>
      </c>
      <c r="D1" s="1" t="s">
        <v>421</v>
      </c>
      <c r="E1" s="36" t="s">
        <v>450</v>
      </c>
      <c r="F1" s="33" t="s">
        <v>436</v>
      </c>
      <c r="G1" s="33" t="s">
        <v>449</v>
      </c>
    </row>
    <row r="2" spans="1:9" x14ac:dyDescent="0.2">
      <c r="A2" s="1" t="s">
        <v>10</v>
      </c>
      <c r="B2" s="43" t="s">
        <v>456</v>
      </c>
      <c r="C2" s="43" t="s">
        <v>457</v>
      </c>
      <c r="D2" s="3" t="s">
        <v>422</v>
      </c>
      <c r="E2" s="37" t="s">
        <v>451</v>
      </c>
      <c r="F2" s="34"/>
      <c r="G2" s="33"/>
    </row>
    <row r="3" spans="1:9" x14ac:dyDescent="0.2">
      <c r="A3" s="1" t="s">
        <v>15</v>
      </c>
      <c r="B3" s="9" t="s">
        <v>18</v>
      </c>
      <c r="C3" s="9" t="s">
        <v>18</v>
      </c>
      <c r="D3" s="3" t="s">
        <v>158</v>
      </c>
      <c r="E3" s="3" t="s">
        <v>158</v>
      </c>
      <c r="F3" s="34"/>
      <c r="G3" s="33"/>
    </row>
    <row r="4" spans="1:9" x14ac:dyDescent="0.2">
      <c r="A4" s="1" t="s">
        <v>19</v>
      </c>
      <c r="B4" s="10" t="s">
        <v>20</v>
      </c>
      <c r="C4" s="10" t="s">
        <v>20</v>
      </c>
      <c r="D4" s="4" t="s">
        <v>20</v>
      </c>
      <c r="E4" s="4" t="s">
        <v>20</v>
      </c>
      <c r="F4" s="34"/>
      <c r="G4" s="33"/>
    </row>
    <row r="5" spans="1:9" x14ac:dyDescent="0.2">
      <c r="A5" s="1" t="s">
        <v>21</v>
      </c>
      <c r="B5" s="29" t="s">
        <v>435</v>
      </c>
      <c r="C5" s="29">
        <v>0</v>
      </c>
      <c r="D5" s="3">
        <v>0</v>
      </c>
      <c r="E5" s="3">
        <v>0</v>
      </c>
      <c r="F5" s="34"/>
      <c r="G5" s="33"/>
    </row>
    <row r="6" spans="1:9" x14ac:dyDescent="0.2">
      <c r="A6" s="1"/>
      <c r="B6" s="5">
        <v>1</v>
      </c>
      <c r="C6" s="5">
        <v>10300705</v>
      </c>
      <c r="D6" s="1">
        <v>33001</v>
      </c>
      <c r="E6" s="1">
        <v>1</v>
      </c>
      <c r="F6" t="s">
        <v>437</v>
      </c>
      <c r="G6" s="35" t="s">
        <v>28</v>
      </c>
      <c r="H6" s="5"/>
      <c r="I6" s="26"/>
    </row>
    <row r="7" spans="1:9" x14ac:dyDescent="0.2">
      <c r="B7" s="5">
        <v>2</v>
      </c>
      <c r="C7" s="5">
        <v>10300705</v>
      </c>
      <c r="D7" s="1">
        <v>33002</v>
      </c>
      <c r="E7" s="1">
        <v>2</v>
      </c>
      <c r="F7" s="32" t="s">
        <v>438</v>
      </c>
      <c r="G7" s="35" t="s">
        <v>28</v>
      </c>
      <c r="H7" s="5"/>
      <c r="I7" s="30"/>
    </row>
    <row r="8" spans="1:9" x14ac:dyDescent="0.2">
      <c r="B8" s="5">
        <v>3</v>
      </c>
      <c r="C8" s="5">
        <v>10300705</v>
      </c>
      <c r="D8" s="1">
        <v>33003</v>
      </c>
      <c r="E8" s="1">
        <v>3</v>
      </c>
      <c r="F8" s="32" t="s">
        <v>439</v>
      </c>
      <c r="G8" s="35" t="s">
        <v>28</v>
      </c>
      <c r="H8" s="5"/>
      <c r="I8" s="31"/>
    </row>
    <row r="9" spans="1:9" x14ac:dyDescent="0.2">
      <c r="B9" s="5">
        <v>4</v>
      </c>
      <c r="C9" s="5">
        <v>10300705</v>
      </c>
      <c r="D9" s="1">
        <v>33004</v>
      </c>
      <c r="E9" s="1">
        <v>4</v>
      </c>
      <c r="F9" s="32" t="s">
        <v>440</v>
      </c>
      <c r="G9" s="35" t="s">
        <v>28</v>
      </c>
    </row>
    <row r="10" spans="1:9" x14ac:dyDescent="0.2">
      <c r="B10" s="5">
        <v>1001</v>
      </c>
      <c r="C10" s="5">
        <v>10300706</v>
      </c>
      <c r="D10" s="1">
        <v>33005</v>
      </c>
      <c r="E10" s="1">
        <v>1</v>
      </c>
      <c r="F10" s="32" t="s">
        <v>441</v>
      </c>
      <c r="G10" s="36" t="s">
        <v>30</v>
      </c>
    </row>
    <row r="11" spans="1:9" x14ac:dyDescent="0.2">
      <c r="B11" s="5">
        <v>1002</v>
      </c>
      <c r="C11" s="5">
        <v>10300706</v>
      </c>
      <c r="D11" s="1">
        <v>33006</v>
      </c>
      <c r="E11" s="1">
        <v>2</v>
      </c>
      <c r="F11" s="32" t="s">
        <v>442</v>
      </c>
      <c r="G11" s="36" t="s">
        <v>30</v>
      </c>
    </row>
    <row r="12" spans="1:9" x14ac:dyDescent="0.2">
      <c r="B12" s="5">
        <v>1003</v>
      </c>
      <c r="C12" s="5">
        <v>10300706</v>
      </c>
      <c r="D12" s="1">
        <v>33007</v>
      </c>
      <c r="E12" s="1">
        <v>3</v>
      </c>
      <c r="F12" s="32" t="s">
        <v>443</v>
      </c>
      <c r="G12" s="36" t="s">
        <v>30</v>
      </c>
    </row>
    <row r="13" spans="1:9" x14ac:dyDescent="0.2">
      <c r="B13" s="5">
        <v>1004</v>
      </c>
      <c r="C13" s="5">
        <v>10300706</v>
      </c>
      <c r="D13" s="1">
        <v>33008</v>
      </c>
      <c r="E13" s="1">
        <v>4</v>
      </c>
      <c r="F13" s="32" t="s">
        <v>444</v>
      </c>
      <c r="G13" s="36" t="s">
        <v>30</v>
      </c>
    </row>
    <row r="14" spans="1:9" x14ac:dyDescent="0.2">
      <c r="B14" s="5">
        <v>2001</v>
      </c>
      <c r="C14" s="5">
        <v>10300707</v>
      </c>
      <c r="D14" s="1">
        <v>33009</v>
      </c>
      <c r="E14" s="1">
        <v>1</v>
      </c>
      <c r="F14" s="32" t="s">
        <v>445</v>
      </c>
      <c r="G14" s="5" t="s">
        <v>26</v>
      </c>
    </row>
    <row r="15" spans="1:9" x14ac:dyDescent="0.2">
      <c r="B15" s="5">
        <v>2002</v>
      </c>
      <c r="C15" s="5">
        <v>10300707</v>
      </c>
      <c r="D15" s="1">
        <v>33010</v>
      </c>
      <c r="E15" s="1">
        <v>2</v>
      </c>
      <c r="F15" s="32" t="s">
        <v>446</v>
      </c>
      <c r="G15" s="5" t="s">
        <v>26</v>
      </c>
    </row>
    <row r="16" spans="1:9" x14ac:dyDescent="0.2">
      <c r="B16" s="5">
        <v>2003</v>
      </c>
      <c r="C16" s="5">
        <v>10300707</v>
      </c>
      <c r="D16" s="1">
        <v>33011</v>
      </c>
      <c r="E16" s="1">
        <v>3</v>
      </c>
      <c r="F16" s="32" t="s">
        <v>447</v>
      </c>
      <c r="G16" s="5" t="s">
        <v>26</v>
      </c>
    </row>
    <row r="17" spans="2:7" x14ac:dyDescent="0.2">
      <c r="B17" s="5">
        <v>2004</v>
      </c>
      <c r="C17" s="5">
        <v>10300707</v>
      </c>
      <c r="D17" s="1">
        <v>33012</v>
      </c>
      <c r="E17" s="1">
        <v>4</v>
      </c>
      <c r="F17" s="32" t="s">
        <v>448</v>
      </c>
      <c r="G17" s="5" t="s">
        <v>26</v>
      </c>
    </row>
    <row r="18" spans="2:7" x14ac:dyDescent="0.2">
      <c r="D18" s="1"/>
      <c r="E18" s="1"/>
    </row>
  </sheetData>
  <phoneticPr fontId="10" type="noConversion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1"/>
  <sheetViews>
    <sheetView zoomScale="130" zoomScaleNormal="130" workbookViewId="0">
      <selection activeCell="E27" sqref="E27"/>
    </sheetView>
  </sheetViews>
  <sheetFormatPr defaultColWidth="9" defaultRowHeight="14.25" x14ac:dyDescent="0.2"/>
  <cols>
    <col min="2" max="2" width="12.375" customWidth="1"/>
    <col min="3" max="3" width="16.75" style="6" bestFit="1" customWidth="1"/>
    <col min="4" max="4" width="37.875" customWidth="1"/>
    <col min="5" max="6" width="14.25" customWidth="1"/>
    <col min="7" max="7" width="19.5" style="1" customWidth="1"/>
    <col min="8" max="8" width="9" style="2"/>
  </cols>
  <sheetData>
    <row r="1" spans="1:8" x14ac:dyDescent="0.2">
      <c r="A1" s="1" t="s">
        <v>0</v>
      </c>
      <c r="B1" s="39" t="s">
        <v>454</v>
      </c>
      <c r="C1" s="39" t="s">
        <v>452</v>
      </c>
      <c r="D1" s="38" t="s">
        <v>412</v>
      </c>
      <c r="E1" s="38" t="s">
        <v>140</v>
      </c>
      <c r="F1" s="50" t="s">
        <v>458</v>
      </c>
      <c r="G1" s="38" t="s">
        <v>421</v>
      </c>
      <c r="H1" s="51"/>
    </row>
    <row r="2" spans="1:8" x14ac:dyDescent="0.2">
      <c r="A2" s="1" t="s">
        <v>10</v>
      </c>
      <c r="B2" s="44" t="s">
        <v>454</v>
      </c>
      <c r="C2" s="48" t="s">
        <v>455</v>
      </c>
      <c r="D2" s="45" t="s">
        <v>414</v>
      </c>
      <c r="E2" s="45" t="s">
        <v>149</v>
      </c>
      <c r="F2" s="44" t="s">
        <v>459</v>
      </c>
      <c r="G2" s="45" t="s">
        <v>422</v>
      </c>
      <c r="H2" s="51"/>
    </row>
    <row r="3" spans="1:8" x14ac:dyDescent="0.2">
      <c r="A3" s="1" t="s">
        <v>15</v>
      </c>
      <c r="B3" s="45" t="s">
        <v>18</v>
      </c>
      <c r="C3" s="40" t="s">
        <v>18</v>
      </c>
      <c r="D3" s="45" t="s">
        <v>157</v>
      </c>
      <c r="E3" s="45" t="s">
        <v>157</v>
      </c>
      <c r="F3" s="45" t="s">
        <v>158</v>
      </c>
      <c r="G3" s="45" t="s">
        <v>158</v>
      </c>
      <c r="H3" s="51"/>
    </row>
    <row r="4" spans="1:8" x14ac:dyDescent="0.2">
      <c r="A4" s="1" t="s">
        <v>19</v>
      </c>
      <c r="B4" s="46" t="s">
        <v>20</v>
      </c>
      <c r="C4" s="41" t="s">
        <v>20</v>
      </c>
      <c r="D4" s="45" t="s">
        <v>20</v>
      </c>
      <c r="E4" s="45" t="s">
        <v>160</v>
      </c>
      <c r="F4" s="46" t="s">
        <v>20</v>
      </c>
      <c r="G4" s="46" t="s">
        <v>20</v>
      </c>
      <c r="H4" s="51"/>
    </row>
    <row r="5" spans="1:8" x14ac:dyDescent="0.2">
      <c r="A5" s="1" t="s">
        <v>21</v>
      </c>
      <c r="B5" s="44" t="s">
        <v>453</v>
      </c>
      <c r="C5" s="40">
        <v>0</v>
      </c>
      <c r="D5" s="45">
        <v>0</v>
      </c>
      <c r="E5" s="45">
        <v>0</v>
      </c>
      <c r="F5" s="45">
        <v>0</v>
      </c>
      <c r="G5" s="45">
        <v>0</v>
      </c>
      <c r="H5" s="51"/>
    </row>
    <row r="6" spans="1:8" x14ac:dyDescent="0.2">
      <c r="A6" s="1"/>
      <c r="B6" s="42">
        <v>1</v>
      </c>
      <c r="C6" s="42">
        <v>1</v>
      </c>
      <c r="D6" s="42" t="s">
        <v>163</v>
      </c>
      <c r="E6" s="42"/>
      <c r="F6" s="42"/>
      <c r="G6" s="1">
        <v>33001</v>
      </c>
      <c r="H6" s="51" t="s">
        <v>423</v>
      </c>
    </row>
    <row r="7" spans="1:8" x14ac:dyDescent="0.2">
      <c r="A7" s="1"/>
      <c r="B7" s="42">
        <v>2</v>
      </c>
      <c r="C7" s="42">
        <v>1</v>
      </c>
      <c r="D7" s="42" t="s">
        <v>166</v>
      </c>
      <c r="E7" s="42"/>
      <c r="F7" s="42"/>
      <c r="G7" s="1">
        <v>33001</v>
      </c>
      <c r="H7" s="51" t="s">
        <v>424</v>
      </c>
    </row>
    <row r="8" spans="1:8" x14ac:dyDescent="0.2">
      <c r="B8" s="42">
        <v>3</v>
      </c>
      <c r="C8" s="42">
        <v>1</v>
      </c>
      <c r="D8" s="42" t="s">
        <v>169</v>
      </c>
      <c r="E8" s="42"/>
      <c r="F8" s="42"/>
      <c r="G8" s="1">
        <v>33001</v>
      </c>
      <c r="H8" s="51" t="s">
        <v>425</v>
      </c>
    </row>
    <row r="9" spans="1:8" x14ac:dyDescent="0.2">
      <c r="B9" s="42">
        <v>4</v>
      </c>
      <c r="C9" s="42">
        <v>1</v>
      </c>
      <c r="D9" s="42" t="s">
        <v>163</v>
      </c>
      <c r="E9" s="42"/>
      <c r="F9" s="42"/>
      <c r="G9" s="1">
        <v>33001</v>
      </c>
      <c r="H9" s="51" t="s">
        <v>426</v>
      </c>
    </row>
    <row r="10" spans="1:8" x14ac:dyDescent="0.2">
      <c r="B10" s="42">
        <v>5</v>
      </c>
      <c r="C10" s="42">
        <f>C6+1</f>
        <v>2</v>
      </c>
      <c r="D10" s="42" t="s">
        <v>166</v>
      </c>
      <c r="E10" s="42"/>
      <c r="F10" s="42"/>
      <c r="G10" s="1">
        <v>33001</v>
      </c>
      <c r="H10" s="51" t="s">
        <v>427</v>
      </c>
    </row>
    <row r="11" spans="1:8" x14ac:dyDescent="0.2">
      <c r="B11" s="42">
        <v>6</v>
      </c>
      <c r="C11" s="42">
        <f t="shared" ref="C11:C21" si="0">C7+1</f>
        <v>2</v>
      </c>
      <c r="D11" s="42" t="s">
        <v>169</v>
      </c>
      <c r="E11" s="42"/>
      <c r="F11" s="42"/>
      <c r="G11" s="1">
        <v>33001</v>
      </c>
      <c r="H11" s="51" t="s">
        <v>428</v>
      </c>
    </row>
    <row r="12" spans="1:8" x14ac:dyDescent="0.2">
      <c r="B12" s="42">
        <v>7</v>
      </c>
      <c r="C12" s="42">
        <f t="shared" si="0"/>
        <v>2</v>
      </c>
      <c r="D12" s="42" t="s">
        <v>163</v>
      </c>
      <c r="E12" s="42"/>
      <c r="F12" s="42"/>
      <c r="G12" s="1">
        <v>33001</v>
      </c>
      <c r="H12" s="51" t="s">
        <v>429</v>
      </c>
    </row>
    <row r="13" spans="1:8" x14ac:dyDescent="0.2">
      <c r="B13" s="42">
        <v>8</v>
      </c>
      <c r="C13" s="42">
        <f t="shared" si="0"/>
        <v>2</v>
      </c>
      <c r="D13" s="42" t="s">
        <v>166</v>
      </c>
      <c r="E13" s="42"/>
      <c r="F13" s="42"/>
      <c r="G13" s="1">
        <v>33001</v>
      </c>
      <c r="H13" s="51" t="s">
        <v>430</v>
      </c>
    </row>
    <row r="14" spans="1:8" x14ac:dyDescent="0.2">
      <c r="B14" s="42">
        <v>9</v>
      </c>
      <c r="C14" s="42">
        <f t="shared" si="0"/>
        <v>3</v>
      </c>
      <c r="D14" s="42" t="s">
        <v>169</v>
      </c>
      <c r="E14" s="42"/>
      <c r="F14" s="42"/>
      <c r="G14" s="1">
        <v>33001</v>
      </c>
      <c r="H14" s="51" t="s">
        <v>431</v>
      </c>
    </row>
    <row r="15" spans="1:8" x14ac:dyDescent="0.2">
      <c r="B15" s="42">
        <v>10</v>
      </c>
      <c r="C15" s="42">
        <f t="shared" si="0"/>
        <v>3</v>
      </c>
      <c r="D15" s="42" t="s">
        <v>169</v>
      </c>
      <c r="E15" s="42"/>
      <c r="F15" s="42"/>
      <c r="G15" s="1">
        <v>33001</v>
      </c>
      <c r="H15" s="51" t="s">
        <v>432</v>
      </c>
    </row>
    <row r="16" spans="1:8" x14ac:dyDescent="0.2">
      <c r="B16" s="42">
        <v>11</v>
      </c>
      <c r="C16" s="42">
        <f t="shared" si="0"/>
        <v>3</v>
      </c>
      <c r="D16" s="42" t="s">
        <v>166</v>
      </c>
      <c r="E16" s="42"/>
      <c r="F16" s="42"/>
      <c r="G16" s="1">
        <v>33001</v>
      </c>
      <c r="H16" s="51" t="s">
        <v>423</v>
      </c>
    </row>
    <row r="17" spans="1:8" x14ac:dyDescent="0.2">
      <c r="B17" s="42">
        <v>12</v>
      </c>
      <c r="C17" s="42">
        <f t="shared" si="0"/>
        <v>3</v>
      </c>
      <c r="D17" s="42" t="s">
        <v>166</v>
      </c>
      <c r="E17" s="42"/>
      <c r="F17" s="42"/>
      <c r="G17" s="1">
        <v>33001</v>
      </c>
      <c r="H17" s="51" t="s">
        <v>423</v>
      </c>
    </row>
    <row r="18" spans="1:8" x14ac:dyDescent="0.2">
      <c r="A18" s="1"/>
      <c r="B18" s="42">
        <v>13</v>
      </c>
      <c r="C18" s="42">
        <f t="shared" si="0"/>
        <v>4</v>
      </c>
      <c r="D18" s="42" t="s">
        <v>169</v>
      </c>
      <c r="E18" s="42"/>
      <c r="F18" s="42"/>
      <c r="G18" s="1">
        <v>33001</v>
      </c>
      <c r="H18" s="51" t="s">
        <v>424</v>
      </c>
    </row>
    <row r="19" spans="1:8" x14ac:dyDescent="0.2">
      <c r="B19" s="42">
        <v>14</v>
      </c>
      <c r="C19" s="42">
        <f t="shared" si="0"/>
        <v>4</v>
      </c>
      <c r="D19" s="42" t="s">
        <v>163</v>
      </c>
      <c r="E19" s="42"/>
      <c r="F19" s="42"/>
      <c r="G19" s="1">
        <v>33001</v>
      </c>
      <c r="H19" s="51" t="s">
        <v>425</v>
      </c>
    </row>
    <row r="20" spans="1:8" x14ac:dyDescent="0.2">
      <c r="B20" s="42">
        <v>15</v>
      </c>
      <c r="C20" s="42">
        <f t="shared" si="0"/>
        <v>4</v>
      </c>
      <c r="D20" s="42" t="s">
        <v>166</v>
      </c>
      <c r="E20" s="42"/>
      <c r="F20" s="42"/>
      <c r="G20" s="1">
        <v>33001</v>
      </c>
      <c r="H20" s="51" t="s">
        <v>426</v>
      </c>
    </row>
    <row r="21" spans="1:8" x14ac:dyDescent="0.2">
      <c r="B21" s="42">
        <v>16</v>
      </c>
      <c r="C21" s="42">
        <f t="shared" si="0"/>
        <v>4</v>
      </c>
      <c r="D21" s="42" t="s">
        <v>169</v>
      </c>
      <c r="E21" s="42"/>
      <c r="F21" s="42"/>
      <c r="G21" s="1">
        <v>33001</v>
      </c>
      <c r="H21" s="51" t="s">
        <v>427</v>
      </c>
    </row>
    <row r="22" spans="1:8" x14ac:dyDescent="0.2">
      <c r="B22" s="42"/>
      <c r="C22" s="42"/>
      <c r="D22" s="42"/>
      <c r="E22" s="42"/>
      <c r="F22" s="42"/>
      <c r="G22" s="38"/>
      <c r="H22" s="51"/>
    </row>
    <row r="23" spans="1:8" x14ac:dyDescent="0.2">
      <c r="B23" s="42"/>
      <c r="C23" s="42"/>
      <c r="D23" s="42"/>
      <c r="E23" s="42"/>
      <c r="F23" s="42"/>
      <c r="G23" s="38"/>
      <c r="H23" s="51"/>
    </row>
    <row r="24" spans="1:8" x14ac:dyDescent="0.2">
      <c r="B24" s="42"/>
      <c r="C24" s="42"/>
      <c r="D24" s="42"/>
      <c r="E24" s="42"/>
      <c r="F24" s="42"/>
      <c r="G24" s="38"/>
      <c r="H24" s="51"/>
    </row>
    <row r="25" spans="1:8" x14ac:dyDescent="0.2">
      <c r="B25" s="42"/>
      <c r="C25" s="42"/>
      <c r="D25" s="42"/>
      <c r="E25" s="42"/>
      <c r="F25" s="42"/>
      <c r="G25" s="38"/>
      <c r="H25" s="51"/>
    </row>
    <row r="26" spans="1:8" x14ac:dyDescent="0.2">
      <c r="B26" s="42"/>
      <c r="C26" s="42"/>
      <c r="D26" s="42"/>
      <c r="E26" s="42"/>
      <c r="F26" s="42"/>
      <c r="G26" s="38"/>
      <c r="H26" s="51"/>
    </row>
    <row r="27" spans="1:8" x14ac:dyDescent="0.2">
      <c r="B27" s="6"/>
      <c r="D27" s="6"/>
      <c r="E27" s="5"/>
      <c r="F27" s="5"/>
      <c r="H27" s="7"/>
    </row>
    <row r="28" spans="1:8" x14ac:dyDescent="0.2">
      <c r="B28" s="6"/>
      <c r="D28" s="6"/>
      <c r="E28" s="5"/>
      <c r="F28" s="5"/>
      <c r="H28" s="7"/>
    </row>
    <row r="29" spans="1:8" x14ac:dyDescent="0.2">
      <c r="B29" s="6"/>
      <c r="D29" s="6"/>
      <c r="E29" s="5"/>
      <c r="F29" s="5"/>
      <c r="H29" s="7"/>
    </row>
    <row r="30" spans="1:8" x14ac:dyDescent="0.2">
      <c r="B30" s="6"/>
      <c r="D30" s="6"/>
      <c r="E30" s="5"/>
      <c r="F30" s="5"/>
      <c r="H30" s="7"/>
    </row>
    <row r="31" spans="1:8" x14ac:dyDescent="0.2">
      <c r="B31" s="6"/>
      <c r="G31"/>
      <c r="H31" s="8"/>
    </row>
    <row r="32" spans="1:8" x14ac:dyDescent="0.2">
      <c r="B32" s="6"/>
      <c r="G32"/>
      <c r="H32" s="8"/>
    </row>
    <row r="33" spans="2:8" x14ac:dyDescent="0.2">
      <c r="B33" s="6"/>
      <c r="E33" s="5"/>
      <c r="F33" s="5"/>
      <c r="H33" s="8"/>
    </row>
    <row r="34" spans="2:8" x14ac:dyDescent="0.2">
      <c r="B34" s="6"/>
      <c r="E34" s="5"/>
      <c r="F34" s="5"/>
    </row>
    <row r="35" spans="2:8" x14ac:dyDescent="0.2">
      <c r="B35" s="6"/>
      <c r="E35" s="5"/>
      <c r="F35" s="5"/>
    </row>
    <row r="36" spans="2:8" x14ac:dyDescent="0.2">
      <c r="B36" s="6"/>
      <c r="E36" s="5"/>
      <c r="F36" s="5"/>
    </row>
    <row r="37" spans="2:8" x14ac:dyDescent="0.2">
      <c r="B37" s="6"/>
      <c r="E37" s="5"/>
      <c r="F37" s="5"/>
    </row>
    <row r="38" spans="2:8" x14ac:dyDescent="0.2">
      <c r="B38" s="6"/>
      <c r="E38" s="5"/>
      <c r="F38" s="5"/>
    </row>
    <row r="39" spans="2:8" x14ac:dyDescent="0.2">
      <c r="B39" s="6"/>
      <c r="E39" s="5"/>
      <c r="F39" s="5"/>
    </row>
    <row r="40" spans="2:8" x14ac:dyDescent="0.2">
      <c r="E40" s="5"/>
      <c r="F40" s="5"/>
    </row>
    <row r="41" spans="2:8" x14ac:dyDescent="0.2">
      <c r="E41" s="5"/>
      <c r="F41" s="5"/>
    </row>
    <row r="42" spans="2:8" x14ac:dyDescent="0.2">
      <c r="E42" s="5"/>
      <c r="F42" s="5"/>
    </row>
    <row r="43" spans="2:8" x14ac:dyDescent="0.2">
      <c r="E43" s="5"/>
      <c r="F43" s="5"/>
    </row>
    <row r="44" spans="2:8" x14ac:dyDescent="0.2">
      <c r="E44" s="5"/>
      <c r="F44" s="5"/>
    </row>
    <row r="45" spans="2:8" x14ac:dyDescent="0.2">
      <c r="E45" s="5"/>
      <c r="F45" s="5"/>
    </row>
    <row r="46" spans="2:8" x14ac:dyDescent="0.2">
      <c r="E46" s="5"/>
      <c r="F46" s="5"/>
    </row>
    <row r="47" spans="2:8" x14ac:dyDescent="0.2">
      <c r="E47" s="5"/>
      <c r="F47" s="5"/>
    </row>
    <row r="48" spans="2:8" x14ac:dyDescent="0.2">
      <c r="E48" s="5"/>
      <c r="F48" s="5"/>
    </row>
    <row r="49" spans="5:6" x14ac:dyDescent="0.2">
      <c r="E49" s="5"/>
      <c r="F49" s="5"/>
    </row>
    <row r="50" spans="5:6" x14ac:dyDescent="0.2">
      <c r="E50" s="5"/>
      <c r="F50" s="5"/>
    </row>
    <row r="51" spans="5:6" x14ac:dyDescent="0.2">
      <c r="E51" s="5"/>
      <c r="F51" s="5"/>
    </row>
    <row r="52" spans="5:6" x14ac:dyDescent="0.2">
      <c r="E52" s="5"/>
      <c r="F52" s="5"/>
    </row>
    <row r="53" spans="5:6" x14ac:dyDescent="0.2">
      <c r="E53" s="5"/>
      <c r="F53" s="5"/>
    </row>
    <row r="54" spans="5:6" x14ac:dyDescent="0.2">
      <c r="E54" s="5"/>
      <c r="F54" s="5"/>
    </row>
    <row r="55" spans="5:6" x14ac:dyDescent="0.2">
      <c r="E55" s="5"/>
      <c r="F55" s="5"/>
    </row>
    <row r="56" spans="5:6" x14ac:dyDescent="0.2">
      <c r="E56" s="5"/>
      <c r="F56" s="5"/>
    </row>
    <row r="57" spans="5:6" x14ac:dyDescent="0.2">
      <c r="E57" s="5"/>
      <c r="F57" s="5"/>
    </row>
    <row r="58" spans="5:6" x14ac:dyDescent="0.2">
      <c r="E58" s="5"/>
      <c r="F58" s="5"/>
    </row>
    <row r="59" spans="5:6" x14ac:dyDescent="0.2">
      <c r="E59" s="5"/>
      <c r="F59" s="5"/>
    </row>
    <row r="60" spans="5:6" x14ac:dyDescent="0.2">
      <c r="E60" s="5"/>
      <c r="F60" s="5"/>
    </row>
    <row r="61" spans="5:6" x14ac:dyDescent="0.2">
      <c r="E61" s="5"/>
      <c r="F61" s="5"/>
    </row>
    <row r="62" spans="5:6" x14ac:dyDescent="0.2">
      <c r="E62" s="5"/>
      <c r="F62" s="5"/>
    </row>
    <row r="63" spans="5:6" x14ac:dyDescent="0.2">
      <c r="E63" s="5"/>
      <c r="F63" s="5"/>
    </row>
    <row r="64" spans="5:6" x14ac:dyDescent="0.2">
      <c r="E64" s="5"/>
      <c r="F64" s="5"/>
    </row>
    <row r="65" spans="5:6" x14ac:dyDescent="0.2">
      <c r="E65" s="5"/>
      <c r="F65" s="5"/>
    </row>
    <row r="66" spans="5:6" x14ac:dyDescent="0.2">
      <c r="E66" s="5"/>
      <c r="F66" s="5"/>
    </row>
    <row r="67" spans="5:6" x14ac:dyDescent="0.2">
      <c r="E67" s="5"/>
      <c r="F67" s="5"/>
    </row>
    <row r="68" spans="5:6" x14ac:dyDescent="0.2">
      <c r="E68" s="5"/>
      <c r="F68" s="5"/>
    </row>
    <row r="69" spans="5:6" x14ac:dyDescent="0.2">
      <c r="E69" s="5"/>
      <c r="F69" s="5"/>
    </row>
    <row r="70" spans="5:6" x14ac:dyDescent="0.2">
      <c r="E70" s="5"/>
      <c r="F70" s="5"/>
    </row>
    <row r="71" spans="5:6" x14ac:dyDescent="0.2">
      <c r="E71" s="5"/>
      <c r="F71" s="5"/>
    </row>
    <row r="72" spans="5:6" x14ac:dyDescent="0.2">
      <c r="E72" s="5"/>
      <c r="F72" s="5"/>
    </row>
    <row r="73" spans="5:6" x14ac:dyDescent="0.2">
      <c r="E73" s="5"/>
      <c r="F73" s="5"/>
    </row>
    <row r="74" spans="5:6" x14ac:dyDescent="0.2">
      <c r="E74" s="5"/>
      <c r="F74" s="5"/>
    </row>
    <row r="75" spans="5:6" x14ac:dyDescent="0.2">
      <c r="E75" s="5"/>
      <c r="F75" s="5"/>
    </row>
    <row r="76" spans="5:6" x14ac:dyDescent="0.2">
      <c r="E76" s="5"/>
      <c r="F76" s="5"/>
    </row>
    <row r="77" spans="5:6" x14ac:dyDescent="0.2">
      <c r="E77" s="5"/>
      <c r="F77" s="5"/>
    </row>
    <row r="78" spans="5:6" x14ac:dyDescent="0.2">
      <c r="E78" s="5"/>
      <c r="F78" s="5"/>
    </row>
    <row r="79" spans="5:6" x14ac:dyDescent="0.2">
      <c r="E79" s="5"/>
      <c r="F79" s="5"/>
    </row>
    <row r="80" spans="5:6" x14ac:dyDescent="0.2">
      <c r="E80" s="5"/>
      <c r="F80" s="5"/>
    </row>
    <row r="81" spans="5:6" x14ac:dyDescent="0.2">
      <c r="E81" s="5"/>
      <c r="F81" s="5"/>
    </row>
    <row r="82" spans="5:6" x14ac:dyDescent="0.2">
      <c r="E82" s="5"/>
      <c r="F82" s="5"/>
    </row>
    <row r="83" spans="5:6" x14ac:dyDescent="0.2">
      <c r="E83" s="5"/>
      <c r="F83" s="5"/>
    </row>
    <row r="84" spans="5:6" x14ac:dyDescent="0.2">
      <c r="E84" s="5"/>
      <c r="F84" s="5"/>
    </row>
    <row r="85" spans="5:6" x14ac:dyDescent="0.2">
      <c r="E85" s="5"/>
      <c r="F85" s="5"/>
    </row>
    <row r="86" spans="5:6" x14ac:dyDescent="0.2">
      <c r="E86" s="5"/>
      <c r="F86" s="5"/>
    </row>
    <row r="87" spans="5:6" x14ac:dyDescent="0.2">
      <c r="E87" s="5"/>
      <c r="F87" s="5"/>
    </row>
    <row r="88" spans="5:6" x14ac:dyDescent="0.2">
      <c r="E88" s="5"/>
      <c r="F88" s="5"/>
    </row>
    <row r="89" spans="5:6" x14ac:dyDescent="0.2">
      <c r="E89" s="5"/>
      <c r="F89" s="5"/>
    </row>
    <row r="90" spans="5:6" x14ac:dyDescent="0.2">
      <c r="E90" s="5"/>
      <c r="F90" s="5"/>
    </row>
    <row r="91" spans="5:6" x14ac:dyDescent="0.2">
      <c r="E91" s="5"/>
      <c r="F91" s="5"/>
    </row>
    <row r="92" spans="5:6" x14ac:dyDescent="0.2">
      <c r="E92" s="5"/>
      <c r="F92" s="5"/>
    </row>
    <row r="93" spans="5:6" x14ac:dyDescent="0.2">
      <c r="E93" s="5"/>
      <c r="F93" s="5"/>
    </row>
    <row r="94" spans="5:6" x14ac:dyDescent="0.2">
      <c r="E94" s="5"/>
      <c r="F94" s="5"/>
    </row>
    <row r="95" spans="5:6" x14ac:dyDescent="0.2">
      <c r="E95" s="5"/>
      <c r="F95" s="5"/>
    </row>
    <row r="96" spans="5:6" x14ac:dyDescent="0.2">
      <c r="E96" s="5"/>
      <c r="F96" s="5"/>
    </row>
    <row r="97" spans="5:6" x14ac:dyDescent="0.2">
      <c r="E97" s="5"/>
      <c r="F97" s="5"/>
    </row>
    <row r="98" spans="5:6" x14ac:dyDescent="0.2">
      <c r="E98" s="5"/>
      <c r="F98" s="5"/>
    </row>
    <row r="99" spans="5:6" x14ac:dyDescent="0.2">
      <c r="E99" s="5"/>
      <c r="F99" s="5"/>
    </row>
    <row r="100" spans="5:6" x14ac:dyDescent="0.2">
      <c r="E100" s="5"/>
      <c r="F100" s="5"/>
    </row>
    <row r="101" spans="5:6" x14ac:dyDescent="0.2">
      <c r="E101" s="5"/>
      <c r="F101" s="5"/>
    </row>
    <row r="102" spans="5:6" x14ac:dyDescent="0.2">
      <c r="E102" s="5"/>
      <c r="F102" s="5"/>
    </row>
    <row r="103" spans="5:6" x14ac:dyDescent="0.2">
      <c r="E103" s="5"/>
      <c r="F103" s="5"/>
    </row>
    <row r="104" spans="5:6" x14ac:dyDescent="0.2">
      <c r="E104" s="5"/>
      <c r="F104" s="5"/>
    </row>
    <row r="105" spans="5:6" x14ac:dyDescent="0.2">
      <c r="E105" s="5"/>
      <c r="F105" s="5"/>
    </row>
    <row r="106" spans="5:6" x14ac:dyDescent="0.2">
      <c r="E106" s="5"/>
      <c r="F106" s="5"/>
    </row>
    <row r="107" spans="5:6" x14ac:dyDescent="0.2">
      <c r="E107" s="5"/>
      <c r="F107" s="5"/>
    </row>
    <row r="108" spans="5:6" x14ac:dyDescent="0.2">
      <c r="E108" s="5"/>
      <c r="F108" s="5"/>
    </row>
    <row r="109" spans="5:6" x14ac:dyDescent="0.2">
      <c r="E109" s="5"/>
      <c r="F109" s="5"/>
    </row>
    <row r="110" spans="5:6" x14ac:dyDescent="0.2">
      <c r="E110" s="5"/>
      <c r="F110" s="5"/>
    </row>
    <row r="111" spans="5:6" x14ac:dyDescent="0.2">
      <c r="E111" s="5"/>
      <c r="F111" s="5"/>
    </row>
    <row r="112" spans="5:6" x14ac:dyDescent="0.2">
      <c r="E112" s="5"/>
      <c r="F112" s="5"/>
    </row>
    <row r="113" spans="5:6" x14ac:dyDescent="0.2">
      <c r="E113" s="5"/>
      <c r="F113" s="5"/>
    </row>
    <row r="114" spans="5:6" x14ac:dyDescent="0.2">
      <c r="E114" s="5"/>
      <c r="F114" s="5"/>
    </row>
    <row r="115" spans="5:6" x14ac:dyDescent="0.2">
      <c r="E115" s="5"/>
      <c r="F115" s="5"/>
    </row>
    <row r="116" spans="5:6" x14ac:dyDescent="0.2">
      <c r="E116" s="5"/>
      <c r="F116" s="5"/>
    </row>
    <row r="117" spans="5:6" x14ac:dyDescent="0.2">
      <c r="E117" s="5"/>
      <c r="F117" s="5"/>
    </row>
    <row r="118" spans="5:6" x14ac:dyDescent="0.2">
      <c r="E118" s="5"/>
      <c r="F118" s="5"/>
    </row>
    <row r="119" spans="5:6" x14ac:dyDescent="0.2">
      <c r="E119" s="5"/>
      <c r="F119" s="5"/>
    </row>
    <row r="120" spans="5:6" x14ac:dyDescent="0.2">
      <c r="E120" s="5"/>
      <c r="F120" s="5"/>
    </row>
    <row r="121" spans="5:6" x14ac:dyDescent="0.2">
      <c r="E121" s="5"/>
      <c r="F121" s="5"/>
    </row>
    <row r="122" spans="5:6" x14ac:dyDescent="0.2">
      <c r="E122" s="5"/>
      <c r="F122" s="5"/>
    </row>
    <row r="123" spans="5:6" x14ac:dyDescent="0.2">
      <c r="E123" s="5"/>
      <c r="F123" s="5"/>
    </row>
    <row r="124" spans="5:6" x14ac:dyDescent="0.2">
      <c r="E124" s="5"/>
      <c r="F124" s="5"/>
    </row>
    <row r="125" spans="5:6" x14ac:dyDescent="0.2">
      <c r="E125" s="5"/>
      <c r="F125" s="5"/>
    </row>
    <row r="126" spans="5:6" x14ac:dyDescent="0.2">
      <c r="E126" s="5"/>
      <c r="F126" s="5"/>
    </row>
    <row r="127" spans="5:6" x14ac:dyDescent="0.2">
      <c r="E127" s="5"/>
      <c r="F127" s="5"/>
    </row>
    <row r="128" spans="5:6" x14ac:dyDescent="0.2">
      <c r="E128" s="5"/>
      <c r="F128" s="5"/>
    </row>
    <row r="129" spans="5:6" x14ac:dyDescent="0.2">
      <c r="E129" s="5"/>
      <c r="F129" s="5"/>
    </row>
    <row r="130" spans="5:6" x14ac:dyDescent="0.2">
      <c r="E130" s="5"/>
      <c r="F130" s="5"/>
    </row>
    <row r="131" spans="5:6" x14ac:dyDescent="0.2">
      <c r="E131" s="5"/>
      <c r="F131" s="5"/>
    </row>
  </sheetData>
  <phoneticPr fontId="14" type="noConversion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1"/>
  <sheetViews>
    <sheetView workbookViewId="0">
      <selection activeCell="C6" sqref="C6"/>
    </sheetView>
  </sheetViews>
  <sheetFormatPr defaultColWidth="9" defaultRowHeight="14.25" x14ac:dyDescent="0.2"/>
  <cols>
    <col min="1" max="1" width="9" style="42"/>
    <col min="2" max="2" width="13" style="42" bestFit="1" customWidth="1"/>
    <col min="3" max="3" width="24.875" style="42" customWidth="1"/>
    <col min="4" max="4" width="43.125" style="42" customWidth="1"/>
    <col min="5" max="5" width="14.25" style="42" customWidth="1"/>
    <col min="6" max="6" width="14.25" customWidth="1"/>
    <col min="7" max="7" width="19.5" style="42" customWidth="1"/>
    <col min="8" max="8" width="9" style="47"/>
    <col min="9" max="16384" width="9" style="42"/>
  </cols>
  <sheetData>
    <row r="1" spans="1:8" x14ac:dyDescent="0.2">
      <c r="A1" s="42" t="s">
        <v>0</v>
      </c>
      <c r="B1" s="39" t="s">
        <v>454</v>
      </c>
      <c r="C1" s="39" t="s">
        <v>452</v>
      </c>
      <c r="D1" s="42" t="s">
        <v>412</v>
      </c>
      <c r="E1" s="42" t="s">
        <v>140</v>
      </c>
      <c r="F1" s="50" t="s">
        <v>458</v>
      </c>
      <c r="G1" s="42" t="s">
        <v>421</v>
      </c>
    </row>
    <row r="2" spans="1:8" x14ac:dyDescent="0.2">
      <c r="A2" s="42" t="s">
        <v>10</v>
      </c>
      <c r="B2" s="48" t="s">
        <v>454</v>
      </c>
      <c r="C2" s="48" t="s">
        <v>455</v>
      </c>
      <c r="D2" s="40" t="s">
        <v>414</v>
      </c>
      <c r="E2" s="40" t="s">
        <v>149</v>
      </c>
      <c r="F2" s="44" t="s">
        <v>459</v>
      </c>
      <c r="G2" s="40" t="s">
        <v>422</v>
      </c>
    </row>
    <row r="3" spans="1:8" x14ac:dyDescent="0.2">
      <c r="A3" s="42" t="s">
        <v>15</v>
      </c>
      <c r="B3" s="40" t="s">
        <v>18</v>
      </c>
      <c r="C3" s="40" t="s">
        <v>18</v>
      </c>
      <c r="D3" s="40" t="s">
        <v>157</v>
      </c>
      <c r="E3" s="40" t="s">
        <v>157</v>
      </c>
      <c r="F3" s="45" t="s">
        <v>158</v>
      </c>
      <c r="G3" s="40" t="s">
        <v>158</v>
      </c>
    </row>
    <row r="4" spans="1:8" x14ac:dyDescent="0.2">
      <c r="A4" s="42" t="s">
        <v>19</v>
      </c>
      <c r="B4" s="41" t="s">
        <v>20</v>
      </c>
      <c r="C4" s="41" t="s">
        <v>20</v>
      </c>
      <c r="D4" s="40" t="s">
        <v>20</v>
      </c>
      <c r="E4" s="40" t="s">
        <v>160</v>
      </c>
      <c r="F4" s="46" t="s">
        <v>20</v>
      </c>
      <c r="G4" s="41" t="s">
        <v>20</v>
      </c>
    </row>
    <row r="5" spans="1:8" x14ac:dyDescent="0.2">
      <c r="A5" s="42" t="s">
        <v>21</v>
      </c>
      <c r="B5" s="48" t="s">
        <v>461</v>
      </c>
      <c r="C5" s="40">
        <v>0</v>
      </c>
      <c r="D5" s="40">
        <v>0</v>
      </c>
      <c r="E5" s="40">
        <v>0</v>
      </c>
      <c r="F5" s="45">
        <v>0</v>
      </c>
      <c r="G5" s="40">
        <v>0</v>
      </c>
    </row>
    <row r="6" spans="1:8" x14ac:dyDescent="0.2">
      <c r="B6" s="42">
        <v>1</v>
      </c>
      <c r="C6" s="42">
        <v>1001</v>
      </c>
      <c r="D6" s="42" t="s">
        <v>163</v>
      </c>
      <c r="F6" s="42"/>
      <c r="G6" s="1">
        <v>33009</v>
      </c>
      <c r="H6" s="47" t="s">
        <v>423</v>
      </c>
    </row>
    <row r="7" spans="1:8" x14ac:dyDescent="0.2">
      <c r="B7" s="42">
        <v>2</v>
      </c>
      <c r="C7" s="42">
        <f>C6</f>
        <v>1001</v>
      </c>
      <c r="D7" s="42" t="s">
        <v>166</v>
      </c>
      <c r="F7" s="42"/>
      <c r="G7" s="1">
        <v>33009</v>
      </c>
      <c r="H7" s="47" t="s">
        <v>424</v>
      </c>
    </row>
    <row r="8" spans="1:8" x14ac:dyDescent="0.2">
      <c r="B8" s="42">
        <v>3</v>
      </c>
      <c r="C8" s="42">
        <f t="shared" ref="C8:C9" si="0">C7</f>
        <v>1001</v>
      </c>
      <c r="D8" s="42" t="s">
        <v>169</v>
      </c>
      <c r="F8" s="42"/>
      <c r="G8" s="1">
        <v>33009</v>
      </c>
      <c r="H8" s="47" t="s">
        <v>425</v>
      </c>
    </row>
    <row r="9" spans="1:8" x14ac:dyDescent="0.2">
      <c r="B9" s="42">
        <v>4</v>
      </c>
      <c r="C9" s="42">
        <f t="shared" si="0"/>
        <v>1001</v>
      </c>
      <c r="D9" s="42" t="s">
        <v>163</v>
      </c>
      <c r="F9" s="42"/>
      <c r="G9" s="1">
        <v>33009</v>
      </c>
      <c r="H9" s="47" t="s">
        <v>426</v>
      </c>
    </row>
    <row r="10" spans="1:8" x14ac:dyDescent="0.2">
      <c r="B10" s="42">
        <v>5</v>
      </c>
      <c r="C10" s="42">
        <f>C9</f>
        <v>1001</v>
      </c>
      <c r="D10" s="42" t="s">
        <v>166</v>
      </c>
      <c r="F10" s="42"/>
      <c r="G10" s="1">
        <v>33009</v>
      </c>
      <c r="H10" s="47" t="s">
        <v>427</v>
      </c>
    </row>
    <row r="11" spans="1:8" x14ac:dyDescent="0.2">
      <c r="B11" s="42">
        <v>6</v>
      </c>
      <c r="C11" s="42">
        <f>C6+1</f>
        <v>1002</v>
      </c>
      <c r="D11" s="42" t="s">
        <v>169</v>
      </c>
      <c r="F11" s="42"/>
      <c r="G11" s="1">
        <v>33009</v>
      </c>
      <c r="H11" s="47" t="s">
        <v>428</v>
      </c>
    </row>
    <row r="12" spans="1:8" x14ac:dyDescent="0.2">
      <c r="B12" s="42">
        <v>7</v>
      </c>
      <c r="C12" s="42">
        <f t="shared" ref="C12:C25" si="1">C7+1</f>
        <v>1002</v>
      </c>
      <c r="D12" s="42" t="s">
        <v>163</v>
      </c>
      <c r="F12" s="42"/>
      <c r="G12" s="1">
        <v>33009</v>
      </c>
      <c r="H12" s="47" t="s">
        <v>429</v>
      </c>
    </row>
    <row r="13" spans="1:8" x14ac:dyDescent="0.2">
      <c r="B13" s="42">
        <v>8</v>
      </c>
      <c r="C13" s="42">
        <f t="shared" si="1"/>
        <v>1002</v>
      </c>
      <c r="D13" s="42" t="s">
        <v>166</v>
      </c>
      <c r="F13" s="42"/>
      <c r="G13" s="1">
        <v>33009</v>
      </c>
      <c r="H13" s="47" t="s">
        <v>430</v>
      </c>
    </row>
    <row r="14" spans="1:8" x14ac:dyDescent="0.2">
      <c r="B14" s="42">
        <v>9</v>
      </c>
      <c r="C14" s="42">
        <f t="shared" si="1"/>
        <v>1002</v>
      </c>
      <c r="D14" s="42" t="s">
        <v>169</v>
      </c>
      <c r="F14" s="42"/>
      <c r="G14" s="1">
        <v>33009</v>
      </c>
      <c r="H14" s="47" t="s">
        <v>431</v>
      </c>
    </row>
    <row r="15" spans="1:8" x14ac:dyDescent="0.2">
      <c r="B15" s="42">
        <v>10</v>
      </c>
      <c r="C15" s="42">
        <f t="shared" si="1"/>
        <v>1002</v>
      </c>
      <c r="D15" s="42" t="s">
        <v>169</v>
      </c>
      <c r="F15" s="42"/>
      <c r="G15" s="1">
        <v>33009</v>
      </c>
      <c r="H15" s="47" t="s">
        <v>432</v>
      </c>
    </row>
    <row r="16" spans="1:8" x14ac:dyDescent="0.2">
      <c r="B16" s="42">
        <v>11</v>
      </c>
      <c r="C16" s="42">
        <f t="shared" si="1"/>
        <v>1003</v>
      </c>
      <c r="D16" s="42" t="s">
        <v>166</v>
      </c>
      <c r="F16" s="42"/>
      <c r="G16" s="1">
        <v>33009</v>
      </c>
      <c r="H16" s="47" t="s">
        <v>423</v>
      </c>
    </row>
    <row r="17" spans="2:8" x14ac:dyDescent="0.2">
      <c r="B17" s="42">
        <v>12</v>
      </c>
      <c r="C17" s="42">
        <f t="shared" si="1"/>
        <v>1003</v>
      </c>
      <c r="D17" s="42" t="s">
        <v>169</v>
      </c>
      <c r="F17" s="42"/>
      <c r="G17" s="1">
        <v>33009</v>
      </c>
      <c r="H17" s="47" t="s">
        <v>424</v>
      </c>
    </row>
    <row r="18" spans="2:8" x14ac:dyDescent="0.2">
      <c r="B18" s="42">
        <v>13</v>
      </c>
      <c r="C18" s="42">
        <f t="shared" si="1"/>
        <v>1003</v>
      </c>
      <c r="D18" s="42" t="s">
        <v>163</v>
      </c>
      <c r="F18" s="42"/>
      <c r="G18" s="1">
        <v>33009</v>
      </c>
      <c r="H18" s="47" t="s">
        <v>425</v>
      </c>
    </row>
    <row r="19" spans="2:8" x14ac:dyDescent="0.2">
      <c r="B19" s="42">
        <v>14</v>
      </c>
      <c r="C19" s="42">
        <f t="shared" si="1"/>
        <v>1003</v>
      </c>
      <c r="D19" s="42" t="s">
        <v>166</v>
      </c>
      <c r="F19" s="42"/>
      <c r="G19" s="1">
        <v>33009</v>
      </c>
      <c r="H19" s="47" t="s">
        <v>426</v>
      </c>
    </row>
    <row r="20" spans="2:8" x14ac:dyDescent="0.2">
      <c r="B20" s="42">
        <v>15</v>
      </c>
      <c r="C20" s="42">
        <f t="shared" si="1"/>
        <v>1003</v>
      </c>
      <c r="D20" s="42" t="s">
        <v>169</v>
      </c>
      <c r="F20" s="42"/>
      <c r="G20" s="1">
        <v>33009</v>
      </c>
      <c r="H20" s="47" t="s">
        <v>427</v>
      </c>
    </row>
    <row r="21" spans="2:8" x14ac:dyDescent="0.2">
      <c r="B21" s="42">
        <v>16</v>
      </c>
      <c r="C21" s="42">
        <f t="shared" si="1"/>
        <v>1004</v>
      </c>
      <c r="D21" s="42" t="s">
        <v>163</v>
      </c>
      <c r="F21" s="42"/>
      <c r="G21" s="1">
        <v>33009</v>
      </c>
      <c r="H21" s="47" t="s">
        <v>428</v>
      </c>
    </row>
    <row r="22" spans="2:8" x14ac:dyDescent="0.2">
      <c r="B22" s="42">
        <v>17</v>
      </c>
      <c r="C22" s="42">
        <f t="shared" si="1"/>
        <v>1004</v>
      </c>
      <c r="D22" s="42" t="s">
        <v>166</v>
      </c>
      <c r="F22" s="42"/>
      <c r="G22" s="1">
        <v>33009</v>
      </c>
      <c r="H22" s="47" t="s">
        <v>429</v>
      </c>
    </row>
    <row r="23" spans="2:8" x14ac:dyDescent="0.2">
      <c r="B23" s="42">
        <v>18</v>
      </c>
      <c r="C23" s="42">
        <f t="shared" si="1"/>
        <v>1004</v>
      </c>
      <c r="D23" s="42" t="s">
        <v>169</v>
      </c>
      <c r="F23" s="42"/>
      <c r="G23" s="1">
        <v>33009</v>
      </c>
      <c r="H23" s="47" t="s">
        <v>430</v>
      </c>
    </row>
    <row r="24" spans="2:8" x14ac:dyDescent="0.2">
      <c r="B24" s="42">
        <v>19</v>
      </c>
      <c r="C24" s="42">
        <f t="shared" si="1"/>
        <v>1004</v>
      </c>
      <c r="D24" s="42" t="s">
        <v>169</v>
      </c>
      <c r="F24" s="42"/>
      <c r="G24" s="1">
        <v>33009</v>
      </c>
      <c r="H24" s="47" t="s">
        <v>431</v>
      </c>
    </row>
    <row r="25" spans="2:8" x14ac:dyDescent="0.2">
      <c r="B25" s="42">
        <v>20</v>
      </c>
      <c r="C25" s="42">
        <f t="shared" si="1"/>
        <v>1004</v>
      </c>
      <c r="D25" s="42" t="s">
        <v>169</v>
      </c>
      <c r="F25" s="42"/>
      <c r="G25" s="1">
        <v>33009</v>
      </c>
      <c r="H25" s="47" t="s">
        <v>432</v>
      </c>
    </row>
    <row r="26" spans="2:8" x14ac:dyDescent="0.2">
      <c r="F26" s="42"/>
      <c r="H26" s="49"/>
    </row>
    <row r="27" spans="2:8" x14ac:dyDescent="0.2">
      <c r="F27" s="5"/>
      <c r="H27" s="49"/>
    </row>
    <row r="28" spans="2:8" x14ac:dyDescent="0.2">
      <c r="F28" s="5"/>
      <c r="H28" s="49"/>
    </row>
    <row r="29" spans="2:8" x14ac:dyDescent="0.2">
      <c r="F29" s="5"/>
    </row>
    <row r="30" spans="2:8" x14ac:dyDescent="0.2">
      <c r="F30" s="5"/>
    </row>
    <row r="33" spans="6:6" x14ac:dyDescent="0.2">
      <c r="F33" s="5"/>
    </row>
    <row r="34" spans="6:6" x14ac:dyDescent="0.2">
      <c r="F34" s="5"/>
    </row>
    <row r="35" spans="6:6" x14ac:dyDescent="0.2">
      <c r="F35" s="5"/>
    </row>
    <row r="36" spans="6:6" x14ac:dyDescent="0.2">
      <c r="F36" s="5"/>
    </row>
    <row r="37" spans="6:6" x14ac:dyDescent="0.2">
      <c r="F37" s="5"/>
    </row>
    <row r="38" spans="6:6" x14ac:dyDescent="0.2">
      <c r="F38" s="5"/>
    </row>
    <row r="39" spans="6:6" x14ac:dyDescent="0.2">
      <c r="F39" s="5"/>
    </row>
    <row r="40" spans="6:6" x14ac:dyDescent="0.2">
      <c r="F40" s="5"/>
    </row>
    <row r="41" spans="6:6" x14ac:dyDescent="0.2">
      <c r="F41" s="5"/>
    </row>
    <row r="42" spans="6:6" x14ac:dyDescent="0.2">
      <c r="F42" s="5"/>
    </row>
    <row r="43" spans="6:6" x14ac:dyDescent="0.2">
      <c r="F43" s="5"/>
    </row>
    <row r="44" spans="6:6" x14ac:dyDescent="0.2">
      <c r="F44" s="5"/>
    </row>
    <row r="45" spans="6:6" x14ac:dyDescent="0.2">
      <c r="F45" s="5"/>
    </row>
    <row r="46" spans="6:6" x14ac:dyDescent="0.2">
      <c r="F46" s="5"/>
    </row>
    <row r="47" spans="6:6" x14ac:dyDescent="0.2">
      <c r="F47" s="5"/>
    </row>
    <row r="48" spans="6:6" x14ac:dyDescent="0.2">
      <c r="F48" s="5"/>
    </row>
    <row r="49" spans="6:6" x14ac:dyDescent="0.2">
      <c r="F49" s="5"/>
    </row>
    <row r="50" spans="6:6" x14ac:dyDescent="0.2">
      <c r="F50" s="5"/>
    </row>
    <row r="51" spans="6:6" x14ac:dyDescent="0.2">
      <c r="F51" s="5"/>
    </row>
    <row r="52" spans="6:6" x14ac:dyDescent="0.2">
      <c r="F52" s="5"/>
    </row>
    <row r="53" spans="6:6" x14ac:dyDescent="0.2">
      <c r="F53" s="5"/>
    </row>
    <row r="54" spans="6:6" x14ac:dyDescent="0.2">
      <c r="F54" s="5"/>
    </row>
    <row r="55" spans="6:6" x14ac:dyDescent="0.2">
      <c r="F55" s="5"/>
    </row>
    <row r="56" spans="6:6" x14ac:dyDescent="0.2">
      <c r="F56" s="5"/>
    </row>
    <row r="57" spans="6:6" x14ac:dyDescent="0.2">
      <c r="F57" s="5"/>
    </row>
    <row r="58" spans="6:6" x14ac:dyDescent="0.2">
      <c r="F58" s="5"/>
    </row>
    <row r="59" spans="6:6" x14ac:dyDescent="0.2">
      <c r="F59" s="5"/>
    </row>
    <row r="60" spans="6:6" x14ac:dyDescent="0.2">
      <c r="F60" s="5"/>
    </row>
    <row r="61" spans="6:6" x14ac:dyDescent="0.2">
      <c r="F61" s="5"/>
    </row>
    <row r="62" spans="6:6" x14ac:dyDescent="0.2">
      <c r="F62" s="5"/>
    </row>
    <row r="63" spans="6:6" x14ac:dyDescent="0.2">
      <c r="F63" s="5"/>
    </row>
    <row r="64" spans="6:6" x14ac:dyDescent="0.2">
      <c r="F64" s="5"/>
    </row>
    <row r="65" spans="6:6" x14ac:dyDescent="0.2">
      <c r="F65" s="5"/>
    </row>
    <row r="66" spans="6:6" x14ac:dyDescent="0.2">
      <c r="F66" s="5"/>
    </row>
    <row r="67" spans="6:6" x14ac:dyDescent="0.2">
      <c r="F67" s="5"/>
    </row>
    <row r="68" spans="6:6" x14ac:dyDescent="0.2">
      <c r="F68" s="5"/>
    </row>
    <row r="69" spans="6:6" x14ac:dyDescent="0.2">
      <c r="F69" s="5"/>
    </row>
    <row r="70" spans="6:6" x14ac:dyDescent="0.2">
      <c r="F70" s="5"/>
    </row>
    <row r="71" spans="6:6" x14ac:dyDescent="0.2">
      <c r="F71" s="5"/>
    </row>
    <row r="72" spans="6:6" x14ac:dyDescent="0.2">
      <c r="F72" s="5"/>
    </row>
    <row r="73" spans="6:6" x14ac:dyDescent="0.2">
      <c r="F73" s="5"/>
    </row>
    <row r="74" spans="6:6" x14ac:dyDescent="0.2">
      <c r="F74" s="5"/>
    </row>
    <row r="75" spans="6:6" x14ac:dyDescent="0.2">
      <c r="F75" s="5"/>
    </row>
    <row r="76" spans="6:6" x14ac:dyDescent="0.2">
      <c r="F76" s="5"/>
    </row>
    <row r="77" spans="6:6" x14ac:dyDescent="0.2">
      <c r="F77" s="5"/>
    </row>
    <row r="78" spans="6:6" x14ac:dyDescent="0.2">
      <c r="F78" s="5"/>
    </row>
    <row r="79" spans="6:6" x14ac:dyDescent="0.2">
      <c r="F79" s="5"/>
    </row>
    <row r="80" spans="6:6" x14ac:dyDescent="0.2">
      <c r="F80" s="5"/>
    </row>
    <row r="81" spans="6:6" x14ac:dyDescent="0.2">
      <c r="F81" s="5"/>
    </row>
    <row r="82" spans="6:6" x14ac:dyDescent="0.2">
      <c r="F82" s="5"/>
    </row>
    <row r="83" spans="6:6" x14ac:dyDescent="0.2">
      <c r="F83" s="5"/>
    </row>
    <row r="84" spans="6:6" x14ac:dyDescent="0.2">
      <c r="F84" s="5"/>
    </row>
    <row r="85" spans="6:6" x14ac:dyDescent="0.2">
      <c r="F85" s="5"/>
    </row>
    <row r="86" spans="6:6" x14ac:dyDescent="0.2">
      <c r="F86" s="5"/>
    </row>
    <row r="87" spans="6:6" x14ac:dyDescent="0.2">
      <c r="F87" s="5"/>
    </row>
    <row r="88" spans="6:6" x14ac:dyDescent="0.2">
      <c r="F88" s="5"/>
    </row>
    <row r="89" spans="6:6" x14ac:dyDescent="0.2">
      <c r="F89" s="5"/>
    </row>
    <row r="90" spans="6:6" x14ac:dyDescent="0.2">
      <c r="F90" s="5"/>
    </row>
    <row r="91" spans="6:6" x14ac:dyDescent="0.2">
      <c r="F91" s="5"/>
    </row>
    <row r="92" spans="6:6" x14ac:dyDescent="0.2">
      <c r="F92" s="5"/>
    </row>
    <row r="93" spans="6:6" x14ac:dyDescent="0.2">
      <c r="F93" s="5"/>
    </row>
    <row r="94" spans="6:6" x14ac:dyDescent="0.2">
      <c r="F94" s="5"/>
    </row>
    <row r="95" spans="6:6" x14ac:dyDescent="0.2">
      <c r="F95" s="5"/>
    </row>
    <row r="96" spans="6:6" x14ac:dyDescent="0.2">
      <c r="F96" s="5"/>
    </row>
    <row r="97" spans="6:6" x14ac:dyDescent="0.2">
      <c r="F97" s="5"/>
    </row>
    <row r="98" spans="6:6" x14ac:dyDescent="0.2">
      <c r="F98" s="5"/>
    </row>
    <row r="99" spans="6:6" x14ac:dyDescent="0.2">
      <c r="F99" s="5"/>
    </row>
    <row r="100" spans="6:6" x14ac:dyDescent="0.2">
      <c r="F100" s="5"/>
    </row>
    <row r="101" spans="6:6" x14ac:dyDescent="0.2">
      <c r="F101" s="5"/>
    </row>
    <row r="102" spans="6:6" x14ac:dyDescent="0.2">
      <c r="F102" s="5"/>
    </row>
    <row r="103" spans="6:6" x14ac:dyDescent="0.2">
      <c r="F103" s="5"/>
    </row>
    <row r="104" spans="6:6" x14ac:dyDescent="0.2">
      <c r="F104" s="5"/>
    </row>
    <row r="105" spans="6:6" x14ac:dyDescent="0.2">
      <c r="F105" s="5"/>
    </row>
    <row r="106" spans="6:6" x14ac:dyDescent="0.2">
      <c r="F106" s="5"/>
    </row>
    <row r="107" spans="6:6" x14ac:dyDescent="0.2">
      <c r="F107" s="5"/>
    </row>
    <row r="108" spans="6:6" x14ac:dyDescent="0.2">
      <c r="F108" s="5"/>
    </row>
    <row r="109" spans="6:6" x14ac:dyDescent="0.2">
      <c r="F109" s="5"/>
    </row>
    <row r="110" spans="6:6" x14ac:dyDescent="0.2">
      <c r="F110" s="5"/>
    </row>
    <row r="111" spans="6:6" x14ac:dyDescent="0.2">
      <c r="F111" s="5"/>
    </row>
    <row r="112" spans="6:6" x14ac:dyDescent="0.2">
      <c r="F112" s="5"/>
    </row>
    <row r="113" spans="6:6" x14ac:dyDescent="0.2">
      <c r="F113" s="5"/>
    </row>
    <row r="114" spans="6:6" x14ac:dyDescent="0.2">
      <c r="F114" s="5"/>
    </row>
    <row r="115" spans="6:6" x14ac:dyDescent="0.2">
      <c r="F115" s="5"/>
    </row>
    <row r="116" spans="6:6" x14ac:dyDescent="0.2">
      <c r="F116" s="5"/>
    </row>
    <row r="117" spans="6:6" x14ac:dyDescent="0.2">
      <c r="F117" s="5"/>
    </row>
    <row r="118" spans="6:6" x14ac:dyDescent="0.2">
      <c r="F118" s="5"/>
    </row>
    <row r="119" spans="6:6" x14ac:dyDescent="0.2">
      <c r="F119" s="5"/>
    </row>
    <row r="120" spans="6:6" x14ac:dyDescent="0.2">
      <c r="F120" s="5"/>
    </row>
    <row r="121" spans="6:6" x14ac:dyDescent="0.2">
      <c r="F121" s="5"/>
    </row>
    <row r="122" spans="6:6" x14ac:dyDescent="0.2">
      <c r="F122" s="5"/>
    </row>
    <row r="123" spans="6:6" x14ac:dyDescent="0.2">
      <c r="F123" s="5"/>
    </row>
    <row r="124" spans="6:6" x14ac:dyDescent="0.2">
      <c r="F124" s="5"/>
    </row>
    <row r="125" spans="6:6" x14ac:dyDescent="0.2">
      <c r="F125" s="5"/>
    </row>
    <row r="126" spans="6:6" x14ac:dyDescent="0.2">
      <c r="F126" s="5"/>
    </row>
    <row r="127" spans="6:6" x14ac:dyDescent="0.2">
      <c r="F127" s="5"/>
    </row>
    <row r="128" spans="6:6" x14ac:dyDescent="0.2">
      <c r="F128" s="5"/>
    </row>
    <row r="129" spans="6:6" x14ac:dyDescent="0.2">
      <c r="F129" s="5"/>
    </row>
    <row r="130" spans="6:6" x14ac:dyDescent="0.2">
      <c r="F130" s="5"/>
    </row>
    <row r="131" spans="6:6" x14ac:dyDescent="0.2">
      <c r="F131" s="5"/>
    </row>
  </sheetData>
  <phoneticPr fontId="14" type="noConversion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1"/>
  <sheetViews>
    <sheetView tabSelected="1" workbookViewId="0">
      <selection activeCell="C27" sqref="C27"/>
    </sheetView>
  </sheetViews>
  <sheetFormatPr defaultColWidth="9" defaultRowHeight="14.25" x14ac:dyDescent="0.2"/>
  <cols>
    <col min="2" max="3" width="24.875" customWidth="1"/>
    <col min="4" max="4" width="43.125" customWidth="1"/>
    <col min="5" max="6" width="14.25" customWidth="1"/>
    <col min="7" max="7" width="19.5" style="1" customWidth="1"/>
    <col min="8" max="8" width="9" style="2"/>
  </cols>
  <sheetData>
    <row r="1" spans="1:8" x14ac:dyDescent="0.2">
      <c r="A1" s="1" t="s">
        <v>0</v>
      </c>
      <c r="B1" s="39" t="s">
        <v>454</v>
      </c>
      <c r="C1" s="39" t="s">
        <v>452</v>
      </c>
      <c r="D1" s="1" t="s">
        <v>412</v>
      </c>
      <c r="E1" s="1" t="s">
        <v>140</v>
      </c>
      <c r="F1" s="50" t="s">
        <v>458</v>
      </c>
      <c r="G1" s="1" t="s">
        <v>421</v>
      </c>
    </row>
    <row r="2" spans="1:8" x14ac:dyDescent="0.2">
      <c r="A2" s="1" t="s">
        <v>10</v>
      </c>
      <c r="B2" s="44" t="s">
        <v>454</v>
      </c>
      <c r="C2" s="48" t="s">
        <v>455</v>
      </c>
      <c r="D2" s="3" t="s">
        <v>414</v>
      </c>
      <c r="E2" s="3" t="s">
        <v>149</v>
      </c>
      <c r="F2" s="44" t="s">
        <v>459</v>
      </c>
      <c r="G2" s="3" t="s">
        <v>422</v>
      </c>
    </row>
    <row r="3" spans="1:8" x14ac:dyDescent="0.2">
      <c r="A3" s="1" t="s">
        <v>15</v>
      </c>
      <c r="B3" s="45" t="s">
        <v>18</v>
      </c>
      <c r="C3" s="40" t="s">
        <v>18</v>
      </c>
      <c r="D3" s="3" t="s">
        <v>157</v>
      </c>
      <c r="E3" s="3" t="s">
        <v>157</v>
      </c>
      <c r="F3" s="45" t="s">
        <v>158</v>
      </c>
      <c r="G3" s="3" t="s">
        <v>158</v>
      </c>
    </row>
    <row r="4" spans="1:8" x14ac:dyDescent="0.2">
      <c r="A4" s="1" t="s">
        <v>19</v>
      </c>
      <c r="B4" s="46" t="s">
        <v>20</v>
      </c>
      <c r="C4" s="41" t="s">
        <v>20</v>
      </c>
      <c r="D4" s="3" t="s">
        <v>20</v>
      </c>
      <c r="E4" s="3" t="s">
        <v>160</v>
      </c>
      <c r="F4" s="46" t="s">
        <v>20</v>
      </c>
      <c r="G4" s="4" t="s">
        <v>20</v>
      </c>
    </row>
    <row r="5" spans="1:8" x14ac:dyDescent="0.2">
      <c r="A5" s="1" t="s">
        <v>21</v>
      </c>
      <c r="B5" s="44" t="s">
        <v>460</v>
      </c>
      <c r="C5" s="40">
        <v>0</v>
      </c>
      <c r="D5" s="3">
        <v>0</v>
      </c>
      <c r="E5" s="3">
        <v>0</v>
      </c>
      <c r="F5" s="45">
        <v>0</v>
      </c>
      <c r="G5" s="3">
        <v>0</v>
      </c>
    </row>
    <row r="6" spans="1:8" x14ac:dyDescent="0.2">
      <c r="A6" s="1"/>
      <c r="B6" s="42">
        <v>1</v>
      </c>
      <c r="C6" s="42">
        <v>2001</v>
      </c>
      <c r="D6" s="6" t="s">
        <v>163</v>
      </c>
      <c r="E6" s="5"/>
      <c r="F6" s="42"/>
      <c r="G6" s="1">
        <v>33005</v>
      </c>
      <c r="H6" s="7" t="s">
        <v>423</v>
      </c>
    </row>
    <row r="7" spans="1:8" x14ac:dyDescent="0.2">
      <c r="A7" s="1"/>
      <c r="B7" s="42">
        <v>2</v>
      </c>
      <c r="C7" s="42">
        <v>2001</v>
      </c>
      <c r="D7" s="6" t="s">
        <v>166</v>
      </c>
      <c r="E7" s="5"/>
      <c r="F7" s="42"/>
      <c r="G7" s="1">
        <v>33005</v>
      </c>
      <c r="H7" s="7" t="s">
        <v>424</v>
      </c>
    </row>
    <row r="8" spans="1:8" x14ac:dyDescent="0.2">
      <c r="B8" s="42">
        <v>3</v>
      </c>
      <c r="C8" s="42">
        <v>2001</v>
      </c>
      <c r="D8" s="6" t="s">
        <v>169</v>
      </c>
      <c r="E8" s="5"/>
      <c r="F8" s="42"/>
      <c r="G8" s="1">
        <v>33005</v>
      </c>
      <c r="H8" s="7" t="s">
        <v>425</v>
      </c>
    </row>
    <row r="9" spans="1:8" x14ac:dyDescent="0.2">
      <c r="B9" s="42">
        <v>4</v>
      </c>
      <c r="C9" s="42">
        <v>2001</v>
      </c>
      <c r="D9" s="6" t="s">
        <v>163</v>
      </c>
      <c r="E9" s="5"/>
      <c r="F9" s="42"/>
      <c r="G9" s="1">
        <v>33005</v>
      </c>
      <c r="H9" s="7" t="s">
        <v>426</v>
      </c>
    </row>
    <row r="10" spans="1:8" x14ac:dyDescent="0.2">
      <c r="B10" s="42">
        <v>5</v>
      </c>
      <c r="C10" s="42">
        <f>C6+1</f>
        <v>2002</v>
      </c>
      <c r="D10" s="6" t="s">
        <v>166</v>
      </c>
      <c r="E10" s="5"/>
      <c r="F10" s="42"/>
      <c r="G10" s="1">
        <v>33005</v>
      </c>
      <c r="H10" s="7" t="s">
        <v>427</v>
      </c>
    </row>
    <row r="11" spans="1:8" x14ac:dyDescent="0.2">
      <c r="B11" s="42">
        <v>6</v>
      </c>
      <c r="C11" s="42">
        <f t="shared" ref="C11:C21" si="0">C7+1</f>
        <v>2002</v>
      </c>
      <c r="D11" s="6" t="s">
        <v>169</v>
      </c>
      <c r="E11" s="5"/>
      <c r="F11" s="42"/>
      <c r="G11" s="1">
        <v>33005</v>
      </c>
      <c r="H11" s="7" t="s">
        <v>428</v>
      </c>
    </row>
    <row r="12" spans="1:8" x14ac:dyDescent="0.2">
      <c r="B12" s="42">
        <v>7</v>
      </c>
      <c r="C12" s="42">
        <f t="shared" si="0"/>
        <v>2002</v>
      </c>
      <c r="D12" s="6" t="s">
        <v>163</v>
      </c>
      <c r="E12" s="5"/>
      <c r="F12" s="42"/>
      <c r="G12" s="1">
        <v>33005</v>
      </c>
      <c r="H12" s="7" t="s">
        <v>429</v>
      </c>
    </row>
    <row r="13" spans="1:8" x14ac:dyDescent="0.2">
      <c r="B13" s="42">
        <v>8</v>
      </c>
      <c r="C13" s="42">
        <f t="shared" si="0"/>
        <v>2002</v>
      </c>
      <c r="D13" s="6" t="s">
        <v>166</v>
      </c>
      <c r="E13" s="5"/>
      <c r="F13" s="42"/>
      <c r="G13" s="1">
        <v>33005</v>
      </c>
      <c r="H13" s="7" t="s">
        <v>430</v>
      </c>
    </row>
    <row r="14" spans="1:8" x14ac:dyDescent="0.2">
      <c r="B14" s="42">
        <v>9</v>
      </c>
      <c r="C14" s="42">
        <f t="shared" si="0"/>
        <v>2003</v>
      </c>
      <c r="D14" s="6" t="s">
        <v>169</v>
      </c>
      <c r="E14" s="5"/>
      <c r="F14" s="42"/>
      <c r="G14" s="1">
        <v>33005</v>
      </c>
      <c r="H14" s="7" t="s">
        <v>431</v>
      </c>
    </row>
    <row r="15" spans="1:8" x14ac:dyDescent="0.2">
      <c r="B15" s="42">
        <v>10</v>
      </c>
      <c r="C15" s="42">
        <f t="shared" si="0"/>
        <v>2003</v>
      </c>
      <c r="D15" s="6" t="s">
        <v>169</v>
      </c>
      <c r="E15" s="5"/>
      <c r="F15" s="42"/>
      <c r="G15" s="1">
        <v>33005</v>
      </c>
      <c r="H15" s="7" t="s">
        <v>432</v>
      </c>
    </row>
    <row r="16" spans="1:8" x14ac:dyDescent="0.2">
      <c r="B16" s="42">
        <v>11</v>
      </c>
      <c r="C16" s="42">
        <f t="shared" si="0"/>
        <v>2003</v>
      </c>
      <c r="D16" s="6" t="s">
        <v>166</v>
      </c>
      <c r="E16" s="5"/>
      <c r="F16" s="42"/>
      <c r="G16" s="1">
        <v>33005</v>
      </c>
      <c r="H16" s="7" t="s">
        <v>423</v>
      </c>
    </row>
    <row r="17" spans="1:8" x14ac:dyDescent="0.2">
      <c r="A17" s="1"/>
      <c r="B17" s="42">
        <v>12</v>
      </c>
      <c r="C17" s="42">
        <f t="shared" si="0"/>
        <v>2003</v>
      </c>
      <c r="D17" s="6" t="s">
        <v>169</v>
      </c>
      <c r="E17" s="5"/>
      <c r="F17" s="42"/>
      <c r="G17" s="1">
        <v>33005</v>
      </c>
      <c r="H17" s="7" t="s">
        <v>424</v>
      </c>
    </row>
    <row r="18" spans="1:8" x14ac:dyDescent="0.2">
      <c r="B18" s="42">
        <v>13</v>
      </c>
      <c r="C18" s="42">
        <f t="shared" si="0"/>
        <v>2004</v>
      </c>
      <c r="D18" s="6" t="s">
        <v>163</v>
      </c>
      <c r="E18" s="5"/>
      <c r="F18" s="42"/>
      <c r="G18" s="1">
        <v>33005</v>
      </c>
      <c r="H18" s="7" t="s">
        <v>425</v>
      </c>
    </row>
    <row r="19" spans="1:8" x14ac:dyDescent="0.2">
      <c r="B19" s="42">
        <v>14</v>
      </c>
      <c r="C19" s="42">
        <f t="shared" si="0"/>
        <v>2004</v>
      </c>
      <c r="D19" s="6" t="s">
        <v>166</v>
      </c>
      <c r="E19" s="5"/>
      <c r="F19" s="42"/>
      <c r="G19" s="1">
        <v>33005</v>
      </c>
      <c r="H19" s="7" t="s">
        <v>426</v>
      </c>
    </row>
    <row r="20" spans="1:8" x14ac:dyDescent="0.2">
      <c r="B20" s="42">
        <v>15</v>
      </c>
      <c r="C20" s="42">
        <f t="shared" si="0"/>
        <v>2004</v>
      </c>
      <c r="D20" s="6" t="s">
        <v>169</v>
      </c>
      <c r="E20" s="5"/>
      <c r="F20" s="42"/>
      <c r="G20" s="1">
        <v>33005</v>
      </c>
      <c r="H20" s="7" t="s">
        <v>427</v>
      </c>
    </row>
    <row r="21" spans="1:8" x14ac:dyDescent="0.2">
      <c r="B21" s="42">
        <v>16</v>
      </c>
      <c r="C21" s="42">
        <f t="shared" si="0"/>
        <v>2004</v>
      </c>
      <c r="D21" s="6" t="s">
        <v>163</v>
      </c>
      <c r="E21" s="5"/>
      <c r="F21" s="42"/>
      <c r="G21" s="1">
        <v>33005</v>
      </c>
      <c r="H21" s="7" t="s">
        <v>428</v>
      </c>
    </row>
    <row r="22" spans="1:8" x14ac:dyDescent="0.2">
      <c r="B22" s="42"/>
      <c r="C22" s="42"/>
      <c r="D22" s="6"/>
      <c r="E22" s="5"/>
      <c r="F22" s="42"/>
      <c r="H22" s="7"/>
    </row>
    <row r="23" spans="1:8" x14ac:dyDescent="0.2">
      <c r="B23" s="42"/>
      <c r="C23" s="42"/>
      <c r="D23" s="6"/>
      <c r="E23" s="5"/>
      <c r="F23" s="42"/>
      <c r="H23" s="7"/>
    </row>
    <row r="24" spans="1:8" x14ac:dyDescent="0.2">
      <c r="B24" s="42"/>
      <c r="C24" s="42"/>
      <c r="D24" s="6"/>
      <c r="E24" s="5"/>
      <c r="F24" s="42"/>
      <c r="H24" s="7"/>
    </row>
    <row r="25" spans="1:8" x14ac:dyDescent="0.2">
      <c r="B25" s="42"/>
      <c r="C25" s="42"/>
      <c r="D25" s="6"/>
      <c r="E25" s="5"/>
      <c r="F25" s="42"/>
      <c r="H25" s="7"/>
    </row>
    <row r="26" spans="1:8" x14ac:dyDescent="0.2">
      <c r="B26" s="42"/>
      <c r="C26" s="42"/>
      <c r="F26" s="42"/>
      <c r="G26"/>
      <c r="H26" s="8"/>
    </row>
    <row r="27" spans="1:8" x14ac:dyDescent="0.2">
      <c r="B27" s="5"/>
      <c r="F27" s="5"/>
      <c r="G27"/>
      <c r="H27" s="8"/>
    </row>
    <row r="28" spans="1:8" x14ac:dyDescent="0.2">
      <c r="E28" s="5"/>
      <c r="F28" s="5"/>
      <c r="H28" s="8"/>
    </row>
    <row r="29" spans="1:8" x14ac:dyDescent="0.2">
      <c r="E29" s="5"/>
      <c r="F29" s="5"/>
    </row>
    <row r="30" spans="1:8" x14ac:dyDescent="0.2">
      <c r="E30" s="5"/>
      <c r="F30" s="5"/>
    </row>
    <row r="31" spans="1:8" x14ac:dyDescent="0.2">
      <c r="E31" s="5"/>
    </row>
    <row r="32" spans="1:8" x14ac:dyDescent="0.2">
      <c r="E32" s="5"/>
    </row>
    <row r="33" spans="5:6" x14ac:dyDescent="0.2">
      <c r="E33" s="5"/>
      <c r="F33" s="5"/>
    </row>
    <row r="34" spans="5:6" x14ac:dyDescent="0.2">
      <c r="E34" s="5"/>
      <c r="F34" s="5"/>
    </row>
    <row r="35" spans="5:6" x14ac:dyDescent="0.2">
      <c r="E35" s="5"/>
      <c r="F35" s="5"/>
    </row>
    <row r="36" spans="5:6" x14ac:dyDescent="0.2">
      <c r="E36" s="5"/>
      <c r="F36" s="5"/>
    </row>
    <row r="37" spans="5:6" x14ac:dyDescent="0.2">
      <c r="E37" s="5"/>
      <c r="F37" s="5"/>
    </row>
    <row r="38" spans="5:6" x14ac:dyDescent="0.2">
      <c r="E38" s="5"/>
      <c r="F38" s="5"/>
    </row>
    <row r="39" spans="5:6" x14ac:dyDescent="0.2">
      <c r="E39" s="5"/>
      <c r="F39" s="5"/>
    </row>
    <row r="40" spans="5:6" x14ac:dyDescent="0.2">
      <c r="E40" s="5"/>
      <c r="F40" s="5"/>
    </row>
    <row r="41" spans="5:6" x14ac:dyDescent="0.2">
      <c r="E41" s="5"/>
      <c r="F41" s="5"/>
    </row>
    <row r="42" spans="5:6" x14ac:dyDescent="0.2">
      <c r="E42" s="5"/>
      <c r="F42" s="5"/>
    </row>
    <row r="43" spans="5:6" x14ac:dyDescent="0.2">
      <c r="E43" s="5"/>
      <c r="F43" s="5"/>
    </row>
    <row r="44" spans="5:6" x14ac:dyDescent="0.2">
      <c r="E44" s="5"/>
      <c r="F44" s="5"/>
    </row>
    <row r="45" spans="5:6" x14ac:dyDescent="0.2">
      <c r="E45" s="5"/>
      <c r="F45" s="5"/>
    </row>
    <row r="46" spans="5:6" x14ac:dyDescent="0.2">
      <c r="E46" s="5"/>
      <c r="F46" s="5"/>
    </row>
    <row r="47" spans="5:6" x14ac:dyDescent="0.2">
      <c r="E47" s="5"/>
      <c r="F47" s="5"/>
    </row>
    <row r="48" spans="5:6" x14ac:dyDescent="0.2">
      <c r="E48" s="5"/>
      <c r="F48" s="5"/>
    </row>
    <row r="49" spans="5:6" x14ac:dyDescent="0.2">
      <c r="E49" s="5"/>
      <c r="F49" s="5"/>
    </row>
    <row r="50" spans="5:6" x14ac:dyDescent="0.2">
      <c r="E50" s="5"/>
      <c r="F50" s="5"/>
    </row>
    <row r="51" spans="5:6" x14ac:dyDescent="0.2">
      <c r="E51" s="5"/>
      <c r="F51" s="5"/>
    </row>
    <row r="52" spans="5:6" x14ac:dyDescent="0.2">
      <c r="E52" s="5"/>
      <c r="F52" s="5"/>
    </row>
    <row r="53" spans="5:6" x14ac:dyDescent="0.2">
      <c r="E53" s="5"/>
      <c r="F53" s="5"/>
    </row>
    <row r="54" spans="5:6" x14ac:dyDescent="0.2">
      <c r="E54" s="5"/>
      <c r="F54" s="5"/>
    </row>
    <row r="55" spans="5:6" x14ac:dyDescent="0.2">
      <c r="E55" s="5"/>
      <c r="F55" s="5"/>
    </row>
    <row r="56" spans="5:6" x14ac:dyDescent="0.2">
      <c r="E56" s="5"/>
      <c r="F56" s="5"/>
    </row>
    <row r="57" spans="5:6" x14ac:dyDescent="0.2">
      <c r="E57" s="5"/>
      <c r="F57" s="5"/>
    </row>
    <row r="58" spans="5:6" x14ac:dyDescent="0.2">
      <c r="E58" s="5"/>
      <c r="F58" s="5"/>
    </row>
    <row r="59" spans="5:6" x14ac:dyDescent="0.2">
      <c r="E59" s="5"/>
      <c r="F59" s="5"/>
    </row>
    <row r="60" spans="5:6" x14ac:dyDescent="0.2">
      <c r="E60" s="5"/>
      <c r="F60" s="5"/>
    </row>
    <row r="61" spans="5:6" x14ac:dyDescent="0.2">
      <c r="E61" s="5"/>
      <c r="F61" s="5"/>
    </row>
    <row r="62" spans="5:6" x14ac:dyDescent="0.2">
      <c r="E62" s="5"/>
      <c r="F62" s="5"/>
    </row>
    <row r="63" spans="5:6" x14ac:dyDescent="0.2">
      <c r="E63" s="5"/>
      <c r="F63" s="5"/>
    </row>
    <row r="64" spans="5:6" x14ac:dyDescent="0.2">
      <c r="E64" s="5"/>
      <c r="F64" s="5"/>
    </row>
    <row r="65" spans="5:6" x14ac:dyDescent="0.2">
      <c r="E65" s="5"/>
      <c r="F65" s="5"/>
    </row>
    <row r="66" spans="5:6" x14ac:dyDescent="0.2">
      <c r="E66" s="5"/>
      <c r="F66" s="5"/>
    </row>
    <row r="67" spans="5:6" x14ac:dyDescent="0.2">
      <c r="E67" s="5"/>
      <c r="F67" s="5"/>
    </row>
    <row r="68" spans="5:6" x14ac:dyDescent="0.2">
      <c r="E68" s="5"/>
      <c r="F68" s="5"/>
    </row>
    <row r="69" spans="5:6" x14ac:dyDescent="0.2">
      <c r="E69" s="5"/>
      <c r="F69" s="5"/>
    </row>
    <row r="70" spans="5:6" x14ac:dyDescent="0.2">
      <c r="E70" s="5"/>
      <c r="F70" s="5"/>
    </row>
    <row r="71" spans="5:6" x14ac:dyDescent="0.2">
      <c r="E71" s="5"/>
      <c r="F71" s="5"/>
    </row>
    <row r="72" spans="5:6" x14ac:dyDescent="0.2">
      <c r="E72" s="5"/>
      <c r="F72" s="5"/>
    </row>
    <row r="73" spans="5:6" x14ac:dyDescent="0.2">
      <c r="E73" s="5"/>
      <c r="F73" s="5"/>
    </row>
    <row r="74" spans="5:6" x14ac:dyDescent="0.2">
      <c r="E74" s="5"/>
      <c r="F74" s="5"/>
    </row>
    <row r="75" spans="5:6" x14ac:dyDescent="0.2">
      <c r="E75" s="5"/>
      <c r="F75" s="5"/>
    </row>
    <row r="76" spans="5:6" x14ac:dyDescent="0.2">
      <c r="E76" s="5"/>
      <c r="F76" s="5"/>
    </row>
    <row r="77" spans="5:6" x14ac:dyDescent="0.2">
      <c r="E77" s="5"/>
      <c r="F77" s="5"/>
    </row>
    <row r="78" spans="5:6" x14ac:dyDescent="0.2">
      <c r="E78" s="5"/>
      <c r="F78" s="5"/>
    </row>
    <row r="79" spans="5:6" x14ac:dyDescent="0.2">
      <c r="E79" s="5"/>
      <c r="F79" s="5"/>
    </row>
    <row r="80" spans="5:6" x14ac:dyDescent="0.2">
      <c r="E80" s="5"/>
      <c r="F80" s="5"/>
    </row>
    <row r="81" spans="5:6" x14ac:dyDescent="0.2">
      <c r="E81" s="5"/>
      <c r="F81" s="5"/>
    </row>
    <row r="82" spans="5:6" x14ac:dyDescent="0.2">
      <c r="E82" s="5"/>
      <c r="F82" s="5"/>
    </row>
    <row r="83" spans="5:6" x14ac:dyDescent="0.2">
      <c r="E83" s="5"/>
      <c r="F83" s="5"/>
    </row>
    <row r="84" spans="5:6" x14ac:dyDescent="0.2">
      <c r="E84" s="5"/>
      <c r="F84" s="5"/>
    </row>
    <row r="85" spans="5:6" x14ac:dyDescent="0.2">
      <c r="E85" s="5"/>
      <c r="F85" s="5"/>
    </row>
    <row r="86" spans="5:6" x14ac:dyDescent="0.2">
      <c r="E86" s="5"/>
      <c r="F86" s="5"/>
    </row>
    <row r="87" spans="5:6" x14ac:dyDescent="0.2">
      <c r="E87" s="5"/>
      <c r="F87" s="5"/>
    </row>
    <row r="88" spans="5:6" x14ac:dyDescent="0.2">
      <c r="E88" s="5"/>
      <c r="F88" s="5"/>
    </row>
    <row r="89" spans="5:6" x14ac:dyDescent="0.2">
      <c r="E89" s="5"/>
      <c r="F89" s="5"/>
    </row>
    <row r="90" spans="5:6" x14ac:dyDescent="0.2">
      <c r="E90" s="5"/>
      <c r="F90" s="5"/>
    </row>
    <row r="91" spans="5:6" x14ac:dyDescent="0.2">
      <c r="E91" s="5"/>
      <c r="F91" s="5"/>
    </row>
    <row r="92" spans="5:6" x14ac:dyDescent="0.2">
      <c r="E92" s="5"/>
      <c r="F92" s="5"/>
    </row>
    <row r="93" spans="5:6" x14ac:dyDescent="0.2">
      <c r="E93" s="5"/>
      <c r="F93" s="5"/>
    </row>
    <row r="94" spans="5:6" x14ac:dyDescent="0.2">
      <c r="E94" s="5"/>
      <c r="F94" s="5"/>
    </row>
    <row r="95" spans="5:6" x14ac:dyDescent="0.2">
      <c r="E95" s="5"/>
      <c r="F95" s="5"/>
    </row>
    <row r="96" spans="5:6" x14ac:dyDescent="0.2">
      <c r="E96" s="5"/>
      <c r="F96" s="5"/>
    </row>
    <row r="97" spans="5:6" x14ac:dyDescent="0.2">
      <c r="E97" s="5"/>
      <c r="F97" s="5"/>
    </row>
    <row r="98" spans="5:6" x14ac:dyDescent="0.2">
      <c r="E98" s="5"/>
      <c r="F98" s="5"/>
    </row>
    <row r="99" spans="5:6" x14ac:dyDescent="0.2">
      <c r="E99" s="5"/>
      <c r="F99" s="5"/>
    </row>
    <row r="100" spans="5:6" x14ac:dyDescent="0.2">
      <c r="E100" s="5"/>
      <c r="F100" s="5"/>
    </row>
    <row r="101" spans="5:6" x14ac:dyDescent="0.2">
      <c r="E101" s="5"/>
      <c r="F101" s="5"/>
    </row>
    <row r="102" spans="5:6" x14ac:dyDescent="0.2">
      <c r="E102" s="5"/>
      <c r="F102" s="5"/>
    </row>
    <row r="103" spans="5:6" x14ac:dyDescent="0.2">
      <c r="E103" s="5"/>
      <c r="F103" s="5"/>
    </row>
    <row r="104" spans="5:6" x14ac:dyDescent="0.2">
      <c r="E104" s="5"/>
      <c r="F104" s="5"/>
    </row>
    <row r="105" spans="5:6" x14ac:dyDescent="0.2">
      <c r="E105" s="5"/>
      <c r="F105" s="5"/>
    </row>
    <row r="106" spans="5:6" x14ac:dyDescent="0.2">
      <c r="E106" s="5"/>
      <c r="F106" s="5"/>
    </row>
    <row r="107" spans="5:6" x14ac:dyDescent="0.2">
      <c r="E107" s="5"/>
      <c r="F107" s="5"/>
    </row>
    <row r="108" spans="5:6" x14ac:dyDescent="0.2">
      <c r="E108" s="5"/>
      <c r="F108" s="5"/>
    </row>
    <row r="109" spans="5:6" x14ac:dyDescent="0.2">
      <c r="E109" s="5"/>
      <c r="F109" s="5"/>
    </row>
    <row r="110" spans="5:6" x14ac:dyDescent="0.2">
      <c r="E110" s="5"/>
      <c r="F110" s="5"/>
    </row>
    <row r="111" spans="5:6" x14ac:dyDescent="0.2">
      <c r="E111" s="5"/>
      <c r="F111" s="5"/>
    </row>
    <row r="112" spans="5:6" x14ac:dyDescent="0.2">
      <c r="E112" s="5"/>
      <c r="F112" s="5"/>
    </row>
    <row r="113" spans="5:6" x14ac:dyDescent="0.2">
      <c r="E113" s="5"/>
      <c r="F113" s="5"/>
    </row>
    <row r="114" spans="5:6" x14ac:dyDescent="0.2">
      <c r="E114" s="5"/>
      <c r="F114" s="5"/>
    </row>
    <row r="115" spans="5:6" x14ac:dyDescent="0.2">
      <c r="E115" s="5"/>
      <c r="F115" s="5"/>
    </row>
    <row r="116" spans="5:6" x14ac:dyDescent="0.2">
      <c r="E116" s="5"/>
      <c r="F116" s="5"/>
    </row>
    <row r="117" spans="5:6" x14ac:dyDescent="0.2">
      <c r="E117" s="5"/>
      <c r="F117" s="5"/>
    </row>
    <row r="118" spans="5:6" x14ac:dyDescent="0.2">
      <c r="E118" s="5"/>
      <c r="F118" s="5"/>
    </row>
    <row r="119" spans="5:6" x14ac:dyDescent="0.2">
      <c r="E119" s="5"/>
      <c r="F119" s="5"/>
    </row>
    <row r="120" spans="5:6" x14ac:dyDescent="0.2">
      <c r="E120" s="5"/>
      <c r="F120" s="5"/>
    </row>
    <row r="121" spans="5:6" x14ac:dyDescent="0.2">
      <c r="E121" s="5"/>
      <c r="F121" s="5"/>
    </row>
    <row r="122" spans="5:6" x14ac:dyDescent="0.2">
      <c r="E122" s="5"/>
      <c r="F122" s="5"/>
    </row>
    <row r="123" spans="5:6" x14ac:dyDescent="0.2">
      <c r="E123" s="5"/>
      <c r="F123" s="5"/>
    </row>
    <row r="124" spans="5:6" x14ac:dyDescent="0.2">
      <c r="E124" s="5"/>
      <c r="F124" s="5"/>
    </row>
    <row r="125" spans="5:6" x14ac:dyDescent="0.2">
      <c r="E125" s="5"/>
      <c r="F125" s="5"/>
    </row>
    <row r="126" spans="5:6" x14ac:dyDescent="0.2">
      <c r="E126" s="5"/>
      <c r="F126" s="5"/>
    </row>
    <row r="127" spans="5:6" x14ac:dyDescent="0.2">
      <c r="F127" s="5"/>
    </row>
    <row r="128" spans="5:6" x14ac:dyDescent="0.2">
      <c r="F128" s="5"/>
    </row>
    <row r="129" spans="6:6" x14ac:dyDescent="0.2">
      <c r="F129" s="5"/>
    </row>
    <row r="130" spans="6:6" x14ac:dyDescent="0.2">
      <c r="F130" s="5"/>
    </row>
    <row r="131" spans="6:6" x14ac:dyDescent="0.2">
      <c r="F131" s="5"/>
    </row>
  </sheetData>
  <phoneticPr fontId="1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endgame_tab</vt:lpstr>
      <vt:lpstr>endgame_challenge_chapter</vt:lpstr>
      <vt:lpstr>endgame_challenge</vt:lpstr>
      <vt:lpstr>daliy_endgame</vt:lpstr>
      <vt:lpstr>daliy_endgame_challenge</vt:lpstr>
      <vt:lpstr>bounty_endgame</vt:lpstr>
      <vt:lpstr>bounty_endgame_challenge</vt:lpstr>
      <vt:lpstr>hot_endgame </vt:lpstr>
      <vt:lpstr>endgame_tab2</vt:lpstr>
      <vt:lpstr>kill_endgame</vt:lpstr>
      <vt:lpstr>tactics_endgame</vt:lpstr>
      <vt:lpstr>old_endgame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Administrator</cp:lastModifiedBy>
  <dcterms:created xsi:type="dcterms:W3CDTF">2019-11-18T08:41:00Z</dcterms:created>
  <dcterms:modified xsi:type="dcterms:W3CDTF">2026-03-05T13:02:53Z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FE820D67260741A08D64BF640B4ED33D_12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