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412A0E30-BCAF-494D-8548-2CE37DE73E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me_config" sheetId="1" r:id="rId1"/>
    <sheet name="game_action_type" sheetId="2" r:id="rId2"/>
  </sheets>
  <definedNames>
    <definedName name="_xlnm._FilterDatabase" localSheetId="1" hidden="1">game_action_type!$A$1:$J$24</definedName>
  </definedNames>
  <calcPr calcId="191029"/>
</workbook>
</file>

<file path=xl/calcChain.xml><?xml version="1.0" encoding="utf-8"?>
<calcChain xmlns="http://schemas.openxmlformats.org/spreadsheetml/2006/main">
  <c r="F11" i="2" l="1"/>
  <c r="F22" i="2"/>
  <c r="F16" i="2" l="1"/>
  <c r="F9" i="2"/>
  <c r="F10" i="2"/>
  <c r="F12" i="2"/>
  <c r="F13" i="2"/>
  <c r="F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杨宗水</author>
  </authors>
  <commentList>
    <comment ref="C2" authorId="0" shapeId="0" xr:uid="{FA89A527-7736-46F1-8DD0-CB9FACFD71D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天enums表的id或者中文</t>
        </r>
      </text>
    </comment>
    <comment ref="F2" authorId="0" shapeId="0" xr:uid="{14F23996-5E19-41E5-96E7-54EDF7901D2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1） 展示进入对局
2） 展示对局PVP匹配
3）展示开始对局</t>
        </r>
      </text>
    </comment>
    <comment ref="G2" authorId="0" shapeId="0" xr:uid="{C9D55513-0ACA-419E-A4DD-107EA1BD350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0）不限时长
1） 总时长时间（达到总计时间对局完成，一般用于限制玩家人机时挂机不操作，或者残局悬赏等玩法中限制时间）
2） 对局时长（双方各自拥有配置的走棋时长，对局时长显示在角色脚底）
</t>
        </r>
      </text>
    </comment>
    <comment ref="H2" authorId="0" shapeId="0" xr:uid="{224EA874-2476-4290-82A5-77A147217A4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单位：分钟</t>
        </r>
      </text>
    </comment>
    <comment ref="I2" authorId="1" shapeId="0" xr:uid="{00000000-0006-0000-0000-000006000000}">
      <text>
        <r>
          <rPr>
            <sz val="9"/>
            <rFont val="宋体"/>
            <family val="3"/>
            <charset val="134"/>
          </rPr>
          <t xml:space="preserve">
0或者不填不显示
1显示</t>
        </r>
      </text>
    </comment>
    <comment ref="J2" authorId="0" shapeId="0" xr:uid="{0ACA3438-1537-4C2B-B13A-141FA2D6D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单位：秒
0或者不填为不限
-1为玩家设置</t>
        </r>
      </text>
    </comment>
    <comment ref="L2" authorId="1" shapeId="0" xr:uid="{6FE920F3-B629-4EB7-8E20-D08094A04571}">
      <text>
        <r>
          <rPr>
            <sz val="9"/>
            <rFont val="宋体"/>
            <family val="3"/>
            <charset val="134"/>
          </rPr>
          <t xml:space="preserve">
0或者不填不显示
1显示</t>
        </r>
      </text>
    </comment>
    <comment ref="M2" authorId="0" shapeId="0" xr:uid="{A7D243FC-AAC2-463D-BB83-A4A6A949610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1） 显示象棋评测等级
2） 显示象棋排位赛段位
3） 显示揭棋评测等级
4） 显示象棋排位赛等级
5） 显示暗棋评测等级
6） 显示暗棋排位赛等级
7） 其他用到再增加类型补充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G2" authorId="0" shapeId="0" xr:uid="{B447043D-9B51-44A5-84B1-EAC44CC0AF3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1、 对局界面右上
2、 对局界面左下
3、 对局界面右下
4、 设置界面
</t>
        </r>
      </text>
    </comment>
  </commentList>
</comments>
</file>

<file path=xl/sharedStrings.xml><?xml version="1.0" encoding="utf-8"?>
<sst xmlns="http://schemas.openxmlformats.org/spreadsheetml/2006/main" count="172" uniqueCount="122">
  <si>
    <t>##comment</t>
  </si>
  <si>
    <t>##var</t>
  </si>
  <si>
    <t>id</t>
  </si>
  <si>
    <t>##type</t>
  </si>
  <si>
    <t>int32</t>
  </si>
  <si>
    <t>##group</t>
  </si>
  <si>
    <t>c,s</t>
  </si>
  <si>
    <t>##</t>
  </si>
  <si>
    <t>对局id</t>
    <phoneticPr fontId="5" type="noConversion"/>
  </si>
  <si>
    <t>对局类型</t>
    <phoneticPr fontId="5" type="noConversion"/>
  </si>
  <si>
    <t>game_type</t>
    <phoneticPr fontId="5" type="noConversion"/>
  </si>
  <si>
    <t>game_time_type</t>
    <phoneticPr fontId="5" type="noConversion"/>
  </si>
  <si>
    <t>对局时长类型</t>
    <phoneticPr fontId="5" type="noConversion"/>
  </si>
  <si>
    <t>对局名</t>
    <phoneticPr fontId="5" type="noConversion"/>
  </si>
  <si>
    <t>象棋评测</t>
    <phoneticPr fontId="5" type="noConversion"/>
  </si>
  <si>
    <t>象棋排位赛</t>
    <phoneticPr fontId="5" type="noConversion"/>
  </si>
  <si>
    <t>象棋人机</t>
    <phoneticPr fontId="5" type="noConversion"/>
  </si>
  <si>
    <t>象棋冠军杯</t>
    <phoneticPr fontId="5" type="noConversion"/>
  </si>
  <si>
    <t>对局时长</t>
  </si>
  <si>
    <t>对局时长是否显示</t>
  </si>
  <si>
    <t>是否显示头像</t>
  </si>
  <si>
    <t>头像下方显示头衔</t>
  </si>
  <si>
    <t>show_avatar</t>
    <phoneticPr fontId="5" type="noConversion"/>
  </si>
  <si>
    <t>show_time</t>
    <phoneticPr fontId="5" type="noConversion"/>
  </si>
  <si>
    <t>game_time</t>
    <phoneticPr fontId="5" type="noConversion"/>
  </si>
  <si>
    <t>步时</t>
    <phoneticPr fontId="5" type="noConversion"/>
  </si>
  <si>
    <t>step_time</t>
    <phoneticPr fontId="5" type="noConversion"/>
  </si>
  <si>
    <t>前3步时长</t>
    <phoneticPr fontId="5" type="noConversion"/>
  </si>
  <si>
    <t>step3_time</t>
    <phoneticPr fontId="5" type="noConversion"/>
  </si>
  <si>
    <t>tetle_type</t>
    <phoneticPr fontId="5" type="noConversion"/>
  </si>
  <si>
    <t>象棋约战</t>
    <phoneticPr fontId="5" type="noConversion"/>
  </si>
  <si>
    <t>(list#sep=;),int</t>
  </si>
  <si>
    <t>残局闯关</t>
    <phoneticPr fontId="5" type="noConversion"/>
  </si>
  <si>
    <t>残局悬赏</t>
    <phoneticPr fontId="5" type="noConversion"/>
  </si>
  <si>
    <t>网络残局</t>
    <phoneticPr fontId="5" type="noConversion"/>
  </si>
  <si>
    <t>open_type</t>
    <phoneticPr fontId="5" type="noConversion"/>
  </si>
  <si>
    <t>开局显示类型</t>
    <phoneticPr fontId="5" type="noConversion"/>
  </si>
  <si>
    <t>揭棋评测</t>
    <phoneticPr fontId="5" type="noConversion"/>
  </si>
  <si>
    <t>揭棋排位赛</t>
    <phoneticPr fontId="5" type="noConversion"/>
  </si>
  <si>
    <t>暗棋评测</t>
    <phoneticPr fontId="5" type="noConversion"/>
  </si>
  <si>
    <t>暗棋排位赛</t>
    <phoneticPr fontId="5" type="noConversion"/>
  </si>
  <si>
    <t>game_action_icon</t>
    <phoneticPr fontId="5" type="noConversion"/>
  </si>
  <si>
    <t>对局功能显示</t>
    <phoneticPr fontId="5" type="noConversion"/>
  </si>
  <si>
    <t>消耗道具</t>
    <phoneticPr fontId="5" type="noConversion"/>
  </si>
  <si>
    <t>按钮位置</t>
    <phoneticPr fontId="5" type="noConversion"/>
  </si>
  <si>
    <t>排序</t>
    <phoneticPr fontId="5" type="noConversion"/>
  </si>
  <si>
    <t>sort</t>
    <phoneticPr fontId="5" type="noConversion"/>
  </si>
  <si>
    <t>功能类型id</t>
    <phoneticPr fontId="5" type="noConversion"/>
  </si>
  <si>
    <t>功能图标</t>
    <phoneticPr fontId="5" type="noConversion"/>
  </si>
  <si>
    <t>类型名</t>
    <phoneticPr fontId="5" type="noConversion"/>
  </si>
  <si>
    <t>引导说明文本</t>
  </si>
  <si>
    <t>int32</t>
    <phoneticPr fontId="5" type="noConversion"/>
  </si>
  <si>
    <t>c,s</t>
    <phoneticPr fontId="9" type="noConversion"/>
  </si>
  <si>
    <t>邀请旁观</t>
  </si>
  <si>
    <t>推演</t>
  </si>
  <si>
    <t>分析</t>
  </si>
  <si>
    <t>悔棋</t>
  </si>
  <si>
    <t>漏招</t>
  </si>
  <si>
    <t>透视</t>
  </si>
  <si>
    <t>找车</t>
    <phoneticPr fontId="5" type="noConversion"/>
  </si>
  <si>
    <t>求助</t>
    <phoneticPr fontId="5" type="noConversion"/>
  </si>
  <si>
    <t>重来</t>
  </si>
  <si>
    <t>提和</t>
  </si>
  <si>
    <t>认输</t>
  </si>
  <si>
    <t>退出</t>
  </si>
  <si>
    <t>存档</t>
  </si>
  <si>
    <t>分享棋谱</t>
    <phoneticPr fontId="5" type="noConversion"/>
  </si>
  <si>
    <t>直播</t>
    <phoneticPr fontId="5" type="noConversion"/>
  </si>
  <si>
    <t>表情</t>
    <phoneticPr fontId="5" type="noConversion"/>
  </si>
  <si>
    <t>string</t>
    <phoneticPr fontId="5" type="noConversion"/>
  </si>
  <si>
    <t>use_item</t>
    <phoneticPr fontId="5" type="noConversion"/>
  </si>
  <si>
    <t>支招</t>
    <phoneticPr fontId="5" type="noConversion"/>
  </si>
  <si>
    <t>分析卡</t>
    <phoneticPr fontId="5" type="noConversion"/>
  </si>
  <si>
    <t>悔棋卡</t>
    <phoneticPr fontId="5" type="noConversion"/>
  </si>
  <si>
    <t>漏招卡</t>
    <phoneticPr fontId="5" type="noConversion"/>
  </si>
  <si>
    <t>支招卡</t>
    <phoneticPr fontId="5" type="noConversion"/>
  </si>
  <si>
    <t>透视卡</t>
    <phoneticPr fontId="5" type="noConversion"/>
  </si>
  <si>
    <t>找车卡</t>
    <phoneticPr fontId="5" type="noConversion"/>
  </si>
  <si>
    <t>提和卡</t>
    <phoneticPr fontId="5" type="noConversion"/>
  </si>
  <si>
    <t>game_action__name</t>
    <phoneticPr fontId="5" type="noConversion"/>
  </si>
  <si>
    <t>botton_pos</t>
    <phoneticPr fontId="5" type="noConversion"/>
  </si>
  <si>
    <t>加时</t>
    <phoneticPr fontId="5" type="noConversion"/>
  </si>
  <si>
    <t>设置</t>
    <phoneticPr fontId="5" type="noConversion"/>
  </si>
  <si>
    <t>game_name</t>
    <phoneticPr fontId="5" type="noConversion"/>
  </si>
  <si>
    <t>game_action</t>
    <phoneticPr fontId="5" type="noConversion"/>
  </si>
  <si>
    <t>加时卡</t>
    <phoneticPr fontId="5" type="noConversion"/>
  </si>
  <si>
    <t>0,0</t>
    <phoneticPr fontId="5" type="noConversion"/>
  </si>
  <si>
    <t>(list#sep=;),item1</t>
    <phoneticPr fontId="5" type="noConversion"/>
  </si>
  <si>
    <t>ui_btn_qj_bq</t>
  </si>
  <si>
    <t>ui_btn_qj_cl</t>
  </si>
  <si>
    <t>ui_btn_qj_fx</t>
  </si>
  <si>
    <t>ui_btn_qj_hq</t>
  </si>
  <si>
    <t>ui_btn_qj_js</t>
  </si>
  <si>
    <t>ui_btn_qj_lz</t>
  </si>
  <si>
    <t>ui_btn_qj_qz</t>
  </si>
  <si>
    <t>ui_btn_qj_rs</t>
  </si>
  <si>
    <t>ui_btn_qj_tc</t>
  </si>
  <si>
    <t>ui_btn_qj_th</t>
  </si>
  <si>
    <t>ui_btn_qj_ts</t>
  </si>
  <si>
    <t>ui_btn_qj_ty</t>
  </si>
  <si>
    <t>ui_btn_qj_yqpg</t>
  </si>
  <si>
    <t>ui_btn_qj_zc</t>
  </si>
  <si>
    <t>ui_btn_qj_zz</t>
  </si>
  <si>
    <t>ui_btn_qj_cd</t>
  </si>
  <si>
    <t>ui_btn_qj_fxqp</t>
  </si>
  <si>
    <t>ui_btn_qj_sz</t>
  </si>
  <si>
    <t>ui_btn_qj_zb</t>
    <phoneticPr fontId="5" type="noConversion"/>
  </si>
  <si>
    <t>use_num1</t>
    <phoneticPr fontId="5" type="noConversion"/>
  </si>
  <si>
    <t>悔棋次数限制</t>
    <phoneticPr fontId="5" type="noConversion"/>
  </si>
  <si>
    <t>透视次数限制</t>
    <phoneticPr fontId="5" type="noConversion"/>
  </si>
  <si>
    <t>提和次数限制</t>
    <phoneticPr fontId="5" type="noConversion"/>
  </si>
  <si>
    <t>use_num3</t>
    <phoneticPr fontId="5" type="noConversion"/>
  </si>
  <si>
    <t>use_num2</t>
    <phoneticPr fontId="5" type="noConversion"/>
  </si>
  <si>
    <t>1;2;3;4;5;6;11;12;13;14;18;19</t>
    <phoneticPr fontId="5" type="noConversion"/>
  </si>
  <si>
    <t>1;2;3;4;5;6;10;11;12;13;14;18;19</t>
    <phoneticPr fontId="5" type="noConversion"/>
  </si>
  <si>
    <t>1;7;8;13;14;18;19</t>
    <phoneticPr fontId="5" type="noConversion"/>
  </si>
  <si>
    <t>4;6;10;9;13;14;18;19</t>
    <phoneticPr fontId="5" type="noConversion"/>
  </si>
  <si>
    <t>1;7;13;18;19</t>
    <phoneticPr fontId="5" type="noConversion"/>
  </si>
  <si>
    <t>ERuleSet</t>
  </si>
  <si>
    <t>揭棋约战</t>
    <phoneticPr fontId="5" type="noConversion"/>
  </si>
  <si>
    <t>暗棋约战</t>
    <phoneticPr fontId="5" type="noConversion"/>
  </si>
  <si>
    <t>学棋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</si>
</sst>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</font>
    <font>
      <sz val="10.5"/>
      <color theme="1"/>
      <name val="宋体"/>
      <family val="3"/>
      <charset val="134"/>
    </font>
    <font>
      <sz val="11"/>
      <color theme="1"/>
      <name val="等线"/>
      <family val="3"/>
      <scheme val="minor"/>
    </font>
    <font>
      <sz val="10.5"/>
      <color rgb="FFFF0000"/>
      <name val="宋体"/>
      <family val="3"/>
      <charset val="134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1" fillId="0" borderId="0"/>
  </cellStyleXfs>
  <cellXfs count="1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2" borderId="0" xfId="1" applyFill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7" fillId="4" borderId="0" xfId="0" applyNumberFormat="1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0" xfId="1" applyFill="1" applyAlignment="1">
      <alignment horizontal="center"/>
    </xf>
    <xf numFmtId="0" fontId="1" fillId="0" borderId="0" xfId="0" applyFont="1" applyAlignment="1"/>
    <xf numFmtId="0" fontId="3" fillId="0" borderId="0" xfId="1"/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tabSelected="1" zoomScale="85" zoomScaleNormal="85" workbookViewId="0">
      <selection activeCell="B14" sqref="B14"/>
    </sheetView>
  </sheetViews>
  <sheetFormatPr defaultColWidth="8.75" defaultRowHeight="15.75" x14ac:dyDescent="0.25"/>
  <cols>
    <col min="1" max="1" width="12.75" style="2" bestFit="1" customWidth="1"/>
    <col min="2" max="2" width="7.5" style="2" bestFit="1" customWidth="1"/>
    <col min="3" max="3" width="11.625" style="2" bestFit="1" customWidth="1"/>
    <col min="4" max="4" width="11.625" style="2" customWidth="1"/>
    <col min="5" max="5" width="12.125" style="2" bestFit="1" customWidth="1"/>
    <col min="6" max="6" width="14.5" style="2" bestFit="1" customWidth="1"/>
    <col min="7" max="7" width="16.875" style="2" bestFit="1" customWidth="1"/>
    <col min="8" max="8" width="11.625" style="2" bestFit="1" customWidth="1"/>
    <col min="9" max="9" width="19.25" style="2" bestFit="1" customWidth="1"/>
    <col min="10" max="10" width="10.125" style="2" bestFit="1" customWidth="1"/>
    <col min="11" max="11" width="11.25" style="2" bestFit="1" customWidth="1"/>
    <col min="12" max="12" width="14.5" style="2" customWidth="1"/>
    <col min="13" max="13" width="19.25" style="2" bestFit="1" customWidth="1"/>
    <col min="14" max="14" width="27.25" style="2" customWidth="1"/>
    <col min="15" max="17" width="14.5" style="2" bestFit="1" customWidth="1"/>
    <col min="18" max="16384" width="8.75" style="2"/>
  </cols>
  <sheetData>
    <row r="1" spans="1:17" x14ac:dyDescent="0.25">
      <c r="A1" s="2" t="s">
        <v>0</v>
      </c>
      <c r="B1" s="3" t="s">
        <v>8</v>
      </c>
      <c r="C1" s="3" t="s">
        <v>9</v>
      </c>
      <c r="D1" s="8" t="s">
        <v>49</v>
      </c>
      <c r="E1" s="3" t="s">
        <v>13</v>
      </c>
      <c r="F1" s="1" t="s">
        <v>36</v>
      </c>
      <c r="G1" s="1" t="s">
        <v>12</v>
      </c>
      <c r="H1" s="2" t="s">
        <v>18</v>
      </c>
      <c r="I1" s="2" t="s">
        <v>19</v>
      </c>
      <c r="J1" s="1" t="s">
        <v>25</v>
      </c>
      <c r="K1" s="1" t="s">
        <v>27</v>
      </c>
      <c r="L1" s="2" t="s">
        <v>20</v>
      </c>
      <c r="M1" s="2" t="s">
        <v>21</v>
      </c>
      <c r="N1" s="1" t="s">
        <v>42</v>
      </c>
      <c r="O1" s="1" t="s">
        <v>108</v>
      </c>
      <c r="P1" s="1" t="s">
        <v>110</v>
      </c>
      <c r="Q1" s="1" t="s">
        <v>109</v>
      </c>
    </row>
    <row r="2" spans="1:17" x14ac:dyDescent="0.2">
      <c r="A2" s="2" t="s">
        <v>1</v>
      </c>
      <c r="B2" s="4" t="s">
        <v>2</v>
      </c>
      <c r="C2" s="4" t="s">
        <v>10</v>
      </c>
      <c r="D2" s="9" t="s">
        <v>83</v>
      </c>
      <c r="E2" s="5"/>
      <c r="F2" s="4" t="s">
        <v>35</v>
      </c>
      <c r="G2" s="4" t="s">
        <v>11</v>
      </c>
      <c r="H2" s="6" t="s">
        <v>24</v>
      </c>
      <c r="I2" s="6" t="s">
        <v>23</v>
      </c>
      <c r="J2" s="6" t="s">
        <v>26</v>
      </c>
      <c r="K2" s="6" t="s">
        <v>28</v>
      </c>
      <c r="L2" s="6" t="s">
        <v>22</v>
      </c>
      <c r="M2" s="6" t="s">
        <v>29</v>
      </c>
      <c r="N2" s="6" t="s">
        <v>84</v>
      </c>
      <c r="O2" s="6" t="s">
        <v>107</v>
      </c>
      <c r="P2" s="6" t="s">
        <v>111</v>
      </c>
      <c r="Q2" s="6" t="s">
        <v>112</v>
      </c>
    </row>
    <row r="3" spans="1:17" x14ac:dyDescent="0.25">
      <c r="A3" s="2" t="s">
        <v>3</v>
      </c>
      <c r="B3" s="4" t="s">
        <v>4</v>
      </c>
      <c r="C3" s="16" t="s">
        <v>118</v>
      </c>
      <c r="D3" s="9" t="s">
        <v>51</v>
      </c>
      <c r="E3" s="5"/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7" t="s">
        <v>31</v>
      </c>
      <c r="O3" s="4" t="s">
        <v>4</v>
      </c>
      <c r="P3" s="4" t="s">
        <v>4</v>
      </c>
      <c r="Q3" s="4" t="s">
        <v>4</v>
      </c>
    </row>
    <row r="4" spans="1:17" x14ac:dyDescent="0.25">
      <c r="A4" s="2" t="s">
        <v>5</v>
      </c>
      <c r="B4" s="4" t="s">
        <v>6</v>
      </c>
      <c r="C4" s="16" t="s">
        <v>6</v>
      </c>
      <c r="D4" s="9" t="s">
        <v>52</v>
      </c>
      <c r="E4" s="5"/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4" t="s">
        <v>6</v>
      </c>
      <c r="Q4" s="4" t="s">
        <v>6</v>
      </c>
    </row>
    <row r="5" spans="1:17" x14ac:dyDescent="0.25">
      <c r="A5" s="2" t="s">
        <v>7</v>
      </c>
      <c r="B5" s="4">
        <v>0</v>
      </c>
      <c r="C5" s="16">
        <v>0</v>
      </c>
      <c r="D5" s="9">
        <v>0</v>
      </c>
      <c r="E5" s="5"/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x14ac:dyDescent="0.25">
      <c r="B6" s="2">
        <v>1</v>
      </c>
      <c r="C6" s="2">
        <v>13</v>
      </c>
      <c r="D6" s="14">
        <v>31000</v>
      </c>
      <c r="E6" s="1" t="s">
        <v>14</v>
      </c>
      <c r="F6" s="3">
        <v>2</v>
      </c>
      <c r="G6" s="3">
        <v>2</v>
      </c>
      <c r="H6" s="2">
        <v>15</v>
      </c>
      <c r="I6" s="3">
        <v>1</v>
      </c>
      <c r="J6" s="3">
        <v>90</v>
      </c>
      <c r="K6" s="3">
        <v>30</v>
      </c>
      <c r="L6" s="2">
        <v>1</v>
      </c>
      <c r="M6" s="2">
        <v>1</v>
      </c>
      <c r="N6" s="1" t="s">
        <v>113</v>
      </c>
      <c r="O6" s="2">
        <v>3</v>
      </c>
      <c r="P6" s="2">
        <v>3</v>
      </c>
    </row>
    <row r="7" spans="1:17" x14ac:dyDescent="0.25">
      <c r="B7" s="2">
        <v>2</v>
      </c>
      <c r="C7" s="2">
        <v>13</v>
      </c>
      <c r="D7" s="14">
        <v>31001</v>
      </c>
      <c r="E7" s="1" t="s">
        <v>15</v>
      </c>
      <c r="F7" s="3">
        <v>2</v>
      </c>
      <c r="G7" s="3">
        <v>2</v>
      </c>
      <c r="H7" s="2">
        <v>10</v>
      </c>
      <c r="I7" s="3">
        <v>1</v>
      </c>
      <c r="J7" s="3">
        <v>90</v>
      </c>
      <c r="K7" s="3">
        <v>30</v>
      </c>
      <c r="L7" s="2">
        <v>1</v>
      </c>
      <c r="M7" s="2">
        <v>2</v>
      </c>
      <c r="N7" s="1" t="s">
        <v>113</v>
      </c>
      <c r="O7" s="2">
        <v>3</v>
      </c>
      <c r="P7" s="2">
        <v>3</v>
      </c>
    </row>
    <row r="8" spans="1:17" x14ac:dyDescent="0.25">
      <c r="B8" s="2">
        <v>3</v>
      </c>
      <c r="C8" s="2">
        <v>13</v>
      </c>
      <c r="D8" s="14">
        <v>31002</v>
      </c>
      <c r="E8" s="1" t="s">
        <v>16</v>
      </c>
      <c r="F8" s="3">
        <v>1</v>
      </c>
      <c r="G8" s="3">
        <v>1</v>
      </c>
      <c r="H8" s="2">
        <v>60</v>
      </c>
      <c r="I8" s="3"/>
      <c r="J8" s="3">
        <v>0</v>
      </c>
      <c r="K8" s="3">
        <v>0</v>
      </c>
      <c r="L8" s="2">
        <v>1</v>
      </c>
      <c r="M8" s="2">
        <v>1</v>
      </c>
      <c r="N8" s="1" t="s">
        <v>114</v>
      </c>
    </row>
    <row r="9" spans="1:17" x14ac:dyDescent="0.25">
      <c r="B9" s="2">
        <v>4</v>
      </c>
      <c r="C9" s="2">
        <v>13</v>
      </c>
      <c r="D9" s="14">
        <v>31003</v>
      </c>
      <c r="E9" s="1" t="s">
        <v>17</v>
      </c>
      <c r="F9" s="3">
        <v>2</v>
      </c>
      <c r="G9" s="3">
        <v>2</v>
      </c>
      <c r="H9" s="2">
        <v>10</v>
      </c>
      <c r="I9" s="3">
        <v>1</v>
      </c>
      <c r="J9" s="3">
        <v>90</v>
      </c>
      <c r="K9" s="3">
        <v>30</v>
      </c>
      <c r="L9" s="2">
        <v>1</v>
      </c>
      <c r="M9" s="2">
        <v>1</v>
      </c>
      <c r="N9" s="1" t="s">
        <v>113</v>
      </c>
    </row>
    <row r="10" spans="1:17" x14ac:dyDescent="0.25">
      <c r="B10" s="2">
        <v>5</v>
      </c>
      <c r="C10" s="2">
        <v>13</v>
      </c>
      <c r="D10" s="14">
        <v>31004</v>
      </c>
      <c r="E10" s="1" t="s">
        <v>30</v>
      </c>
      <c r="F10" s="3">
        <v>3</v>
      </c>
      <c r="G10" s="3">
        <v>2</v>
      </c>
      <c r="H10" s="3">
        <v>-1</v>
      </c>
      <c r="I10" s="3">
        <v>1</v>
      </c>
      <c r="J10" s="3">
        <v>-1</v>
      </c>
      <c r="K10" s="3">
        <v>-1</v>
      </c>
      <c r="L10" s="2">
        <v>1</v>
      </c>
      <c r="M10" s="2">
        <v>1</v>
      </c>
      <c r="N10" s="1" t="s">
        <v>113</v>
      </c>
    </row>
    <row r="11" spans="1:17" x14ac:dyDescent="0.25">
      <c r="B11" s="2">
        <v>100</v>
      </c>
      <c r="C11" s="2">
        <v>11</v>
      </c>
      <c r="D11" s="14">
        <v>31100</v>
      </c>
      <c r="E11" s="1" t="s">
        <v>32</v>
      </c>
      <c r="F11" s="3">
        <v>1</v>
      </c>
      <c r="G11" s="3">
        <v>0</v>
      </c>
      <c r="H11" s="2">
        <v>0</v>
      </c>
      <c r="I11" s="3"/>
      <c r="J11" s="3">
        <v>0</v>
      </c>
      <c r="K11" s="3">
        <v>0</v>
      </c>
      <c r="L11" s="2">
        <v>1</v>
      </c>
      <c r="N11" s="1" t="s">
        <v>116</v>
      </c>
    </row>
    <row r="12" spans="1:17" x14ac:dyDescent="0.25">
      <c r="B12" s="2">
        <v>101</v>
      </c>
      <c r="C12" s="2">
        <v>11</v>
      </c>
      <c r="D12" s="14">
        <v>31101</v>
      </c>
      <c r="E12" s="1" t="s">
        <v>33</v>
      </c>
      <c r="F12" s="3">
        <v>1</v>
      </c>
      <c r="G12" s="3">
        <v>1</v>
      </c>
      <c r="H12" s="2">
        <v>30</v>
      </c>
      <c r="I12" s="3">
        <v>1</v>
      </c>
      <c r="J12" s="3">
        <v>0</v>
      </c>
      <c r="K12" s="3">
        <v>0</v>
      </c>
      <c r="L12" s="2">
        <v>1</v>
      </c>
      <c r="N12" s="1" t="s">
        <v>116</v>
      </c>
    </row>
    <row r="13" spans="1:17" x14ac:dyDescent="0.25">
      <c r="B13" s="2">
        <v>102</v>
      </c>
      <c r="C13" s="2">
        <v>11</v>
      </c>
      <c r="D13" s="14">
        <v>31102</v>
      </c>
      <c r="E13" s="1" t="s">
        <v>34</v>
      </c>
      <c r="F13" s="3">
        <v>1</v>
      </c>
      <c r="G13" s="3">
        <v>1</v>
      </c>
      <c r="H13" s="2">
        <v>30</v>
      </c>
      <c r="I13" s="3">
        <v>1</v>
      </c>
      <c r="J13" s="3">
        <v>0</v>
      </c>
      <c r="K13" s="3">
        <v>0</v>
      </c>
      <c r="L13" s="2">
        <v>1</v>
      </c>
      <c r="N13" s="1" t="s">
        <v>116</v>
      </c>
    </row>
    <row r="14" spans="1:17" x14ac:dyDescent="0.25">
      <c r="B14" s="2">
        <v>103</v>
      </c>
      <c r="C14" s="2">
        <v>11</v>
      </c>
      <c r="D14" s="14">
        <v>31103</v>
      </c>
      <c r="E14" s="1" t="s">
        <v>121</v>
      </c>
      <c r="F14" s="3">
        <v>1</v>
      </c>
      <c r="G14" s="3">
        <v>0</v>
      </c>
      <c r="H14" s="2">
        <v>0</v>
      </c>
      <c r="I14" s="3"/>
      <c r="J14" s="3">
        <v>0</v>
      </c>
      <c r="K14" s="3">
        <v>0</v>
      </c>
      <c r="L14" s="2">
        <v>1</v>
      </c>
      <c r="N14" s="1"/>
    </row>
    <row r="15" spans="1:17" x14ac:dyDescent="0.25">
      <c r="B15" s="2">
        <v>200</v>
      </c>
      <c r="C15" s="2">
        <v>14</v>
      </c>
      <c r="D15" s="14">
        <v>31200</v>
      </c>
      <c r="E15" s="1" t="s">
        <v>37</v>
      </c>
      <c r="F15" s="3">
        <v>2</v>
      </c>
      <c r="G15" s="3">
        <v>2</v>
      </c>
      <c r="H15" s="2">
        <v>15</v>
      </c>
      <c r="I15" s="3">
        <v>1</v>
      </c>
      <c r="J15" s="3">
        <v>90</v>
      </c>
      <c r="K15" s="3">
        <v>30</v>
      </c>
      <c r="L15" s="2">
        <v>1</v>
      </c>
      <c r="M15" s="2">
        <v>3</v>
      </c>
      <c r="N15" s="1" t="s">
        <v>115</v>
      </c>
      <c r="O15" s="2">
        <v>3</v>
      </c>
      <c r="P15" s="2">
        <v>3</v>
      </c>
      <c r="Q15" s="2">
        <v>2</v>
      </c>
    </row>
    <row r="16" spans="1:17" x14ac:dyDescent="0.25">
      <c r="B16" s="2">
        <v>201</v>
      </c>
      <c r="C16" s="2">
        <v>14</v>
      </c>
      <c r="D16" s="14">
        <v>31201</v>
      </c>
      <c r="E16" s="1" t="s">
        <v>38</v>
      </c>
      <c r="F16" s="3">
        <v>2</v>
      </c>
      <c r="G16" s="3">
        <v>2</v>
      </c>
      <c r="H16" s="2">
        <v>15</v>
      </c>
      <c r="I16" s="3">
        <v>1</v>
      </c>
      <c r="J16" s="3">
        <v>90</v>
      </c>
      <c r="K16" s="3">
        <v>30</v>
      </c>
      <c r="L16" s="2">
        <v>1</v>
      </c>
      <c r="M16" s="2">
        <v>4</v>
      </c>
      <c r="N16" s="1" t="s">
        <v>115</v>
      </c>
      <c r="O16" s="2">
        <v>3</v>
      </c>
      <c r="P16" s="2">
        <v>3</v>
      </c>
    </row>
    <row r="17" spans="2:17" x14ac:dyDescent="0.25">
      <c r="B17" s="2">
        <v>202</v>
      </c>
      <c r="C17" s="2">
        <v>13</v>
      </c>
      <c r="D17" s="14">
        <v>31202</v>
      </c>
      <c r="E17" s="1" t="s">
        <v>119</v>
      </c>
      <c r="F17" s="3">
        <v>2</v>
      </c>
      <c r="G17" s="3">
        <v>2</v>
      </c>
      <c r="H17" s="3">
        <v>-1</v>
      </c>
      <c r="I17" s="3">
        <v>1</v>
      </c>
      <c r="J17" s="3">
        <v>-1</v>
      </c>
      <c r="K17" s="3">
        <v>-1</v>
      </c>
      <c r="L17" s="2">
        <v>1</v>
      </c>
      <c r="M17" s="2">
        <v>3</v>
      </c>
      <c r="N17" s="1" t="s">
        <v>115</v>
      </c>
      <c r="O17" s="2">
        <v>3</v>
      </c>
      <c r="P17" s="2">
        <v>3</v>
      </c>
      <c r="Q17" s="2">
        <v>2</v>
      </c>
    </row>
    <row r="18" spans="2:17" x14ac:dyDescent="0.25">
      <c r="B18" s="2">
        <v>300</v>
      </c>
      <c r="C18" s="2">
        <v>15</v>
      </c>
      <c r="D18" s="14">
        <v>31300</v>
      </c>
      <c r="E18" s="1" t="s">
        <v>39</v>
      </c>
      <c r="F18" s="3">
        <v>2</v>
      </c>
      <c r="G18" s="3">
        <v>2</v>
      </c>
      <c r="H18" s="2">
        <v>15</v>
      </c>
      <c r="I18" s="3">
        <v>1</v>
      </c>
      <c r="J18" s="3">
        <v>90</v>
      </c>
      <c r="K18" s="3">
        <v>30</v>
      </c>
      <c r="L18" s="2">
        <v>1</v>
      </c>
      <c r="M18" s="2">
        <v>5</v>
      </c>
      <c r="N18" s="1" t="s">
        <v>117</v>
      </c>
      <c r="O18" s="2">
        <v>3</v>
      </c>
      <c r="P18" s="2">
        <v>3</v>
      </c>
      <c r="Q18" s="2">
        <v>2</v>
      </c>
    </row>
    <row r="19" spans="2:17" x14ac:dyDescent="0.25">
      <c r="B19" s="2">
        <v>301</v>
      </c>
      <c r="C19" s="2">
        <v>15</v>
      </c>
      <c r="D19" s="14">
        <v>31301</v>
      </c>
      <c r="E19" s="1" t="s">
        <v>40</v>
      </c>
      <c r="F19" s="3">
        <v>2</v>
      </c>
      <c r="G19" s="3">
        <v>2</v>
      </c>
      <c r="H19" s="2">
        <v>15</v>
      </c>
      <c r="I19" s="3">
        <v>1</v>
      </c>
      <c r="J19" s="3">
        <v>90</v>
      </c>
      <c r="K19" s="3">
        <v>30</v>
      </c>
      <c r="L19" s="2">
        <v>1</v>
      </c>
      <c r="M19" s="2">
        <v>6</v>
      </c>
      <c r="N19" s="1" t="s">
        <v>117</v>
      </c>
      <c r="O19" s="2">
        <v>3</v>
      </c>
      <c r="P19" s="2">
        <v>3</v>
      </c>
    </row>
    <row r="20" spans="2:17" x14ac:dyDescent="0.25">
      <c r="B20" s="2">
        <v>302</v>
      </c>
      <c r="C20" s="2">
        <v>13</v>
      </c>
      <c r="D20" s="14">
        <v>31302</v>
      </c>
      <c r="E20" s="1" t="s">
        <v>120</v>
      </c>
      <c r="F20" s="3">
        <v>2</v>
      </c>
      <c r="G20" s="3">
        <v>2</v>
      </c>
      <c r="H20" s="3">
        <v>-1</v>
      </c>
      <c r="I20" s="3">
        <v>1</v>
      </c>
      <c r="J20" s="3">
        <v>-1</v>
      </c>
      <c r="K20" s="3">
        <v>-1</v>
      </c>
      <c r="L20" s="2">
        <v>1</v>
      </c>
      <c r="M20" s="2">
        <v>3</v>
      </c>
      <c r="N20" s="1" t="s">
        <v>115</v>
      </c>
      <c r="O20" s="2">
        <v>3</v>
      </c>
      <c r="P20" s="2">
        <v>3</v>
      </c>
      <c r="Q20" s="2">
        <v>2</v>
      </c>
    </row>
    <row r="22" spans="2:17" x14ac:dyDescent="0.2">
      <c r="C22" s="17"/>
    </row>
    <row r="23" spans="2:17" x14ac:dyDescent="0.25">
      <c r="C23" s="18"/>
    </row>
    <row r="24" spans="2:17" x14ac:dyDescent="0.25">
      <c r="C24" s="18"/>
      <c r="O24" s="11"/>
    </row>
    <row r="25" spans="2:17" x14ac:dyDescent="0.25">
      <c r="C25" s="18"/>
      <c r="O25" s="11"/>
    </row>
    <row r="26" spans="2:17" x14ac:dyDescent="0.25">
      <c r="C26" s="18"/>
      <c r="O26" s="1"/>
    </row>
    <row r="27" spans="2:17" x14ac:dyDescent="0.25">
      <c r="O27" s="11"/>
    </row>
    <row r="28" spans="2:17" x14ac:dyDescent="0.25">
      <c r="O28" s="1"/>
    </row>
  </sheetData>
  <phoneticPr fontId="5" type="noConversion"/>
  <conditionalFormatting sqref="D6:D20">
    <cfRule type="duplicateValues" dxfId="5" priority="1"/>
    <cfRule type="duplicateValues" dxfId="4" priority="2"/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E1AC-F4DA-4CAD-BF03-DDE62DA8691A}">
  <dimension ref="A1:J34"/>
  <sheetViews>
    <sheetView workbookViewId="0">
      <selection activeCell="F28" sqref="F28"/>
    </sheetView>
  </sheetViews>
  <sheetFormatPr defaultRowHeight="15.75" x14ac:dyDescent="0.25"/>
  <cols>
    <col min="1" max="1" width="12.25" bestFit="1" customWidth="1"/>
    <col min="2" max="2" width="11.25" bestFit="1" customWidth="1"/>
    <col min="3" max="3" width="22.375" bestFit="1" customWidth="1"/>
    <col min="4" max="4" width="13" style="2" bestFit="1" customWidth="1"/>
    <col min="5" max="5" width="17.75" customWidth="1"/>
    <col min="6" max="6" width="15.875" style="2" bestFit="1" customWidth="1"/>
    <col min="7" max="7" width="12.5" style="2" customWidth="1"/>
    <col min="8" max="8" width="9.875" customWidth="1"/>
  </cols>
  <sheetData>
    <row r="1" spans="1:10" x14ac:dyDescent="0.25">
      <c r="A1" s="2" t="s">
        <v>0</v>
      </c>
      <c r="B1" s="3" t="s">
        <v>47</v>
      </c>
      <c r="C1" s="8" t="s">
        <v>49</v>
      </c>
      <c r="D1" s="8" t="s">
        <v>50</v>
      </c>
      <c r="E1" s="3" t="s">
        <v>48</v>
      </c>
      <c r="F1" s="3" t="s">
        <v>43</v>
      </c>
      <c r="G1" s="3" t="s">
        <v>44</v>
      </c>
      <c r="H1" s="3" t="s">
        <v>45</v>
      </c>
    </row>
    <row r="2" spans="1:10" x14ac:dyDescent="0.2">
      <c r="A2" s="2" t="s">
        <v>1</v>
      </c>
      <c r="B2" s="4" t="s">
        <v>2</v>
      </c>
      <c r="C2" s="9" t="s">
        <v>79</v>
      </c>
      <c r="D2" s="10"/>
      <c r="E2" s="4" t="s">
        <v>41</v>
      </c>
      <c r="F2" s="4" t="s">
        <v>70</v>
      </c>
      <c r="G2" s="4" t="s">
        <v>80</v>
      </c>
      <c r="H2" s="4" t="s">
        <v>46</v>
      </c>
    </row>
    <row r="3" spans="1:10" x14ac:dyDescent="0.2">
      <c r="A3" s="2" t="s">
        <v>3</v>
      </c>
      <c r="B3" s="4" t="s">
        <v>4</v>
      </c>
      <c r="C3" s="9" t="s">
        <v>51</v>
      </c>
      <c r="D3" s="10"/>
      <c r="E3" s="4" t="s">
        <v>69</v>
      </c>
      <c r="F3" s="7" t="s">
        <v>87</v>
      </c>
      <c r="G3" s="9" t="s">
        <v>51</v>
      </c>
      <c r="H3" s="9" t="s">
        <v>51</v>
      </c>
    </row>
    <row r="4" spans="1:10" x14ac:dyDescent="0.2">
      <c r="A4" s="2" t="s">
        <v>5</v>
      </c>
      <c r="B4" s="4" t="s">
        <v>6</v>
      </c>
      <c r="C4" s="9" t="s">
        <v>52</v>
      </c>
      <c r="D4" s="10"/>
      <c r="E4" s="9" t="s">
        <v>52</v>
      </c>
      <c r="F4" s="9" t="s">
        <v>52</v>
      </c>
      <c r="G4" s="9" t="s">
        <v>52</v>
      </c>
      <c r="H4" s="9" t="s">
        <v>52</v>
      </c>
    </row>
    <row r="5" spans="1:10" x14ac:dyDescent="0.2">
      <c r="A5" s="2" t="s">
        <v>7</v>
      </c>
      <c r="B5" s="4">
        <v>0</v>
      </c>
      <c r="C5" s="9">
        <v>0</v>
      </c>
      <c r="D5" s="10"/>
      <c r="E5" s="9">
        <v>0</v>
      </c>
      <c r="F5" s="9" t="s">
        <v>86</v>
      </c>
      <c r="G5" s="9">
        <v>0</v>
      </c>
      <c r="H5" s="9">
        <v>0</v>
      </c>
    </row>
    <row r="6" spans="1:10" x14ac:dyDescent="0.25">
      <c r="B6" s="2">
        <v>1</v>
      </c>
      <c r="C6" s="14">
        <v>31100</v>
      </c>
      <c r="D6" s="11" t="s">
        <v>53</v>
      </c>
      <c r="E6" t="s">
        <v>100</v>
      </c>
      <c r="G6" s="2">
        <v>1</v>
      </c>
      <c r="H6" s="2">
        <v>1</v>
      </c>
    </row>
    <row r="7" spans="1:10" x14ac:dyDescent="0.25">
      <c r="B7" s="2">
        <v>2</v>
      </c>
      <c r="C7" s="14">
        <v>31101</v>
      </c>
      <c r="D7" s="11" t="s">
        <v>54</v>
      </c>
      <c r="E7" t="s">
        <v>99</v>
      </c>
      <c r="G7" s="2">
        <v>1</v>
      </c>
      <c r="H7" s="2">
        <v>2</v>
      </c>
    </row>
    <row r="8" spans="1:10" x14ac:dyDescent="0.25">
      <c r="B8" s="2">
        <v>3</v>
      </c>
      <c r="C8" s="14">
        <v>31102</v>
      </c>
      <c r="D8" s="11" t="s">
        <v>55</v>
      </c>
      <c r="E8" t="s">
        <v>90</v>
      </c>
      <c r="F8" s="2" t="str">
        <f>I8&amp;",1"</f>
        <v>600011,1</v>
      </c>
      <c r="G8" s="2">
        <v>2</v>
      </c>
      <c r="H8" s="2">
        <v>2</v>
      </c>
      <c r="I8" s="12">
        <v>600011</v>
      </c>
      <c r="J8" s="13" t="s">
        <v>72</v>
      </c>
    </row>
    <row r="9" spans="1:10" x14ac:dyDescent="0.25">
      <c r="B9" s="2">
        <v>4</v>
      </c>
      <c r="C9" s="14">
        <v>31103</v>
      </c>
      <c r="D9" s="11" t="s">
        <v>56</v>
      </c>
      <c r="E9" t="s">
        <v>91</v>
      </c>
      <c r="F9" s="2" t="str">
        <f t="shared" ref="F9:F13" si="0">I9&amp;",1"</f>
        <v>600012,1</v>
      </c>
      <c r="G9" s="2">
        <v>2</v>
      </c>
      <c r="H9" s="2">
        <v>3</v>
      </c>
      <c r="I9" s="12">
        <v>600012</v>
      </c>
      <c r="J9" s="13" t="s">
        <v>73</v>
      </c>
    </row>
    <row r="10" spans="1:10" x14ac:dyDescent="0.25">
      <c r="B10" s="2">
        <v>5</v>
      </c>
      <c r="C10" s="14">
        <v>31104</v>
      </c>
      <c r="D10" s="11" t="s">
        <v>57</v>
      </c>
      <c r="E10" t="s">
        <v>93</v>
      </c>
      <c r="F10" s="2" t="str">
        <f t="shared" si="0"/>
        <v>600013,1</v>
      </c>
      <c r="G10" s="2">
        <v>3</v>
      </c>
      <c r="H10" s="2">
        <v>1</v>
      </c>
      <c r="I10" s="12">
        <v>600013</v>
      </c>
      <c r="J10" s="13" t="s">
        <v>74</v>
      </c>
    </row>
    <row r="11" spans="1:10" x14ac:dyDescent="0.25">
      <c r="B11" s="2">
        <v>6</v>
      </c>
      <c r="C11" s="14">
        <v>31105</v>
      </c>
      <c r="D11" s="11" t="s">
        <v>71</v>
      </c>
      <c r="E11" t="s">
        <v>102</v>
      </c>
      <c r="F11" s="2" t="str">
        <f>I11&amp;",1"</f>
        <v>600014,1</v>
      </c>
      <c r="G11" s="2">
        <v>3</v>
      </c>
      <c r="H11" s="2">
        <v>2</v>
      </c>
      <c r="I11" s="12">
        <v>600014</v>
      </c>
      <c r="J11" s="13" t="s">
        <v>75</v>
      </c>
    </row>
    <row r="12" spans="1:10" x14ac:dyDescent="0.25">
      <c r="B12" s="2">
        <v>7</v>
      </c>
      <c r="C12" s="14">
        <v>31106</v>
      </c>
      <c r="D12" s="11" t="s">
        <v>58</v>
      </c>
      <c r="E12" t="s">
        <v>98</v>
      </c>
      <c r="F12" s="2" t="str">
        <f t="shared" si="0"/>
        <v>600015,1</v>
      </c>
      <c r="G12" s="2">
        <v>3</v>
      </c>
      <c r="H12" s="2">
        <v>3</v>
      </c>
      <c r="I12" s="12">
        <v>600015</v>
      </c>
      <c r="J12" s="13" t="s">
        <v>76</v>
      </c>
    </row>
    <row r="13" spans="1:10" x14ac:dyDescent="0.25">
      <c r="B13" s="2">
        <v>8</v>
      </c>
      <c r="C13" s="14">
        <v>31107</v>
      </c>
      <c r="D13" s="11" t="s">
        <v>59</v>
      </c>
      <c r="E13" t="s">
        <v>101</v>
      </c>
      <c r="F13" s="2" t="str">
        <f t="shared" si="0"/>
        <v>600016,1</v>
      </c>
      <c r="G13" s="2">
        <v>3</v>
      </c>
      <c r="H13" s="2">
        <v>4</v>
      </c>
      <c r="I13" s="12">
        <v>600016</v>
      </c>
      <c r="J13" s="13" t="s">
        <v>77</v>
      </c>
    </row>
    <row r="14" spans="1:10" x14ac:dyDescent="0.25">
      <c r="B14" s="2">
        <v>9</v>
      </c>
      <c r="C14" s="14">
        <v>31108</v>
      </c>
      <c r="D14" s="11" t="s">
        <v>60</v>
      </c>
      <c r="E14" t="s">
        <v>94</v>
      </c>
      <c r="G14" s="2">
        <v>2</v>
      </c>
      <c r="H14" s="2">
        <v>1</v>
      </c>
    </row>
    <row r="15" spans="1:10" x14ac:dyDescent="0.25">
      <c r="B15" s="2">
        <v>10</v>
      </c>
      <c r="C15" s="14">
        <v>31109</v>
      </c>
      <c r="D15" s="11" t="s">
        <v>61</v>
      </c>
      <c r="E15" t="s">
        <v>89</v>
      </c>
      <c r="G15" s="2">
        <v>3</v>
      </c>
      <c r="H15" s="2">
        <v>5</v>
      </c>
    </row>
    <row r="16" spans="1:10" x14ac:dyDescent="0.25">
      <c r="B16" s="2">
        <v>11</v>
      </c>
      <c r="C16" s="14">
        <v>31110</v>
      </c>
      <c r="D16" s="11" t="s">
        <v>62</v>
      </c>
      <c r="E16" t="s">
        <v>97</v>
      </c>
      <c r="F16" s="2" t="str">
        <f t="shared" ref="F16" si="1">I16&amp;",1"</f>
        <v>600017,1</v>
      </c>
      <c r="G16" s="2">
        <v>4</v>
      </c>
      <c r="H16" s="2">
        <v>2</v>
      </c>
      <c r="I16" s="12">
        <v>600017</v>
      </c>
      <c r="J16" s="13" t="s">
        <v>78</v>
      </c>
    </row>
    <row r="17" spans="2:10" x14ac:dyDescent="0.25">
      <c r="B17" s="2">
        <v>12</v>
      </c>
      <c r="C17" s="14">
        <v>31111</v>
      </c>
      <c r="D17" s="11" t="s">
        <v>63</v>
      </c>
      <c r="E17" t="s">
        <v>95</v>
      </c>
      <c r="G17" s="2">
        <v>4</v>
      </c>
      <c r="H17" s="2">
        <v>3</v>
      </c>
      <c r="I17" s="12"/>
      <c r="J17" s="13"/>
    </row>
    <row r="18" spans="2:10" x14ac:dyDescent="0.25">
      <c r="B18" s="2">
        <v>13</v>
      </c>
      <c r="C18" s="14">
        <v>31112</v>
      </c>
      <c r="D18" s="11" t="s">
        <v>64</v>
      </c>
      <c r="E18" t="s">
        <v>96</v>
      </c>
      <c r="G18" s="2">
        <v>4</v>
      </c>
      <c r="H18" s="2">
        <v>1</v>
      </c>
    </row>
    <row r="19" spans="2:10" x14ac:dyDescent="0.25">
      <c r="B19" s="2">
        <v>14</v>
      </c>
      <c r="C19" s="14">
        <v>31113</v>
      </c>
      <c r="D19" s="11" t="s">
        <v>65</v>
      </c>
      <c r="E19" t="s">
        <v>103</v>
      </c>
      <c r="G19" s="2">
        <v>4</v>
      </c>
      <c r="H19" s="2">
        <v>4</v>
      </c>
    </row>
    <row r="20" spans="2:10" x14ac:dyDescent="0.25">
      <c r="B20" s="2">
        <v>15</v>
      </c>
      <c r="C20" s="14">
        <v>31114</v>
      </c>
      <c r="D20" s="11" t="s">
        <v>66</v>
      </c>
      <c r="E20" t="s">
        <v>104</v>
      </c>
      <c r="G20" s="2">
        <v>4</v>
      </c>
      <c r="H20" s="2">
        <v>5</v>
      </c>
    </row>
    <row r="21" spans="2:10" x14ac:dyDescent="0.25">
      <c r="B21" s="2">
        <v>16</v>
      </c>
      <c r="C21" s="14">
        <v>31115</v>
      </c>
      <c r="D21" s="11" t="s">
        <v>67</v>
      </c>
      <c r="E21" s="15" t="s">
        <v>106</v>
      </c>
      <c r="G21" s="2">
        <v>4</v>
      </c>
      <c r="H21" s="2">
        <v>6</v>
      </c>
    </row>
    <row r="22" spans="2:10" x14ac:dyDescent="0.25">
      <c r="B22" s="2">
        <v>17</v>
      </c>
      <c r="C22" s="14">
        <v>31116</v>
      </c>
      <c r="D22" s="1" t="s">
        <v>81</v>
      </c>
      <c r="E22" t="s">
        <v>92</v>
      </c>
      <c r="F22" s="2" t="str">
        <f t="shared" ref="F22" si="2">I22&amp;",1"</f>
        <v>600018,1</v>
      </c>
      <c r="G22" s="2">
        <v>2</v>
      </c>
      <c r="H22" s="2">
        <v>4</v>
      </c>
      <c r="I22" s="12">
        <v>600018</v>
      </c>
      <c r="J22" s="13" t="s">
        <v>85</v>
      </c>
    </row>
    <row r="23" spans="2:10" x14ac:dyDescent="0.25">
      <c r="B23" s="2">
        <v>18</v>
      </c>
      <c r="C23" s="14">
        <v>31117</v>
      </c>
      <c r="D23" s="11" t="s">
        <v>68</v>
      </c>
      <c r="E23" t="s">
        <v>88</v>
      </c>
      <c r="G23" s="2">
        <v>5</v>
      </c>
      <c r="H23" s="2"/>
    </row>
    <row r="24" spans="2:10" x14ac:dyDescent="0.25">
      <c r="B24" s="2">
        <v>19</v>
      </c>
      <c r="C24" s="14">
        <v>31118</v>
      </c>
      <c r="D24" s="1" t="s">
        <v>82</v>
      </c>
      <c r="E24" t="s">
        <v>105</v>
      </c>
      <c r="G24" s="2">
        <v>4</v>
      </c>
      <c r="H24" s="2">
        <v>7</v>
      </c>
    </row>
    <row r="27" spans="2:10" x14ac:dyDescent="0.25">
      <c r="B27" s="2"/>
      <c r="C27" s="11"/>
    </row>
    <row r="28" spans="2:10" x14ac:dyDescent="0.25">
      <c r="B28" s="2"/>
      <c r="C28" s="11"/>
      <c r="E28" s="11"/>
    </row>
    <row r="29" spans="2:10" x14ac:dyDescent="0.25">
      <c r="B29" s="2"/>
      <c r="C29" s="11"/>
      <c r="E29" s="11"/>
    </row>
    <row r="30" spans="2:10" x14ac:dyDescent="0.25">
      <c r="B30" s="2"/>
      <c r="C30" s="11"/>
      <c r="E30" s="11"/>
    </row>
    <row r="31" spans="2:10" x14ac:dyDescent="0.25">
      <c r="B31" s="2"/>
      <c r="C31" s="11"/>
      <c r="E31" s="11"/>
    </row>
    <row r="32" spans="2:10" x14ac:dyDescent="0.25">
      <c r="B32" s="2"/>
      <c r="C32" s="1"/>
      <c r="E32" s="1"/>
    </row>
    <row r="33" spans="2:5" x14ac:dyDescent="0.25">
      <c r="E33" s="11"/>
    </row>
    <row r="34" spans="2:5" x14ac:dyDescent="0.25">
      <c r="B34" s="15"/>
      <c r="E34" s="1"/>
    </row>
  </sheetData>
  <autoFilter ref="A1:J24" xr:uid="{E6C5E1AC-F4DA-4CAD-BF03-DDE62DA8691A}"/>
  <phoneticPr fontId="5" type="noConversion"/>
  <conditionalFormatting sqref="C6:C24">
    <cfRule type="duplicateValues" dxfId="3" priority="2"/>
    <cfRule type="duplicateValues" dxfId="2" priority="3"/>
  </conditionalFormatting>
  <conditionalFormatting sqref="I8:I13 I16:I17">
    <cfRule type="duplicateValues" dxfId="1" priority="5"/>
  </conditionalFormatting>
  <conditionalFormatting sqref="I22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game_config</vt:lpstr>
      <vt:lpstr>game_action_type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Administrator</cp:lastModifiedBy>
  <dcterms:created xsi:type="dcterms:W3CDTF">2019-10-14T07:03:00Z</dcterms:created>
  <dcterms:modified xsi:type="dcterms:W3CDTF">2026-03-06T09:44:49Z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FEECE7D6C6AC45B1B01738CEFAB7F16C_12</vt:lpwstr>
  </property>
  <property fmtid="{D5CDD505-2E9C-101B-9397-08002B2CF9AE}" pid="3" name="KSOProductBuildVer">
    <vt:lpwstr>2052-12.1.0.22529</vt:lpwstr>
  </property>
</Properties>
</file>