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CAF89799-BFBD-45AF-A0B9-EA81AF2E960D}" xr6:coauthVersionLast="47" xr6:coauthVersionMax="47" xr10:uidLastSave="{00000000-0000-0000-0000-000000000000}"/>
  <bookViews>
    <workbookView xWindow="-28920" yWindow="-120" windowWidth="29040" windowHeight="15720" tabRatio="836" firstSheet="3" activeTab="10" xr2:uid="{00000000-000D-0000-FFFF-FFFF00000000}"/>
  </bookViews>
  <sheets>
    <sheet name="lucky_draw" sheetId="3" r:id="rId1"/>
    <sheet name="lucky_draw_price" sheetId="2" r:id="rId2"/>
    <sheet name="reward_pool" sheetId="1" r:id="rId3"/>
    <sheet name="lucky_draw_shop" sheetId="4" r:id="rId4"/>
    <sheet name="rare_reward" sheetId="5" r:id="rId5"/>
    <sheet name="treasure" sheetId="6" r:id="rId6"/>
    <sheet name="treasure_shop" sheetId="7" r:id="rId7"/>
    <sheet name="cumulative_reward" sheetId="8" r:id="rId8"/>
    <sheet name="treasure_price" sheetId="9" r:id="rId9"/>
    <sheet name="cue_make" sheetId="10" r:id="rId10"/>
    <sheet name="god_cue" sheetId="11" r:id="rId11"/>
    <sheet name="exchange_mall" sheetId="12" r:id="rId12"/>
    <sheet name="freebox_time" sheetId="13" r:id="rId13"/>
    <sheet name="freebox_show" sheetId="14" r:id="rId14"/>
    <sheet name="freebox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F18" i="10"/>
  <c r="F19" i="10"/>
  <c r="F20" i="10"/>
  <c r="F21" i="10"/>
  <c r="F22" i="10"/>
  <c r="F23" i="10"/>
  <c r="F1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B4212BF9-989F-49F4-85F8-BB61F0EF656C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1,钻石抽奖</t>
        </r>
      </text>
    </comment>
    <comment ref="D12" authorId="0" shapeId="0" xr:uid="{D7F25A4A-A1D3-4E32-88A2-3C9BB2B1E70E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球杆id，球杆id，球杆id</t>
        </r>
      </text>
    </comment>
    <comment ref="E12" authorId="0" shapeId="0" xr:uid="{7C1BA5BB-7AF5-4B6B-B791-65ACC9DB76C9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服装id，服装id，服装id</t>
        </r>
      </text>
    </comment>
    <comment ref="F12" authorId="0" shapeId="0" xr:uid="{72F919A5-1161-4913-8347-83B2B8661E82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G12" authorId="0" shapeId="0" xr:uid="{37AB7E9C-0AAF-4E52-8E42-C12315064BF7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H12" authorId="0" shapeId="0" xr:uid="{00FFC22A-232E-4969-87ED-F84B7760982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I12" authorId="0" shapeId="0" xr:uid="{3131D34C-FC98-460A-838B-B1950901853E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N12" authorId="0" shapeId="0" xr:uid="{FE9D856E-C6D4-4967-BE3C-7D2AF36564C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首次免费抽取必得物品</t>
        </r>
      </text>
    </comment>
    <comment ref="O12" authorId="0" shapeId="0" xr:uid="{51F3D80A-94A4-4B08-B781-32E16A539B9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首次免费抽取必得物品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9F443765-56EF-445F-BC2A-8F2C438A04E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钻石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3E6EECDC-C830-4ECC-8F2D-ACAB28350DA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对应item_id</t>
        </r>
      </text>
    </comment>
    <comment ref="C12" authorId="0" shapeId="0" xr:uid="{A3C28899-E950-48C7-8A75-ACD3F7DD6DB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1：球杆
2：服装
3：球桌
4：其他</t>
        </r>
      </text>
    </comment>
    <comment ref="D12" authorId="0" shapeId="0" xr:uid="{E732A4C4-4D87-4B62-910B-DD5C0B9AD87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显示在奖池中的掉落概率
单位：%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6E5E0B6B-31B3-429D-B4DE-55A92CB5C97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对应物品表中的item_id</t>
        </r>
      </text>
    </comment>
    <comment ref="D12" authorId="0" shapeId="0" xr:uid="{8388446B-297F-44F1-8B95-31BFC4080E8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0：不刷新
1：刷新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F91AAC02-C145-4958-89E4-831C313BF40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百分数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FC2468F7-EADB-4271-9D4F-EC2B5D51F95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1：钻石宝藏商店
2：金币宝藏商店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9A824B84-A907-40E8-9FF3-6435AC3DE27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1：钻石宝藏累抽奖励
2：金币宝藏累抽奖励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2" authorId="0" shapeId="0" xr:uid="{BFD64C6A-610A-4F0B-ACCB-EAD21467262A}">
      <text>
        <r>
          <rPr>
            <b/>
            <sz val="9"/>
            <color indexed="81"/>
            <rFont val="宋体"/>
            <family val="3"/>
            <charset val="134"/>
          </rPr>
          <t>signal:
1.球杆[球杆id，球杆id...]
2.物品[道具id，数量]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1" authorId="0" shapeId="0" xr:uid="{198800FD-8C8D-4624-88C9-E92A27A4793C}">
      <text>
        <r>
          <rPr>
            <b/>
            <sz val="9"/>
            <color indexed="81"/>
            <rFont val="宋体"/>
            <family val="3"/>
            <charset val="134"/>
          </rPr>
          <t>signal:
道具id</t>
        </r>
      </text>
    </comment>
    <comment ref="E12" authorId="0" shapeId="0" xr:uid="{9852840F-1FB4-407C-B4C2-EEE3AB419181}">
      <text>
        <r>
          <rPr>
            <b/>
            <sz val="9"/>
            <color indexed="81"/>
            <rFont val="宋体"/>
            <family val="3"/>
            <charset val="134"/>
          </rPr>
          <t>signal:
本期大奖展示奖励读取第一个id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</authors>
  <commentList>
    <comment ref="B12" authorId="0" shapeId="0" xr:uid="{9CD9E0AD-15A5-444A-9F21-B30D093A8FA3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D12" authorId="1" shapeId="0" xr:uid="{41EFC8FA-8D40-4FAC-BC8E-FB2EBC8B1B1E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E12" authorId="1" shapeId="0" xr:uid="{A21DAC45-71E9-4A1D-95DD-C7D60B8118E9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F12" authorId="0" shapeId="0" xr:uid="{D9A47C29-635E-4862-B92C-7B67F42F710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观看视频抽奖的次数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C12" authorId="0" shapeId="0" xr:uid="{2C9357D1-5431-42F8-BFF3-FC86C2641E06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1：展示在展示区
2：展示为女生穿戴
2：展示为男生穿戴</t>
        </r>
      </text>
    </comment>
    <comment ref="D12" authorId="1" shapeId="0" xr:uid="{760D13E2-EE8B-4E01-8A23-6A6326526AA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根据展示类型，同一类型做一个展示区分
类型1：字段数字为展示在第几行</t>
        </r>
      </text>
    </comment>
    <comment ref="E12" authorId="0" shapeId="0" xr:uid="{39A1CDED-4DDF-425C-87C0-B6F5136E76AA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根据对应的展示类型展示奖励
类型1，物品从左到右排列：[物品id，…]
类型2，女生穿戴：[服装id，球杆id]
类型3，男生穿戴：[服装id，球杆id]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2" authorId="0" shapeId="0" xr:uid="{C62A1254-714E-42E3-AE41-B0D4A8EB3609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配置奖励[物品ID,数量]</t>
        </r>
      </text>
    </comment>
    <comment ref="D12" authorId="0" shapeId="0" xr:uid="{EE10A4F8-1C64-4B61-8A0C-B4113C600FDA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钻石抽奖对应权重</t>
        </r>
      </text>
    </comment>
    <comment ref="E12" authorId="0" shapeId="0" xr:uid="{5EA39847-563A-4E58-B0B8-E77FD6B15BBE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配置奖励[物品ID,数量]
</t>
        </r>
      </text>
    </comment>
    <comment ref="F12" authorId="0" shapeId="0" xr:uid="{3B8C4B05-B804-424F-8494-B60A3625CB9E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免费抽奖对应权重</t>
        </r>
      </text>
    </comment>
  </commentList>
</comments>
</file>

<file path=xl/sharedStrings.xml><?xml version="1.0" encoding="utf-8"?>
<sst xmlns="http://schemas.openxmlformats.org/spreadsheetml/2006/main" count="1071" uniqueCount="496">
  <si>
    <t>CONFIG_NAME</t>
  </si>
  <si>
    <t>lucky_draw</t>
  </si>
  <si>
    <t>配置名, 如果没有这个字段, 则这个Sheet不会导出</t>
  </si>
  <si>
    <t>CONFIG_DESCRIPTION</t>
  </si>
  <si>
    <t>扭蛋抽奖配置表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</si>
  <si>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</si>
  <si>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</si>
  <si>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</si>
  <si>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</si>
  <si>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</si>
  <si>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</si>
  <si>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</si>
  <si>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</si>
  <si>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</si>
  <si>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</si>
  <si>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</si>
  <si>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</si>
  <si>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</si>
  <si>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抽奖类型</t>
  </si>
  <si>
    <t>周期（天）</t>
  </si>
  <si>
    <t>第一排奖励展示</t>
  </si>
  <si>
    <t>第二排奖励展示</t>
  </si>
  <si>
    <t>付费单抽奖池</t>
  </si>
  <si>
    <t>付费单抽奖池-A</t>
  </si>
  <si>
    <t>付费单抽奖池-B</t>
  </si>
  <si>
    <t>付费单抽奖池-C</t>
  </si>
  <si>
    <t>十连抽必得奖励</t>
  </si>
  <si>
    <t>十连抽必得奖励-A</t>
  </si>
  <si>
    <t>十连抽必得奖励-B</t>
  </si>
  <si>
    <t>十连抽必得奖励-C</t>
  </si>
  <si>
    <t>免费抽奖池-首次</t>
  </si>
  <si>
    <t>免费抽奖池-非首次</t>
  </si>
  <si>
    <t>id</t>
  </si>
  <si>
    <t>type</t>
  </si>
  <si>
    <t>time</t>
  </si>
  <si>
    <t>show1</t>
  </si>
  <si>
    <t>show2</t>
  </si>
  <si>
    <t>reward</t>
  </si>
  <si>
    <t>reward_A</t>
  </si>
  <si>
    <t>reward_B</t>
  </si>
  <si>
    <t>reward_C</t>
  </si>
  <si>
    <t>super_reward</t>
  </si>
  <si>
    <t>super_reward_A</t>
  </si>
  <si>
    <t>super_reward_B</t>
  </si>
  <si>
    <t>super_reward_C</t>
  </si>
  <si>
    <t>first_reward</t>
  </si>
  <si>
    <t>daily_free_reward</t>
  </si>
  <si>
    <t>int32</t>
  </si>
  <si>
    <t>string</t>
  </si>
  <si>
    <t>key,lua,pb,json</t>
  </si>
  <si>
    <t>lua,pb,json</t>
  </si>
  <si>
    <t>[]</t>
  </si>
  <si>
    <t>100071,100081,100091</t>
  </si>
  <si>
    <t>600006,420074,410044</t>
  </si>
  <si>
    <t>[[6100,100],[6200,0]]</t>
  </si>
  <si>
    <t>[[6101,100],[6200,0]]</t>
  </si>
  <si>
    <t>[[6102,100],[6200,0]]</t>
  </si>
  <si>
    <t>[[6103,100],[6200,0]]</t>
  </si>
  <si>
    <t>lucky_draw_price</t>
  </si>
  <si>
    <t>抽奖价格配置表</t>
  </si>
  <si>
    <t>中文参考</t>
  </si>
  <si>
    <t>价格</t>
  </si>
  <si>
    <t>price</t>
  </si>
  <si>
    <t>单抽</t>
  </si>
  <si>
    <t>十连抽</t>
  </si>
  <si>
    <t>首次十连抽</t>
  </si>
  <si>
    <t>全开剩下9个</t>
  </si>
  <si>
    <t>全开剩下8个</t>
  </si>
  <si>
    <t>全开剩下7个</t>
  </si>
  <si>
    <t>全开剩下6个</t>
  </si>
  <si>
    <t>全开剩下5个</t>
  </si>
  <si>
    <t>reward_pool</t>
  </si>
  <si>
    <t>奖池展示配置</t>
  </si>
  <si>
    <t>奖励id</t>
  </si>
  <si>
    <t>奖励类型</t>
  </si>
  <si>
    <t>奖励显示概率</t>
  </si>
  <si>
    <t>reward_id</t>
  </si>
  <si>
    <t>reward_type</t>
  </si>
  <si>
    <t>show_drop_probability</t>
  </si>
  <si>
    <t>lucky_draw_shop</t>
  </si>
  <si>
    <t>积分商城配置表</t>
  </si>
  <si>
    <t>物品id</t>
  </si>
  <si>
    <t>限购数量</t>
  </si>
  <si>
    <t>是否刷新</t>
  </si>
  <si>
    <t>item_id</t>
  </si>
  <si>
    <t>count</t>
  </si>
  <si>
    <t>refresh</t>
  </si>
  <si>
    <t>rare_reward</t>
    <phoneticPr fontId="10" type="noConversion"/>
  </si>
  <si>
    <t>藏宝图概率配置表</t>
    <phoneticPr fontId="10" type="noConversion"/>
  </si>
  <si>
    <t>id</t>
    <phoneticPr fontId="10" type="noConversion"/>
  </si>
  <si>
    <t>左区间</t>
    <phoneticPr fontId="10" type="noConversion"/>
  </si>
  <si>
    <t>右区间</t>
    <phoneticPr fontId="10" type="noConversion"/>
  </si>
  <si>
    <t>获得概率</t>
    <phoneticPr fontId="10" type="noConversion"/>
  </si>
  <si>
    <t>left</t>
    <phoneticPr fontId="10" type="noConversion"/>
  </si>
  <si>
    <t>right</t>
    <phoneticPr fontId="10" type="noConversion"/>
  </si>
  <si>
    <t>weight1</t>
    <phoneticPr fontId="10" type="noConversion"/>
  </si>
  <si>
    <t>int32</t>
    <phoneticPr fontId="10" type="noConversion"/>
  </si>
  <si>
    <t>treasure</t>
    <phoneticPr fontId="10" type="noConversion"/>
  </si>
  <si>
    <t>超级宝藏配置表</t>
    <phoneticPr fontId="10" type="noConversion"/>
  </si>
  <si>
    <t>钻石宝藏奖励id</t>
    <phoneticPr fontId="10" type="noConversion"/>
  </si>
  <si>
    <t>奖励数量</t>
    <phoneticPr fontId="10" type="noConversion"/>
  </si>
  <si>
    <t>权重</t>
    <phoneticPr fontId="10" type="noConversion"/>
  </si>
  <si>
    <t>奖励名称</t>
    <phoneticPr fontId="10" type="noConversion"/>
  </si>
  <si>
    <t>参考中文名</t>
    <phoneticPr fontId="10" type="noConversion"/>
  </si>
  <si>
    <t>金币宝藏奖励id</t>
    <phoneticPr fontId="10" type="noConversion"/>
  </si>
  <si>
    <t>diamond_reward</t>
    <phoneticPr fontId="10" type="noConversion"/>
  </si>
  <si>
    <t>num1</t>
    <phoneticPr fontId="10" type="noConversion"/>
  </si>
  <si>
    <t>name1</t>
    <phoneticPr fontId="10" type="noConversion"/>
  </si>
  <si>
    <t>name1_ch</t>
    <phoneticPr fontId="10" type="noConversion"/>
  </si>
  <si>
    <t>coin_reward</t>
    <phoneticPr fontId="10" type="noConversion"/>
  </si>
  <si>
    <t>num2</t>
    <phoneticPr fontId="10" type="noConversion"/>
  </si>
  <si>
    <t>weight2</t>
    <phoneticPr fontId="10" type="noConversion"/>
  </si>
  <si>
    <t>name2</t>
    <phoneticPr fontId="10" type="noConversion"/>
  </si>
  <si>
    <t>name2_ch</t>
    <phoneticPr fontId="10" type="noConversion"/>
  </si>
  <si>
    <t>string</t>
    <phoneticPr fontId="10" type="noConversion"/>
  </si>
  <si>
    <t>vb</t>
    <phoneticPr fontId="10" type="noConversion"/>
  </si>
  <si>
    <t>A级-龙回头(永久)</t>
    <phoneticPr fontId="10" type="noConversion"/>
  </si>
  <si>
    <t>B级-台球达人(永久)</t>
    <phoneticPr fontId="10" type="noConversion"/>
  </si>
  <si>
    <t>牛仔很忙(永久)</t>
    <phoneticPr fontId="10" type="noConversion"/>
  </si>
  <si>
    <t>动力驱动(永久)</t>
    <phoneticPr fontId="10" type="noConversion"/>
  </si>
  <si>
    <t>水晶之恋(永久)</t>
    <phoneticPr fontId="10" type="noConversion"/>
  </si>
  <si>
    <t>treasure_shop</t>
    <phoneticPr fontId="10" type="noConversion"/>
  </si>
  <si>
    <t>宝藏商店配置表</t>
    <phoneticPr fontId="10" type="noConversion"/>
  </si>
  <si>
    <t>商店类型</t>
    <phoneticPr fontId="10" type="noConversion"/>
  </si>
  <si>
    <t>奖励id</t>
    <phoneticPr fontId="10" type="noConversion"/>
  </si>
  <si>
    <t>价格</t>
    <phoneticPr fontId="10" type="noConversion"/>
  </si>
  <si>
    <t>type</t>
    <phoneticPr fontId="10" type="noConversion"/>
  </si>
  <si>
    <t>reward</t>
    <phoneticPr fontId="10" type="noConversion"/>
  </si>
  <si>
    <t>price</t>
    <phoneticPr fontId="10" type="noConversion"/>
  </si>
  <si>
    <t>cumulative_reward</t>
    <phoneticPr fontId="10" type="noConversion"/>
  </si>
  <si>
    <t>累计抽奖奖励配置</t>
    <phoneticPr fontId="10" type="noConversion"/>
  </si>
  <si>
    <t>宝藏类型</t>
    <phoneticPr fontId="10" type="noConversion"/>
  </si>
  <si>
    <t>所需抽奖次数</t>
    <phoneticPr fontId="10" type="noConversion"/>
  </si>
  <si>
    <t>奖励</t>
    <phoneticPr fontId="10" type="noConversion"/>
  </si>
  <si>
    <t>num</t>
    <phoneticPr fontId="10" type="noConversion"/>
  </si>
  <si>
    <t>treasure_price</t>
    <phoneticPr fontId="10" type="noConversion"/>
  </si>
  <si>
    <t>抽奖价格配置</t>
    <phoneticPr fontId="10" type="noConversion"/>
  </si>
  <si>
    <t>中文参考</t>
    <phoneticPr fontId="10" type="noConversion"/>
  </si>
  <si>
    <t>钻石宝藏单抽</t>
    <phoneticPr fontId="10" type="noConversion"/>
  </si>
  <si>
    <t>钻石宝藏五连抽</t>
    <phoneticPr fontId="10" type="noConversion"/>
  </si>
  <si>
    <t>金币宝藏单抽</t>
    <phoneticPr fontId="10" type="noConversion"/>
  </si>
  <si>
    <t>2,10000</t>
    <phoneticPr fontId="10" type="noConversion"/>
  </si>
  <si>
    <t>金币宝藏五连抽</t>
    <phoneticPr fontId="10" type="noConversion"/>
  </si>
  <si>
    <t>2,45000</t>
    <phoneticPr fontId="10" type="noConversion"/>
  </si>
  <si>
    <t>最大幸运值</t>
    <phoneticPr fontId="10" type="noConversion"/>
  </si>
  <si>
    <t>key,lua,pb,json</t>
    <phoneticPr fontId="10" type="noConversion"/>
  </si>
  <si>
    <t>lua,pb,json</t>
    <phoneticPr fontId="10" type="noConversion"/>
  </si>
  <si>
    <t>lua,pb,json</t>
    <phoneticPr fontId="10" type="noConversion"/>
  </si>
  <si>
    <t>key,lua,pb,json</t>
    <phoneticPr fontId="10" type="noConversion"/>
  </si>
  <si>
    <t>lua,pb,json</t>
    <phoneticPr fontId="10" type="noConversion"/>
  </si>
  <si>
    <t>1,25</t>
    <phoneticPr fontId="10" type="noConversion"/>
  </si>
  <si>
    <t>1,100</t>
    <phoneticPr fontId="10" type="noConversion"/>
  </si>
  <si>
    <t>cue_make</t>
    <phoneticPr fontId="10" type="noConversion"/>
  </si>
  <si>
    <t>球杆打造奖励配置表</t>
    <phoneticPr fontId="10" type="noConversion"/>
  </si>
  <si>
    <t>奖池id</t>
    <phoneticPr fontId="10" type="noConversion"/>
  </si>
  <si>
    <t>A级球杆</t>
    <phoneticPr fontId="10" type="noConversion"/>
  </si>
  <si>
    <t>S级球杆</t>
    <phoneticPr fontId="10" type="noConversion"/>
  </si>
  <si>
    <t>SS级球杆</t>
    <phoneticPr fontId="10" type="noConversion"/>
  </si>
  <si>
    <t>SSS级球杆</t>
    <phoneticPr fontId="10" type="noConversion"/>
  </si>
  <si>
    <t>奖池</t>
    <phoneticPr fontId="10" type="noConversion"/>
  </si>
  <si>
    <t>weight</t>
    <phoneticPr fontId="10" type="noConversion"/>
  </si>
  <si>
    <t>打造球杆单抽</t>
    <phoneticPr fontId="10" type="noConversion"/>
  </si>
  <si>
    <t>打造球杆十连抽</t>
    <phoneticPr fontId="10" type="noConversion"/>
  </si>
  <si>
    <t>打造球杆大奖展示球杆</t>
    <phoneticPr fontId="10" type="noConversion"/>
  </si>
  <si>
    <t>[]</t>
    <phoneticPr fontId="10" type="noConversion"/>
  </si>
  <si>
    <t>list</t>
    <phoneticPr fontId="10" type="noConversion"/>
  </si>
  <si>
    <t>原木球杆</t>
  </si>
  <si>
    <t>地狱火焰</t>
  </si>
  <si>
    <t>国色天香</t>
  </si>
  <si>
    <t>白银球杆</t>
  </si>
  <si>
    <t>骑士长枪</t>
  </si>
  <si>
    <t>如鱼得水</t>
  </si>
  <si>
    <t>街头潮牌</t>
  </si>
  <si>
    <t>紫金葫芦</t>
  </si>
  <si>
    <t>黑色琴键</t>
  </si>
  <si>
    <t>电音吉他</t>
  </si>
  <si>
    <t>台球麦霸</t>
  </si>
  <si>
    <t>喵星物语</t>
  </si>
  <si>
    <t>夏日海滩</t>
  </si>
  <si>
    <t>圣诞糖果</t>
  </si>
  <si>
    <t>圣诞树</t>
  </si>
  <si>
    <t>黄铜球杆</t>
  </si>
  <si>
    <t>梅花三弄</t>
  </si>
  <si>
    <t>龙回头</t>
  </si>
  <si>
    <t>成就大师</t>
  </si>
  <si>
    <t>台球达人</t>
  </si>
  <si>
    <t>雄鹰权杖</t>
  </si>
  <si>
    <t>双龙戏珠</t>
  </si>
  <si>
    <t>流光宝石</t>
  </si>
  <si>
    <t>枫叶</t>
  </si>
  <si>
    <t>楠木球杆</t>
  </si>
  <si>
    <t>智慧权杖</t>
  </si>
  <si>
    <t>权力之杖</t>
  </si>
  <si>
    <t>橡木球杆</t>
  </si>
  <si>
    <t>100014,100023,100044,100053,100073,100083,100093,100175,100195,100203</t>
    <phoneticPr fontId="10" type="noConversion"/>
  </si>
  <si>
    <t>god_cue</t>
    <phoneticPr fontId="10" type="noConversion"/>
  </si>
  <si>
    <t>神杆问世抽奖配置</t>
    <phoneticPr fontId="10" type="noConversion"/>
  </si>
  <si>
    <t>期数id</t>
    <phoneticPr fontId="10" type="noConversion"/>
  </si>
  <si>
    <t>展示球杆</t>
    <phoneticPr fontId="10" type="noConversion"/>
  </si>
  <si>
    <t>开始时间</t>
    <phoneticPr fontId="10" type="noConversion"/>
  </si>
  <si>
    <t>结束时间</t>
    <phoneticPr fontId="10" type="noConversion"/>
  </si>
  <si>
    <t>兑换商店id</t>
    <phoneticPr fontId="10" type="noConversion"/>
  </si>
  <si>
    <t>show_cue</t>
    <phoneticPr fontId="10" type="noConversion"/>
  </si>
  <si>
    <t>time_open</t>
    <phoneticPr fontId="10" type="noConversion"/>
  </si>
  <si>
    <t>time_close</t>
    <phoneticPr fontId="10" type="noConversion"/>
  </si>
  <si>
    <t>shop_id</t>
    <phoneticPr fontId="10" type="noConversion"/>
  </si>
  <si>
    <t>vb</t>
  </si>
  <si>
    <t>兑换商城</t>
    <phoneticPr fontId="10" type="noConversion"/>
  </si>
  <si>
    <t xml:space="preserve">id </t>
    <phoneticPr fontId="10" type="noConversion"/>
  </si>
  <si>
    <t>中文说明</t>
  </si>
  <si>
    <t>可兑换物品id</t>
    <phoneticPr fontId="10" type="noConversion"/>
  </si>
  <si>
    <t>ch_name_id</t>
    <phoneticPr fontId="10" type="noConversion"/>
  </si>
  <si>
    <t>exchange_mall</t>
    <phoneticPr fontId="10" type="noConversion"/>
  </si>
  <si>
    <t>conversion_item</t>
    <phoneticPr fontId="10" type="noConversion"/>
  </si>
  <si>
    <t>限购数量</t>
    <phoneticPr fontId="10" type="noConversion"/>
  </si>
  <si>
    <t>对局互动表情礼包</t>
    <phoneticPr fontId="10" type="noConversion"/>
  </si>
  <si>
    <t>消耗积分数量</t>
    <phoneticPr fontId="10" type="noConversion"/>
  </si>
  <si>
    <t>integrate</t>
    <phoneticPr fontId="10" type="noConversion"/>
  </si>
  <si>
    <t>2022-5-20 10:00:00</t>
    <phoneticPr fontId="10" type="noConversion"/>
  </si>
  <si>
    <t>2022-6-10 00:00:00</t>
    <phoneticPr fontId="10" type="noConversion"/>
  </si>
  <si>
    <t>劳动光荣</t>
  </si>
  <si>
    <t>DBA悟道</t>
  </si>
  <si>
    <t>方天画戟</t>
  </si>
  <si>
    <t>青龙偃月</t>
  </si>
  <si>
    <t>法老权杖</t>
  </si>
  <si>
    <t>龙胆亮银</t>
  </si>
  <si>
    <t>哪吒</t>
  </si>
  <si>
    <t>DBA星耀</t>
  </si>
  <si>
    <t>丈八蛇矛</t>
  </si>
  <si>
    <t>南瓜头</t>
  </si>
  <si>
    <t>甜心宝贝</t>
  </si>
  <si>
    <t>乌木球杆</t>
  </si>
  <si>
    <t>玉如意</t>
  </si>
  <si>
    <t>枫叶团扇</t>
  </si>
  <si>
    <t>白色死神</t>
  </si>
  <si>
    <t>虎头虎脑</t>
  </si>
  <si>
    <t>id</t>
    <phoneticPr fontId="15" type="noConversion"/>
  </si>
  <si>
    <t>名称</t>
    <phoneticPr fontId="15" type="noConversion"/>
  </si>
  <si>
    <t>品质</t>
    <phoneticPr fontId="15" type="noConversion"/>
  </si>
  <si>
    <t>A</t>
  </si>
  <si>
    <t>S</t>
  </si>
  <si>
    <t>[100012,100021,100042,100051,100062,100071,100081,100091,100101,100121,100131,100141,100162,100173,100193,100201,100222,100232,100242,100253,100341,100371,100382,100401,100411,100421,100431,100441,100451,100461]</t>
  </si>
  <si>
    <t>SS</t>
  </si>
  <si>
    <t>[100013,100022,100043,100052,100063,100072,100082,100092,100102,100111,100122,100132,100142,100174,100181,100194,100202,100223,100254,100342,100372,100402,100412,100422,100432,100442,100452,100462,130111]</t>
  </si>
  <si>
    <t>SSS</t>
  </si>
  <si>
    <t>[100014,100023,100044,100053,100073,100083,100093,100103,100123,100133,100143,100175,100195,100203,100343,100373,100403,100413,100423,100433,100443,100453,100463]</t>
  </si>
  <si>
    <t>对应活动banner</t>
    <phoneticPr fontId="10" type="noConversion"/>
  </si>
  <si>
    <t>banner</t>
    <phoneticPr fontId="10" type="noConversion"/>
  </si>
  <si>
    <t>ui_qlyy_bg</t>
    <phoneticPr fontId="10" type="noConversion"/>
  </si>
  <si>
    <t>[1001,1002,1003,1004,1005,1006,1007]</t>
    <phoneticPr fontId="10" type="noConversion"/>
  </si>
  <si>
    <t>测试</t>
    <phoneticPr fontId="10" type="noConversion"/>
  </si>
  <si>
    <t>2022-6-9 23:59:00</t>
    <phoneticPr fontId="10" type="noConversion"/>
  </si>
  <si>
    <t>Z级球杆</t>
    <phoneticPr fontId="10" type="noConversion"/>
  </si>
  <si>
    <t>[100012,100021,100042,100051,100062,100071,100081,100091,100101,100121,100131,100141,100162,100173,100193,100201,100222,100232,100242,100253,100341,100371,100382,100401,100411,100421,100431,100441,100451,100461]</t>
    <phoneticPr fontId="10" type="noConversion"/>
  </si>
  <si>
    <t>[930003,5]</t>
    <phoneticPr fontId="10" type="noConversion"/>
  </si>
  <si>
    <t>金币</t>
    <phoneticPr fontId="10" type="noConversion"/>
  </si>
  <si>
    <t>[2,500000]</t>
    <phoneticPr fontId="10" type="noConversion"/>
  </si>
  <si>
    <t>积分*10</t>
    <phoneticPr fontId="10" type="noConversion"/>
  </si>
  <si>
    <t>[24,10]</t>
    <phoneticPr fontId="10" type="noConversion"/>
  </si>
  <si>
    <t>奖池类型</t>
    <phoneticPr fontId="10" type="noConversion"/>
  </si>
  <si>
    <t>金币*350000</t>
    <phoneticPr fontId="10" type="noConversion"/>
  </si>
  <si>
    <t>[2,350000]</t>
    <phoneticPr fontId="10" type="noConversion"/>
  </si>
  <si>
    <t>升星木*10</t>
    <phoneticPr fontId="10" type="noConversion"/>
  </si>
  <si>
    <t>[600001,10]</t>
    <phoneticPr fontId="10" type="noConversion"/>
  </si>
  <si>
    <t>2022-7-10 23:59:00</t>
    <phoneticPr fontId="10" type="noConversion"/>
  </si>
  <si>
    <t>[1008,1002,1003,1004,1005,1006,1007]</t>
    <phoneticPr fontId="10" type="noConversion"/>
  </si>
  <si>
    <t>2022-6-24 23:59:00</t>
    <phoneticPr fontId="10" type="noConversion"/>
  </si>
  <si>
    <t>2022-6-25 00:00:00</t>
    <phoneticPr fontId="10" type="noConversion"/>
  </si>
  <si>
    <t>奶牛球杆</t>
    <phoneticPr fontId="12" type="noConversion"/>
  </si>
  <si>
    <t>炙热金属</t>
    <phoneticPr fontId="12" type="noConversion"/>
  </si>
  <si>
    <t>彩带飘飘</t>
    <phoneticPr fontId="12" type="noConversion"/>
  </si>
  <si>
    <t>橡木球杆</t>
    <phoneticPr fontId="12" type="noConversion"/>
  </si>
  <si>
    <t>传统球杆</t>
    <phoneticPr fontId="12" type="noConversion"/>
  </si>
  <si>
    <t>皮质球杆</t>
    <phoneticPr fontId="12" type="noConversion"/>
  </si>
  <si>
    <t>紫檀木</t>
    <phoneticPr fontId="12" type="noConversion"/>
  </si>
  <si>
    <t>紫色球杆</t>
    <phoneticPr fontId="12" type="noConversion"/>
  </si>
  <si>
    <t>古老图腾</t>
    <phoneticPr fontId="12" type="noConversion"/>
  </si>
  <si>
    <t>水晶球杆</t>
    <phoneticPr fontId="12" type="noConversion"/>
  </si>
  <si>
    <t>青竹</t>
    <phoneticPr fontId="12" type="noConversion"/>
  </si>
  <si>
    <t>白骨</t>
    <phoneticPr fontId="12" type="noConversion"/>
  </si>
  <si>
    <t>凛冽冰川</t>
    <phoneticPr fontId="12" type="noConversion"/>
  </si>
  <si>
    <t>炽热火焰</t>
    <phoneticPr fontId="12" type="noConversion"/>
  </si>
  <si>
    <t>七彩宝石</t>
    <phoneticPr fontId="12" type="noConversion"/>
  </si>
  <si>
    <t>青花瓷</t>
    <phoneticPr fontId="12" type="noConversion"/>
  </si>
  <si>
    <t>丛林迷彩</t>
    <phoneticPr fontId="12" type="noConversion"/>
  </si>
  <si>
    <t>碧绿翡翠</t>
    <phoneticPr fontId="12" type="noConversion"/>
  </si>
  <si>
    <t>古董球杆</t>
    <phoneticPr fontId="12" type="noConversion"/>
  </si>
  <si>
    <t>科技球杆</t>
    <phoneticPr fontId="12" type="noConversion"/>
  </si>
  <si>
    <t>鳄鱼球杆</t>
    <phoneticPr fontId="12" type="noConversion"/>
  </si>
  <si>
    <t>绚丽多彩</t>
    <phoneticPr fontId="12" type="noConversion"/>
  </si>
  <si>
    <t>混搭球杆</t>
    <phoneticPr fontId="12" type="noConversion"/>
  </si>
  <si>
    <t>星空璀璨</t>
    <phoneticPr fontId="12" type="noConversion"/>
  </si>
  <si>
    <t>宝石球杆</t>
    <phoneticPr fontId="12" type="noConversion"/>
  </si>
  <si>
    <t>四叶草</t>
    <phoneticPr fontId="12" type="noConversion"/>
  </si>
  <si>
    <t>铅笔</t>
    <phoneticPr fontId="12" type="noConversion"/>
  </si>
  <si>
    <t>[100003,100011,100033,100041,100055,100061,100153,100161,100172,100192,100221,100231,100241,100252,100263,100273,100283,100293,100381,100541,100551,100561,100571,100581,100591,100601,100611,100621,100631,100641,100651,100661,100671,100681,100691,100701,100711,100721,100731,100741,100751,100761,100771,100781,100791,100801]</t>
    <phoneticPr fontId="10" type="noConversion"/>
  </si>
  <si>
    <t>[100003,100011,100033,100041,100055,100061,100153,100161,100172,100192,100221,100231,100241,100252,100263,100273,100283,100293,100381,100541,100551,100561,100571,100581,100591,100601,100611,100621,100631,100641,100651,100661,100671,100681,100691,100701,100711,100721,100731,100741,100751,100761,100771,100781,100791,100801]</t>
  </si>
  <si>
    <t>2022-7-11 00:00:00</t>
    <phoneticPr fontId="10" type="noConversion"/>
  </si>
  <si>
    <t>2022-7-31 23:59:00</t>
    <phoneticPr fontId="10" type="noConversion"/>
  </si>
  <si>
    <t>2022-8-1 00:00:00</t>
    <phoneticPr fontId="10" type="noConversion"/>
  </si>
  <si>
    <t>2022-8-31 23:59:00</t>
    <phoneticPr fontId="10" type="noConversion"/>
  </si>
  <si>
    <t>2022-9-1 00:00:00</t>
    <phoneticPr fontId="10" type="noConversion"/>
  </si>
  <si>
    <t>2022-9-30 23:59:00</t>
    <phoneticPr fontId="10" type="noConversion"/>
  </si>
  <si>
    <t>2022-11-1 00:00:00</t>
    <phoneticPr fontId="10" type="noConversion"/>
  </si>
  <si>
    <t>2022-11-30 23:59:00</t>
    <phoneticPr fontId="10" type="noConversion"/>
  </si>
  <si>
    <t>青花瓷（球桌）</t>
    <phoneticPr fontId="10" type="noConversion"/>
  </si>
  <si>
    <t>墩墩头像框</t>
    <phoneticPr fontId="10" type="noConversion"/>
  </si>
  <si>
    <t>荧光屏（气泡）</t>
    <phoneticPr fontId="10" type="noConversion"/>
  </si>
  <si>
    <t>夏日派对时装(30天)</t>
    <phoneticPr fontId="10" type="noConversion"/>
  </si>
  <si>
    <t>[410034,1]</t>
    <phoneticPr fontId="10" type="noConversion"/>
  </si>
  <si>
    <t>[300016,1]</t>
    <phoneticPr fontId="10" type="noConversion"/>
  </si>
  <si>
    <t>[810030,1]</t>
    <phoneticPr fontId="10" type="noConversion"/>
  </si>
  <si>
    <t>[870017,1]</t>
    <phoneticPr fontId="10" type="noConversion"/>
  </si>
  <si>
    <t>ui_ldly_bg</t>
    <phoneticPr fontId="10" type="noConversion"/>
  </si>
  <si>
    <t>2022-12-1 00:00:00</t>
    <phoneticPr fontId="10" type="noConversion"/>
  </si>
  <si>
    <t>2022-12-31 23:59:00</t>
    <phoneticPr fontId="10" type="noConversion"/>
  </si>
  <si>
    <t>龙胆亮银</t>
    <phoneticPr fontId="10" type="noConversion"/>
  </si>
  <si>
    <t>[100334,1]</t>
    <phoneticPr fontId="10" type="noConversion"/>
  </si>
  <si>
    <t>青龙偃月（300换）</t>
    <phoneticPr fontId="12" type="noConversion"/>
  </si>
  <si>
    <t>青龙偃月</t>
    <phoneticPr fontId="12" type="noConversion"/>
  </si>
  <si>
    <t>&lt;color=#FFC000&gt;【活动时间】&lt;/color&gt;/n&lt;color=#FFC000&gt;2022年10月18日~2022年12月31日&lt;/color&gt;/n&lt;color=#FFC000&gt;【规则说明】&lt;/color&gt;/n1、活动期间每日可通过看广告免费抽奖5次。/n2、免费次数抽奖完，可通过购买抽奖券继续抽奖。/n&lt;color=#FFC000&gt;【抽奖概率】&lt;/color&gt;/n永久s杆：1.4%/n永久服装：1.2%/n永久球桌：1.4%/n强化币：9%/n升星木：9%/nA级升阶木：5%/nS级升阶木：5%/n球杆碎片：20%/n体验球杆：16%/n体验服装：16%/n体验球杆：16%</t>
    <phoneticPr fontId="10" type="noConversion"/>
  </si>
  <si>
    <t>video</t>
    <phoneticPr fontId="10" type="noConversion"/>
  </si>
  <si>
    <t>time_end</t>
  </si>
  <si>
    <t>time_start</t>
  </si>
  <si>
    <t>rule_name_ch</t>
  </si>
  <si>
    <t>rule_name</t>
  </si>
  <si>
    <t>视频次数</t>
    <phoneticPr fontId="10" type="noConversion"/>
  </si>
  <si>
    <t>活动结束时间</t>
  </si>
  <si>
    <t>活动开始时间</t>
  </si>
  <si>
    <t>参考中文名</t>
  </si>
  <si>
    <t>活动说明</t>
  </si>
  <si>
    <t>活动期数</t>
  </si>
  <si>
    <t>免费夺宝周期配置表</t>
  </si>
  <si>
    <t>freebox_time</t>
  </si>
  <si>
    <t>[[200007,1],[100461,1]]</t>
    <phoneticPr fontId="10" type="noConversion"/>
  </si>
  <si>
    <t>展示为男生穿戴</t>
  </si>
  <si>
    <t>[[200003,1],[100431,1]]</t>
    <phoneticPr fontId="10" type="noConversion"/>
  </si>
  <si>
    <t>展示为女生穿戴</t>
  </si>
  <si>
    <t>[[510221,1],[510431,1],[510441,1],[510461,1]]</t>
    <phoneticPr fontId="10" type="noConversion"/>
  </si>
  <si>
    <t>展示在第4行</t>
  </si>
  <si>
    <t>[[13,1],[600001,1],[600005,1],[600006,1]]</t>
    <phoneticPr fontId="10" type="noConversion"/>
  </si>
  <si>
    <t>展示在第3行</t>
  </si>
  <si>
    <t>[[200003,1],[200007,1],[300007,1],[300019,1]]</t>
    <phoneticPr fontId="10" type="noConversion"/>
  </si>
  <si>
    <t>展示在第2行</t>
  </si>
  <si>
    <t>[[100222,1],[100431,1],[100441,1],[100461,1]]</t>
    <phoneticPr fontId="10" type="noConversion"/>
  </si>
  <si>
    <t>展示在第1行</t>
  </si>
  <si>
    <t>box_show</t>
  </si>
  <si>
    <t>field</t>
  </si>
  <si>
    <t>奖励展示</t>
  </si>
  <si>
    <t>类型字段</t>
  </si>
  <si>
    <t>展示类型</t>
  </si>
  <si>
    <t>免费宝箱奖励展示</t>
  </si>
  <si>
    <t>freebox_show</t>
  </si>
  <si>
    <t>[2,2000]</t>
  </si>
  <si>
    <t>[420193,1]</t>
    <phoneticPr fontId="10" type="noConversion"/>
  </si>
  <si>
    <t>虎虎生威球桌（7天）</t>
    <phoneticPr fontId="10" type="noConversion"/>
  </si>
  <si>
    <t>虎头虎脑球杆碎片</t>
    <phoneticPr fontId="10" type="noConversion"/>
  </si>
  <si>
    <t>[510461,3]</t>
    <phoneticPr fontId="10" type="noConversion"/>
  </si>
  <si>
    <t>[420191,1]</t>
    <phoneticPr fontId="10" type="noConversion"/>
  </si>
  <si>
    <t>虎虎生威球桌（1天）</t>
    <phoneticPr fontId="10" type="noConversion"/>
  </si>
  <si>
    <t>[420073,1]</t>
    <phoneticPr fontId="10" type="noConversion"/>
  </si>
  <si>
    <t>黑金科技球桌（7天）</t>
    <phoneticPr fontId="10" type="noConversion"/>
  </si>
  <si>
    <t>枫叶团扇球杆碎片</t>
    <phoneticPr fontId="10" type="noConversion"/>
  </si>
  <si>
    <t>[510441,3]</t>
    <phoneticPr fontId="10" type="noConversion"/>
  </si>
  <si>
    <t>[420071,1]</t>
    <phoneticPr fontId="10" type="noConversion"/>
  </si>
  <si>
    <t>黑金科技球桌（1天）</t>
    <phoneticPr fontId="10" type="noConversion"/>
  </si>
  <si>
    <t>[410073,1]</t>
    <phoneticPr fontId="10" type="noConversion"/>
  </si>
  <si>
    <t>虎啸生风服装（7天）</t>
    <phoneticPr fontId="10" type="noConversion"/>
  </si>
  <si>
    <t>玉如意球杆碎片</t>
    <phoneticPr fontId="10" type="noConversion"/>
  </si>
  <si>
    <t>[510431,3]</t>
    <phoneticPr fontId="10" type="noConversion"/>
  </si>
  <si>
    <t>[410071,1]</t>
    <phoneticPr fontId="10" type="noConversion"/>
  </si>
  <si>
    <t>虎啸生风服装 （1天）</t>
    <phoneticPr fontId="10" type="noConversion"/>
  </si>
  <si>
    <t>[410033,1]</t>
    <phoneticPr fontId="10" type="noConversion"/>
  </si>
  <si>
    <t>夏日派对服装（7天）</t>
    <phoneticPr fontId="10" type="noConversion"/>
  </si>
  <si>
    <t>双龙戏珠球杆碎片</t>
    <phoneticPr fontId="10" type="noConversion"/>
  </si>
  <si>
    <t>[510221,3]</t>
    <phoneticPr fontId="10" type="noConversion"/>
  </si>
  <si>
    <t>[410031,1]</t>
    <phoneticPr fontId="10" type="noConversion"/>
  </si>
  <si>
    <t>夏日派对服装（1天）</t>
    <phoneticPr fontId="10" type="noConversion"/>
  </si>
  <si>
    <t>[400463,1]</t>
    <phoneticPr fontId="10" type="noConversion"/>
  </si>
  <si>
    <t>s级虎头虎脑球杆（7天）</t>
    <phoneticPr fontId="10" type="noConversion"/>
  </si>
  <si>
    <t>[400461,1]</t>
    <phoneticPr fontId="10" type="noConversion"/>
  </si>
  <si>
    <t>s级虎头虎脑球杆（1天）</t>
    <phoneticPr fontId="10" type="noConversion"/>
  </si>
  <si>
    <t>[400443,1]</t>
    <phoneticPr fontId="10" type="noConversion"/>
  </si>
  <si>
    <t>s级枫叶团扇球杆（7天）</t>
    <phoneticPr fontId="10" type="noConversion"/>
  </si>
  <si>
    <t>[400441,1]</t>
    <phoneticPr fontId="10" type="noConversion"/>
  </si>
  <si>
    <t>s级枫叶团扇球杆（1天）</t>
    <phoneticPr fontId="10" type="noConversion"/>
  </si>
  <si>
    <t>[400433,1]</t>
    <phoneticPr fontId="10" type="noConversion"/>
  </si>
  <si>
    <t>s级玉如意球杆（7天）</t>
    <phoneticPr fontId="10" type="noConversion"/>
  </si>
  <si>
    <t>[400431,1]</t>
    <phoneticPr fontId="10" type="noConversion"/>
  </si>
  <si>
    <t>s级玉如意球杆（1天）</t>
    <phoneticPr fontId="10" type="noConversion"/>
  </si>
  <si>
    <t>[400228,1]</t>
    <phoneticPr fontId="10" type="noConversion"/>
  </si>
  <si>
    <t>s级双龙戏珠球杆（7天）</t>
    <phoneticPr fontId="10" type="noConversion"/>
  </si>
  <si>
    <t>[400222,2]</t>
    <phoneticPr fontId="10" type="noConversion"/>
  </si>
  <si>
    <t>[400222,1]</t>
    <phoneticPr fontId="10" type="noConversion"/>
  </si>
  <si>
    <t>s级双龙戏珠球杆（1天）</t>
    <phoneticPr fontId="10" type="noConversion"/>
  </si>
  <si>
    <t>[510461,2]</t>
    <phoneticPr fontId="10" type="noConversion"/>
  </si>
  <si>
    <t>[510461,8]</t>
    <phoneticPr fontId="10" type="noConversion"/>
  </si>
  <si>
    <t>[510441,2]</t>
    <phoneticPr fontId="10" type="noConversion"/>
  </si>
  <si>
    <t>[510441,8]</t>
    <phoneticPr fontId="10" type="noConversion"/>
  </si>
  <si>
    <t>[510431,2]</t>
    <phoneticPr fontId="10" type="noConversion"/>
  </si>
  <si>
    <t>[510431,8]</t>
    <phoneticPr fontId="10" type="noConversion"/>
  </si>
  <si>
    <t>[510221,2]</t>
    <phoneticPr fontId="10" type="noConversion"/>
  </si>
  <si>
    <t>[510221,8]</t>
    <phoneticPr fontId="10" type="noConversion"/>
  </si>
  <si>
    <t>[600006,1]</t>
    <phoneticPr fontId="10" type="noConversion"/>
  </si>
  <si>
    <t>s升阶木</t>
    <phoneticPr fontId="10" type="noConversion"/>
  </si>
  <si>
    <t>[600005,1]</t>
    <phoneticPr fontId="10" type="noConversion"/>
  </si>
  <si>
    <t>[600005,2]</t>
    <phoneticPr fontId="10" type="noConversion"/>
  </si>
  <si>
    <t>a升阶木</t>
    <phoneticPr fontId="10" type="noConversion"/>
  </si>
  <si>
    <t>[600001,2]</t>
    <phoneticPr fontId="10" type="noConversion"/>
  </si>
  <si>
    <t>[600001,3]</t>
    <phoneticPr fontId="10" type="noConversion"/>
  </si>
  <si>
    <t>升星木</t>
    <phoneticPr fontId="10" type="noConversion"/>
  </si>
  <si>
    <t>[13,3]</t>
    <phoneticPr fontId="10" type="noConversion"/>
  </si>
  <si>
    <t>[13,10]</t>
    <phoneticPr fontId="10" type="noConversion"/>
  </si>
  <si>
    <t>强化币</t>
    <phoneticPr fontId="10" type="noConversion"/>
  </si>
  <si>
    <t>[300019,1]</t>
    <phoneticPr fontId="10" type="noConversion"/>
  </si>
  <si>
    <t>虎虎生威球桌（永久）</t>
    <phoneticPr fontId="10" type="noConversion"/>
  </si>
  <si>
    <t>[300007,1]</t>
    <phoneticPr fontId="10" type="noConversion"/>
  </si>
  <si>
    <t>黑金科技球桌（永久）</t>
    <phoneticPr fontId="10" type="noConversion"/>
  </si>
  <si>
    <t>[200007,1]</t>
    <phoneticPr fontId="10" type="noConversion"/>
  </si>
  <si>
    <t>虎啸生风服装 （永久）</t>
    <phoneticPr fontId="10" type="noConversion"/>
  </si>
  <si>
    <t>[200003,1]</t>
    <phoneticPr fontId="10" type="noConversion"/>
  </si>
  <si>
    <t>夏日派对服装（永久）</t>
    <phoneticPr fontId="10" type="noConversion"/>
  </si>
  <si>
    <t>[100461,1]</t>
    <phoneticPr fontId="10" type="noConversion"/>
  </si>
  <si>
    <t>s级虎头虎脑球杆（永久）</t>
    <phoneticPr fontId="10" type="noConversion"/>
  </si>
  <si>
    <t>[100441,1]</t>
    <phoneticPr fontId="10" type="noConversion"/>
  </si>
  <si>
    <t>s级枫叶团扇球杆（永久）</t>
    <phoneticPr fontId="10" type="noConversion"/>
  </si>
  <si>
    <t>[2,2000]</t>
    <phoneticPr fontId="10" type="noConversion"/>
  </si>
  <si>
    <t>[100431,1]</t>
    <phoneticPr fontId="10" type="noConversion"/>
  </si>
  <si>
    <t>s级玉如意球杆（永久）</t>
    <phoneticPr fontId="10" type="noConversion"/>
  </si>
  <si>
    <t>[100222,1]</t>
    <phoneticPr fontId="10" type="noConversion"/>
  </si>
  <si>
    <t>s级双龙戏珠球杆（永久）</t>
    <phoneticPr fontId="10" type="noConversion"/>
  </si>
  <si>
    <t>weight_free</t>
  </si>
  <si>
    <t>reward_free</t>
  </si>
  <si>
    <t>weight_dia</t>
  </si>
  <si>
    <t>reward_dia</t>
  </si>
  <si>
    <t>权重</t>
  </si>
  <si>
    <t>免费抽奖奖池</t>
  </si>
  <si>
    <t>抽奖券奖池</t>
  </si>
  <si>
    <t>免费夺宝奖励</t>
  </si>
  <si>
    <t>freebox</t>
  </si>
  <si>
    <t>2023-1-1 00:00:00</t>
    <phoneticPr fontId="10" type="noConversion"/>
  </si>
  <si>
    <t>2023-1-31 23:59:00</t>
    <phoneticPr fontId="10" type="noConversion"/>
  </si>
  <si>
    <t>2023-2-1 00:00:00</t>
    <phoneticPr fontId="10" type="noConversion"/>
  </si>
  <si>
    <t>2023-2-28 23:59:00</t>
    <phoneticPr fontId="10" type="noConversion"/>
  </si>
  <si>
    <t>2023-3-1 00:00:00</t>
    <phoneticPr fontId="10" type="noConversion"/>
  </si>
  <si>
    <t>2023-3-31 23:59:00</t>
    <phoneticPr fontId="10" type="noConversion"/>
  </si>
  <si>
    <t>2023-4-1 00:00:00</t>
    <phoneticPr fontId="10" type="noConversion"/>
  </si>
  <si>
    <t>2023-5-1 00:00:00</t>
    <phoneticPr fontId="10" type="noConversion"/>
  </si>
  <si>
    <t>2023-5-31 23:59:00</t>
    <phoneticPr fontId="10" type="noConversion"/>
  </si>
  <si>
    <t>2023-6-1 00:00:00</t>
    <phoneticPr fontId="10" type="noConversion"/>
  </si>
  <si>
    <t>2023-6-30 23:59:00</t>
    <phoneticPr fontId="10" type="noConversion"/>
  </si>
  <si>
    <t>enter_icon</t>
    <phoneticPr fontId="10" type="noConversion"/>
  </si>
  <si>
    <t>ui_home_btn_mfdb_n</t>
  </si>
  <si>
    <t>入口UI</t>
    <phoneticPr fontId="10" type="noConversion"/>
  </si>
  <si>
    <t>2023-4-30 23:59:00</t>
    <phoneticPr fontId="10" type="noConversion"/>
  </si>
  <si>
    <t>2023-7-30 23:59:59</t>
    <phoneticPr fontId="10" type="noConversion"/>
  </si>
  <si>
    <t>2023-7-1 00:00:00</t>
    <phoneticPr fontId="10" type="noConversion"/>
  </si>
  <si>
    <t>龙胆亮银（300换）</t>
    <phoneticPr fontId="10" type="noConversion"/>
  </si>
  <si>
    <t>[100354,1]</t>
    <phoneticPr fontId="10" type="noConversion"/>
  </si>
  <si>
    <t>[100334]</t>
    <phoneticPr fontId="10" type="noConversion"/>
  </si>
  <si>
    <t>2023-8-1 00:00:00</t>
    <phoneticPr fontId="10" type="noConversion"/>
  </si>
  <si>
    <t>2023-8-31 23:59:59</t>
    <phoneticPr fontId="10" type="noConversion"/>
  </si>
  <si>
    <t>2023-9-1 00:00:00</t>
    <phoneticPr fontId="10" type="noConversion"/>
  </si>
  <si>
    <t>2023-9-30 23:59:59</t>
    <phoneticPr fontId="10" type="noConversion"/>
  </si>
  <si>
    <t>2023-10-1 00:00:00</t>
    <phoneticPr fontId="10" type="noConversion"/>
  </si>
  <si>
    <t>2023-10-31 23:59:59</t>
    <phoneticPr fontId="10" type="noConversion"/>
  </si>
  <si>
    <r>
      <t>5</t>
    </r>
    <r>
      <rPr>
        <sz val="11"/>
        <color theme="1"/>
        <rFont val="等线"/>
        <family val="3"/>
        <charset val="134"/>
        <scheme val="minor"/>
      </rPr>
      <t>3,1</t>
    </r>
    <phoneticPr fontId="10" type="noConversion"/>
  </si>
  <si>
    <t>53,10</t>
    <phoneticPr fontId="10" type="noConversion"/>
  </si>
  <si>
    <t>2023-11-1 00:00:00</t>
    <phoneticPr fontId="10" type="noConversion"/>
  </si>
  <si>
    <t>2023-11-30 23:59:59</t>
    <phoneticPr fontId="10" type="noConversion"/>
  </si>
  <si>
    <t>2023-12-1 00:00:00</t>
    <phoneticPr fontId="10" type="noConversion"/>
  </si>
  <si>
    <t>2023-12-31 23:59:59</t>
    <phoneticPr fontId="10" type="noConversion"/>
  </si>
  <si>
    <t>2024-1-1 00:00:00</t>
    <phoneticPr fontId="10" type="noConversion"/>
  </si>
  <si>
    <t>2024-2-1 00:00:00</t>
    <phoneticPr fontId="10" type="noConversion"/>
  </si>
  <si>
    <t>2024-3-1 00:00:00</t>
    <phoneticPr fontId="10" type="noConversion"/>
  </si>
  <si>
    <t>2024-4-1 00:00:00</t>
    <phoneticPr fontId="10" type="noConversion"/>
  </si>
  <si>
    <t>2024-5-1 00:00:00</t>
    <phoneticPr fontId="10" type="noConversion"/>
  </si>
  <si>
    <t>2024-6-1 00:00:00</t>
    <phoneticPr fontId="10" type="noConversion"/>
  </si>
  <si>
    <t>2024-7-1 00:00:00</t>
    <phoneticPr fontId="10" type="noConversion"/>
  </si>
  <si>
    <t>2024-8-1 00:00:00</t>
    <phoneticPr fontId="10" type="noConversion"/>
  </si>
  <si>
    <t>2024-9-1 00:00:00</t>
    <phoneticPr fontId="10" type="noConversion"/>
  </si>
  <si>
    <t>2024-10-1 00:00:00</t>
    <phoneticPr fontId="10" type="noConversion"/>
  </si>
  <si>
    <t>2024-11-1 00:00:00</t>
    <phoneticPr fontId="10" type="noConversion"/>
  </si>
  <si>
    <t>2024-12-1 00:00:00</t>
    <phoneticPr fontId="10" type="noConversion"/>
  </si>
  <si>
    <t>2024-1-31 23:59:59</t>
    <phoneticPr fontId="10" type="noConversion"/>
  </si>
  <si>
    <t>2024-2-29 23:59:59</t>
    <phoneticPr fontId="10" type="noConversion"/>
  </si>
  <si>
    <t>2024-3-31 23:59:59</t>
    <phoneticPr fontId="10" type="noConversion"/>
  </si>
  <si>
    <t>2024-4-30 23:59:59</t>
    <phoneticPr fontId="10" type="noConversion"/>
  </si>
  <si>
    <t>2024-5-31 23:59:59</t>
    <phoneticPr fontId="10" type="noConversion"/>
  </si>
  <si>
    <t>2024-6-30 23:59:59</t>
    <phoneticPr fontId="10" type="noConversion"/>
  </si>
  <si>
    <t>2024-7-31 23:59:59</t>
    <phoneticPr fontId="10" type="noConversion"/>
  </si>
  <si>
    <t>2024-8-31 23:59:59</t>
    <phoneticPr fontId="10" type="noConversion"/>
  </si>
  <si>
    <t>2024-9-30 23:59:59</t>
    <phoneticPr fontId="10" type="noConversion"/>
  </si>
  <si>
    <t>2024-10-31 23:59:59</t>
    <phoneticPr fontId="10" type="noConversion"/>
  </si>
  <si>
    <t>2024-11-30 23:59:59</t>
    <phoneticPr fontId="10" type="noConversion"/>
  </si>
  <si>
    <t>2024-12-31 23:59:59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</si>
</sst>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2"/>
      <color theme="1"/>
      <name val="等线"/>
      <family val="3"/>
      <scheme val="minor"/>
    </font>
    <font>
      <sz val="11"/>
      <name val="等线"/>
      <family val="3"/>
      <scheme val="minor"/>
    </font>
    <font>
      <sz val="11"/>
      <color rgb="FFFF0000"/>
      <name val="等线"/>
      <family val="3"/>
      <scheme val="minor"/>
    </font>
    <font>
      <sz val="12"/>
      <color rgb="FFFF0000"/>
      <name val="等线"/>
      <family val="3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scheme val="minor"/>
    </font>
    <font>
      <sz val="12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1" fillId="0" borderId="0"/>
    <xf numFmtId="0" fontId="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7" fillId="0" borderId="0"/>
    <xf numFmtId="0" fontId="12" fillId="0" borderId="0"/>
    <xf numFmtId="0" fontId="11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4" borderId="0" xfId="0" applyFont="1" applyFill="1"/>
    <xf numFmtId="0" fontId="2" fillId="4" borderId="0" xfId="0" applyFont="1" applyFill="1"/>
    <xf numFmtId="49" fontId="2" fillId="4" borderId="0" xfId="0" applyNumberFormat="1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5" fillId="4" borderId="0" xfId="0" applyNumberFormat="1" applyFont="1" applyFill="1"/>
    <xf numFmtId="0" fontId="5" fillId="0" borderId="0" xfId="0" applyFont="1"/>
    <xf numFmtId="0" fontId="2" fillId="0" borderId="0" xfId="0" applyFont="1"/>
    <xf numFmtId="0" fontId="11" fillId="0" borderId="0" xfId="0" applyFont="1"/>
    <xf numFmtId="0" fontId="11" fillId="4" borderId="0" xfId="0" applyFont="1" applyFill="1"/>
    <xf numFmtId="0" fontId="12" fillId="4" borderId="0" xfId="0" applyFont="1" applyFill="1"/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3" fontId="0" fillId="0" borderId="0" xfId="0" applyNumberFormat="1"/>
    <xf numFmtId="0" fontId="0" fillId="5" borderId="0" xfId="0" applyFill="1"/>
    <xf numFmtId="0" fontId="11" fillId="2" borderId="0" xfId="1" applyFill="1"/>
    <xf numFmtId="0" fontId="11" fillId="0" borderId="0" xfId="1"/>
    <xf numFmtId="49" fontId="11" fillId="0" borderId="0" xfId="1" applyNumberFormat="1"/>
    <xf numFmtId="0" fontId="11" fillId="3" borderId="0" xfId="1" applyFill="1"/>
    <xf numFmtId="0" fontId="11" fillId="4" borderId="0" xfId="1" applyFill="1"/>
    <xf numFmtId="49" fontId="13" fillId="4" borderId="0" xfId="1" applyNumberFormat="1" applyFont="1" applyFill="1"/>
    <xf numFmtId="10" fontId="0" fillId="0" borderId="0" xfId="0" applyNumberFormat="1"/>
    <xf numFmtId="0" fontId="16" fillId="0" borderId="0" xfId="0" applyFont="1" applyAlignment="1">
      <alignment horizontal="center" vertical="center"/>
    </xf>
    <xf numFmtId="9" fontId="0" fillId="0" borderId="0" xfId="0" applyNumberFormat="1"/>
    <xf numFmtId="0" fontId="11" fillId="0" borderId="0" xfId="3"/>
    <xf numFmtId="49" fontId="11" fillId="0" borderId="0" xfId="3" applyNumberFormat="1"/>
    <xf numFmtId="0" fontId="11" fillId="0" borderId="0" xfId="6"/>
    <xf numFmtId="0" fontId="17" fillId="0" borderId="0" xfId="7"/>
    <xf numFmtId="176" fontId="11" fillId="0" borderId="0" xfId="6" applyNumberFormat="1" applyAlignment="1">
      <alignment vertical="center"/>
    </xf>
    <xf numFmtId="0" fontId="17" fillId="0" borderId="0" xfId="7" applyAlignment="1">
      <alignment vertical="center"/>
    </xf>
    <xf numFmtId="0" fontId="11" fillId="4" borderId="0" xfId="6" applyFill="1"/>
    <xf numFmtId="176" fontId="12" fillId="4" borderId="0" xfId="6" applyNumberFormat="1" applyFont="1" applyFill="1"/>
    <xf numFmtId="176" fontId="12" fillId="4" borderId="0" xfId="8" applyNumberFormat="1" applyFill="1"/>
    <xf numFmtId="0" fontId="11" fillId="3" borderId="0" xfId="6" applyFill="1"/>
    <xf numFmtId="0" fontId="12" fillId="4" borderId="0" xfId="8" applyFill="1"/>
    <xf numFmtId="176" fontId="11" fillId="4" borderId="0" xfId="6" applyNumberFormat="1" applyFill="1"/>
    <xf numFmtId="176" fontId="0" fillId="4" borderId="0" xfId="8" applyNumberFormat="1" applyFont="1" applyFill="1"/>
    <xf numFmtId="176" fontId="11" fillId="0" borderId="0" xfId="6" applyNumberFormat="1"/>
    <xf numFmtId="176" fontId="0" fillId="0" borderId="0" xfId="8" applyNumberFormat="1" applyFont="1"/>
    <xf numFmtId="0" fontId="12" fillId="0" borderId="0" xfId="8"/>
    <xf numFmtId="0" fontId="12" fillId="2" borderId="0" xfId="8" applyFill="1"/>
    <xf numFmtId="0" fontId="12" fillId="3" borderId="0" xfId="8" applyFill="1"/>
    <xf numFmtId="0" fontId="11" fillId="0" borderId="0" xfId="6" applyAlignment="1">
      <alignment vertical="center"/>
    </xf>
    <xf numFmtId="49" fontId="12" fillId="4" borderId="0" xfId="6" applyNumberFormat="1" applyFont="1" applyFill="1"/>
    <xf numFmtId="49" fontId="11" fillId="0" borderId="0" xfId="6" applyNumberFormat="1" applyAlignment="1">
      <alignment vertical="center"/>
    </xf>
    <xf numFmtId="49" fontId="11" fillId="0" borderId="0" xfId="6" applyNumberFormat="1"/>
    <xf numFmtId="0" fontId="11" fillId="2" borderId="0" xfId="6" applyFill="1"/>
    <xf numFmtId="0" fontId="11" fillId="4" borderId="0" xfId="7" applyFont="1" applyFill="1"/>
    <xf numFmtId="0" fontId="11" fillId="3" borderId="0" xfId="7" applyFont="1" applyFill="1"/>
    <xf numFmtId="0" fontId="11" fillId="0" borderId="0" xfId="9"/>
  </cellXfs>
  <cellStyles count="10">
    <cellStyle name="常规" xfId="0" builtinId="0"/>
    <cellStyle name="常规 2" xfId="2" xr:uid="{19DB4CFD-0949-42B9-A81E-80424E4AF07D}"/>
    <cellStyle name="常规 2 2" xfId="4" xr:uid="{B8AE952B-3C15-431E-A4CA-C220A261F6FE}"/>
    <cellStyle name="常规 2 2 2" xfId="8" xr:uid="{2BE60A19-18CA-4E45-A7A2-38DF4A941F0E}"/>
    <cellStyle name="常规 2 3" xfId="5" xr:uid="{685EF985-46A0-48A6-988D-3E8305D4C2D6}"/>
    <cellStyle name="常规 3" xfId="1" xr:uid="{1BF7A4A9-4F6C-47B8-9951-7AB8A9F3AEFC}"/>
    <cellStyle name="常规 3 2" xfId="3" xr:uid="{31F0E719-8D70-4A57-AE71-278D99B8D207}"/>
    <cellStyle name="常规 3 2 2" xfId="6" xr:uid="{6774091F-45BC-4B81-889F-D736B4E5CF7E}"/>
    <cellStyle name="常规 4" xfId="9" xr:uid="{D78FDD8B-1A58-481D-B746-3A3056EC5F67}"/>
    <cellStyle name="常规 5" xfId="7" xr:uid="{9E8DC81B-67AF-47F8-A6CA-42A666D77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94A7-616D-4C22-ABDE-C058CF21118E}">
  <sheetPr codeName="Sheet1"/>
  <dimension ref="A1:O36"/>
  <sheetViews>
    <sheetView workbookViewId="0">
      <selection activeCell="F25" sqref="F25"/>
    </sheetView>
  </sheetViews>
  <sheetFormatPr defaultColWidth="11" defaultRowHeight="13.8" x14ac:dyDescent="0.25"/>
  <cols>
    <col min="1" max="1" width="25.77734375" style="7" bestFit="1" customWidth="1"/>
    <col min="2" max="2" width="15.109375" style="7" bestFit="1" customWidth="1"/>
    <col min="3" max="3" width="45.109375" style="7" bestFit="1" customWidth="1"/>
    <col min="4" max="5" width="21.33203125" style="6" bestFit="1" customWidth="1"/>
    <col min="6" max="9" width="18.44140625" style="7" bestFit="1" customWidth="1"/>
    <col min="10" max="10" width="16.109375" style="7" bestFit="1" customWidth="1"/>
    <col min="11" max="11" width="18.6640625" style="7" customWidth="1"/>
    <col min="12" max="12" width="18.44140625" style="7" bestFit="1" customWidth="1"/>
    <col min="13" max="13" width="18.6640625" style="7" bestFit="1" customWidth="1"/>
    <col min="14" max="14" width="17.21875" style="7" bestFit="1" customWidth="1"/>
    <col min="15" max="15" width="19.33203125" style="7" bestFit="1" customWidth="1"/>
    <col min="16" max="16" width="11" style="7" customWidth="1"/>
    <col min="17" max="16384" width="11" style="7"/>
  </cols>
  <sheetData>
    <row r="1" spans="1:15" x14ac:dyDescent="0.25">
      <c r="A1" s="1" t="s">
        <v>0</v>
      </c>
      <c r="B1" s="4" t="s">
        <v>1</v>
      </c>
      <c r="C1" s="5" t="s">
        <v>2</v>
      </c>
      <c r="D1" s="7"/>
      <c r="E1" s="5"/>
    </row>
    <row r="2" spans="1:15" x14ac:dyDescent="0.25">
      <c r="A2" s="1" t="s">
        <v>3</v>
      </c>
      <c r="B2" s="4" t="s">
        <v>4</v>
      </c>
      <c r="C2" s="5" t="s">
        <v>5</v>
      </c>
      <c r="D2" s="7"/>
      <c r="E2" s="5"/>
    </row>
    <row r="3" spans="1:15" x14ac:dyDescent="0.25">
      <c r="A3" s="1" t="s">
        <v>6</v>
      </c>
      <c r="B3" s="2" t="s">
        <v>7</v>
      </c>
      <c r="C3" s="5" t="s">
        <v>8</v>
      </c>
      <c r="D3" s="7"/>
      <c r="E3" s="5"/>
    </row>
    <row r="4" spans="1:15" x14ac:dyDescent="0.25">
      <c r="A4" s="1" t="s">
        <v>9</v>
      </c>
      <c r="B4" s="3" t="s">
        <v>10</v>
      </c>
      <c r="C4" s="5"/>
      <c r="D4" s="7"/>
      <c r="E4" s="5"/>
    </row>
    <row r="5" spans="1:15" x14ac:dyDescent="0.25">
      <c r="A5" s="1" t="s">
        <v>11</v>
      </c>
      <c r="C5" s="5" t="s">
        <v>12</v>
      </c>
      <c r="D5" s="7"/>
      <c r="E5" s="5"/>
    </row>
    <row r="6" spans="1:15" x14ac:dyDescent="0.25">
      <c r="A6" s="1" t="s">
        <v>13</v>
      </c>
      <c r="B6" s="7">
        <v>4</v>
      </c>
      <c r="C6" s="5" t="s">
        <v>14</v>
      </c>
      <c r="D6" s="7"/>
      <c r="E6" s="5"/>
    </row>
    <row r="7" spans="1:15" x14ac:dyDescent="0.25">
      <c r="A7" s="1" t="s">
        <v>15</v>
      </c>
      <c r="D7" s="5"/>
      <c r="E7" s="5"/>
    </row>
    <row r="8" spans="1:15" x14ac:dyDescent="0.25">
      <c r="A8" s="1" t="s">
        <v>16</v>
      </c>
      <c r="D8" s="5"/>
      <c r="E8" s="5"/>
    </row>
    <row r="9" spans="1:15" x14ac:dyDescent="0.25">
      <c r="D9" s="5"/>
      <c r="E9" s="5"/>
    </row>
    <row r="10" spans="1:15" x14ac:dyDescent="0.25">
      <c r="D10" s="5"/>
    </row>
    <row r="11" spans="1:15" ht="15.6" x14ac:dyDescent="0.3">
      <c r="A11" s="7" t="s">
        <v>17</v>
      </c>
      <c r="B11" s="8" t="s">
        <v>18</v>
      </c>
      <c r="C11" s="8" t="s">
        <v>19</v>
      </c>
      <c r="D11" s="9" t="s">
        <v>20</v>
      </c>
      <c r="E11" s="9" t="s">
        <v>21</v>
      </c>
      <c r="F11" s="16" t="s">
        <v>22</v>
      </c>
      <c r="G11" s="16" t="s">
        <v>23</v>
      </c>
      <c r="H11" s="16" t="s">
        <v>24</v>
      </c>
      <c r="I11" s="16" t="s">
        <v>25</v>
      </c>
      <c r="J11" s="16" t="s">
        <v>26</v>
      </c>
      <c r="K11" s="16" t="s">
        <v>27</v>
      </c>
      <c r="L11" s="16" t="s">
        <v>28</v>
      </c>
      <c r="M11" s="16" t="s">
        <v>29</v>
      </c>
      <c r="N11" s="16" t="s">
        <v>30</v>
      </c>
      <c r="O11" s="16" t="s">
        <v>31</v>
      </c>
    </row>
    <row r="12" spans="1:15" ht="15.6" x14ac:dyDescent="0.3">
      <c r="A12" s="10" t="s">
        <v>32</v>
      </c>
      <c r="B12" s="11" t="s">
        <v>33</v>
      </c>
      <c r="C12" s="11" t="s">
        <v>34</v>
      </c>
      <c r="D12" s="12" t="s">
        <v>35</v>
      </c>
      <c r="E12" s="12" t="s">
        <v>36</v>
      </c>
      <c r="F12" s="12" t="s">
        <v>37</v>
      </c>
      <c r="G12" s="12" t="s">
        <v>38</v>
      </c>
      <c r="H12" s="12" t="s">
        <v>39</v>
      </c>
      <c r="I12" s="12" t="s">
        <v>40</v>
      </c>
      <c r="J12" s="12" t="s">
        <v>41</v>
      </c>
      <c r="K12" s="12" t="s">
        <v>42</v>
      </c>
      <c r="L12" s="12" t="s">
        <v>43</v>
      </c>
      <c r="M12" s="12" t="s">
        <v>44</v>
      </c>
      <c r="N12" s="12" t="s">
        <v>45</v>
      </c>
      <c r="O12" s="15" t="s">
        <v>46</v>
      </c>
    </row>
    <row r="13" spans="1:15" ht="15.6" x14ac:dyDescent="0.3">
      <c r="A13" s="10" t="s">
        <v>47</v>
      </c>
      <c r="B13" s="11" t="s">
        <v>47</v>
      </c>
      <c r="C13" s="11" t="s">
        <v>47</v>
      </c>
      <c r="D13" s="12" t="s">
        <v>48</v>
      </c>
      <c r="E13" s="12" t="s">
        <v>48</v>
      </c>
      <c r="F13" s="12" t="s">
        <v>48</v>
      </c>
      <c r="G13" s="12" t="s">
        <v>48</v>
      </c>
      <c r="H13" s="12" t="s">
        <v>48</v>
      </c>
      <c r="I13" s="12" t="s">
        <v>48</v>
      </c>
      <c r="J13" s="12" t="s">
        <v>47</v>
      </c>
      <c r="K13" s="12" t="s">
        <v>47</v>
      </c>
      <c r="L13" s="12" t="s">
        <v>47</v>
      </c>
      <c r="M13" s="12" t="s">
        <v>47</v>
      </c>
      <c r="N13" s="12" t="s">
        <v>47</v>
      </c>
      <c r="O13" s="15" t="s">
        <v>47</v>
      </c>
    </row>
    <row r="14" spans="1:15" ht="15.6" x14ac:dyDescent="0.3">
      <c r="A14" s="10" t="s">
        <v>49</v>
      </c>
      <c r="B14" s="11" t="s">
        <v>50</v>
      </c>
      <c r="C14" s="11" t="s">
        <v>50</v>
      </c>
      <c r="D14" s="12" t="s">
        <v>50</v>
      </c>
      <c r="E14" s="12" t="s">
        <v>50</v>
      </c>
      <c r="F14" s="12" t="s">
        <v>50</v>
      </c>
      <c r="G14" s="12" t="s">
        <v>50</v>
      </c>
      <c r="H14" s="12" t="s">
        <v>50</v>
      </c>
      <c r="I14" s="12" t="s">
        <v>50</v>
      </c>
      <c r="J14" s="12" t="s">
        <v>50</v>
      </c>
      <c r="K14" s="12" t="s">
        <v>50</v>
      </c>
      <c r="L14" s="12" t="s">
        <v>50</v>
      </c>
      <c r="M14" s="12" t="s">
        <v>50</v>
      </c>
      <c r="N14" s="12" t="s">
        <v>50</v>
      </c>
      <c r="O14" s="15" t="s">
        <v>50</v>
      </c>
    </row>
    <row r="15" spans="1:15" ht="15.6" x14ac:dyDescent="0.3">
      <c r="A15" s="3"/>
      <c r="B15" s="11">
        <v>1</v>
      </c>
      <c r="C15" s="11"/>
      <c r="D15" s="12"/>
      <c r="E15" s="12"/>
      <c r="F15" s="12" t="s">
        <v>51</v>
      </c>
      <c r="G15" s="12" t="s">
        <v>51</v>
      </c>
      <c r="H15" s="12" t="s">
        <v>51</v>
      </c>
      <c r="I15" s="12" t="s">
        <v>51</v>
      </c>
      <c r="J15" s="12"/>
      <c r="K15" s="12"/>
      <c r="L15" s="12"/>
      <c r="M15" s="12"/>
      <c r="N15" s="12">
        <v>0</v>
      </c>
      <c r="O15" s="15">
        <v>0</v>
      </c>
    </row>
    <row r="16" spans="1:15" x14ac:dyDescent="0.25">
      <c r="A16" s="7">
        <v>1</v>
      </c>
      <c r="B16" s="7">
        <v>1</v>
      </c>
      <c r="C16" s="8">
        <v>15</v>
      </c>
      <c r="D16" s="9" t="s">
        <v>52</v>
      </c>
      <c r="E16" s="9" t="s">
        <v>53</v>
      </c>
      <c r="F16" s="13" t="s">
        <v>54</v>
      </c>
      <c r="G16" s="13" t="s">
        <v>55</v>
      </c>
      <c r="H16" s="13" t="s">
        <v>56</v>
      </c>
      <c r="I16" s="13" t="s">
        <v>57</v>
      </c>
      <c r="J16" s="13">
        <v>6050</v>
      </c>
      <c r="K16" s="13">
        <v>6051</v>
      </c>
      <c r="L16" s="8">
        <v>6052</v>
      </c>
      <c r="M16" s="8">
        <v>6053</v>
      </c>
      <c r="N16" s="13">
        <v>6001</v>
      </c>
      <c r="O16" s="14">
        <v>6002</v>
      </c>
    </row>
    <row r="17" spans="1:15" x14ac:dyDescent="0.25">
      <c r="A17" s="7">
        <v>2</v>
      </c>
      <c r="B17" s="7">
        <v>1</v>
      </c>
      <c r="C17" s="8">
        <v>15</v>
      </c>
      <c r="D17" s="9" t="s">
        <v>52</v>
      </c>
      <c r="E17" s="9" t="s">
        <v>53</v>
      </c>
      <c r="F17" s="13" t="s">
        <v>54</v>
      </c>
      <c r="G17" s="13" t="s">
        <v>55</v>
      </c>
      <c r="H17" s="13" t="s">
        <v>56</v>
      </c>
      <c r="I17" s="13" t="s">
        <v>57</v>
      </c>
      <c r="J17" s="13">
        <v>6050</v>
      </c>
      <c r="K17" s="13">
        <v>6051</v>
      </c>
      <c r="L17" s="8">
        <v>6052</v>
      </c>
      <c r="M17" s="8">
        <v>6053</v>
      </c>
      <c r="N17" s="13">
        <v>6001</v>
      </c>
      <c r="O17" s="14">
        <v>6002</v>
      </c>
    </row>
    <row r="25" spans="1:15" x14ac:dyDescent="0.25">
      <c r="D25" s="5"/>
      <c r="E25" s="5"/>
    </row>
    <row r="26" spans="1:15" ht="15.6" x14ac:dyDescent="0.3">
      <c r="D26" s="5"/>
      <c r="E26" s="5"/>
      <c r="F26" s="8"/>
      <c r="G26" s="8"/>
      <c r="H26" s="8"/>
      <c r="I26" s="8"/>
      <c r="J26" s="16"/>
    </row>
    <row r="27" spans="1:15" ht="15.6" x14ac:dyDescent="0.3">
      <c r="D27" s="5"/>
      <c r="E27" s="5"/>
      <c r="F27" s="8"/>
      <c r="G27" s="8"/>
      <c r="H27" s="8"/>
      <c r="I27" s="8"/>
      <c r="J27" s="16"/>
    </row>
    <row r="28" spans="1:15" ht="15.6" x14ac:dyDescent="0.3">
      <c r="D28" s="5"/>
      <c r="E28" s="5"/>
      <c r="J28" s="16"/>
    </row>
    <row r="29" spans="1:15" ht="15.6" x14ac:dyDescent="0.3">
      <c r="D29" s="5"/>
      <c r="E29" s="5"/>
      <c r="J29" s="16"/>
    </row>
    <row r="30" spans="1:15" ht="15.6" x14ac:dyDescent="0.3">
      <c r="D30" s="5"/>
      <c r="E30" s="5"/>
      <c r="J30" s="16"/>
    </row>
    <row r="31" spans="1:15" ht="15.6" x14ac:dyDescent="0.3">
      <c r="D31" s="5"/>
      <c r="E31" s="5"/>
      <c r="J31" s="16"/>
    </row>
    <row r="32" spans="1:15" ht="15.6" x14ac:dyDescent="0.3">
      <c r="D32" s="5"/>
      <c r="E32" s="5"/>
      <c r="J32" s="16"/>
    </row>
    <row r="33" spans="4:10" ht="15.6" x14ac:dyDescent="0.3">
      <c r="D33" s="5"/>
      <c r="E33" s="5"/>
      <c r="J33" s="16"/>
    </row>
    <row r="34" spans="4:10" ht="15.6" x14ac:dyDescent="0.3">
      <c r="D34" s="5"/>
      <c r="E34" s="5"/>
      <c r="J34" s="16"/>
    </row>
    <row r="35" spans="4:10" ht="15.6" x14ac:dyDescent="0.3">
      <c r="D35" s="5"/>
      <c r="E35" s="5"/>
      <c r="J35" s="16"/>
    </row>
    <row r="36" spans="4:10" x14ac:dyDescent="0.25">
      <c r="D36" s="5"/>
      <c r="E36" s="5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AAED-24B7-48A5-992F-FB3C242323FE}">
  <sheetPr codeName="Sheet2"/>
  <dimension ref="A1:C23"/>
  <sheetViews>
    <sheetView workbookViewId="0">
      <selection activeCell="B1" sqref="B1"/>
    </sheetView>
  </sheetViews>
  <sheetFormatPr defaultRowHeight="13.8" x14ac:dyDescent="0.25"/>
  <cols>
    <col min="1" max="1" width="25.77734375" bestFit="1" customWidth="1"/>
    <col min="2" max="2" width="16.109375" customWidth="1"/>
    <col min="3" max="3" width="11.33203125" customWidth="1"/>
    <col min="4" max="4" width="14.21875" bestFit="1" customWidth="1"/>
    <col min="5" max="5" width="11.44140625" bestFit="1" customWidth="1"/>
    <col min="6" max="6" width="27.88671875" customWidth="1"/>
  </cols>
  <sheetData>
    <row r="1" spans="1:3" x14ac:dyDescent="0.25">
      <c r="A1" s="1" t="s">
        <v>0</v>
      </c>
      <c r="B1" t="s">
        <v>58</v>
      </c>
      <c r="C1" t="s">
        <v>2</v>
      </c>
    </row>
    <row r="2" spans="1:3" x14ac:dyDescent="0.25">
      <c r="A2" s="1" t="s">
        <v>3</v>
      </c>
      <c r="B2" t="s">
        <v>59</v>
      </c>
      <c r="C2" t="s">
        <v>5</v>
      </c>
    </row>
    <row r="3" spans="1:3" x14ac:dyDescent="0.25">
      <c r="A3" s="1" t="s">
        <v>6</v>
      </c>
      <c r="B3" s="2" t="s">
        <v>7</v>
      </c>
      <c r="C3" t="s">
        <v>8</v>
      </c>
    </row>
    <row r="4" spans="1:3" x14ac:dyDescent="0.25">
      <c r="A4" s="1" t="s">
        <v>9</v>
      </c>
      <c r="B4" s="3" t="s">
        <v>10</v>
      </c>
    </row>
    <row r="5" spans="1:3" x14ac:dyDescent="0.25">
      <c r="A5" s="1" t="s">
        <v>11</v>
      </c>
      <c r="C5" t="s">
        <v>12</v>
      </c>
    </row>
    <row r="6" spans="1:3" x14ac:dyDescent="0.25">
      <c r="A6" s="1" t="s">
        <v>13</v>
      </c>
      <c r="B6">
        <v>4</v>
      </c>
      <c r="C6" t="s">
        <v>14</v>
      </c>
    </row>
    <row r="7" spans="1:3" x14ac:dyDescent="0.25">
      <c r="A7" s="1" t="s">
        <v>15</v>
      </c>
    </row>
    <row r="8" spans="1:3" x14ac:dyDescent="0.25">
      <c r="A8" s="1" t="s">
        <v>16</v>
      </c>
    </row>
    <row r="11" spans="1:3" x14ac:dyDescent="0.25">
      <c r="A11" t="s">
        <v>17</v>
      </c>
      <c r="B11" t="s">
        <v>60</v>
      </c>
      <c r="C11" t="s">
        <v>61</v>
      </c>
    </row>
    <row r="12" spans="1:3" x14ac:dyDescent="0.25">
      <c r="A12" s="3" t="s">
        <v>32</v>
      </c>
      <c r="B12" s="2"/>
      <c r="C12" s="3" t="s">
        <v>62</v>
      </c>
    </row>
    <row r="13" spans="1:3" x14ac:dyDescent="0.25">
      <c r="A13" s="3" t="s">
        <v>47</v>
      </c>
      <c r="B13" s="2"/>
      <c r="C13" s="3" t="s">
        <v>47</v>
      </c>
    </row>
    <row r="14" spans="1:3" x14ac:dyDescent="0.25">
      <c r="A14" s="3" t="s">
        <v>49</v>
      </c>
      <c r="B14" s="2"/>
      <c r="C14" s="3" t="s">
        <v>50</v>
      </c>
    </row>
    <row r="15" spans="1:3" x14ac:dyDescent="0.25">
      <c r="A15" s="3"/>
      <c r="B15" s="2"/>
      <c r="C15" s="3">
        <v>0</v>
      </c>
    </row>
    <row r="16" spans="1:3" x14ac:dyDescent="0.25">
      <c r="A16">
        <v>1</v>
      </c>
      <c r="B16" t="s">
        <v>63</v>
      </c>
      <c r="C16">
        <v>200</v>
      </c>
    </row>
    <row r="17" spans="1:3" x14ac:dyDescent="0.25">
      <c r="A17">
        <v>2</v>
      </c>
      <c r="B17" t="s">
        <v>64</v>
      </c>
      <c r="C17">
        <v>1888</v>
      </c>
    </row>
    <row r="18" spans="1:3" x14ac:dyDescent="0.25">
      <c r="A18">
        <v>3</v>
      </c>
      <c r="B18" t="s">
        <v>65</v>
      </c>
      <c r="C18">
        <v>999</v>
      </c>
    </row>
    <row r="19" spans="1:3" x14ac:dyDescent="0.25">
      <c r="A19">
        <v>4</v>
      </c>
      <c r="B19" t="s">
        <v>66</v>
      </c>
      <c r="C19">
        <v>1688</v>
      </c>
    </row>
    <row r="20" spans="1:3" x14ac:dyDescent="0.25">
      <c r="A20">
        <v>5</v>
      </c>
      <c r="B20" t="s">
        <v>67</v>
      </c>
      <c r="C20">
        <v>1488</v>
      </c>
    </row>
    <row r="21" spans="1:3" x14ac:dyDescent="0.25">
      <c r="A21">
        <v>6</v>
      </c>
      <c r="B21" t="s">
        <v>68</v>
      </c>
      <c r="C21">
        <v>1288</v>
      </c>
    </row>
    <row r="22" spans="1:3" x14ac:dyDescent="0.25">
      <c r="A22">
        <v>7</v>
      </c>
      <c r="B22" t="s">
        <v>69</v>
      </c>
      <c r="C22">
        <v>1088</v>
      </c>
    </row>
    <row r="23" spans="1:3" x14ac:dyDescent="0.25">
      <c r="A23">
        <v>8</v>
      </c>
      <c r="B23" t="s">
        <v>70</v>
      </c>
      <c r="C23">
        <v>888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D33"/>
  <sheetViews>
    <sheetView workbookViewId="0">
      <selection activeCell="E28" sqref="E28"/>
    </sheetView>
  </sheetViews>
  <sheetFormatPr defaultRowHeight="13.8" x14ac:dyDescent="0.25"/>
  <cols>
    <col min="1" max="1" width="25.77734375" bestFit="1" customWidth="1"/>
    <col min="2" max="2" width="16.109375" customWidth="1"/>
    <col min="3" max="3" width="11.33203125" customWidth="1"/>
    <col min="4" max="4" width="21.109375" bestFit="1" customWidth="1"/>
    <col min="5" max="5" width="27.88671875" customWidth="1"/>
  </cols>
  <sheetData>
    <row r="1" spans="1:4" x14ac:dyDescent="0.25">
      <c r="A1" s="1" t="s">
        <v>0</v>
      </c>
      <c r="B1" t="s">
        <v>71</v>
      </c>
      <c r="C1" t="s">
        <v>2</v>
      </c>
    </row>
    <row r="2" spans="1:4" x14ac:dyDescent="0.25">
      <c r="A2" s="1" t="s">
        <v>3</v>
      </c>
      <c r="B2" t="s">
        <v>72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17</v>
      </c>
      <c r="B11" t="s">
        <v>73</v>
      </c>
      <c r="C11" t="s">
        <v>74</v>
      </c>
      <c r="D11" t="s">
        <v>75</v>
      </c>
    </row>
    <row r="12" spans="1:4" x14ac:dyDescent="0.25">
      <c r="A12" s="3" t="s">
        <v>32</v>
      </c>
      <c r="B12" s="3" t="s">
        <v>76</v>
      </c>
      <c r="C12" s="3" t="s">
        <v>77</v>
      </c>
      <c r="D12" s="3" t="s">
        <v>78</v>
      </c>
    </row>
    <row r="13" spans="1:4" x14ac:dyDescent="0.25">
      <c r="A13" s="3" t="s">
        <v>47</v>
      </c>
      <c r="B13" s="3" t="s">
        <v>47</v>
      </c>
      <c r="C13" s="3" t="s">
        <v>47</v>
      </c>
      <c r="D13" s="3" t="s">
        <v>47</v>
      </c>
    </row>
    <row r="14" spans="1:4" x14ac:dyDescent="0.25">
      <c r="A14" s="3" t="s">
        <v>49</v>
      </c>
      <c r="B14" s="3" t="s">
        <v>50</v>
      </c>
      <c r="C14" s="3" t="s">
        <v>50</v>
      </c>
      <c r="D14" s="3" t="s">
        <v>50</v>
      </c>
    </row>
    <row r="15" spans="1:4" x14ac:dyDescent="0.25">
      <c r="A15" s="3"/>
      <c r="B15" s="3">
        <v>0</v>
      </c>
      <c r="C15" s="3">
        <v>0</v>
      </c>
      <c r="D15" s="3">
        <v>0</v>
      </c>
    </row>
    <row r="16" spans="1:4" x14ac:dyDescent="0.25">
      <c r="A16">
        <v>1</v>
      </c>
      <c r="B16">
        <v>100071</v>
      </c>
      <c r="C16">
        <v>1</v>
      </c>
      <c r="D16">
        <v>1</v>
      </c>
    </row>
    <row r="17" spans="1:4" x14ac:dyDescent="0.25">
      <c r="A17">
        <v>2</v>
      </c>
      <c r="B17">
        <v>100081</v>
      </c>
      <c r="C17">
        <v>1</v>
      </c>
      <c r="D17">
        <v>1</v>
      </c>
    </row>
    <row r="18" spans="1:4" x14ac:dyDescent="0.25">
      <c r="A18">
        <v>3</v>
      </c>
      <c r="B18">
        <v>100091</v>
      </c>
      <c r="C18">
        <v>1</v>
      </c>
      <c r="D18">
        <v>1</v>
      </c>
    </row>
    <row r="19" spans="1:4" x14ac:dyDescent="0.25">
      <c r="A19">
        <v>4</v>
      </c>
      <c r="B19">
        <v>410044</v>
      </c>
      <c r="C19">
        <v>2</v>
      </c>
      <c r="D19">
        <v>7.5</v>
      </c>
    </row>
    <row r="20" spans="1:4" x14ac:dyDescent="0.25">
      <c r="A20">
        <v>5</v>
      </c>
      <c r="B20">
        <v>420074</v>
      </c>
      <c r="C20">
        <v>3</v>
      </c>
      <c r="D20">
        <v>7.5</v>
      </c>
    </row>
    <row r="21" spans="1:4" x14ac:dyDescent="0.25">
      <c r="A21">
        <v>6</v>
      </c>
      <c r="B21">
        <v>2</v>
      </c>
      <c r="C21">
        <v>4</v>
      </c>
      <c r="D21">
        <v>7</v>
      </c>
    </row>
    <row r="22" spans="1:4" ht="15.6" x14ac:dyDescent="0.3">
      <c r="A22">
        <v>7</v>
      </c>
      <c r="B22" s="17">
        <v>600005</v>
      </c>
      <c r="C22">
        <v>4</v>
      </c>
      <c r="D22">
        <v>15</v>
      </c>
    </row>
    <row r="23" spans="1:4" x14ac:dyDescent="0.25">
      <c r="A23">
        <v>8</v>
      </c>
      <c r="B23">
        <v>600006</v>
      </c>
      <c r="C23">
        <v>4</v>
      </c>
      <c r="D23">
        <v>15</v>
      </c>
    </row>
    <row r="24" spans="1:4" x14ac:dyDescent="0.25">
      <c r="A24">
        <v>9</v>
      </c>
      <c r="B24">
        <v>700003</v>
      </c>
      <c r="C24">
        <v>4</v>
      </c>
      <c r="D24">
        <v>15</v>
      </c>
    </row>
    <row r="25" spans="1:4" x14ac:dyDescent="0.25">
      <c r="A25">
        <v>10</v>
      </c>
      <c r="B25">
        <v>700002</v>
      </c>
      <c r="C25">
        <v>4</v>
      </c>
      <c r="D25">
        <v>15</v>
      </c>
    </row>
    <row r="26" spans="1:4" x14ac:dyDescent="0.25">
      <c r="A26">
        <v>11</v>
      </c>
      <c r="B26">
        <v>600001</v>
      </c>
      <c r="C26">
        <v>4</v>
      </c>
      <c r="D26">
        <v>10</v>
      </c>
    </row>
    <row r="27" spans="1:4" x14ac:dyDescent="0.25">
      <c r="A27">
        <v>12</v>
      </c>
      <c r="B27">
        <v>700019</v>
      </c>
      <c r="C27">
        <v>4</v>
      </c>
      <c r="D27">
        <v>5</v>
      </c>
    </row>
    <row r="33" spans="2:2" ht="15.6" x14ac:dyDescent="0.3">
      <c r="B33" s="17"/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AF55-AC02-45C7-B28E-7594D9A4D788}">
  <sheetPr codeName="Sheet4"/>
  <dimension ref="A1:E21"/>
  <sheetViews>
    <sheetView workbookViewId="0">
      <selection activeCell="B25" sqref="B25"/>
    </sheetView>
  </sheetViews>
  <sheetFormatPr defaultRowHeight="13.8" x14ac:dyDescent="0.25"/>
  <cols>
    <col min="1" max="1" width="25.77734375" bestFit="1" customWidth="1"/>
    <col min="2" max="2" width="16.109375" customWidth="1"/>
    <col min="3" max="3" width="11.33203125" customWidth="1"/>
    <col min="4" max="4" width="14.21875" bestFit="1" customWidth="1"/>
    <col min="5" max="5" width="11.44140625" bestFit="1" customWidth="1"/>
    <col min="6" max="6" width="27.88671875" customWidth="1"/>
  </cols>
  <sheetData>
    <row r="1" spans="1:5" x14ac:dyDescent="0.25">
      <c r="A1" s="1" t="s">
        <v>0</v>
      </c>
      <c r="B1" t="s">
        <v>79</v>
      </c>
      <c r="C1" t="s">
        <v>2</v>
      </c>
    </row>
    <row r="2" spans="1:5" x14ac:dyDescent="0.25">
      <c r="A2" s="1" t="s">
        <v>3</v>
      </c>
      <c r="B2" t="s">
        <v>80</v>
      </c>
      <c r="C2" t="s">
        <v>5</v>
      </c>
    </row>
    <row r="3" spans="1:5" x14ac:dyDescent="0.25">
      <c r="A3" s="1" t="s">
        <v>6</v>
      </c>
      <c r="B3" s="2" t="s">
        <v>7</v>
      </c>
      <c r="C3" t="s">
        <v>8</v>
      </c>
    </row>
    <row r="4" spans="1:5" x14ac:dyDescent="0.25">
      <c r="A4" s="1" t="s">
        <v>9</v>
      </c>
      <c r="B4" s="3" t="s">
        <v>10</v>
      </c>
    </row>
    <row r="5" spans="1:5" x14ac:dyDescent="0.25">
      <c r="A5" s="1" t="s">
        <v>11</v>
      </c>
      <c r="C5" t="s">
        <v>12</v>
      </c>
    </row>
    <row r="6" spans="1:5" x14ac:dyDescent="0.25">
      <c r="A6" s="1" t="s">
        <v>13</v>
      </c>
      <c r="B6">
        <v>4</v>
      </c>
      <c r="C6" t="s">
        <v>14</v>
      </c>
    </row>
    <row r="7" spans="1:5" x14ac:dyDescent="0.25">
      <c r="A7" s="1" t="s">
        <v>15</v>
      </c>
    </row>
    <row r="8" spans="1:5" x14ac:dyDescent="0.25">
      <c r="A8" s="1" t="s">
        <v>16</v>
      </c>
    </row>
    <row r="11" spans="1:5" x14ac:dyDescent="0.25">
      <c r="A11" t="s">
        <v>17</v>
      </c>
      <c r="B11" t="s">
        <v>81</v>
      </c>
      <c r="C11" t="s">
        <v>82</v>
      </c>
      <c r="D11" t="s">
        <v>83</v>
      </c>
      <c r="E11" t="s">
        <v>61</v>
      </c>
    </row>
    <row r="12" spans="1:5" x14ac:dyDescent="0.25">
      <c r="A12" s="3" t="s">
        <v>32</v>
      </c>
      <c r="B12" s="3" t="s">
        <v>84</v>
      </c>
      <c r="C12" s="3" t="s">
        <v>85</v>
      </c>
      <c r="D12" s="3" t="s">
        <v>86</v>
      </c>
      <c r="E12" s="3" t="s">
        <v>62</v>
      </c>
    </row>
    <row r="13" spans="1:5" x14ac:dyDescent="0.25">
      <c r="A13" s="3" t="s">
        <v>47</v>
      </c>
      <c r="B13" s="3" t="s">
        <v>47</v>
      </c>
      <c r="C13" s="3" t="s">
        <v>47</v>
      </c>
      <c r="D13" s="3" t="s">
        <v>47</v>
      </c>
      <c r="E13" s="3" t="s">
        <v>47</v>
      </c>
    </row>
    <row r="14" spans="1:5" x14ac:dyDescent="0.25">
      <c r="A14" s="3" t="s">
        <v>49</v>
      </c>
      <c r="B14" s="3" t="s">
        <v>50</v>
      </c>
      <c r="C14" s="3" t="s">
        <v>50</v>
      </c>
      <c r="D14" s="3" t="s">
        <v>50</v>
      </c>
      <c r="E14" s="3" t="s">
        <v>50</v>
      </c>
    </row>
    <row r="15" spans="1:5" x14ac:dyDescent="0.25">
      <c r="A15" s="3"/>
      <c r="B15" s="3">
        <v>0</v>
      </c>
      <c r="C15" s="3">
        <v>0</v>
      </c>
      <c r="D15" s="3">
        <v>0</v>
      </c>
      <c r="E15" s="3">
        <v>0</v>
      </c>
    </row>
    <row r="16" spans="1:5" x14ac:dyDescent="0.25">
      <c r="A16">
        <v>1</v>
      </c>
      <c r="B16">
        <v>100122</v>
      </c>
      <c r="C16">
        <v>1</v>
      </c>
      <c r="D16">
        <v>0</v>
      </c>
      <c r="E16">
        <v>2400</v>
      </c>
    </row>
    <row r="17" spans="1:5" x14ac:dyDescent="0.25">
      <c r="A17">
        <v>2</v>
      </c>
      <c r="B17">
        <v>600001</v>
      </c>
      <c r="C17">
        <v>50</v>
      </c>
      <c r="D17">
        <v>1</v>
      </c>
      <c r="E17">
        <v>10</v>
      </c>
    </row>
    <row r="18" spans="1:5" x14ac:dyDescent="0.25">
      <c r="A18">
        <v>3</v>
      </c>
      <c r="B18">
        <v>700002</v>
      </c>
      <c r="C18">
        <v>10</v>
      </c>
      <c r="D18">
        <v>1</v>
      </c>
      <c r="E18">
        <v>20</v>
      </c>
    </row>
    <row r="19" spans="1:5" x14ac:dyDescent="0.25">
      <c r="A19">
        <v>4</v>
      </c>
      <c r="B19">
        <v>700003</v>
      </c>
      <c r="C19">
        <v>5</v>
      </c>
      <c r="D19">
        <v>1</v>
      </c>
      <c r="E19">
        <v>50</v>
      </c>
    </row>
    <row r="20" spans="1:5" x14ac:dyDescent="0.25">
      <c r="A20">
        <v>5</v>
      </c>
      <c r="B20">
        <v>600005</v>
      </c>
      <c r="C20">
        <v>3</v>
      </c>
      <c r="D20">
        <v>1</v>
      </c>
      <c r="E20">
        <v>25</v>
      </c>
    </row>
    <row r="21" spans="1:5" x14ac:dyDescent="0.25">
      <c r="A21">
        <v>6</v>
      </c>
      <c r="B21">
        <v>600006</v>
      </c>
      <c r="C21">
        <v>1</v>
      </c>
      <c r="D21">
        <v>1</v>
      </c>
      <c r="E21">
        <v>50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2D47-93D3-4269-8BE1-1688DF320B57}">
  <sheetPr codeName="Sheet5"/>
  <dimension ref="A1:D30"/>
  <sheetViews>
    <sheetView topLeftCell="A7" workbookViewId="0">
      <selection activeCell="C21" sqref="C21"/>
    </sheetView>
  </sheetViews>
  <sheetFormatPr defaultRowHeight="13.8" x14ac:dyDescent="0.25"/>
  <cols>
    <col min="1" max="1" width="24" customWidth="1"/>
    <col min="2" max="2" width="15.21875" customWidth="1"/>
    <col min="3" max="3" width="15.109375" customWidth="1"/>
    <col min="4" max="4" width="13.33203125" customWidth="1"/>
  </cols>
  <sheetData>
    <row r="1" spans="1:4" x14ac:dyDescent="0.25">
      <c r="A1" s="1" t="s">
        <v>0</v>
      </c>
      <c r="B1" t="s">
        <v>87</v>
      </c>
      <c r="C1" t="s">
        <v>2</v>
      </c>
    </row>
    <row r="2" spans="1:4" x14ac:dyDescent="0.25">
      <c r="A2" s="1" t="s">
        <v>3</v>
      </c>
      <c r="B2" t="s">
        <v>88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89</v>
      </c>
      <c r="B11" t="s">
        <v>90</v>
      </c>
      <c r="C11" t="s">
        <v>91</v>
      </c>
      <c r="D11" s="18" t="s">
        <v>92</v>
      </c>
    </row>
    <row r="12" spans="1:4" x14ac:dyDescent="0.25">
      <c r="A12" s="3" t="s">
        <v>89</v>
      </c>
      <c r="B12" s="3" t="s">
        <v>93</v>
      </c>
      <c r="C12" s="3" t="s">
        <v>94</v>
      </c>
      <c r="D12" s="19" t="s">
        <v>95</v>
      </c>
    </row>
    <row r="13" spans="1:4" ht="15.6" x14ac:dyDescent="0.3">
      <c r="A13" s="3" t="s">
        <v>47</v>
      </c>
      <c r="B13" s="3" t="s">
        <v>96</v>
      </c>
      <c r="C13" s="3" t="s">
        <v>96</v>
      </c>
      <c r="D13" s="20" t="s">
        <v>96</v>
      </c>
    </row>
    <row r="14" spans="1:4" x14ac:dyDescent="0.25">
      <c r="A14" s="3" t="s">
        <v>145</v>
      </c>
      <c r="B14" s="3" t="s">
        <v>146</v>
      </c>
      <c r="C14" s="3" t="s">
        <v>146</v>
      </c>
      <c r="D14" s="3" t="s">
        <v>147</v>
      </c>
    </row>
    <row r="15" spans="1:4" ht="15.6" x14ac:dyDescent="0.3">
      <c r="A15" s="3"/>
      <c r="B15" s="3">
        <v>0</v>
      </c>
      <c r="C15" s="3">
        <v>0</v>
      </c>
      <c r="D15" s="20">
        <v>0</v>
      </c>
    </row>
    <row r="16" spans="1:4" x14ac:dyDescent="0.25">
      <c r="A16">
        <v>1</v>
      </c>
      <c r="B16">
        <v>0</v>
      </c>
      <c r="C16">
        <v>10</v>
      </c>
      <c r="D16" s="7">
        <v>0</v>
      </c>
    </row>
    <row r="17" spans="1:4" x14ac:dyDescent="0.25">
      <c r="A17">
        <v>2</v>
      </c>
      <c r="B17">
        <v>11</v>
      </c>
      <c r="C17">
        <v>20</v>
      </c>
      <c r="D17">
        <v>0</v>
      </c>
    </row>
    <row r="18" spans="1:4" x14ac:dyDescent="0.25">
      <c r="A18">
        <v>3</v>
      </c>
      <c r="B18">
        <v>21</v>
      </c>
      <c r="C18">
        <v>30</v>
      </c>
      <c r="D18" s="7">
        <v>0</v>
      </c>
    </row>
    <row r="19" spans="1:4" x14ac:dyDescent="0.25">
      <c r="A19">
        <v>4</v>
      </c>
      <c r="B19">
        <v>31</v>
      </c>
      <c r="C19">
        <v>40</v>
      </c>
      <c r="D19">
        <v>0</v>
      </c>
    </row>
    <row r="20" spans="1:4" x14ac:dyDescent="0.25">
      <c r="A20">
        <v>5</v>
      </c>
      <c r="B20">
        <v>41</v>
      </c>
      <c r="C20">
        <v>50</v>
      </c>
      <c r="D20">
        <v>0</v>
      </c>
    </row>
    <row r="21" spans="1:4" x14ac:dyDescent="0.25">
      <c r="A21">
        <v>6</v>
      </c>
      <c r="B21">
        <v>51</v>
      </c>
      <c r="C21">
        <v>60</v>
      </c>
      <c r="D21" s="7">
        <v>0.01</v>
      </c>
    </row>
    <row r="22" spans="1:4" x14ac:dyDescent="0.25">
      <c r="A22">
        <v>7</v>
      </c>
      <c r="B22">
        <v>61</v>
      </c>
      <c r="C22">
        <v>70</v>
      </c>
      <c r="D22">
        <v>0.05</v>
      </c>
    </row>
    <row r="23" spans="1:4" x14ac:dyDescent="0.25">
      <c r="A23">
        <v>8</v>
      </c>
      <c r="B23">
        <v>71</v>
      </c>
      <c r="C23">
        <v>80</v>
      </c>
      <c r="D23" s="7">
        <v>0.1</v>
      </c>
    </row>
    <row r="24" spans="1:4" x14ac:dyDescent="0.25">
      <c r="A24">
        <v>9</v>
      </c>
      <c r="B24">
        <v>81</v>
      </c>
      <c r="C24">
        <v>90</v>
      </c>
      <c r="D24">
        <v>0.5</v>
      </c>
    </row>
    <row r="25" spans="1:4" x14ac:dyDescent="0.25">
      <c r="A25">
        <v>10</v>
      </c>
      <c r="B25">
        <v>91</v>
      </c>
      <c r="C25">
        <v>100</v>
      </c>
      <c r="D25" s="7">
        <v>1</v>
      </c>
    </row>
    <row r="26" spans="1:4" x14ac:dyDescent="0.25">
      <c r="A26">
        <v>11</v>
      </c>
      <c r="B26">
        <v>101</v>
      </c>
      <c r="C26">
        <v>110</v>
      </c>
      <c r="D26">
        <v>2</v>
      </c>
    </row>
    <row r="27" spans="1:4" x14ac:dyDescent="0.25">
      <c r="A27">
        <v>12</v>
      </c>
      <c r="B27">
        <v>111</v>
      </c>
      <c r="C27">
        <v>120</v>
      </c>
      <c r="D27" s="7">
        <v>8</v>
      </c>
    </row>
    <row r="28" spans="1:4" x14ac:dyDescent="0.25">
      <c r="A28">
        <v>13</v>
      </c>
      <c r="B28">
        <v>121</v>
      </c>
      <c r="C28">
        <v>130</v>
      </c>
      <c r="D28">
        <v>15</v>
      </c>
    </row>
    <row r="29" spans="1:4" x14ac:dyDescent="0.25">
      <c r="A29">
        <v>14</v>
      </c>
      <c r="B29">
        <v>131</v>
      </c>
      <c r="C29">
        <v>140</v>
      </c>
      <c r="D29" s="7">
        <v>20</v>
      </c>
    </row>
    <row r="30" spans="1:4" x14ac:dyDescent="0.25">
      <c r="A30">
        <v>15</v>
      </c>
      <c r="B30">
        <v>141</v>
      </c>
      <c r="C30">
        <v>150</v>
      </c>
      <c r="D30">
        <v>30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57E9-0788-4B13-873E-875DEBAB0ED4}">
  <sheetPr codeName="Sheet6"/>
  <dimension ref="A1:K28"/>
  <sheetViews>
    <sheetView workbookViewId="0">
      <selection activeCell="N26" sqref="N26"/>
    </sheetView>
  </sheetViews>
  <sheetFormatPr defaultRowHeight="13.8" x14ac:dyDescent="0.25"/>
  <cols>
    <col min="1" max="1" width="21" customWidth="1"/>
    <col min="2" max="2" width="17.33203125" customWidth="1"/>
    <col min="3" max="3" width="14" customWidth="1"/>
    <col min="4" max="4" width="11" customWidth="1"/>
    <col min="5" max="5" width="12.33203125" customWidth="1"/>
    <col min="6" max="6" width="17.77734375" customWidth="1"/>
    <col min="7" max="7" width="12.21875" customWidth="1"/>
    <col min="8" max="8" width="14" customWidth="1"/>
    <col min="9" max="9" width="11.44140625" customWidth="1"/>
    <col min="10" max="10" width="11" customWidth="1"/>
    <col min="11" max="11" width="16.44140625" customWidth="1"/>
  </cols>
  <sheetData>
    <row r="1" spans="1:11" x14ac:dyDescent="0.25">
      <c r="A1" s="1" t="s">
        <v>0</v>
      </c>
      <c r="B1" t="s">
        <v>97</v>
      </c>
      <c r="C1" t="s">
        <v>2</v>
      </c>
    </row>
    <row r="2" spans="1:11" x14ac:dyDescent="0.25">
      <c r="A2" s="1" t="s">
        <v>3</v>
      </c>
      <c r="B2" t="s">
        <v>98</v>
      </c>
      <c r="C2" t="s">
        <v>5</v>
      </c>
    </row>
    <row r="3" spans="1:11" x14ac:dyDescent="0.25">
      <c r="A3" s="1" t="s">
        <v>6</v>
      </c>
      <c r="B3" s="2" t="s">
        <v>7</v>
      </c>
      <c r="C3" t="s">
        <v>8</v>
      </c>
    </row>
    <row r="4" spans="1:11" x14ac:dyDescent="0.25">
      <c r="A4" s="1" t="s">
        <v>9</v>
      </c>
      <c r="B4" s="3" t="s">
        <v>10</v>
      </c>
    </row>
    <row r="5" spans="1:11" x14ac:dyDescent="0.25">
      <c r="A5" s="1" t="s">
        <v>11</v>
      </c>
      <c r="C5" t="s">
        <v>12</v>
      </c>
    </row>
    <row r="6" spans="1:11" x14ac:dyDescent="0.25">
      <c r="A6" s="1" t="s">
        <v>13</v>
      </c>
      <c r="B6">
        <v>4</v>
      </c>
      <c r="C6" t="s">
        <v>14</v>
      </c>
    </row>
    <row r="7" spans="1:11" x14ac:dyDescent="0.25">
      <c r="A7" s="1" t="s">
        <v>15</v>
      </c>
    </row>
    <row r="8" spans="1:11" x14ac:dyDescent="0.25">
      <c r="A8" s="1" t="s">
        <v>16</v>
      </c>
    </row>
    <row r="11" spans="1:11" x14ac:dyDescent="0.25">
      <c r="A11" t="s">
        <v>89</v>
      </c>
      <c r="B11" t="s">
        <v>99</v>
      </c>
      <c r="C11" t="s">
        <v>100</v>
      </c>
      <c r="D11" s="18" t="s">
        <v>101</v>
      </c>
      <c r="E11" s="18" t="s">
        <v>102</v>
      </c>
      <c r="F11" s="18" t="s">
        <v>103</v>
      </c>
      <c r="G11" t="s">
        <v>104</v>
      </c>
      <c r="H11" t="s">
        <v>100</v>
      </c>
      <c r="I11" s="18" t="s">
        <v>101</v>
      </c>
      <c r="J11" s="18" t="s">
        <v>102</v>
      </c>
      <c r="K11" s="18" t="s">
        <v>103</v>
      </c>
    </row>
    <row r="12" spans="1:11" x14ac:dyDescent="0.25">
      <c r="A12" s="3" t="s">
        <v>89</v>
      </c>
      <c r="B12" s="3" t="s">
        <v>105</v>
      </c>
      <c r="C12" s="3" t="s">
        <v>106</v>
      </c>
      <c r="D12" s="19" t="s">
        <v>95</v>
      </c>
      <c r="E12" s="19" t="s">
        <v>107</v>
      </c>
      <c r="F12" s="2" t="s">
        <v>108</v>
      </c>
      <c r="G12" s="3" t="s">
        <v>109</v>
      </c>
      <c r="H12" s="3" t="s">
        <v>110</v>
      </c>
      <c r="I12" s="19" t="s">
        <v>111</v>
      </c>
      <c r="J12" s="19" t="s">
        <v>112</v>
      </c>
      <c r="K12" s="2" t="s">
        <v>113</v>
      </c>
    </row>
    <row r="13" spans="1:11" ht="15.6" x14ac:dyDescent="0.3">
      <c r="A13" s="3" t="s">
        <v>47</v>
      </c>
      <c r="B13" s="3" t="s">
        <v>96</v>
      </c>
      <c r="C13" s="3" t="s">
        <v>96</v>
      </c>
      <c r="D13" s="20" t="s">
        <v>96</v>
      </c>
      <c r="E13" s="20" t="s">
        <v>96</v>
      </c>
      <c r="F13" s="2" t="s">
        <v>114</v>
      </c>
      <c r="G13" s="3" t="s">
        <v>96</v>
      </c>
      <c r="H13" s="3" t="s">
        <v>96</v>
      </c>
      <c r="I13" s="20" t="s">
        <v>96</v>
      </c>
      <c r="J13" s="20" t="s">
        <v>96</v>
      </c>
      <c r="K13" s="2" t="s">
        <v>114</v>
      </c>
    </row>
    <row r="14" spans="1:11" x14ac:dyDescent="0.25">
      <c r="A14" s="3" t="s">
        <v>145</v>
      </c>
      <c r="B14" s="3" t="s">
        <v>146</v>
      </c>
      <c r="C14" s="3" t="s">
        <v>146</v>
      </c>
      <c r="D14" s="3" t="s">
        <v>147</v>
      </c>
      <c r="E14" s="3" t="s">
        <v>146</v>
      </c>
      <c r="F14" s="2" t="s">
        <v>115</v>
      </c>
      <c r="G14" s="3" t="s">
        <v>146</v>
      </c>
      <c r="H14" s="3" t="s">
        <v>146</v>
      </c>
      <c r="I14" s="3" t="s">
        <v>147</v>
      </c>
      <c r="J14" s="3" t="s">
        <v>146</v>
      </c>
      <c r="K14" s="2" t="s">
        <v>115</v>
      </c>
    </row>
    <row r="15" spans="1:11" ht="15.6" x14ac:dyDescent="0.3">
      <c r="A15" s="3"/>
      <c r="B15" s="3">
        <v>0</v>
      </c>
      <c r="C15" s="3">
        <v>0</v>
      </c>
      <c r="D15" s="20">
        <v>0</v>
      </c>
      <c r="E15" s="20">
        <v>0</v>
      </c>
      <c r="F15" s="2"/>
      <c r="G15" s="3">
        <v>0</v>
      </c>
      <c r="H15" s="3">
        <v>0</v>
      </c>
      <c r="I15" s="20">
        <v>0</v>
      </c>
      <c r="J15" s="20">
        <v>0</v>
      </c>
      <c r="K15" s="2"/>
    </row>
    <row r="16" spans="1:11" x14ac:dyDescent="0.25">
      <c r="A16">
        <v>1</v>
      </c>
      <c r="B16" s="21">
        <v>100172</v>
      </c>
      <c r="C16">
        <v>1</v>
      </c>
      <c r="D16" s="7">
        <v>10</v>
      </c>
      <c r="E16" s="7">
        <v>990311</v>
      </c>
      <c r="F16" s="7" t="s">
        <v>116</v>
      </c>
      <c r="G16" s="21">
        <v>100191</v>
      </c>
      <c r="H16">
        <v>1</v>
      </c>
      <c r="I16" s="7">
        <v>10</v>
      </c>
      <c r="J16" s="7">
        <v>990312</v>
      </c>
      <c r="K16" s="7" t="s">
        <v>117</v>
      </c>
    </row>
    <row r="17" spans="1:11" x14ac:dyDescent="0.25">
      <c r="A17">
        <v>2</v>
      </c>
      <c r="B17" s="21">
        <v>2</v>
      </c>
      <c r="C17">
        <v>100000</v>
      </c>
      <c r="D17">
        <v>40</v>
      </c>
      <c r="G17" s="21">
        <v>2</v>
      </c>
      <c r="H17">
        <v>20000</v>
      </c>
      <c r="I17">
        <v>40</v>
      </c>
    </row>
    <row r="18" spans="1:11" x14ac:dyDescent="0.25">
      <c r="A18">
        <v>3</v>
      </c>
      <c r="B18" s="21">
        <v>200004</v>
      </c>
      <c r="C18">
        <v>1</v>
      </c>
      <c r="D18" s="7">
        <v>5</v>
      </c>
      <c r="E18" s="7">
        <v>990331</v>
      </c>
      <c r="F18" s="7" t="s">
        <v>118</v>
      </c>
      <c r="G18" s="21">
        <v>600005</v>
      </c>
      <c r="H18">
        <v>1</v>
      </c>
      <c r="I18" s="7">
        <v>100</v>
      </c>
      <c r="J18" s="7"/>
      <c r="K18" s="7"/>
    </row>
    <row r="19" spans="1:11" ht="15.6" x14ac:dyDescent="0.25">
      <c r="A19">
        <v>4</v>
      </c>
      <c r="B19" s="22">
        <v>400053</v>
      </c>
      <c r="C19">
        <v>1</v>
      </c>
      <c r="D19">
        <v>40</v>
      </c>
      <c r="G19" s="22">
        <v>400033</v>
      </c>
      <c r="H19">
        <v>1</v>
      </c>
      <c r="I19">
        <v>40</v>
      </c>
    </row>
    <row r="20" spans="1:11" x14ac:dyDescent="0.25">
      <c r="A20">
        <v>5</v>
      </c>
      <c r="B20" s="21">
        <v>12</v>
      </c>
      <c r="C20">
        <v>200</v>
      </c>
      <c r="D20" s="7">
        <v>200</v>
      </c>
      <c r="E20" s="7"/>
      <c r="F20" s="7"/>
      <c r="G20" s="21">
        <v>12</v>
      </c>
      <c r="H20">
        <v>50</v>
      </c>
      <c r="I20" s="7">
        <v>200</v>
      </c>
      <c r="J20" s="7"/>
      <c r="K20" s="7"/>
    </row>
    <row r="21" spans="1:11" x14ac:dyDescent="0.25">
      <c r="A21">
        <v>6</v>
      </c>
      <c r="B21" s="21">
        <v>13</v>
      </c>
      <c r="C21">
        <v>100</v>
      </c>
      <c r="D21">
        <v>150</v>
      </c>
      <c r="G21" s="21">
        <v>13</v>
      </c>
      <c r="H21">
        <v>20</v>
      </c>
      <c r="I21">
        <v>120</v>
      </c>
    </row>
    <row r="22" spans="1:11" x14ac:dyDescent="0.25">
      <c r="A22">
        <v>7</v>
      </c>
      <c r="B22" s="21">
        <v>410033</v>
      </c>
      <c r="C22">
        <v>1</v>
      </c>
      <c r="D22" s="7">
        <v>80</v>
      </c>
      <c r="E22" s="7"/>
      <c r="F22" s="7"/>
      <c r="G22" s="21">
        <v>410042</v>
      </c>
      <c r="H22">
        <v>1</v>
      </c>
      <c r="I22" s="7">
        <v>50</v>
      </c>
      <c r="J22" s="7"/>
      <c r="K22" s="7"/>
    </row>
    <row r="23" spans="1:11" x14ac:dyDescent="0.25">
      <c r="A23">
        <v>8</v>
      </c>
      <c r="B23" s="21">
        <v>600001</v>
      </c>
      <c r="C23">
        <v>20</v>
      </c>
      <c r="D23">
        <v>130</v>
      </c>
      <c r="G23" s="21">
        <v>600001</v>
      </c>
      <c r="H23">
        <v>5</v>
      </c>
      <c r="I23">
        <v>100</v>
      </c>
    </row>
    <row r="24" spans="1:11" x14ac:dyDescent="0.25">
      <c r="A24">
        <v>9</v>
      </c>
      <c r="B24" s="21">
        <v>12</v>
      </c>
      <c r="C24">
        <v>500</v>
      </c>
      <c r="D24" s="7">
        <v>150</v>
      </c>
      <c r="E24" s="7"/>
      <c r="F24" s="7"/>
      <c r="G24" s="21">
        <v>12</v>
      </c>
      <c r="H24">
        <v>100</v>
      </c>
      <c r="I24" s="7">
        <v>150</v>
      </c>
      <c r="J24" s="7"/>
      <c r="K24" s="7"/>
    </row>
    <row r="25" spans="1:11" x14ac:dyDescent="0.25">
      <c r="A25">
        <v>10</v>
      </c>
      <c r="B25" s="21">
        <v>420072</v>
      </c>
      <c r="C25">
        <v>1</v>
      </c>
      <c r="D25">
        <v>80</v>
      </c>
      <c r="G25" s="21">
        <v>420062</v>
      </c>
      <c r="H25">
        <v>1</v>
      </c>
      <c r="I25">
        <v>50</v>
      </c>
    </row>
    <row r="26" spans="1:11" ht="15.6" x14ac:dyDescent="0.25">
      <c r="A26">
        <v>11</v>
      </c>
      <c r="B26" s="22">
        <v>400153</v>
      </c>
      <c r="C26">
        <v>1</v>
      </c>
      <c r="D26" s="7">
        <v>65</v>
      </c>
      <c r="E26" s="7"/>
      <c r="F26" s="7"/>
      <c r="G26" s="21">
        <v>600004</v>
      </c>
      <c r="H26">
        <v>2</v>
      </c>
      <c r="I26" s="7">
        <v>120</v>
      </c>
      <c r="J26" s="7"/>
      <c r="K26" s="7"/>
    </row>
    <row r="27" spans="1:11" x14ac:dyDescent="0.25">
      <c r="A27">
        <v>12</v>
      </c>
      <c r="B27" s="21">
        <v>1</v>
      </c>
      <c r="C27">
        <v>50</v>
      </c>
      <c r="D27">
        <v>40</v>
      </c>
      <c r="G27" s="21">
        <v>1</v>
      </c>
      <c r="H27">
        <v>10</v>
      </c>
      <c r="I27">
        <v>10</v>
      </c>
    </row>
    <row r="28" spans="1:11" x14ac:dyDescent="0.25">
      <c r="A28">
        <v>13</v>
      </c>
      <c r="B28" s="21">
        <v>300009</v>
      </c>
      <c r="C28">
        <v>1</v>
      </c>
      <c r="D28" s="7">
        <v>10</v>
      </c>
      <c r="E28" s="7">
        <v>990431</v>
      </c>
      <c r="F28" s="7" t="s">
        <v>119</v>
      </c>
      <c r="G28" s="21">
        <v>300008</v>
      </c>
      <c r="H28">
        <v>1</v>
      </c>
      <c r="I28" s="7">
        <v>10</v>
      </c>
      <c r="J28" s="7">
        <v>990432</v>
      </c>
      <c r="K28" s="7" t="s">
        <v>120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FCEA-6857-48C9-8CAD-CCDF05E3718F}">
  <sheetPr codeName="Sheet7"/>
  <dimension ref="A1:D21"/>
  <sheetViews>
    <sheetView workbookViewId="0">
      <selection activeCell="J31" sqref="J31"/>
    </sheetView>
  </sheetViews>
  <sheetFormatPr defaultRowHeight="13.8" x14ac:dyDescent="0.25"/>
  <cols>
    <col min="1" max="1" width="23" customWidth="1"/>
    <col min="2" max="2" width="18.21875" customWidth="1"/>
    <col min="3" max="3" width="12.6640625" customWidth="1"/>
    <col min="4" max="4" width="12.44140625" customWidth="1"/>
  </cols>
  <sheetData>
    <row r="1" spans="1:4" x14ac:dyDescent="0.25">
      <c r="A1" s="1" t="s">
        <v>0</v>
      </c>
      <c r="B1" t="s">
        <v>121</v>
      </c>
      <c r="C1" t="s">
        <v>2</v>
      </c>
    </row>
    <row r="2" spans="1:4" x14ac:dyDescent="0.25">
      <c r="A2" s="1" t="s">
        <v>3</v>
      </c>
      <c r="B2" t="s">
        <v>122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89</v>
      </c>
      <c r="B11" t="s">
        <v>123</v>
      </c>
      <c r="C11" t="s">
        <v>124</v>
      </c>
      <c r="D11" s="18" t="s">
        <v>125</v>
      </c>
    </row>
    <row r="12" spans="1:4" x14ac:dyDescent="0.25">
      <c r="A12" s="3" t="s">
        <v>89</v>
      </c>
      <c r="B12" s="3" t="s">
        <v>126</v>
      </c>
      <c r="C12" s="3" t="s">
        <v>127</v>
      </c>
      <c r="D12" s="19" t="s">
        <v>128</v>
      </c>
    </row>
    <row r="13" spans="1:4" ht="15.6" x14ac:dyDescent="0.3">
      <c r="A13" s="3" t="s">
        <v>47</v>
      </c>
      <c r="B13" s="3" t="s">
        <v>96</v>
      </c>
      <c r="C13" s="3" t="s">
        <v>96</v>
      </c>
      <c r="D13" s="20" t="s">
        <v>96</v>
      </c>
    </row>
    <row r="14" spans="1:4" x14ac:dyDescent="0.25">
      <c r="A14" s="3" t="s">
        <v>145</v>
      </c>
      <c r="B14" s="3" t="s">
        <v>146</v>
      </c>
      <c r="C14" s="3" t="s">
        <v>146</v>
      </c>
      <c r="D14" s="3" t="s">
        <v>147</v>
      </c>
    </row>
    <row r="15" spans="1:4" ht="15.6" x14ac:dyDescent="0.3">
      <c r="A15" s="3"/>
      <c r="B15" s="3">
        <v>0</v>
      </c>
      <c r="C15" s="3">
        <v>0</v>
      </c>
      <c r="D15" s="20">
        <v>0</v>
      </c>
    </row>
    <row r="16" spans="1:4" x14ac:dyDescent="0.25">
      <c r="A16">
        <v>1</v>
      </c>
      <c r="B16">
        <v>1</v>
      </c>
      <c r="C16" s="21">
        <v>100072</v>
      </c>
      <c r="D16" s="7">
        <v>1</v>
      </c>
    </row>
    <row r="17" spans="1:4" x14ac:dyDescent="0.25">
      <c r="A17">
        <v>2</v>
      </c>
      <c r="B17">
        <v>1</v>
      </c>
      <c r="C17" s="21">
        <v>100082</v>
      </c>
      <c r="D17">
        <v>1</v>
      </c>
    </row>
    <row r="18" spans="1:4" ht="15.6" x14ac:dyDescent="0.25">
      <c r="A18">
        <v>3</v>
      </c>
      <c r="B18">
        <v>1</v>
      </c>
      <c r="C18" s="22">
        <v>100092</v>
      </c>
      <c r="D18" s="7">
        <v>1</v>
      </c>
    </row>
    <row r="19" spans="1:4" ht="15.6" x14ac:dyDescent="0.25">
      <c r="A19">
        <v>4</v>
      </c>
      <c r="B19">
        <v>2</v>
      </c>
      <c r="C19" s="24">
        <v>100231</v>
      </c>
      <c r="D19">
        <v>1</v>
      </c>
    </row>
    <row r="20" spans="1:4" ht="15.6" x14ac:dyDescent="0.25">
      <c r="A20">
        <v>5</v>
      </c>
      <c r="B20">
        <v>2</v>
      </c>
      <c r="C20" s="24">
        <v>100241</v>
      </c>
      <c r="D20" s="7">
        <v>1</v>
      </c>
    </row>
    <row r="21" spans="1:4" ht="15.6" x14ac:dyDescent="0.25">
      <c r="A21">
        <v>6</v>
      </c>
      <c r="B21">
        <v>2</v>
      </c>
      <c r="C21" s="22">
        <v>100161</v>
      </c>
      <c r="D21">
        <v>1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0E7A-FB07-4EC5-B46E-325218EC2797}">
  <sheetPr codeName="Sheet8"/>
  <dimension ref="A1:D25"/>
  <sheetViews>
    <sheetView topLeftCell="A4" workbookViewId="0">
      <selection activeCell="G24" sqref="G24"/>
    </sheetView>
  </sheetViews>
  <sheetFormatPr defaultRowHeight="13.8" x14ac:dyDescent="0.25"/>
  <cols>
    <col min="1" max="1" width="23.21875" customWidth="1"/>
    <col min="2" max="2" width="16" customWidth="1"/>
    <col min="3" max="3" width="14.109375" customWidth="1"/>
    <col min="4" max="4" width="13.44140625" customWidth="1"/>
  </cols>
  <sheetData>
    <row r="1" spans="1:4" x14ac:dyDescent="0.25">
      <c r="A1" s="1" t="s">
        <v>0</v>
      </c>
      <c r="B1" t="s">
        <v>129</v>
      </c>
      <c r="C1" t="s">
        <v>2</v>
      </c>
    </row>
    <row r="2" spans="1:4" x14ac:dyDescent="0.25">
      <c r="A2" s="1" t="s">
        <v>3</v>
      </c>
      <c r="B2" t="s">
        <v>130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89</v>
      </c>
      <c r="B11" t="s">
        <v>131</v>
      </c>
      <c r="C11" t="s">
        <v>132</v>
      </c>
      <c r="D11" s="18" t="s">
        <v>133</v>
      </c>
    </row>
    <row r="12" spans="1:4" x14ac:dyDescent="0.25">
      <c r="A12" s="3" t="s">
        <v>89</v>
      </c>
      <c r="B12" s="3" t="s">
        <v>126</v>
      </c>
      <c r="C12" s="3" t="s">
        <v>134</v>
      </c>
      <c r="D12" s="19" t="s">
        <v>127</v>
      </c>
    </row>
    <row r="13" spans="1:4" ht="15.6" x14ac:dyDescent="0.3">
      <c r="A13" s="3" t="s">
        <v>47</v>
      </c>
      <c r="B13" s="3" t="s">
        <v>96</v>
      </c>
      <c r="C13" s="3" t="s">
        <v>96</v>
      </c>
      <c r="D13" s="20" t="s">
        <v>96</v>
      </c>
    </row>
    <row r="14" spans="1:4" x14ac:dyDescent="0.25">
      <c r="A14" s="3" t="s">
        <v>148</v>
      </c>
      <c r="B14" s="3" t="s">
        <v>146</v>
      </c>
      <c r="C14" s="3" t="s">
        <v>146</v>
      </c>
      <c r="D14" s="3" t="s">
        <v>149</v>
      </c>
    </row>
    <row r="15" spans="1:4" ht="15.6" x14ac:dyDescent="0.3">
      <c r="A15" s="3"/>
      <c r="B15" s="3">
        <v>0</v>
      </c>
      <c r="C15" s="3">
        <v>0</v>
      </c>
      <c r="D15" s="20">
        <v>0</v>
      </c>
    </row>
    <row r="16" spans="1:4" ht="15.6" x14ac:dyDescent="0.3">
      <c r="A16">
        <v>1</v>
      </c>
      <c r="B16">
        <v>1</v>
      </c>
      <c r="C16">
        <v>5</v>
      </c>
      <c r="D16" s="23">
        <v>6301</v>
      </c>
    </row>
    <row r="17" spans="1:4" ht="15.6" x14ac:dyDescent="0.3">
      <c r="A17">
        <v>2</v>
      </c>
      <c r="B17">
        <v>1</v>
      </c>
      <c r="C17">
        <v>10</v>
      </c>
      <c r="D17" s="23">
        <v>6302</v>
      </c>
    </row>
    <row r="18" spans="1:4" ht="15.6" x14ac:dyDescent="0.3">
      <c r="A18">
        <v>3</v>
      </c>
      <c r="B18">
        <v>1</v>
      </c>
      <c r="C18">
        <v>30</v>
      </c>
      <c r="D18" s="23">
        <v>6303</v>
      </c>
    </row>
    <row r="19" spans="1:4" ht="15.6" x14ac:dyDescent="0.3">
      <c r="A19">
        <v>4</v>
      </c>
      <c r="B19">
        <v>1</v>
      </c>
      <c r="C19">
        <v>50</v>
      </c>
      <c r="D19" s="23">
        <v>6304</v>
      </c>
    </row>
    <row r="20" spans="1:4" ht="15.6" x14ac:dyDescent="0.3">
      <c r="A20">
        <v>5</v>
      </c>
      <c r="B20">
        <v>1</v>
      </c>
      <c r="C20">
        <v>80</v>
      </c>
      <c r="D20" s="23">
        <v>6305</v>
      </c>
    </row>
    <row r="21" spans="1:4" ht="15.6" x14ac:dyDescent="0.3">
      <c r="A21">
        <v>6</v>
      </c>
      <c r="B21">
        <v>2</v>
      </c>
      <c r="C21">
        <v>5</v>
      </c>
      <c r="D21" s="23">
        <v>6401</v>
      </c>
    </row>
    <row r="22" spans="1:4" ht="15.6" x14ac:dyDescent="0.3">
      <c r="A22">
        <v>7</v>
      </c>
      <c r="B22">
        <v>2</v>
      </c>
      <c r="C22">
        <v>10</v>
      </c>
      <c r="D22" s="23">
        <v>6402</v>
      </c>
    </row>
    <row r="23" spans="1:4" ht="15.6" x14ac:dyDescent="0.3">
      <c r="A23">
        <v>8</v>
      </c>
      <c r="B23">
        <v>2</v>
      </c>
      <c r="C23">
        <v>30</v>
      </c>
      <c r="D23" s="23">
        <v>6403</v>
      </c>
    </row>
    <row r="24" spans="1:4" ht="15.6" x14ac:dyDescent="0.3">
      <c r="A24">
        <v>9</v>
      </c>
      <c r="B24">
        <v>2</v>
      </c>
      <c r="C24">
        <v>50</v>
      </c>
      <c r="D24" s="23">
        <v>6404</v>
      </c>
    </row>
    <row r="25" spans="1:4" ht="15.6" x14ac:dyDescent="0.3">
      <c r="A25">
        <v>10</v>
      </c>
      <c r="B25">
        <v>2</v>
      </c>
      <c r="C25">
        <v>80</v>
      </c>
      <c r="D25" s="23">
        <v>6405</v>
      </c>
    </row>
  </sheetData>
  <phoneticPr fontId="10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4702-BE16-499C-8105-9E745664AABA}">
  <sheetPr codeName="Sheet9"/>
  <dimension ref="A1:D23"/>
  <sheetViews>
    <sheetView workbookViewId="0">
      <selection activeCell="C22" sqref="C22"/>
    </sheetView>
  </sheetViews>
  <sheetFormatPr defaultRowHeight="13.8" x14ac:dyDescent="0.25"/>
  <cols>
    <col min="1" max="1" width="16.109375" customWidth="1"/>
    <col min="2" max="2" width="20.109375" customWidth="1"/>
    <col min="3" max="3" width="47.6640625" bestFit="1" customWidth="1"/>
  </cols>
  <sheetData>
    <row r="1" spans="1:3" x14ac:dyDescent="0.25">
      <c r="A1" s="1" t="s">
        <v>0</v>
      </c>
      <c r="B1" t="s">
        <v>135</v>
      </c>
      <c r="C1" t="s">
        <v>2</v>
      </c>
    </row>
    <row r="2" spans="1:3" x14ac:dyDescent="0.25">
      <c r="A2" s="1" t="s">
        <v>3</v>
      </c>
      <c r="B2" t="s">
        <v>136</v>
      </c>
      <c r="C2" t="s">
        <v>5</v>
      </c>
    </row>
    <row r="3" spans="1:3" x14ac:dyDescent="0.25">
      <c r="A3" s="1" t="s">
        <v>6</v>
      </c>
      <c r="B3" s="2" t="s">
        <v>7</v>
      </c>
      <c r="C3" t="s">
        <v>8</v>
      </c>
    </row>
    <row r="4" spans="1:3" x14ac:dyDescent="0.25">
      <c r="A4" s="1" t="s">
        <v>9</v>
      </c>
      <c r="B4" s="3" t="s">
        <v>10</v>
      </c>
    </row>
    <row r="5" spans="1:3" x14ac:dyDescent="0.25">
      <c r="A5" s="1" t="s">
        <v>11</v>
      </c>
      <c r="C5" t="s">
        <v>12</v>
      </c>
    </row>
    <row r="6" spans="1:3" x14ac:dyDescent="0.25">
      <c r="A6" s="1" t="s">
        <v>13</v>
      </c>
      <c r="B6">
        <v>4</v>
      </c>
      <c r="C6" t="s">
        <v>14</v>
      </c>
    </row>
    <row r="7" spans="1:3" x14ac:dyDescent="0.25">
      <c r="A7" s="1" t="s">
        <v>15</v>
      </c>
    </row>
    <row r="8" spans="1:3" x14ac:dyDescent="0.25">
      <c r="A8" s="1" t="s">
        <v>16</v>
      </c>
    </row>
    <row r="11" spans="1:3" x14ac:dyDescent="0.25">
      <c r="A11" t="s">
        <v>89</v>
      </c>
      <c r="B11" t="s">
        <v>137</v>
      </c>
      <c r="C11" t="s">
        <v>125</v>
      </c>
    </row>
    <row r="12" spans="1:3" x14ac:dyDescent="0.25">
      <c r="A12" s="3" t="s">
        <v>89</v>
      </c>
      <c r="B12" s="2"/>
      <c r="C12" s="3" t="s">
        <v>134</v>
      </c>
    </row>
    <row r="13" spans="1:3" x14ac:dyDescent="0.25">
      <c r="A13" s="3" t="s">
        <v>47</v>
      </c>
      <c r="B13" s="2"/>
      <c r="C13" s="3" t="s">
        <v>114</v>
      </c>
    </row>
    <row r="14" spans="1:3" x14ac:dyDescent="0.25">
      <c r="A14" s="3" t="s">
        <v>148</v>
      </c>
      <c r="B14" s="2"/>
      <c r="C14" s="3" t="s">
        <v>146</v>
      </c>
    </row>
    <row r="15" spans="1:3" x14ac:dyDescent="0.25">
      <c r="A15" s="3"/>
      <c r="B15" s="2"/>
      <c r="C15" s="3">
        <v>0</v>
      </c>
    </row>
    <row r="16" spans="1:3" x14ac:dyDescent="0.25">
      <c r="A16">
        <v>1</v>
      </c>
      <c r="B16" t="s">
        <v>138</v>
      </c>
      <c r="C16" s="5" t="s">
        <v>150</v>
      </c>
    </row>
    <row r="17" spans="1:4" x14ac:dyDescent="0.25">
      <c r="A17">
        <v>2</v>
      </c>
      <c r="B17" t="s">
        <v>139</v>
      </c>
      <c r="C17" s="5" t="s">
        <v>151</v>
      </c>
      <c r="D17" s="25"/>
    </row>
    <row r="18" spans="1:4" x14ac:dyDescent="0.25">
      <c r="A18">
        <v>3</v>
      </c>
      <c r="B18" t="s">
        <v>140</v>
      </c>
      <c r="C18" s="5" t="s">
        <v>141</v>
      </c>
    </row>
    <row r="19" spans="1:4" x14ac:dyDescent="0.25">
      <c r="A19">
        <v>4</v>
      </c>
      <c r="B19" t="s">
        <v>142</v>
      </c>
      <c r="C19" s="5" t="s">
        <v>143</v>
      </c>
    </row>
    <row r="20" spans="1:4" x14ac:dyDescent="0.25">
      <c r="A20">
        <v>5</v>
      </c>
      <c r="B20" t="s">
        <v>144</v>
      </c>
      <c r="C20" s="5">
        <v>150</v>
      </c>
    </row>
    <row r="21" spans="1:4" x14ac:dyDescent="0.25">
      <c r="A21">
        <v>6</v>
      </c>
      <c r="B21" t="s">
        <v>161</v>
      </c>
      <c r="C21" s="18" t="s">
        <v>466</v>
      </c>
    </row>
    <row r="22" spans="1:4" x14ac:dyDescent="0.25">
      <c r="A22">
        <v>7</v>
      </c>
      <c r="B22" t="s">
        <v>162</v>
      </c>
      <c r="C22" s="18" t="s">
        <v>467</v>
      </c>
    </row>
    <row r="23" spans="1:4" x14ac:dyDescent="0.25">
      <c r="A23">
        <v>8</v>
      </c>
      <c r="B23" t="s">
        <v>163</v>
      </c>
      <c r="C23" s="5" t="s">
        <v>194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4591-BCCB-474D-9CB2-82E7947EFF7E}">
  <sheetPr codeName="Sheet10"/>
  <dimension ref="A1:U158"/>
  <sheetViews>
    <sheetView zoomScaleNormal="100" workbookViewId="0">
      <selection activeCell="B29" sqref="B29"/>
    </sheetView>
  </sheetViews>
  <sheetFormatPr defaultColWidth="8.88671875" defaultRowHeight="13.8" x14ac:dyDescent="0.25"/>
  <cols>
    <col min="1" max="1" width="16.109375" customWidth="1"/>
    <col min="2" max="2" width="20.109375" customWidth="1"/>
    <col min="3" max="3" width="10.109375" bestFit="1" customWidth="1"/>
    <col min="4" max="4" width="42" customWidth="1"/>
    <col min="5" max="5" width="10.6640625" bestFit="1" customWidth="1"/>
    <col min="16" max="16" width="8.88671875" customWidth="1"/>
  </cols>
  <sheetData>
    <row r="1" spans="1:19" x14ac:dyDescent="0.25">
      <c r="A1" s="1" t="s">
        <v>0</v>
      </c>
      <c r="B1" t="s">
        <v>152</v>
      </c>
      <c r="C1" t="s">
        <v>2</v>
      </c>
    </row>
    <row r="2" spans="1:19" x14ac:dyDescent="0.25">
      <c r="A2" s="1" t="s">
        <v>3</v>
      </c>
      <c r="B2" t="s">
        <v>153</v>
      </c>
      <c r="C2" t="s">
        <v>5</v>
      </c>
    </row>
    <row r="3" spans="1:19" x14ac:dyDescent="0.25">
      <c r="A3" s="1" t="s">
        <v>6</v>
      </c>
      <c r="B3" s="2" t="s">
        <v>7</v>
      </c>
      <c r="C3" t="s">
        <v>8</v>
      </c>
    </row>
    <row r="4" spans="1:19" x14ac:dyDescent="0.25">
      <c r="A4" s="1" t="s">
        <v>9</v>
      </c>
      <c r="B4" s="3" t="s">
        <v>10</v>
      </c>
    </row>
    <row r="5" spans="1:19" x14ac:dyDescent="0.25">
      <c r="A5" s="1" t="s">
        <v>11</v>
      </c>
      <c r="C5" t="s">
        <v>12</v>
      </c>
    </row>
    <row r="6" spans="1:19" x14ac:dyDescent="0.25">
      <c r="A6" s="1" t="s">
        <v>13</v>
      </c>
      <c r="B6">
        <v>4</v>
      </c>
      <c r="C6" t="s">
        <v>14</v>
      </c>
    </row>
    <row r="7" spans="1:19" x14ac:dyDescent="0.25">
      <c r="A7" s="1" t="s">
        <v>15</v>
      </c>
    </row>
    <row r="8" spans="1:19" x14ac:dyDescent="0.25">
      <c r="A8" s="1" t="s">
        <v>16</v>
      </c>
    </row>
    <row r="11" spans="1:19" x14ac:dyDescent="0.25">
      <c r="A11" t="s">
        <v>154</v>
      </c>
      <c r="B11" t="s">
        <v>137</v>
      </c>
      <c r="C11" t="s">
        <v>259</v>
      </c>
      <c r="D11" t="s">
        <v>159</v>
      </c>
      <c r="E11" t="s">
        <v>101</v>
      </c>
      <c r="I11" s="34" t="s">
        <v>236</v>
      </c>
      <c r="J11" s="34" t="s">
        <v>237</v>
      </c>
      <c r="K11" s="34" t="s">
        <v>238</v>
      </c>
      <c r="M11" s="2" t="s">
        <v>239</v>
      </c>
      <c r="N11" s="2" t="s">
        <v>295</v>
      </c>
      <c r="O11" s="2"/>
      <c r="P11" s="2"/>
      <c r="Q11" s="2"/>
      <c r="R11" s="2"/>
      <c r="S11" s="2"/>
    </row>
    <row r="12" spans="1:19" x14ac:dyDescent="0.25">
      <c r="A12" s="3" t="s">
        <v>89</v>
      </c>
      <c r="B12" s="2"/>
      <c r="C12" s="3" t="s">
        <v>126</v>
      </c>
      <c r="D12" s="3" t="s">
        <v>127</v>
      </c>
      <c r="E12" s="3" t="s">
        <v>160</v>
      </c>
      <c r="I12" s="2">
        <v>100003</v>
      </c>
      <c r="J12" s="2" t="s">
        <v>166</v>
      </c>
      <c r="K12" s="2">
        <v>4</v>
      </c>
      <c r="M12" s="2" t="s">
        <v>240</v>
      </c>
      <c r="N12" s="2" t="s">
        <v>241</v>
      </c>
      <c r="O12" s="2"/>
      <c r="P12" s="2"/>
      <c r="Q12" s="2"/>
      <c r="R12" s="2"/>
      <c r="S12" s="2"/>
    </row>
    <row r="13" spans="1:19" x14ac:dyDescent="0.25">
      <c r="A13" s="3" t="s">
        <v>47</v>
      </c>
      <c r="B13" s="2"/>
      <c r="C13" s="3" t="s">
        <v>96</v>
      </c>
      <c r="D13" s="3" t="s">
        <v>165</v>
      </c>
      <c r="E13" s="3" t="s">
        <v>96</v>
      </c>
      <c r="I13" s="2">
        <v>100011</v>
      </c>
      <c r="J13" s="2" t="s">
        <v>167</v>
      </c>
      <c r="K13" s="2">
        <v>4</v>
      </c>
      <c r="L13" s="2"/>
      <c r="M13" s="2" t="s">
        <v>242</v>
      </c>
      <c r="N13" s="2" t="s">
        <v>243</v>
      </c>
      <c r="O13" s="2"/>
      <c r="P13" s="2"/>
      <c r="Q13" s="2"/>
      <c r="R13" s="2"/>
      <c r="S13" s="2"/>
    </row>
    <row r="14" spans="1:19" x14ac:dyDescent="0.25">
      <c r="A14" s="3" t="s">
        <v>145</v>
      </c>
      <c r="B14" s="2"/>
      <c r="C14" s="3" t="s">
        <v>146</v>
      </c>
      <c r="D14" s="3" t="s">
        <v>146</v>
      </c>
      <c r="E14" s="3" t="s">
        <v>146</v>
      </c>
      <c r="I14" s="2">
        <v>100033</v>
      </c>
      <c r="J14" s="2" t="s">
        <v>169</v>
      </c>
      <c r="K14" s="2">
        <v>4</v>
      </c>
      <c r="L14" s="2"/>
      <c r="M14" s="2" t="s">
        <v>244</v>
      </c>
      <c r="N14" s="2" t="s">
        <v>245</v>
      </c>
      <c r="O14" s="2"/>
      <c r="P14" s="2"/>
      <c r="Q14" s="2"/>
      <c r="R14" s="2"/>
      <c r="S14" s="2"/>
    </row>
    <row r="15" spans="1:19" x14ac:dyDescent="0.25">
      <c r="A15" s="3"/>
      <c r="B15" s="2"/>
      <c r="C15" s="3">
        <v>0</v>
      </c>
      <c r="D15" s="3" t="s">
        <v>164</v>
      </c>
      <c r="E15" s="3">
        <v>0</v>
      </c>
      <c r="I15" s="2">
        <v>100041</v>
      </c>
      <c r="J15" s="2" t="s">
        <v>170</v>
      </c>
      <c r="K15" s="2">
        <v>4</v>
      </c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>
        <v>1</v>
      </c>
      <c r="B16" t="s">
        <v>155</v>
      </c>
      <c r="C16">
        <v>1</v>
      </c>
      <c r="D16" s="5" t="s">
        <v>296</v>
      </c>
      <c r="E16">
        <v>53</v>
      </c>
      <c r="F16" s="33">
        <f>E16/SUM($E$16:$E$23)</f>
        <v>0.53</v>
      </c>
      <c r="G16" s="35"/>
      <c r="I16" s="2">
        <v>100055</v>
      </c>
      <c r="J16" s="2" t="s">
        <v>171</v>
      </c>
      <c r="K16" s="2">
        <v>4</v>
      </c>
      <c r="M16" s="2"/>
      <c r="N16" s="2"/>
      <c r="O16" s="2"/>
      <c r="P16" s="2"/>
      <c r="Q16" s="2"/>
      <c r="R16" s="2"/>
      <c r="S16" s="2"/>
    </row>
    <row r="17" spans="1:21" x14ac:dyDescent="0.25">
      <c r="A17">
        <v>2</v>
      </c>
      <c r="B17" t="s">
        <v>156</v>
      </c>
      <c r="C17">
        <v>1</v>
      </c>
      <c r="D17" s="5" t="s">
        <v>253</v>
      </c>
      <c r="E17" s="25">
        <v>10</v>
      </c>
      <c r="F17" s="33">
        <f t="shared" ref="F17:F23" si="0">E17/SUM($E$16:$E$23)</f>
        <v>0.1</v>
      </c>
      <c r="G17" s="35"/>
      <c r="I17" s="2">
        <v>100061</v>
      </c>
      <c r="J17" s="2" t="s">
        <v>172</v>
      </c>
      <c r="K17" s="2">
        <v>4</v>
      </c>
      <c r="M17" s="2"/>
      <c r="N17" s="2"/>
      <c r="O17" s="2"/>
      <c r="P17" s="2"/>
      <c r="Q17" s="2"/>
      <c r="R17" s="2"/>
      <c r="S17" s="2"/>
    </row>
    <row r="18" spans="1:21" x14ac:dyDescent="0.25">
      <c r="A18">
        <v>3</v>
      </c>
      <c r="B18" t="s">
        <v>157</v>
      </c>
      <c r="C18">
        <v>1</v>
      </c>
      <c r="D18" s="5" t="s">
        <v>243</v>
      </c>
      <c r="E18" s="25">
        <v>5</v>
      </c>
      <c r="F18" s="33">
        <f t="shared" si="0"/>
        <v>0.05</v>
      </c>
      <c r="G18" s="35"/>
      <c r="I18" s="2">
        <v>100153</v>
      </c>
      <c r="J18" s="2" t="s">
        <v>181</v>
      </c>
      <c r="K18" s="2">
        <v>4</v>
      </c>
      <c r="M18" s="2"/>
      <c r="N18" s="2"/>
      <c r="O18" s="2"/>
      <c r="P18" s="2"/>
      <c r="Q18" s="2"/>
      <c r="R18" s="2"/>
      <c r="S18" s="2"/>
    </row>
    <row r="19" spans="1:21" x14ac:dyDescent="0.25">
      <c r="A19">
        <v>4</v>
      </c>
      <c r="B19" t="s">
        <v>158</v>
      </c>
      <c r="C19">
        <v>1</v>
      </c>
      <c r="D19" s="5" t="s">
        <v>245</v>
      </c>
      <c r="E19" s="25">
        <v>2</v>
      </c>
      <c r="F19" s="33">
        <f t="shared" si="0"/>
        <v>0.02</v>
      </c>
      <c r="G19" s="35"/>
      <c r="I19" s="2">
        <v>100161</v>
      </c>
      <c r="J19" s="2" t="s">
        <v>182</v>
      </c>
      <c r="K19" s="2">
        <v>4</v>
      </c>
      <c r="M19" s="2"/>
      <c r="N19" s="2"/>
      <c r="O19" s="2"/>
      <c r="P19" s="2"/>
      <c r="Q19" s="2"/>
      <c r="R19" s="2"/>
      <c r="S19" s="2"/>
    </row>
    <row r="20" spans="1:21" x14ac:dyDescent="0.25">
      <c r="A20">
        <v>5</v>
      </c>
      <c r="B20" t="s">
        <v>257</v>
      </c>
      <c r="C20">
        <v>2</v>
      </c>
      <c r="D20" s="5" t="s">
        <v>258</v>
      </c>
      <c r="E20" s="25">
        <v>10</v>
      </c>
      <c r="F20" s="33">
        <f t="shared" si="0"/>
        <v>0.1</v>
      </c>
      <c r="G20" s="35"/>
      <c r="I20" s="2">
        <v>100172</v>
      </c>
      <c r="J20" s="2" t="s">
        <v>183</v>
      </c>
      <c r="K20" s="2">
        <v>4</v>
      </c>
      <c r="M20" s="2"/>
      <c r="N20" s="2"/>
      <c r="O20" s="2"/>
      <c r="P20" s="2"/>
      <c r="Q20" s="2"/>
      <c r="R20" s="2"/>
      <c r="S20" s="2"/>
    </row>
    <row r="21" spans="1:21" x14ac:dyDescent="0.25">
      <c r="A21">
        <v>6</v>
      </c>
      <c r="B21" t="s">
        <v>252</v>
      </c>
      <c r="C21">
        <v>1</v>
      </c>
      <c r="D21" s="5" t="s">
        <v>459</v>
      </c>
      <c r="E21" s="25">
        <v>0</v>
      </c>
      <c r="F21" s="33">
        <f t="shared" si="0"/>
        <v>0</v>
      </c>
      <c r="G21" s="35"/>
      <c r="I21" s="2">
        <v>100192</v>
      </c>
      <c r="J21" s="2" t="s">
        <v>185</v>
      </c>
      <c r="K21" s="2">
        <v>4</v>
      </c>
      <c r="M21" s="2"/>
      <c r="N21" s="2"/>
      <c r="O21" s="2"/>
      <c r="P21" s="2"/>
      <c r="Q21" s="2"/>
      <c r="R21" s="2"/>
      <c r="S21" s="2"/>
    </row>
    <row r="22" spans="1:21" x14ac:dyDescent="0.25">
      <c r="A22">
        <v>7</v>
      </c>
      <c r="B22" t="s">
        <v>260</v>
      </c>
      <c r="C22">
        <v>2</v>
      </c>
      <c r="D22" s="5" t="s">
        <v>261</v>
      </c>
      <c r="E22" s="25">
        <v>10</v>
      </c>
      <c r="F22" s="33">
        <f t="shared" si="0"/>
        <v>0.1</v>
      </c>
      <c r="G22" s="35"/>
      <c r="I22" s="2">
        <v>100221</v>
      </c>
      <c r="J22" s="2" t="s">
        <v>187</v>
      </c>
      <c r="K22" s="2">
        <v>4</v>
      </c>
      <c r="M22" s="2"/>
      <c r="N22" s="2"/>
      <c r="O22" s="2"/>
      <c r="P22" s="2"/>
      <c r="Q22" s="2"/>
      <c r="R22" s="2"/>
      <c r="S22" s="2"/>
    </row>
    <row r="23" spans="1:21" x14ac:dyDescent="0.25">
      <c r="A23">
        <v>8</v>
      </c>
      <c r="B23" t="s">
        <v>262</v>
      </c>
      <c r="C23">
        <v>2</v>
      </c>
      <c r="D23" s="5" t="s">
        <v>263</v>
      </c>
      <c r="E23" s="25">
        <v>10</v>
      </c>
      <c r="F23" s="33">
        <f t="shared" si="0"/>
        <v>0.1</v>
      </c>
      <c r="I23" s="2">
        <v>100231</v>
      </c>
      <c r="J23" s="2" t="s">
        <v>188</v>
      </c>
      <c r="K23" s="2">
        <v>4</v>
      </c>
      <c r="M23" s="2"/>
      <c r="N23" s="2"/>
      <c r="O23" s="2"/>
      <c r="P23" s="2"/>
      <c r="Q23" s="2"/>
      <c r="R23" s="2"/>
      <c r="S23" s="2"/>
      <c r="U23" s="26"/>
    </row>
    <row r="24" spans="1:21" x14ac:dyDescent="0.25">
      <c r="I24" s="2">
        <v>100241</v>
      </c>
      <c r="J24" s="2" t="s">
        <v>189</v>
      </c>
      <c r="K24" s="2">
        <v>4</v>
      </c>
      <c r="M24" s="2"/>
      <c r="N24" s="2"/>
      <c r="O24" s="2"/>
      <c r="P24" s="2"/>
      <c r="Q24" s="2"/>
      <c r="R24" s="2"/>
      <c r="S24" s="2"/>
    </row>
    <row r="25" spans="1:21" x14ac:dyDescent="0.25">
      <c r="I25" s="2">
        <v>100252</v>
      </c>
      <c r="J25" s="2" t="s">
        <v>220</v>
      </c>
      <c r="K25" s="2">
        <v>4</v>
      </c>
      <c r="M25" s="2"/>
      <c r="N25" s="2"/>
      <c r="O25" s="2"/>
      <c r="P25" s="2"/>
      <c r="Q25" s="2"/>
      <c r="R25" s="2"/>
      <c r="S25" s="2"/>
    </row>
    <row r="26" spans="1:21" x14ac:dyDescent="0.25">
      <c r="I26" s="2">
        <v>100263</v>
      </c>
      <c r="J26" s="2" t="s">
        <v>190</v>
      </c>
      <c r="K26" s="2">
        <v>4</v>
      </c>
      <c r="M26" s="2"/>
      <c r="N26" s="2"/>
      <c r="O26" s="2"/>
      <c r="P26" s="2"/>
      <c r="Q26" s="2"/>
      <c r="R26" s="2"/>
      <c r="S26" s="2"/>
    </row>
    <row r="27" spans="1:21" x14ac:dyDescent="0.25">
      <c r="I27" s="2">
        <v>100273</v>
      </c>
      <c r="J27" s="2" t="s">
        <v>191</v>
      </c>
      <c r="K27" s="2">
        <v>4</v>
      </c>
      <c r="M27" s="2"/>
      <c r="N27" s="2"/>
      <c r="O27" s="2"/>
      <c r="P27" s="2"/>
      <c r="Q27" s="2"/>
      <c r="R27" s="2"/>
      <c r="S27" s="2"/>
    </row>
    <row r="28" spans="1:21" x14ac:dyDescent="0.25">
      <c r="I28" s="2">
        <v>100283</v>
      </c>
      <c r="J28" s="2" t="s">
        <v>192</v>
      </c>
      <c r="K28" s="2">
        <v>4</v>
      </c>
      <c r="M28" s="2"/>
      <c r="N28" s="2"/>
      <c r="O28" s="2"/>
      <c r="P28" s="2"/>
      <c r="Q28" s="2"/>
      <c r="R28" s="2"/>
      <c r="S28" s="26"/>
    </row>
    <row r="29" spans="1:21" x14ac:dyDescent="0.25">
      <c r="I29" s="2">
        <v>100293</v>
      </c>
      <c r="J29" s="2" t="s">
        <v>193</v>
      </c>
      <c r="K29" s="2">
        <v>4</v>
      </c>
      <c r="M29" s="2"/>
      <c r="N29" s="2"/>
      <c r="O29" s="2"/>
      <c r="P29" s="2"/>
      <c r="Q29" s="2"/>
      <c r="R29" s="2"/>
      <c r="S29" s="2"/>
    </row>
    <row r="30" spans="1:21" x14ac:dyDescent="0.25">
      <c r="I30" s="2">
        <v>100381</v>
      </c>
      <c r="J30" s="2" t="s">
        <v>221</v>
      </c>
      <c r="K30" s="2">
        <v>4</v>
      </c>
    </row>
    <row r="31" spans="1:21" x14ac:dyDescent="0.25">
      <c r="I31" s="2">
        <v>100541</v>
      </c>
      <c r="J31" s="2" t="s">
        <v>268</v>
      </c>
      <c r="K31" s="2">
        <v>4</v>
      </c>
      <c r="N31" s="2"/>
    </row>
    <row r="32" spans="1:21" x14ac:dyDescent="0.25">
      <c r="I32" s="2">
        <v>100551</v>
      </c>
      <c r="J32" s="2" t="s">
        <v>269</v>
      </c>
      <c r="K32" s="2">
        <v>4</v>
      </c>
    </row>
    <row r="33" spans="9:11" x14ac:dyDescent="0.25">
      <c r="I33" s="2">
        <v>100561</v>
      </c>
      <c r="J33" s="2" t="s">
        <v>270</v>
      </c>
      <c r="K33" s="2">
        <v>4</v>
      </c>
    </row>
    <row r="34" spans="9:11" x14ac:dyDescent="0.25">
      <c r="I34" s="2">
        <v>100571</v>
      </c>
      <c r="J34" s="2" t="s">
        <v>271</v>
      </c>
      <c r="K34" s="2">
        <v>4</v>
      </c>
    </row>
    <row r="35" spans="9:11" x14ac:dyDescent="0.25">
      <c r="I35" s="2">
        <v>100581</v>
      </c>
      <c r="J35" s="2" t="s">
        <v>272</v>
      </c>
      <c r="K35" s="2">
        <v>4</v>
      </c>
    </row>
    <row r="36" spans="9:11" x14ac:dyDescent="0.25">
      <c r="I36" s="2">
        <v>100591</v>
      </c>
      <c r="J36" s="2" t="s">
        <v>273</v>
      </c>
      <c r="K36" s="2">
        <v>4</v>
      </c>
    </row>
    <row r="37" spans="9:11" x14ac:dyDescent="0.25">
      <c r="I37" s="2">
        <v>100601</v>
      </c>
      <c r="J37" s="2" t="s">
        <v>274</v>
      </c>
      <c r="K37" s="2">
        <v>4</v>
      </c>
    </row>
    <row r="38" spans="9:11" x14ac:dyDescent="0.25">
      <c r="I38" s="2">
        <v>100611</v>
      </c>
      <c r="J38" s="2" t="s">
        <v>275</v>
      </c>
      <c r="K38" s="2">
        <v>4</v>
      </c>
    </row>
    <row r="39" spans="9:11" x14ac:dyDescent="0.25">
      <c r="I39" s="2">
        <v>100621</v>
      </c>
      <c r="J39" s="2" t="s">
        <v>276</v>
      </c>
      <c r="K39" s="2">
        <v>4</v>
      </c>
    </row>
    <row r="40" spans="9:11" x14ac:dyDescent="0.25">
      <c r="I40" s="2">
        <v>100631</v>
      </c>
      <c r="J40" s="2" t="s">
        <v>277</v>
      </c>
      <c r="K40" s="2">
        <v>4</v>
      </c>
    </row>
    <row r="41" spans="9:11" x14ac:dyDescent="0.25">
      <c r="I41" s="2">
        <v>100641</v>
      </c>
      <c r="J41" s="2" t="s">
        <v>278</v>
      </c>
      <c r="K41" s="2">
        <v>4</v>
      </c>
    </row>
    <row r="42" spans="9:11" x14ac:dyDescent="0.25">
      <c r="I42" s="2">
        <v>100651</v>
      </c>
      <c r="J42" s="2" t="s">
        <v>279</v>
      </c>
      <c r="K42" s="2">
        <v>4</v>
      </c>
    </row>
    <row r="43" spans="9:11" x14ac:dyDescent="0.25">
      <c r="I43" s="2">
        <v>100661</v>
      </c>
      <c r="J43" s="2" t="s">
        <v>280</v>
      </c>
      <c r="K43" s="2">
        <v>4</v>
      </c>
    </row>
    <row r="44" spans="9:11" x14ac:dyDescent="0.25">
      <c r="I44" s="2">
        <v>100671</v>
      </c>
      <c r="J44" s="2" t="s">
        <v>281</v>
      </c>
      <c r="K44" s="2">
        <v>4</v>
      </c>
    </row>
    <row r="45" spans="9:11" x14ac:dyDescent="0.25">
      <c r="I45" s="2">
        <v>100681</v>
      </c>
      <c r="J45" s="2" t="s">
        <v>282</v>
      </c>
      <c r="K45" s="2">
        <v>4</v>
      </c>
    </row>
    <row r="46" spans="9:11" x14ac:dyDescent="0.25">
      <c r="I46" s="2">
        <v>100691</v>
      </c>
      <c r="J46" s="2" t="s">
        <v>283</v>
      </c>
      <c r="K46" s="2">
        <v>4</v>
      </c>
    </row>
    <row r="47" spans="9:11" x14ac:dyDescent="0.25">
      <c r="I47" s="2">
        <v>100701</v>
      </c>
      <c r="J47" s="2" t="s">
        <v>284</v>
      </c>
      <c r="K47" s="2">
        <v>4</v>
      </c>
    </row>
    <row r="48" spans="9:11" x14ac:dyDescent="0.25">
      <c r="I48" s="2">
        <v>100711</v>
      </c>
      <c r="J48" s="2" t="s">
        <v>285</v>
      </c>
      <c r="K48" s="2">
        <v>4</v>
      </c>
    </row>
    <row r="49" spans="9:11" x14ac:dyDescent="0.25">
      <c r="I49" s="2">
        <v>100721</v>
      </c>
      <c r="J49" s="2" t="s">
        <v>286</v>
      </c>
      <c r="K49" s="2">
        <v>4</v>
      </c>
    </row>
    <row r="50" spans="9:11" x14ac:dyDescent="0.25">
      <c r="I50" s="2">
        <v>100731</v>
      </c>
      <c r="J50" s="2" t="s">
        <v>287</v>
      </c>
      <c r="K50" s="2">
        <v>4</v>
      </c>
    </row>
    <row r="51" spans="9:11" x14ac:dyDescent="0.25">
      <c r="I51" s="2">
        <v>100741</v>
      </c>
      <c r="J51" s="2" t="s">
        <v>288</v>
      </c>
      <c r="K51" s="2">
        <v>4</v>
      </c>
    </row>
    <row r="52" spans="9:11" x14ac:dyDescent="0.25">
      <c r="I52" s="2">
        <v>100751</v>
      </c>
      <c r="J52" s="2" t="s">
        <v>289</v>
      </c>
      <c r="K52" s="2">
        <v>4</v>
      </c>
    </row>
    <row r="53" spans="9:11" x14ac:dyDescent="0.25">
      <c r="I53" s="2">
        <v>100761</v>
      </c>
      <c r="J53" s="2" t="s">
        <v>290</v>
      </c>
      <c r="K53" s="2">
        <v>4</v>
      </c>
    </row>
    <row r="54" spans="9:11" x14ac:dyDescent="0.25">
      <c r="I54" s="2">
        <v>100771</v>
      </c>
      <c r="J54" s="2" t="s">
        <v>291</v>
      </c>
      <c r="K54" s="2">
        <v>4</v>
      </c>
    </row>
    <row r="55" spans="9:11" x14ac:dyDescent="0.25">
      <c r="I55" s="2">
        <v>100781</v>
      </c>
      <c r="J55" s="2" t="s">
        <v>292</v>
      </c>
      <c r="K55" s="2">
        <v>4</v>
      </c>
    </row>
    <row r="56" spans="9:11" x14ac:dyDescent="0.25">
      <c r="I56" s="2">
        <v>100791</v>
      </c>
      <c r="J56" s="2" t="s">
        <v>293</v>
      </c>
      <c r="K56" s="2">
        <v>4</v>
      </c>
    </row>
    <row r="57" spans="9:11" x14ac:dyDescent="0.25">
      <c r="I57" s="2">
        <v>100801</v>
      </c>
      <c r="J57" s="2" t="s">
        <v>294</v>
      </c>
      <c r="K57" s="2">
        <v>4</v>
      </c>
    </row>
    <row r="58" spans="9:11" x14ac:dyDescent="0.25">
      <c r="I58" s="2">
        <v>100012</v>
      </c>
      <c r="J58" s="2" t="s">
        <v>167</v>
      </c>
      <c r="K58" s="2">
        <v>5</v>
      </c>
    </row>
    <row r="59" spans="9:11" x14ac:dyDescent="0.25">
      <c r="I59" s="2">
        <v>100021</v>
      </c>
      <c r="J59" s="2" t="s">
        <v>168</v>
      </c>
      <c r="K59" s="2">
        <v>5</v>
      </c>
    </row>
    <row r="60" spans="9:11" x14ac:dyDescent="0.25">
      <c r="I60" s="2">
        <v>100042</v>
      </c>
      <c r="J60" s="2" t="s">
        <v>170</v>
      </c>
      <c r="K60" s="2">
        <v>5</v>
      </c>
    </row>
    <row r="61" spans="9:11" x14ac:dyDescent="0.25">
      <c r="I61" s="2">
        <v>100051</v>
      </c>
      <c r="J61" s="2" t="s">
        <v>171</v>
      </c>
      <c r="K61" s="2">
        <v>5</v>
      </c>
    </row>
    <row r="62" spans="9:11" x14ac:dyDescent="0.25">
      <c r="I62" s="2">
        <v>100062</v>
      </c>
      <c r="J62" s="2" t="s">
        <v>172</v>
      </c>
      <c r="K62" s="2">
        <v>5</v>
      </c>
    </row>
    <row r="63" spans="9:11" x14ac:dyDescent="0.25">
      <c r="I63" s="2">
        <v>100071</v>
      </c>
      <c r="J63" s="2" t="s">
        <v>173</v>
      </c>
      <c r="K63" s="2">
        <v>5</v>
      </c>
    </row>
    <row r="64" spans="9:11" x14ac:dyDescent="0.25">
      <c r="I64" s="2">
        <v>100081</v>
      </c>
      <c r="J64" s="2" t="s">
        <v>174</v>
      </c>
      <c r="K64" s="2">
        <v>5</v>
      </c>
    </row>
    <row r="65" spans="9:11" x14ac:dyDescent="0.25">
      <c r="I65" s="2">
        <v>100091</v>
      </c>
      <c r="J65" s="2" t="s">
        <v>175</v>
      </c>
      <c r="K65" s="2">
        <v>5</v>
      </c>
    </row>
    <row r="66" spans="9:11" x14ac:dyDescent="0.25">
      <c r="I66" s="2">
        <v>100101</v>
      </c>
      <c r="J66" s="2" t="s">
        <v>176</v>
      </c>
      <c r="K66" s="2">
        <v>5</v>
      </c>
    </row>
    <row r="67" spans="9:11" x14ac:dyDescent="0.25">
      <c r="I67" s="2">
        <v>100121</v>
      </c>
      <c r="J67" s="2" t="s">
        <v>178</v>
      </c>
      <c r="K67" s="2">
        <v>5</v>
      </c>
    </row>
    <row r="68" spans="9:11" x14ac:dyDescent="0.25">
      <c r="I68" s="2">
        <v>100131</v>
      </c>
      <c r="J68" s="2" t="s">
        <v>179</v>
      </c>
      <c r="K68" s="2">
        <v>5</v>
      </c>
    </row>
    <row r="69" spans="9:11" x14ac:dyDescent="0.25">
      <c r="I69" s="2">
        <v>100141</v>
      </c>
      <c r="J69" s="2" t="s">
        <v>180</v>
      </c>
      <c r="K69" s="2">
        <v>5</v>
      </c>
    </row>
    <row r="70" spans="9:11" x14ac:dyDescent="0.25">
      <c r="I70" s="2">
        <v>100162</v>
      </c>
      <c r="J70" s="2" t="s">
        <v>182</v>
      </c>
      <c r="K70" s="2">
        <v>5</v>
      </c>
    </row>
    <row r="71" spans="9:11" x14ac:dyDescent="0.25">
      <c r="I71" s="2">
        <v>100173</v>
      </c>
      <c r="J71" s="2" t="s">
        <v>183</v>
      </c>
      <c r="K71" s="2">
        <v>5</v>
      </c>
    </row>
    <row r="72" spans="9:11" x14ac:dyDescent="0.25">
      <c r="I72" s="2">
        <v>100193</v>
      </c>
      <c r="J72" s="2" t="s">
        <v>185</v>
      </c>
      <c r="K72" s="2">
        <v>5</v>
      </c>
    </row>
    <row r="73" spans="9:11" x14ac:dyDescent="0.25">
      <c r="I73" s="2">
        <v>100201</v>
      </c>
      <c r="J73" s="2" t="s">
        <v>186</v>
      </c>
      <c r="K73" s="2">
        <v>5</v>
      </c>
    </row>
    <row r="74" spans="9:11" x14ac:dyDescent="0.25">
      <c r="I74" s="2">
        <v>100222</v>
      </c>
      <c r="J74" s="2" t="s">
        <v>187</v>
      </c>
      <c r="K74" s="2">
        <v>5</v>
      </c>
    </row>
    <row r="75" spans="9:11" x14ac:dyDescent="0.25">
      <c r="I75" s="2">
        <v>100232</v>
      </c>
      <c r="J75" s="2" t="s">
        <v>188</v>
      </c>
      <c r="K75" s="2">
        <v>5</v>
      </c>
    </row>
    <row r="76" spans="9:11" x14ac:dyDescent="0.25">
      <c r="I76" s="2">
        <v>100242</v>
      </c>
      <c r="J76" s="2" t="s">
        <v>189</v>
      </c>
      <c r="K76" s="2">
        <v>5</v>
      </c>
    </row>
    <row r="77" spans="9:11" x14ac:dyDescent="0.25">
      <c r="I77" s="2">
        <v>100253</v>
      </c>
      <c r="J77" s="2" t="s">
        <v>220</v>
      </c>
      <c r="K77" s="2">
        <v>5</v>
      </c>
    </row>
    <row r="78" spans="9:11" x14ac:dyDescent="0.25">
      <c r="I78" s="2">
        <v>100321</v>
      </c>
      <c r="J78" s="2" t="s">
        <v>222</v>
      </c>
      <c r="K78" s="2">
        <v>5</v>
      </c>
    </row>
    <row r="79" spans="9:11" x14ac:dyDescent="0.25">
      <c r="I79" s="2">
        <v>100331</v>
      </c>
      <c r="J79" s="2" t="s">
        <v>223</v>
      </c>
      <c r="K79" s="2">
        <v>5</v>
      </c>
    </row>
    <row r="80" spans="9:11" x14ac:dyDescent="0.25">
      <c r="I80" s="2">
        <v>100341</v>
      </c>
      <c r="J80" s="2" t="s">
        <v>224</v>
      </c>
      <c r="K80" s="2">
        <v>5</v>
      </c>
    </row>
    <row r="81" spans="9:11" x14ac:dyDescent="0.25">
      <c r="I81" s="2">
        <v>100351</v>
      </c>
      <c r="J81" s="2" t="s">
        <v>225</v>
      </c>
      <c r="K81" s="2">
        <v>5</v>
      </c>
    </row>
    <row r="82" spans="9:11" x14ac:dyDescent="0.25">
      <c r="I82" s="2">
        <v>100361</v>
      </c>
      <c r="J82" s="2" t="s">
        <v>226</v>
      </c>
      <c r="K82" s="2">
        <v>5</v>
      </c>
    </row>
    <row r="83" spans="9:11" x14ac:dyDescent="0.25">
      <c r="I83" s="2">
        <v>100371</v>
      </c>
      <c r="J83" s="2" t="s">
        <v>227</v>
      </c>
      <c r="K83" s="2">
        <v>5</v>
      </c>
    </row>
    <row r="84" spans="9:11" x14ac:dyDescent="0.25">
      <c r="I84" s="2">
        <v>100382</v>
      </c>
      <c r="J84" s="2" t="s">
        <v>221</v>
      </c>
      <c r="K84" s="2">
        <v>5</v>
      </c>
    </row>
    <row r="85" spans="9:11" x14ac:dyDescent="0.25">
      <c r="I85" s="2">
        <v>100391</v>
      </c>
      <c r="J85" s="2" t="s">
        <v>228</v>
      </c>
      <c r="K85" s="2">
        <v>5</v>
      </c>
    </row>
    <row r="86" spans="9:11" x14ac:dyDescent="0.25">
      <c r="I86" s="2">
        <v>100401</v>
      </c>
      <c r="J86" s="2" t="s">
        <v>229</v>
      </c>
      <c r="K86" s="2">
        <v>5</v>
      </c>
    </row>
    <row r="87" spans="9:11" x14ac:dyDescent="0.25">
      <c r="I87" s="2">
        <v>100411</v>
      </c>
      <c r="J87" s="2" t="s">
        <v>230</v>
      </c>
      <c r="K87" s="2">
        <v>5</v>
      </c>
    </row>
    <row r="88" spans="9:11" x14ac:dyDescent="0.25">
      <c r="I88" s="2">
        <v>100421</v>
      </c>
      <c r="J88" s="2" t="s">
        <v>231</v>
      </c>
      <c r="K88" s="2">
        <v>5</v>
      </c>
    </row>
    <row r="89" spans="9:11" x14ac:dyDescent="0.25">
      <c r="I89" s="2">
        <v>100431</v>
      </c>
      <c r="J89" s="2" t="s">
        <v>232</v>
      </c>
      <c r="K89" s="2">
        <v>5</v>
      </c>
    </row>
    <row r="90" spans="9:11" x14ac:dyDescent="0.25">
      <c r="I90" s="2">
        <v>100441</v>
      </c>
      <c r="J90" s="2" t="s">
        <v>233</v>
      </c>
      <c r="K90" s="2">
        <v>5</v>
      </c>
    </row>
    <row r="91" spans="9:11" x14ac:dyDescent="0.25">
      <c r="I91" s="2">
        <v>100451</v>
      </c>
      <c r="J91" s="2" t="s">
        <v>234</v>
      </c>
      <c r="K91" s="2">
        <v>5</v>
      </c>
    </row>
    <row r="92" spans="9:11" x14ac:dyDescent="0.25">
      <c r="I92" s="2">
        <v>100461</v>
      </c>
      <c r="J92" s="2" t="s">
        <v>235</v>
      </c>
      <c r="K92" s="2">
        <v>5</v>
      </c>
    </row>
    <row r="93" spans="9:11" x14ac:dyDescent="0.25">
      <c r="I93" s="2">
        <v>100013</v>
      </c>
      <c r="J93" s="2" t="s">
        <v>167</v>
      </c>
      <c r="K93" s="2">
        <v>6</v>
      </c>
    </row>
    <row r="94" spans="9:11" x14ac:dyDescent="0.25">
      <c r="I94" s="2">
        <v>100022</v>
      </c>
      <c r="J94" s="2" t="s">
        <v>168</v>
      </c>
      <c r="K94" s="2">
        <v>6</v>
      </c>
    </row>
    <row r="95" spans="9:11" x14ac:dyDescent="0.25">
      <c r="I95" s="2">
        <v>100043</v>
      </c>
      <c r="J95" s="2" t="s">
        <v>170</v>
      </c>
      <c r="K95" s="2">
        <v>6</v>
      </c>
    </row>
    <row r="96" spans="9:11" x14ac:dyDescent="0.25">
      <c r="I96" s="2">
        <v>100052</v>
      </c>
      <c r="J96" s="2" t="s">
        <v>171</v>
      </c>
      <c r="K96" s="2">
        <v>6</v>
      </c>
    </row>
    <row r="97" spans="9:11" x14ac:dyDescent="0.25">
      <c r="I97" s="2">
        <v>100063</v>
      </c>
      <c r="J97" s="2" t="s">
        <v>172</v>
      </c>
      <c r="K97" s="2">
        <v>6</v>
      </c>
    </row>
    <row r="98" spans="9:11" x14ac:dyDescent="0.25">
      <c r="I98" s="2">
        <v>100072</v>
      </c>
      <c r="J98" s="2" t="s">
        <v>173</v>
      </c>
      <c r="K98" s="2">
        <v>6</v>
      </c>
    </row>
    <row r="99" spans="9:11" x14ac:dyDescent="0.25">
      <c r="I99" s="2">
        <v>100082</v>
      </c>
      <c r="J99" s="2" t="s">
        <v>174</v>
      </c>
      <c r="K99" s="2">
        <v>6</v>
      </c>
    </row>
    <row r="100" spans="9:11" x14ac:dyDescent="0.25">
      <c r="I100" s="2">
        <v>100092</v>
      </c>
      <c r="J100" s="2" t="s">
        <v>175</v>
      </c>
      <c r="K100" s="2">
        <v>6</v>
      </c>
    </row>
    <row r="101" spans="9:11" x14ac:dyDescent="0.25">
      <c r="I101" s="2">
        <v>100102</v>
      </c>
      <c r="J101" s="2" t="s">
        <v>176</v>
      </c>
      <c r="K101" s="2">
        <v>6</v>
      </c>
    </row>
    <row r="102" spans="9:11" x14ac:dyDescent="0.25">
      <c r="I102" s="2">
        <v>100111</v>
      </c>
      <c r="J102" s="2" t="s">
        <v>177</v>
      </c>
      <c r="K102" s="2">
        <v>6</v>
      </c>
    </row>
    <row r="103" spans="9:11" x14ac:dyDescent="0.25">
      <c r="I103" s="2">
        <v>100122</v>
      </c>
      <c r="J103" s="2" t="s">
        <v>178</v>
      </c>
      <c r="K103" s="2">
        <v>6</v>
      </c>
    </row>
    <row r="104" spans="9:11" x14ac:dyDescent="0.25">
      <c r="I104" s="2">
        <v>100132</v>
      </c>
      <c r="J104" s="2" t="s">
        <v>179</v>
      </c>
      <c r="K104" s="2">
        <v>6</v>
      </c>
    </row>
    <row r="105" spans="9:11" x14ac:dyDescent="0.25">
      <c r="I105" s="2">
        <v>100142</v>
      </c>
      <c r="J105" s="2" t="s">
        <v>180</v>
      </c>
      <c r="K105" s="2">
        <v>6</v>
      </c>
    </row>
    <row r="106" spans="9:11" x14ac:dyDescent="0.25">
      <c r="I106" s="2">
        <v>100163</v>
      </c>
      <c r="J106" s="2" t="s">
        <v>182</v>
      </c>
      <c r="K106" s="2">
        <v>6</v>
      </c>
    </row>
    <row r="107" spans="9:11" x14ac:dyDescent="0.25">
      <c r="I107" s="2">
        <v>100174</v>
      </c>
      <c r="J107" s="2" t="s">
        <v>183</v>
      </c>
      <c r="K107" s="2">
        <v>6</v>
      </c>
    </row>
    <row r="108" spans="9:11" x14ac:dyDescent="0.25">
      <c r="I108" s="2">
        <v>100181</v>
      </c>
      <c r="J108" s="2" t="s">
        <v>184</v>
      </c>
      <c r="K108" s="2">
        <v>6</v>
      </c>
    </row>
    <row r="109" spans="9:11" x14ac:dyDescent="0.25">
      <c r="I109" s="2">
        <v>100194</v>
      </c>
      <c r="J109" s="2" t="s">
        <v>185</v>
      </c>
      <c r="K109" s="2">
        <v>6</v>
      </c>
    </row>
    <row r="110" spans="9:11" x14ac:dyDescent="0.25">
      <c r="I110" s="2">
        <v>100202</v>
      </c>
      <c r="J110" s="2" t="s">
        <v>186</v>
      </c>
      <c r="K110" s="2">
        <v>6</v>
      </c>
    </row>
    <row r="111" spans="9:11" x14ac:dyDescent="0.25">
      <c r="I111" s="2">
        <v>100223</v>
      </c>
      <c r="J111" s="2" t="s">
        <v>187</v>
      </c>
      <c r="K111" s="2">
        <v>6</v>
      </c>
    </row>
    <row r="112" spans="9:11" x14ac:dyDescent="0.25">
      <c r="I112" s="2">
        <v>100254</v>
      </c>
      <c r="J112" s="2" t="s">
        <v>220</v>
      </c>
      <c r="K112" s="2">
        <v>6</v>
      </c>
    </row>
    <row r="113" spans="9:11" x14ac:dyDescent="0.25">
      <c r="I113" s="2">
        <v>100322</v>
      </c>
      <c r="J113" s="2" t="s">
        <v>222</v>
      </c>
      <c r="K113" s="2">
        <v>6</v>
      </c>
    </row>
    <row r="114" spans="9:11" x14ac:dyDescent="0.25">
      <c r="I114" s="2">
        <v>100332</v>
      </c>
      <c r="J114" s="2" t="s">
        <v>223</v>
      </c>
      <c r="K114" s="2">
        <v>6</v>
      </c>
    </row>
    <row r="115" spans="9:11" x14ac:dyDescent="0.25">
      <c r="I115" s="2">
        <v>100342</v>
      </c>
      <c r="J115" s="2" t="s">
        <v>224</v>
      </c>
      <c r="K115" s="2">
        <v>6</v>
      </c>
    </row>
    <row r="116" spans="9:11" x14ac:dyDescent="0.25">
      <c r="I116" s="2">
        <v>100352</v>
      </c>
      <c r="J116" s="2" t="s">
        <v>225</v>
      </c>
      <c r="K116" s="2">
        <v>6</v>
      </c>
    </row>
    <row r="117" spans="9:11" x14ac:dyDescent="0.25">
      <c r="I117" s="2">
        <v>100362</v>
      </c>
      <c r="J117" s="2" t="s">
        <v>226</v>
      </c>
      <c r="K117" s="2">
        <v>6</v>
      </c>
    </row>
    <row r="118" spans="9:11" x14ac:dyDescent="0.25">
      <c r="I118" s="2">
        <v>100372</v>
      </c>
      <c r="J118" s="2" t="s">
        <v>227</v>
      </c>
      <c r="K118" s="2">
        <v>6</v>
      </c>
    </row>
    <row r="119" spans="9:11" x14ac:dyDescent="0.25">
      <c r="I119" s="2">
        <v>100392</v>
      </c>
      <c r="J119" s="2" t="s">
        <v>228</v>
      </c>
      <c r="K119" s="2">
        <v>6</v>
      </c>
    </row>
    <row r="120" spans="9:11" x14ac:dyDescent="0.25">
      <c r="I120" s="2">
        <v>100402</v>
      </c>
      <c r="J120" s="2" t="s">
        <v>229</v>
      </c>
      <c r="K120" s="2">
        <v>6</v>
      </c>
    </row>
    <row r="121" spans="9:11" x14ac:dyDescent="0.25">
      <c r="I121" s="2">
        <v>100412</v>
      </c>
      <c r="J121" s="2" t="s">
        <v>230</v>
      </c>
      <c r="K121" s="2">
        <v>6</v>
      </c>
    </row>
    <row r="122" spans="9:11" x14ac:dyDescent="0.25">
      <c r="I122" s="2">
        <v>100422</v>
      </c>
      <c r="J122" s="2" t="s">
        <v>231</v>
      </c>
      <c r="K122" s="2">
        <v>6</v>
      </c>
    </row>
    <row r="123" spans="9:11" x14ac:dyDescent="0.25">
      <c r="I123" s="2">
        <v>100432</v>
      </c>
      <c r="J123" s="2" t="s">
        <v>232</v>
      </c>
      <c r="K123" s="2">
        <v>6</v>
      </c>
    </row>
    <row r="124" spans="9:11" x14ac:dyDescent="0.25">
      <c r="I124" s="2">
        <v>100442</v>
      </c>
      <c r="J124" s="2" t="s">
        <v>233</v>
      </c>
      <c r="K124" s="2">
        <v>6</v>
      </c>
    </row>
    <row r="125" spans="9:11" x14ac:dyDescent="0.25">
      <c r="I125" s="2">
        <v>100452</v>
      </c>
      <c r="J125" s="2" t="s">
        <v>234</v>
      </c>
      <c r="K125" s="2">
        <v>6</v>
      </c>
    </row>
    <row r="126" spans="9:11" x14ac:dyDescent="0.25">
      <c r="I126" s="2">
        <v>100462</v>
      </c>
      <c r="J126" s="2" t="s">
        <v>235</v>
      </c>
      <c r="K126" s="2">
        <v>6</v>
      </c>
    </row>
    <row r="127" spans="9:11" x14ac:dyDescent="0.25">
      <c r="I127" s="2">
        <v>130111</v>
      </c>
      <c r="J127" s="2" t="s">
        <v>177</v>
      </c>
      <c r="K127" s="2">
        <v>6</v>
      </c>
    </row>
    <row r="128" spans="9:11" x14ac:dyDescent="0.25">
      <c r="I128" s="2">
        <v>100014</v>
      </c>
      <c r="J128" s="2" t="s">
        <v>167</v>
      </c>
      <c r="K128" s="2">
        <v>7</v>
      </c>
    </row>
    <row r="129" spans="9:11" x14ac:dyDescent="0.25">
      <c r="I129" s="2">
        <v>100023</v>
      </c>
      <c r="J129" s="2" t="s">
        <v>168</v>
      </c>
      <c r="K129" s="2">
        <v>7</v>
      </c>
    </row>
    <row r="130" spans="9:11" x14ac:dyDescent="0.25">
      <c r="I130" s="2">
        <v>100044</v>
      </c>
      <c r="J130" s="2" t="s">
        <v>170</v>
      </c>
      <c r="K130" s="2">
        <v>7</v>
      </c>
    </row>
    <row r="131" spans="9:11" x14ac:dyDescent="0.25">
      <c r="I131" s="2">
        <v>100053</v>
      </c>
      <c r="J131" s="2" t="s">
        <v>171</v>
      </c>
      <c r="K131" s="2">
        <v>7</v>
      </c>
    </row>
    <row r="132" spans="9:11" x14ac:dyDescent="0.25">
      <c r="I132" s="2">
        <v>100073</v>
      </c>
      <c r="J132" s="2" t="s">
        <v>173</v>
      </c>
      <c r="K132" s="2">
        <v>7</v>
      </c>
    </row>
    <row r="133" spans="9:11" x14ac:dyDescent="0.25">
      <c r="I133" s="2">
        <v>100083</v>
      </c>
      <c r="J133" s="2" t="s">
        <v>174</v>
      </c>
      <c r="K133" s="2">
        <v>7</v>
      </c>
    </row>
    <row r="134" spans="9:11" x14ac:dyDescent="0.25">
      <c r="I134" s="2">
        <v>100093</v>
      </c>
      <c r="J134" s="2" t="s">
        <v>175</v>
      </c>
      <c r="K134" s="2">
        <v>7</v>
      </c>
    </row>
    <row r="135" spans="9:11" x14ac:dyDescent="0.25">
      <c r="I135" s="2">
        <v>100103</v>
      </c>
      <c r="J135" s="2" t="s">
        <v>176</v>
      </c>
      <c r="K135" s="2">
        <v>7</v>
      </c>
    </row>
    <row r="136" spans="9:11" x14ac:dyDescent="0.25">
      <c r="I136" s="2">
        <v>100123</v>
      </c>
      <c r="J136" s="2" t="s">
        <v>178</v>
      </c>
      <c r="K136" s="2">
        <v>7</v>
      </c>
    </row>
    <row r="137" spans="9:11" x14ac:dyDescent="0.25">
      <c r="I137" s="2">
        <v>100133</v>
      </c>
      <c r="J137" s="2" t="s">
        <v>179</v>
      </c>
      <c r="K137" s="2">
        <v>7</v>
      </c>
    </row>
    <row r="138" spans="9:11" x14ac:dyDescent="0.25">
      <c r="I138" s="2">
        <v>100143</v>
      </c>
      <c r="J138" s="2" t="s">
        <v>180</v>
      </c>
      <c r="K138" s="2">
        <v>7</v>
      </c>
    </row>
    <row r="139" spans="9:11" x14ac:dyDescent="0.25">
      <c r="I139" s="2">
        <v>100164</v>
      </c>
      <c r="J139" s="2" t="s">
        <v>182</v>
      </c>
      <c r="K139" s="2">
        <v>7</v>
      </c>
    </row>
    <row r="140" spans="9:11" x14ac:dyDescent="0.25">
      <c r="I140" s="2">
        <v>100175</v>
      </c>
      <c r="J140" s="2" t="s">
        <v>183</v>
      </c>
      <c r="K140" s="2">
        <v>7</v>
      </c>
    </row>
    <row r="141" spans="9:11" x14ac:dyDescent="0.25">
      <c r="I141" s="2">
        <v>100195</v>
      </c>
      <c r="J141" s="2" t="s">
        <v>185</v>
      </c>
      <c r="K141" s="2">
        <v>7</v>
      </c>
    </row>
    <row r="142" spans="9:11" x14ac:dyDescent="0.25">
      <c r="I142" s="2">
        <v>100203</v>
      </c>
      <c r="J142" s="2" t="s">
        <v>186</v>
      </c>
      <c r="K142" s="2">
        <v>7</v>
      </c>
    </row>
    <row r="143" spans="9:11" x14ac:dyDescent="0.25">
      <c r="I143" s="2">
        <v>100323</v>
      </c>
      <c r="J143" s="2" t="s">
        <v>222</v>
      </c>
      <c r="K143" s="2">
        <v>7</v>
      </c>
    </row>
    <row r="144" spans="9:11" x14ac:dyDescent="0.25">
      <c r="I144" s="2">
        <v>100333</v>
      </c>
      <c r="J144" s="2" t="s">
        <v>223</v>
      </c>
      <c r="K144" s="2">
        <v>7</v>
      </c>
    </row>
    <row r="145" spans="9:11" x14ac:dyDescent="0.25">
      <c r="I145" s="2">
        <v>100343</v>
      </c>
      <c r="J145" s="2" t="s">
        <v>224</v>
      </c>
      <c r="K145" s="2">
        <v>7</v>
      </c>
    </row>
    <row r="146" spans="9:11" x14ac:dyDescent="0.25">
      <c r="I146" s="2">
        <v>100353</v>
      </c>
      <c r="J146" s="2" t="s">
        <v>225</v>
      </c>
      <c r="K146" s="2">
        <v>7</v>
      </c>
    </row>
    <row r="147" spans="9:11" x14ac:dyDescent="0.25">
      <c r="I147">
        <v>100363</v>
      </c>
      <c r="J147" t="s">
        <v>226</v>
      </c>
      <c r="K147">
        <v>7</v>
      </c>
    </row>
    <row r="148" spans="9:11" x14ac:dyDescent="0.25">
      <c r="I148">
        <v>100373</v>
      </c>
      <c r="J148" t="s">
        <v>227</v>
      </c>
      <c r="K148">
        <v>7</v>
      </c>
    </row>
    <row r="149" spans="9:11" x14ac:dyDescent="0.25">
      <c r="I149">
        <v>100393</v>
      </c>
      <c r="J149" t="s">
        <v>228</v>
      </c>
      <c r="K149">
        <v>7</v>
      </c>
    </row>
    <row r="150" spans="9:11" x14ac:dyDescent="0.25">
      <c r="I150">
        <v>100403</v>
      </c>
      <c r="J150" t="s">
        <v>229</v>
      </c>
      <c r="K150">
        <v>7</v>
      </c>
    </row>
    <row r="151" spans="9:11" x14ac:dyDescent="0.25">
      <c r="I151">
        <v>100413</v>
      </c>
      <c r="J151" t="s">
        <v>230</v>
      </c>
      <c r="K151">
        <v>7</v>
      </c>
    </row>
    <row r="152" spans="9:11" x14ac:dyDescent="0.25">
      <c r="I152">
        <v>100423</v>
      </c>
      <c r="J152" t="s">
        <v>231</v>
      </c>
      <c r="K152">
        <v>7</v>
      </c>
    </row>
    <row r="153" spans="9:11" x14ac:dyDescent="0.25">
      <c r="I153">
        <v>100433</v>
      </c>
      <c r="J153" t="s">
        <v>232</v>
      </c>
      <c r="K153">
        <v>7</v>
      </c>
    </row>
    <row r="154" spans="9:11" x14ac:dyDescent="0.25">
      <c r="I154">
        <v>100443</v>
      </c>
      <c r="J154" t="s">
        <v>233</v>
      </c>
      <c r="K154">
        <v>7</v>
      </c>
    </row>
    <row r="155" spans="9:11" x14ac:dyDescent="0.25">
      <c r="I155">
        <v>100453</v>
      </c>
      <c r="J155" t="s">
        <v>234</v>
      </c>
      <c r="K155">
        <v>7</v>
      </c>
    </row>
    <row r="156" spans="9:11" x14ac:dyDescent="0.25">
      <c r="I156">
        <v>100463</v>
      </c>
      <c r="J156" t="s">
        <v>235</v>
      </c>
      <c r="K156">
        <v>7</v>
      </c>
    </row>
    <row r="157" spans="9:11" x14ac:dyDescent="0.25">
      <c r="I157">
        <v>130001</v>
      </c>
      <c r="J157" t="s">
        <v>178</v>
      </c>
      <c r="K157">
        <v>7</v>
      </c>
    </row>
    <row r="158" spans="9:11" x14ac:dyDescent="0.25">
      <c r="I158">
        <v>100334</v>
      </c>
      <c r="J158" t="s">
        <v>223</v>
      </c>
      <c r="K158">
        <v>8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611B-3BFD-460A-9967-13EBFDA95DA9}">
  <sheetPr codeName="Sheet11"/>
  <dimension ref="A1:I47"/>
  <sheetViews>
    <sheetView tabSelected="1" workbookViewId="0">
      <selection activeCell="D45" sqref="D45"/>
    </sheetView>
  </sheetViews>
  <sheetFormatPr defaultColWidth="11" defaultRowHeight="13.8" x14ac:dyDescent="0.25"/>
  <cols>
    <col min="1" max="1" width="24.21875" style="28" customWidth="1"/>
    <col min="2" max="2" width="16.6640625" style="28" customWidth="1"/>
    <col min="3" max="3" width="30.6640625" style="28" customWidth="1"/>
    <col min="4" max="4" width="26.21875" style="28" customWidth="1"/>
    <col min="5" max="5" width="35.21875" style="28" bestFit="1" customWidth="1"/>
    <col min="6" max="6" width="25.44140625" style="28" bestFit="1" customWidth="1"/>
    <col min="7" max="7" width="18" style="28" bestFit="1" customWidth="1"/>
    <col min="8" max="8" width="25.44140625" style="29" bestFit="1" customWidth="1"/>
    <col min="9" max="9" width="18" style="29" bestFit="1" customWidth="1"/>
    <col min="10" max="10" width="13.33203125" style="28" customWidth="1"/>
    <col min="11" max="16384" width="11" style="28"/>
  </cols>
  <sheetData>
    <row r="1" spans="1:9" x14ac:dyDescent="0.25">
      <c r="A1" s="27" t="s">
        <v>0</v>
      </c>
      <c r="B1" s="28" t="s">
        <v>195</v>
      </c>
      <c r="D1" s="28" t="s">
        <v>2</v>
      </c>
    </row>
    <row r="2" spans="1:9" x14ac:dyDescent="0.25">
      <c r="A2" s="27" t="s">
        <v>3</v>
      </c>
      <c r="B2" s="28" t="s">
        <v>196</v>
      </c>
      <c r="D2" s="28" t="s">
        <v>5</v>
      </c>
    </row>
    <row r="3" spans="1:9" x14ac:dyDescent="0.25">
      <c r="A3" s="27" t="s">
        <v>6</v>
      </c>
      <c r="B3" s="30" t="s">
        <v>7</v>
      </c>
      <c r="C3" s="30"/>
      <c r="D3" s="28" t="s">
        <v>8</v>
      </c>
    </row>
    <row r="4" spans="1:9" x14ac:dyDescent="0.25">
      <c r="A4" s="27" t="s">
        <v>9</v>
      </c>
      <c r="B4" s="31" t="s">
        <v>10</v>
      </c>
      <c r="C4" s="31"/>
    </row>
    <row r="5" spans="1:9" x14ac:dyDescent="0.25">
      <c r="A5" s="27" t="s">
        <v>11</v>
      </c>
      <c r="D5" s="28" t="s">
        <v>12</v>
      </c>
    </row>
    <row r="6" spans="1:9" x14ac:dyDescent="0.25">
      <c r="A6" s="27" t="s">
        <v>13</v>
      </c>
      <c r="B6" s="28">
        <v>4</v>
      </c>
      <c r="D6" s="28" t="s">
        <v>14</v>
      </c>
    </row>
    <row r="7" spans="1:9" x14ac:dyDescent="0.25">
      <c r="A7" s="27" t="s">
        <v>15</v>
      </c>
    </row>
    <row r="8" spans="1:9" x14ac:dyDescent="0.25">
      <c r="A8" s="27" t="s">
        <v>16</v>
      </c>
    </row>
    <row r="11" spans="1:9" x14ac:dyDescent="0.25">
      <c r="A11" s="28" t="s">
        <v>197</v>
      </c>
      <c r="B11" s="28" t="s">
        <v>198</v>
      </c>
      <c r="C11" s="29" t="s">
        <v>199</v>
      </c>
      <c r="D11" s="29" t="s">
        <v>200</v>
      </c>
      <c r="E11" s="28" t="s">
        <v>201</v>
      </c>
      <c r="F11" s="28" t="s">
        <v>246</v>
      </c>
      <c r="H11" s="28"/>
      <c r="I11" s="28"/>
    </row>
    <row r="12" spans="1:9" ht="15.6" x14ac:dyDescent="0.3">
      <c r="A12" s="31" t="s">
        <v>89</v>
      </c>
      <c r="B12" s="31" t="s">
        <v>202</v>
      </c>
      <c r="C12" s="32" t="s">
        <v>203</v>
      </c>
      <c r="D12" s="32" t="s">
        <v>204</v>
      </c>
      <c r="E12" s="31" t="s">
        <v>205</v>
      </c>
      <c r="F12" s="31" t="s">
        <v>247</v>
      </c>
      <c r="H12" s="28"/>
      <c r="I12" s="28"/>
    </row>
    <row r="13" spans="1:9" ht="15.6" x14ac:dyDescent="0.3">
      <c r="A13" s="31" t="s">
        <v>47</v>
      </c>
      <c r="B13" s="31" t="s">
        <v>47</v>
      </c>
      <c r="C13" s="32" t="s">
        <v>114</v>
      </c>
      <c r="D13" s="32" t="s">
        <v>114</v>
      </c>
      <c r="E13" s="31" t="s">
        <v>165</v>
      </c>
      <c r="F13" s="32" t="s">
        <v>114</v>
      </c>
      <c r="H13" s="28"/>
      <c r="I13" s="28"/>
    </row>
    <row r="14" spans="1:9" ht="15.6" x14ac:dyDescent="0.3">
      <c r="A14" s="31" t="s">
        <v>145</v>
      </c>
      <c r="B14" s="31" t="s">
        <v>50</v>
      </c>
      <c r="C14" s="32" t="s">
        <v>146</v>
      </c>
      <c r="D14" s="32" t="s">
        <v>146</v>
      </c>
      <c r="E14" s="31" t="s">
        <v>146</v>
      </c>
      <c r="F14" s="32" t="s">
        <v>146</v>
      </c>
      <c r="H14" s="28"/>
      <c r="I14" s="28"/>
    </row>
    <row r="15" spans="1:9" ht="15.6" x14ac:dyDescent="0.3">
      <c r="A15" s="31"/>
      <c r="B15" s="31">
        <v>0</v>
      </c>
      <c r="C15" s="32"/>
      <c r="D15" s="32"/>
      <c r="E15" s="31">
        <v>0</v>
      </c>
      <c r="F15" s="31"/>
      <c r="H15" s="28"/>
      <c r="I15" s="28"/>
    </row>
    <row r="16" spans="1:9" x14ac:dyDescent="0.25">
      <c r="A16" s="28">
        <v>1</v>
      </c>
      <c r="B16" s="28">
        <v>100334</v>
      </c>
      <c r="C16" s="29" t="s">
        <v>218</v>
      </c>
      <c r="D16" s="29" t="s">
        <v>251</v>
      </c>
      <c r="E16" s="28" t="s">
        <v>249</v>
      </c>
      <c r="F16" s="28" t="s">
        <v>248</v>
      </c>
      <c r="G16" s="30" t="s">
        <v>250</v>
      </c>
      <c r="H16" s="28"/>
      <c r="I16" s="28"/>
    </row>
    <row r="17" spans="1:7" x14ac:dyDescent="0.25">
      <c r="A17" s="30">
        <v>2</v>
      </c>
      <c r="B17" s="28">
        <v>100334</v>
      </c>
      <c r="C17" s="29" t="s">
        <v>219</v>
      </c>
      <c r="D17" s="29" t="s">
        <v>266</v>
      </c>
      <c r="E17" s="28" t="s">
        <v>249</v>
      </c>
      <c r="F17" s="28" t="s">
        <v>248</v>
      </c>
      <c r="G17" s="29"/>
    </row>
    <row r="18" spans="1:7" x14ac:dyDescent="0.25">
      <c r="A18" s="30">
        <v>3</v>
      </c>
      <c r="B18" s="28">
        <v>100334</v>
      </c>
      <c r="C18" s="29" t="s">
        <v>267</v>
      </c>
      <c r="D18" s="29" t="s">
        <v>264</v>
      </c>
      <c r="E18" s="28" t="s">
        <v>265</v>
      </c>
      <c r="F18" s="28" t="s">
        <v>248</v>
      </c>
    </row>
    <row r="19" spans="1:7" x14ac:dyDescent="0.25">
      <c r="A19" s="30">
        <v>4</v>
      </c>
      <c r="B19" s="28">
        <v>100334</v>
      </c>
      <c r="C19" s="29" t="s">
        <v>297</v>
      </c>
      <c r="D19" s="29" t="s">
        <v>298</v>
      </c>
      <c r="E19" s="28" t="s">
        <v>265</v>
      </c>
      <c r="F19" s="28" t="s">
        <v>248</v>
      </c>
    </row>
    <row r="20" spans="1:7" x14ac:dyDescent="0.25">
      <c r="A20" s="30">
        <v>5</v>
      </c>
      <c r="B20" s="28">
        <v>100334</v>
      </c>
      <c r="C20" s="29" t="s">
        <v>299</v>
      </c>
      <c r="D20" s="29" t="s">
        <v>300</v>
      </c>
      <c r="E20" s="28" t="s">
        <v>265</v>
      </c>
      <c r="F20" s="28" t="s">
        <v>248</v>
      </c>
      <c r="G20" s="30" t="s">
        <v>316</v>
      </c>
    </row>
    <row r="21" spans="1:7" x14ac:dyDescent="0.25">
      <c r="A21" s="30">
        <v>6</v>
      </c>
      <c r="B21" s="36">
        <v>100334</v>
      </c>
      <c r="C21" s="37" t="s">
        <v>301</v>
      </c>
      <c r="D21" s="37" t="s">
        <v>302</v>
      </c>
      <c r="E21" s="36" t="s">
        <v>265</v>
      </c>
      <c r="F21" s="36" t="s">
        <v>248</v>
      </c>
      <c r="G21" s="30" t="s">
        <v>313</v>
      </c>
    </row>
    <row r="22" spans="1:7" x14ac:dyDescent="0.25">
      <c r="A22" s="30">
        <v>7</v>
      </c>
      <c r="B22" s="28">
        <v>100334</v>
      </c>
      <c r="C22" s="37" t="s">
        <v>303</v>
      </c>
      <c r="D22" s="37" t="s">
        <v>304</v>
      </c>
      <c r="E22" s="36" t="s">
        <v>265</v>
      </c>
      <c r="F22" s="28" t="s">
        <v>248</v>
      </c>
      <c r="G22" s="36"/>
    </row>
    <row r="23" spans="1:7" x14ac:dyDescent="0.25">
      <c r="A23" s="30">
        <v>8</v>
      </c>
      <c r="B23" s="36">
        <v>100334</v>
      </c>
      <c r="C23" s="37" t="s">
        <v>314</v>
      </c>
      <c r="D23" s="37" t="s">
        <v>315</v>
      </c>
      <c r="E23" s="36" t="s">
        <v>265</v>
      </c>
      <c r="F23" s="36" t="s">
        <v>248</v>
      </c>
      <c r="G23" s="36"/>
    </row>
    <row r="24" spans="1:7" x14ac:dyDescent="0.25">
      <c r="A24" s="30">
        <v>9</v>
      </c>
      <c r="B24" s="36">
        <v>100334</v>
      </c>
      <c r="C24" s="37" t="s">
        <v>440</v>
      </c>
      <c r="D24" s="37" t="s">
        <v>441</v>
      </c>
      <c r="E24" s="36" t="s">
        <v>265</v>
      </c>
      <c r="F24" s="36" t="s">
        <v>248</v>
      </c>
    </row>
    <row r="25" spans="1:7" x14ac:dyDescent="0.25">
      <c r="A25" s="30">
        <v>10</v>
      </c>
      <c r="B25" s="36">
        <v>100334</v>
      </c>
      <c r="C25" s="37" t="s">
        <v>442</v>
      </c>
      <c r="D25" s="37" t="s">
        <v>443</v>
      </c>
      <c r="E25" s="36" t="s">
        <v>265</v>
      </c>
      <c r="F25" s="36" t="s">
        <v>248</v>
      </c>
    </row>
    <row r="26" spans="1:7" x14ac:dyDescent="0.25">
      <c r="A26" s="30">
        <v>11</v>
      </c>
      <c r="B26" s="28">
        <v>100334</v>
      </c>
      <c r="C26" s="37" t="s">
        <v>444</v>
      </c>
      <c r="D26" s="37" t="s">
        <v>445</v>
      </c>
      <c r="E26" s="36" t="s">
        <v>265</v>
      </c>
      <c r="F26" s="28" t="s">
        <v>248</v>
      </c>
    </row>
    <row r="27" spans="1:7" x14ac:dyDescent="0.25">
      <c r="A27" s="30">
        <v>12</v>
      </c>
      <c r="B27" s="36">
        <v>100334</v>
      </c>
      <c r="C27" s="37" t="s">
        <v>446</v>
      </c>
      <c r="D27" s="37" t="s">
        <v>454</v>
      </c>
      <c r="E27" s="36" t="s">
        <v>265</v>
      </c>
      <c r="F27" s="36" t="s">
        <v>248</v>
      </c>
    </row>
    <row r="28" spans="1:7" x14ac:dyDescent="0.25">
      <c r="A28" s="30">
        <v>13</v>
      </c>
      <c r="B28" s="36">
        <v>100334</v>
      </c>
      <c r="C28" s="37" t="s">
        <v>447</v>
      </c>
      <c r="D28" s="37" t="s">
        <v>448</v>
      </c>
      <c r="E28" s="36" t="s">
        <v>265</v>
      </c>
      <c r="F28" s="36" t="s">
        <v>248</v>
      </c>
    </row>
    <row r="29" spans="1:7" x14ac:dyDescent="0.25">
      <c r="A29" s="36">
        <v>14</v>
      </c>
      <c r="B29" s="36">
        <v>100334</v>
      </c>
      <c r="C29" s="37" t="s">
        <v>449</v>
      </c>
      <c r="D29" s="37" t="s">
        <v>450</v>
      </c>
      <c r="E29" s="36" t="s">
        <v>265</v>
      </c>
      <c r="F29" s="36" t="s">
        <v>248</v>
      </c>
    </row>
    <row r="30" spans="1:7" x14ac:dyDescent="0.25">
      <c r="A30" s="36">
        <v>15</v>
      </c>
      <c r="B30" s="36">
        <v>100334</v>
      </c>
      <c r="C30" s="37" t="s">
        <v>456</v>
      </c>
      <c r="D30" s="37" t="s">
        <v>455</v>
      </c>
      <c r="E30" s="36" t="s">
        <v>265</v>
      </c>
      <c r="F30" s="36" t="s">
        <v>248</v>
      </c>
    </row>
    <row r="31" spans="1:7" x14ac:dyDescent="0.25">
      <c r="A31" s="36">
        <v>16</v>
      </c>
      <c r="B31" s="36">
        <v>100334</v>
      </c>
      <c r="C31" s="37" t="s">
        <v>460</v>
      </c>
      <c r="D31" s="37" t="s">
        <v>461</v>
      </c>
      <c r="E31" s="36" t="s">
        <v>265</v>
      </c>
      <c r="F31" s="36" t="s">
        <v>248</v>
      </c>
    </row>
    <row r="32" spans="1:7" x14ac:dyDescent="0.25">
      <c r="A32" s="36">
        <v>17</v>
      </c>
      <c r="B32" s="36">
        <v>100334</v>
      </c>
      <c r="C32" s="37" t="s">
        <v>462</v>
      </c>
      <c r="D32" s="37" t="s">
        <v>463</v>
      </c>
      <c r="E32" s="36" t="s">
        <v>265</v>
      </c>
      <c r="F32" s="36" t="s">
        <v>248</v>
      </c>
    </row>
    <row r="33" spans="1:6" x14ac:dyDescent="0.25">
      <c r="A33" s="36">
        <v>18</v>
      </c>
      <c r="B33" s="36">
        <v>100334</v>
      </c>
      <c r="C33" s="37" t="s">
        <v>464</v>
      </c>
      <c r="D33" s="37" t="s">
        <v>465</v>
      </c>
      <c r="E33" s="36" t="s">
        <v>265</v>
      </c>
      <c r="F33" s="36" t="s">
        <v>248</v>
      </c>
    </row>
    <row r="34" spans="1:6" x14ac:dyDescent="0.25">
      <c r="A34" s="36">
        <v>19</v>
      </c>
      <c r="B34" s="36">
        <v>100334</v>
      </c>
      <c r="C34" s="37" t="s">
        <v>468</v>
      </c>
      <c r="D34" s="37" t="s">
        <v>469</v>
      </c>
      <c r="E34" s="36" t="s">
        <v>265</v>
      </c>
      <c r="F34" s="36" t="s">
        <v>248</v>
      </c>
    </row>
    <row r="35" spans="1:6" x14ac:dyDescent="0.25">
      <c r="A35" s="36">
        <v>20</v>
      </c>
      <c r="B35" s="36">
        <v>100334</v>
      </c>
      <c r="C35" s="37" t="s">
        <v>470</v>
      </c>
      <c r="D35" s="37" t="s">
        <v>471</v>
      </c>
      <c r="E35" s="36" t="s">
        <v>265</v>
      </c>
      <c r="F35" s="36" t="s">
        <v>248</v>
      </c>
    </row>
    <row r="36" spans="1:6" x14ac:dyDescent="0.25">
      <c r="A36" s="36">
        <v>21</v>
      </c>
      <c r="B36" s="36">
        <v>100334</v>
      </c>
      <c r="C36" s="37" t="s">
        <v>472</v>
      </c>
      <c r="D36" s="37" t="s">
        <v>484</v>
      </c>
      <c r="E36" s="36" t="s">
        <v>265</v>
      </c>
      <c r="F36" s="36" t="s">
        <v>248</v>
      </c>
    </row>
    <row r="37" spans="1:6" x14ac:dyDescent="0.25">
      <c r="A37" s="28">
        <v>22</v>
      </c>
      <c r="B37" s="36">
        <v>100334</v>
      </c>
      <c r="C37" s="37" t="s">
        <v>473</v>
      </c>
      <c r="D37" s="37" t="s">
        <v>485</v>
      </c>
      <c r="E37" s="36" t="s">
        <v>265</v>
      </c>
      <c r="F37" s="36" t="s">
        <v>248</v>
      </c>
    </row>
    <row r="38" spans="1:6" x14ac:dyDescent="0.25">
      <c r="A38" s="36">
        <v>23</v>
      </c>
      <c r="B38" s="36">
        <v>100334</v>
      </c>
      <c r="C38" s="37" t="s">
        <v>474</v>
      </c>
      <c r="D38" s="37" t="s">
        <v>486</v>
      </c>
      <c r="E38" s="36" t="s">
        <v>265</v>
      </c>
      <c r="F38" s="36" t="s">
        <v>248</v>
      </c>
    </row>
    <row r="39" spans="1:6" x14ac:dyDescent="0.25">
      <c r="A39" s="36">
        <v>24</v>
      </c>
      <c r="B39" s="36">
        <v>100334</v>
      </c>
      <c r="C39" s="37" t="s">
        <v>475</v>
      </c>
      <c r="D39" s="37" t="s">
        <v>487</v>
      </c>
      <c r="E39" s="36" t="s">
        <v>265</v>
      </c>
      <c r="F39" s="36" t="s">
        <v>248</v>
      </c>
    </row>
    <row r="40" spans="1:6" x14ac:dyDescent="0.25">
      <c r="A40" s="28">
        <v>25</v>
      </c>
      <c r="B40" s="36">
        <v>100334</v>
      </c>
      <c r="C40" s="37" t="s">
        <v>476</v>
      </c>
      <c r="D40" s="37" t="s">
        <v>488</v>
      </c>
      <c r="E40" s="36" t="s">
        <v>265</v>
      </c>
      <c r="F40" s="36" t="s">
        <v>248</v>
      </c>
    </row>
    <row r="41" spans="1:6" x14ac:dyDescent="0.25">
      <c r="A41" s="36">
        <v>26</v>
      </c>
      <c r="B41" s="36">
        <v>100334</v>
      </c>
      <c r="C41" s="37" t="s">
        <v>477</v>
      </c>
      <c r="D41" s="37" t="s">
        <v>489</v>
      </c>
      <c r="E41" s="36" t="s">
        <v>265</v>
      </c>
      <c r="F41" s="36" t="s">
        <v>248</v>
      </c>
    </row>
    <row r="42" spans="1:6" x14ac:dyDescent="0.25">
      <c r="A42" s="36">
        <v>27</v>
      </c>
      <c r="B42" s="36">
        <v>100334</v>
      </c>
      <c r="C42" s="37" t="s">
        <v>478</v>
      </c>
      <c r="D42" s="37" t="s">
        <v>490</v>
      </c>
      <c r="E42" s="36" t="s">
        <v>265</v>
      </c>
      <c r="F42" s="36" t="s">
        <v>248</v>
      </c>
    </row>
    <row r="43" spans="1:6" x14ac:dyDescent="0.25">
      <c r="A43" s="28">
        <v>28</v>
      </c>
      <c r="B43" s="36">
        <v>100334</v>
      </c>
      <c r="C43" s="37" t="s">
        <v>479</v>
      </c>
      <c r="D43" s="37" t="s">
        <v>491</v>
      </c>
      <c r="E43" s="36" t="s">
        <v>265</v>
      </c>
      <c r="F43" s="36" t="s">
        <v>248</v>
      </c>
    </row>
    <row r="44" spans="1:6" x14ac:dyDescent="0.25">
      <c r="A44" s="36">
        <v>29</v>
      </c>
      <c r="B44" s="36">
        <v>100334</v>
      </c>
      <c r="C44" s="37" t="s">
        <v>480</v>
      </c>
      <c r="D44" s="37" t="s">
        <v>492</v>
      </c>
      <c r="E44" s="36" t="s">
        <v>265</v>
      </c>
      <c r="F44" s="36" t="s">
        <v>248</v>
      </c>
    </row>
    <row r="45" spans="1:6" x14ac:dyDescent="0.25">
      <c r="A45" s="36">
        <v>30</v>
      </c>
      <c r="B45" s="36">
        <v>100334</v>
      </c>
      <c r="C45" s="37" t="s">
        <v>481</v>
      </c>
      <c r="D45" s="37" t="s">
        <v>493</v>
      </c>
      <c r="E45" s="36" t="s">
        <v>265</v>
      </c>
      <c r="F45" s="36" t="s">
        <v>248</v>
      </c>
    </row>
    <row r="46" spans="1:6" x14ac:dyDescent="0.25">
      <c r="A46" s="28">
        <v>31</v>
      </c>
      <c r="B46" s="36">
        <v>100334</v>
      </c>
      <c r="C46" s="37" t="s">
        <v>482</v>
      </c>
      <c r="D46" s="37" t="s">
        <v>494</v>
      </c>
      <c r="E46" s="36" t="s">
        <v>265</v>
      </c>
      <c r="F46" s="36" t="s">
        <v>248</v>
      </c>
    </row>
    <row r="47" spans="1:6" x14ac:dyDescent="0.25">
      <c r="A47" s="36">
        <v>32</v>
      </c>
      <c r="B47" s="36">
        <v>100334</v>
      </c>
      <c r="C47" s="37" t="s">
        <v>483</v>
      </c>
      <c r="D47" s="37" t="s">
        <v>495</v>
      </c>
      <c r="E47" s="36" t="s">
        <v>265</v>
      </c>
      <c r="F47" s="36" t="s">
        <v>248</v>
      </c>
    </row>
  </sheetData>
  <phoneticPr fontId="10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3B3-F873-448C-8C21-F0167D7FB986}">
  <sheetPr codeName="Sheet12"/>
  <dimension ref="A1:E24"/>
  <sheetViews>
    <sheetView workbookViewId="0">
      <selection activeCell="J30" sqref="J30"/>
    </sheetView>
  </sheetViews>
  <sheetFormatPr defaultColWidth="11" defaultRowHeight="13.8" x14ac:dyDescent="0.25"/>
  <cols>
    <col min="1" max="1" width="24.21875" style="28" customWidth="1"/>
    <col min="2" max="2" width="19.21875" style="28" bestFit="1" customWidth="1"/>
    <col min="3" max="3" width="16.6640625" style="28" customWidth="1"/>
    <col min="4" max="4" width="14.33203125" style="28" customWidth="1"/>
    <col min="5" max="5" width="16.77734375" style="28" customWidth="1"/>
    <col min="6" max="7" width="15.44140625" style="28" customWidth="1"/>
    <col min="8" max="8" width="16.77734375" style="28" customWidth="1"/>
    <col min="9" max="9" width="13" style="28" bestFit="1" customWidth="1"/>
    <col min="10" max="16384" width="11" style="28"/>
  </cols>
  <sheetData>
    <row r="1" spans="1:5" x14ac:dyDescent="0.25">
      <c r="A1" s="27" t="s">
        <v>0</v>
      </c>
      <c r="B1" s="28" t="s">
        <v>212</v>
      </c>
      <c r="D1" s="28" t="s">
        <v>2</v>
      </c>
    </row>
    <row r="2" spans="1:5" x14ac:dyDescent="0.25">
      <c r="A2" s="27" t="s">
        <v>3</v>
      </c>
      <c r="B2" s="28" t="s">
        <v>207</v>
      </c>
      <c r="D2" s="28" t="s">
        <v>5</v>
      </c>
    </row>
    <row r="3" spans="1:5" x14ac:dyDescent="0.25">
      <c r="A3" s="27" t="s">
        <v>6</v>
      </c>
      <c r="B3" s="30" t="s">
        <v>7</v>
      </c>
      <c r="C3" s="30"/>
      <c r="D3" s="28" t="s">
        <v>8</v>
      </c>
    </row>
    <row r="4" spans="1:5" x14ac:dyDescent="0.25">
      <c r="A4" s="27" t="s">
        <v>9</v>
      </c>
      <c r="B4" s="31" t="s">
        <v>10</v>
      </c>
      <c r="C4" s="31"/>
    </row>
    <row r="5" spans="1:5" x14ac:dyDescent="0.25">
      <c r="A5" s="27" t="s">
        <v>11</v>
      </c>
      <c r="D5" s="28" t="s">
        <v>12</v>
      </c>
    </row>
    <row r="6" spans="1:5" x14ac:dyDescent="0.25">
      <c r="A6" s="27" t="s">
        <v>13</v>
      </c>
      <c r="B6" s="28">
        <v>4</v>
      </c>
      <c r="D6" s="28" t="s">
        <v>14</v>
      </c>
    </row>
    <row r="7" spans="1:5" x14ac:dyDescent="0.25">
      <c r="A7" s="27" t="s">
        <v>15</v>
      </c>
    </row>
    <row r="8" spans="1:5" x14ac:dyDescent="0.25">
      <c r="A8" s="27" t="s">
        <v>16</v>
      </c>
    </row>
    <row r="11" spans="1:5" x14ac:dyDescent="0.25">
      <c r="A11" s="28" t="s">
        <v>208</v>
      </c>
      <c r="B11" s="28" t="s">
        <v>209</v>
      </c>
      <c r="C11" s="28" t="s">
        <v>210</v>
      </c>
      <c r="D11" s="28" t="s">
        <v>216</v>
      </c>
      <c r="E11" s="28" t="s">
        <v>214</v>
      </c>
    </row>
    <row r="12" spans="1:5" x14ac:dyDescent="0.25">
      <c r="A12" s="31" t="s">
        <v>32</v>
      </c>
      <c r="B12" s="30" t="s">
        <v>211</v>
      </c>
      <c r="C12" s="31" t="s">
        <v>213</v>
      </c>
      <c r="D12" s="31" t="s">
        <v>217</v>
      </c>
      <c r="E12" s="3" t="s">
        <v>85</v>
      </c>
    </row>
    <row r="13" spans="1:5" x14ac:dyDescent="0.25">
      <c r="A13" s="31" t="s">
        <v>47</v>
      </c>
      <c r="B13" s="30" t="s">
        <v>48</v>
      </c>
      <c r="C13" s="31" t="s">
        <v>165</v>
      </c>
      <c r="D13" s="3" t="s">
        <v>47</v>
      </c>
      <c r="E13" s="3" t="s">
        <v>47</v>
      </c>
    </row>
    <row r="14" spans="1:5" x14ac:dyDescent="0.25">
      <c r="A14" s="31" t="s">
        <v>49</v>
      </c>
      <c r="B14" s="30" t="s">
        <v>206</v>
      </c>
      <c r="C14" s="31" t="s">
        <v>50</v>
      </c>
      <c r="D14" s="3" t="s">
        <v>50</v>
      </c>
      <c r="E14" s="3" t="s">
        <v>50</v>
      </c>
    </row>
    <row r="15" spans="1:5" x14ac:dyDescent="0.25">
      <c r="A15" s="31"/>
      <c r="B15" s="30"/>
      <c r="C15" s="31" t="s">
        <v>164</v>
      </c>
      <c r="D15" s="3">
        <v>0</v>
      </c>
      <c r="E15" s="3">
        <v>0</v>
      </c>
    </row>
    <row r="16" spans="1:5" x14ac:dyDescent="0.25">
      <c r="A16" s="28">
        <v>1001</v>
      </c>
      <c r="B16" s="28" t="s">
        <v>319</v>
      </c>
      <c r="C16" s="28" t="s">
        <v>317</v>
      </c>
      <c r="D16" s="28">
        <v>500</v>
      </c>
      <c r="E16" s="28">
        <v>1</v>
      </c>
    </row>
    <row r="17" spans="1:5" x14ac:dyDescent="0.25">
      <c r="A17" s="28">
        <v>1002</v>
      </c>
      <c r="B17" s="28" t="s">
        <v>308</v>
      </c>
      <c r="C17" s="28" t="s">
        <v>309</v>
      </c>
      <c r="D17" s="28">
        <v>30</v>
      </c>
      <c r="E17" s="28">
        <v>3</v>
      </c>
    </row>
    <row r="18" spans="1:5" x14ac:dyDescent="0.25">
      <c r="A18" s="28">
        <v>1003</v>
      </c>
      <c r="B18" s="28" t="s">
        <v>305</v>
      </c>
      <c r="C18" s="28" t="s">
        <v>310</v>
      </c>
      <c r="D18" s="28">
        <v>20</v>
      </c>
      <c r="E18" s="28">
        <v>1</v>
      </c>
    </row>
    <row r="19" spans="1:5" x14ac:dyDescent="0.25">
      <c r="A19" s="28">
        <v>1004</v>
      </c>
      <c r="B19" s="28" t="s">
        <v>306</v>
      </c>
      <c r="C19" s="28" t="s">
        <v>311</v>
      </c>
      <c r="D19" s="28">
        <v>20</v>
      </c>
      <c r="E19" s="28">
        <v>1</v>
      </c>
    </row>
    <row r="20" spans="1:5" x14ac:dyDescent="0.25">
      <c r="A20" s="28">
        <v>1005</v>
      </c>
      <c r="B20" s="28" t="s">
        <v>307</v>
      </c>
      <c r="C20" s="28" t="s">
        <v>312</v>
      </c>
      <c r="D20" s="28">
        <v>20</v>
      </c>
      <c r="E20" s="28">
        <v>1</v>
      </c>
    </row>
    <row r="21" spans="1:5" x14ac:dyDescent="0.25">
      <c r="A21" s="28">
        <v>1006</v>
      </c>
      <c r="B21" s="28" t="s">
        <v>255</v>
      </c>
      <c r="C21" s="28" t="s">
        <v>256</v>
      </c>
      <c r="D21" s="28">
        <v>10</v>
      </c>
      <c r="E21" s="28">
        <v>5</v>
      </c>
    </row>
    <row r="22" spans="1:5" x14ac:dyDescent="0.25">
      <c r="A22" s="28">
        <v>1007</v>
      </c>
      <c r="B22" s="28" t="s">
        <v>215</v>
      </c>
      <c r="C22" s="28" t="s">
        <v>254</v>
      </c>
      <c r="D22" s="28">
        <v>1</v>
      </c>
      <c r="E22" s="28">
        <v>10</v>
      </c>
    </row>
    <row r="23" spans="1:5" x14ac:dyDescent="0.25">
      <c r="A23" s="28">
        <v>1008</v>
      </c>
      <c r="B23" s="28" t="s">
        <v>318</v>
      </c>
      <c r="C23" s="28" t="s">
        <v>317</v>
      </c>
      <c r="D23" s="28">
        <v>300</v>
      </c>
      <c r="E23" s="28">
        <v>1</v>
      </c>
    </row>
    <row r="24" spans="1:5" x14ac:dyDescent="0.25">
      <c r="A24" s="28">
        <v>1009</v>
      </c>
      <c r="B24" s="28" t="s">
        <v>457</v>
      </c>
      <c r="C24" s="28" t="s">
        <v>458</v>
      </c>
      <c r="D24" s="28">
        <v>300</v>
      </c>
      <c r="E24" s="28">
        <v>1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43A-6B75-40C9-BBA1-D2C399903761}">
  <dimension ref="A1:G32"/>
  <sheetViews>
    <sheetView workbookViewId="0">
      <selection activeCell="G29" sqref="G29"/>
    </sheetView>
  </sheetViews>
  <sheetFormatPr defaultColWidth="9" defaultRowHeight="13.8" x14ac:dyDescent="0.25"/>
  <cols>
    <col min="1" max="1" width="22.77734375" style="38" customWidth="1"/>
    <col min="2" max="2" width="19.88671875" style="38" customWidth="1"/>
    <col min="3" max="3" width="19.33203125" style="38" customWidth="1"/>
    <col min="4" max="4" width="16.6640625" style="38" customWidth="1"/>
    <col min="5" max="5" width="20.6640625" style="38" customWidth="1"/>
    <col min="6" max="6" width="13.33203125" style="38" customWidth="1"/>
    <col min="7" max="7" width="10.109375" style="38" bestFit="1" customWidth="1"/>
    <col min="8" max="16384" width="9" style="38"/>
  </cols>
  <sheetData>
    <row r="1" spans="1:7" ht="15.6" x14ac:dyDescent="0.3">
      <c r="A1" s="52" t="s">
        <v>0</v>
      </c>
      <c r="B1" s="51" t="s">
        <v>333</v>
      </c>
      <c r="C1" s="51" t="s">
        <v>2</v>
      </c>
      <c r="D1" s="51"/>
      <c r="E1" s="51"/>
    </row>
    <row r="2" spans="1:7" ht="15.6" x14ac:dyDescent="0.3">
      <c r="A2" s="52" t="s">
        <v>3</v>
      </c>
      <c r="B2" s="51" t="s">
        <v>332</v>
      </c>
      <c r="C2" s="51" t="s">
        <v>5</v>
      </c>
      <c r="D2" s="51"/>
      <c r="E2" s="51"/>
    </row>
    <row r="3" spans="1:7" ht="15.6" x14ac:dyDescent="0.3">
      <c r="A3" s="52" t="s">
        <v>6</v>
      </c>
      <c r="B3" s="53" t="s">
        <v>7</v>
      </c>
      <c r="C3" s="51" t="s">
        <v>8</v>
      </c>
      <c r="D3" s="51"/>
      <c r="E3" s="51"/>
    </row>
    <row r="4" spans="1:7" ht="15.6" x14ac:dyDescent="0.3">
      <c r="A4" s="52" t="s">
        <v>9</v>
      </c>
      <c r="B4" s="46" t="s">
        <v>10</v>
      </c>
      <c r="C4" s="51"/>
      <c r="D4" s="51"/>
      <c r="E4" s="51"/>
    </row>
    <row r="5" spans="1:7" ht="15.6" x14ac:dyDescent="0.3">
      <c r="A5" s="52" t="s">
        <v>11</v>
      </c>
      <c r="B5" s="51"/>
      <c r="C5" s="51" t="s">
        <v>12</v>
      </c>
      <c r="D5" s="51"/>
      <c r="E5" s="51"/>
      <c r="G5" s="39"/>
    </row>
    <row r="6" spans="1:7" ht="15.6" x14ac:dyDescent="0.3">
      <c r="A6" s="52" t="s">
        <v>13</v>
      </c>
      <c r="B6" s="51">
        <v>4</v>
      </c>
      <c r="C6" s="51" t="s">
        <v>14</v>
      </c>
      <c r="D6" s="51"/>
      <c r="E6" s="51"/>
      <c r="G6" s="39"/>
    </row>
    <row r="7" spans="1:7" ht="15.6" x14ac:dyDescent="0.3">
      <c r="A7" s="52" t="s">
        <v>15</v>
      </c>
      <c r="B7" s="51"/>
      <c r="C7" s="51"/>
      <c r="D7" s="51"/>
      <c r="E7" s="51"/>
      <c r="G7" s="39"/>
    </row>
    <row r="8" spans="1:7" ht="15.6" x14ac:dyDescent="0.3">
      <c r="A8" s="52" t="s">
        <v>16</v>
      </c>
      <c r="B8" s="51"/>
      <c r="C8" s="51"/>
      <c r="D8" s="51"/>
      <c r="E8" s="51"/>
      <c r="G8" s="39"/>
    </row>
    <row r="9" spans="1:7" ht="15.6" x14ac:dyDescent="0.3">
      <c r="A9" s="51"/>
      <c r="B9" s="51"/>
      <c r="C9" s="51"/>
      <c r="D9" s="51"/>
      <c r="E9" s="51"/>
      <c r="G9" s="39"/>
    </row>
    <row r="10" spans="1:7" ht="15.6" x14ac:dyDescent="0.3">
      <c r="A10" s="51"/>
      <c r="B10" s="51"/>
      <c r="C10" s="51"/>
      <c r="D10" s="51"/>
      <c r="E10" s="51"/>
      <c r="G10" s="39"/>
    </row>
    <row r="11" spans="1:7" ht="15.6" x14ac:dyDescent="0.3">
      <c r="A11" s="51" t="s">
        <v>331</v>
      </c>
      <c r="B11" s="38" t="s">
        <v>330</v>
      </c>
      <c r="C11" s="38" t="s">
        <v>329</v>
      </c>
      <c r="D11" s="50" t="s">
        <v>328</v>
      </c>
      <c r="E11" s="49" t="s">
        <v>327</v>
      </c>
      <c r="F11" s="38" t="s">
        <v>326</v>
      </c>
      <c r="G11" s="39" t="s">
        <v>453</v>
      </c>
    </row>
    <row r="12" spans="1:7" ht="15.6" x14ac:dyDescent="0.3">
      <c r="A12" s="46" t="s">
        <v>32</v>
      </c>
      <c r="B12" s="42" t="s">
        <v>325</v>
      </c>
      <c r="C12" s="45" t="s">
        <v>324</v>
      </c>
      <c r="D12" s="48" t="s">
        <v>323</v>
      </c>
      <c r="E12" s="47" t="s">
        <v>322</v>
      </c>
      <c r="F12" s="42" t="s">
        <v>321</v>
      </c>
      <c r="G12" s="42" t="s">
        <v>451</v>
      </c>
    </row>
    <row r="13" spans="1:7" ht="15.6" x14ac:dyDescent="0.3">
      <c r="A13" s="46" t="s">
        <v>47</v>
      </c>
      <c r="B13" s="42" t="s">
        <v>47</v>
      </c>
      <c r="C13" s="45" t="s">
        <v>48</v>
      </c>
      <c r="D13" s="44" t="s">
        <v>48</v>
      </c>
      <c r="E13" s="43" t="s">
        <v>48</v>
      </c>
      <c r="F13" s="42" t="s">
        <v>47</v>
      </c>
      <c r="G13" s="42" t="s">
        <v>114</v>
      </c>
    </row>
    <row r="14" spans="1:7" ht="15.6" x14ac:dyDescent="0.3">
      <c r="A14" s="46" t="s">
        <v>145</v>
      </c>
      <c r="B14" s="42" t="s">
        <v>146</v>
      </c>
      <c r="C14" s="45" t="s">
        <v>206</v>
      </c>
      <c r="D14" s="44" t="s">
        <v>146</v>
      </c>
      <c r="E14" s="47" t="s">
        <v>146</v>
      </c>
      <c r="F14" s="42" t="s">
        <v>146</v>
      </c>
      <c r="G14" s="42" t="s">
        <v>146</v>
      </c>
    </row>
    <row r="15" spans="1:7" ht="15.6" x14ac:dyDescent="0.3">
      <c r="A15" s="46"/>
      <c r="B15" s="42">
        <v>0</v>
      </c>
      <c r="C15" s="45"/>
      <c r="D15" s="44">
        <v>36526</v>
      </c>
      <c r="E15" s="43">
        <v>72686</v>
      </c>
      <c r="F15" s="42">
        <v>0</v>
      </c>
      <c r="G15" s="42">
        <v>0</v>
      </c>
    </row>
    <row r="16" spans="1:7" x14ac:dyDescent="0.25">
      <c r="A16" s="38">
        <v>1</v>
      </c>
      <c r="B16" s="38">
        <v>995011</v>
      </c>
      <c r="C16" s="41" t="s">
        <v>320</v>
      </c>
      <c r="D16" s="40">
        <v>44852</v>
      </c>
      <c r="E16" s="40">
        <v>44926</v>
      </c>
      <c r="F16" s="38">
        <v>5</v>
      </c>
      <c r="G16" s="61" t="s">
        <v>452</v>
      </c>
    </row>
    <row r="25" spans="7:7" x14ac:dyDescent="0.25">
      <c r="G25" s="39"/>
    </row>
    <row r="26" spans="7:7" x14ac:dyDescent="0.25">
      <c r="G26" s="39"/>
    </row>
    <row r="27" spans="7:7" x14ac:dyDescent="0.25">
      <c r="G27" s="39"/>
    </row>
    <row r="28" spans="7:7" x14ac:dyDescent="0.25">
      <c r="G28" s="39"/>
    </row>
    <row r="29" spans="7:7" x14ac:dyDescent="0.25">
      <c r="G29" s="39"/>
    </row>
    <row r="30" spans="7:7" x14ac:dyDescent="0.25">
      <c r="G30" s="39"/>
    </row>
    <row r="31" spans="7:7" x14ac:dyDescent="0.25">
      <c r="G31" s="39"/>
    </row>
    <row r="32" spans="7:7" x14ac:dyDescent="0.25">
      <c r="G32" s="39"/>
    </row>
  </sheetData>
  <phoneticPr fontId="10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2F55-89B2-42B6-B8D9-DFEB19414142}">
  <dimension ref="A1:F41"/>
  <sheetViews>
    <sheetView workbookViewId="0">
      <selection activeCell="G20" sqref="G20"/>
    </sheetView>
  </sheetViews>
  <sheetFormatPr defaultColWidth="9" defaultRowHeight="13.8" x14ac:dyDescent="0.25"/>
  <cols>
    <col min="1" max="2" width="21.44140625" style="38" customWidth="1"/>
    <col min="3" max="3" width="22.33203125" style="38" customWidth="1"/>
    <col min="4" max="4" width="18.33203125" style="38" customWidth="1"/>
    <col min="5" max="5" width="42" style="38" customWidth="1"/>
    <col min="6" max="6" width="24" style="38" customWidth="1"/>
    <col min="7" max="7" width="17.109375" style="38" customWidth="1"/>
    <col min="8" max="16384" width="9" style="38"/>
  </cols>
  <sheetData>
    <row r="1" spans="1:6" x14ac:dyDescent="0.25">
      <c r="A1" s="58" t="s">
        <v>0</v>
      </c>
      <c r="B1" s="38" t="s">
        <v>352</v>
      </c>
      <c r="C1" s="57" t="s">
        <v>2</v>
      </c>
      <c r="D1" s="54"/>
      <c r="E1" s="57"/>
    </row>
    <row r="2" spans="1:6" x14ac:dyDescent="0.25">
      <c r="A2" s="58" t="s">
        <v>3</v>
      </c>
      <c r="B2" s="38" t="s">
        <v>351</v>
      </c>
      <c r="C2" s="57" t="s">
        <v>5</v>
      </c>
      <c r="D2" s="54"/>
      <c r="E2" s="57"/>
    </row>
    <row r="3" spans="1:6" x14ac:dyDescent="0.25">
      <c r="A3" s="58" t="s">
        <v>6</v>
      </c>
      <c r="B3" s="45" t="s">
        <v>7</v>
      </c>
      <c r="C3" s="57" t="s">
        <v>8</v>
      </c>
      <c r="D3" s="54"/>
      <c r="E3" s="57"/>
    </row>
    <row r="4" spans="1:6" x14ac:dyDescent="0.25">
      <c r="A4" s="58" t="s">
        <v>9</v>
      </c>
      <c r="B4" s="42" t="s">
        <v>10</v>
      </c>
      <c r="C4" s="57"/>
      <c r="D4" s="54"/>
      <c r="E4" s="57"/>
    </row>
    <row r="5" spans="1:6" x14ac:dyDescent="0.25">
      <c r="A5" s="58" t="s">
        <v>11</v>
      </c>
      <c r="B5" s="54"/>
      <c r="C5" s="57" t="s">
        <v>12</v>
      </c>
      <c r="D5" s="54"/>
      <c r="E5" s="57"/>
    </row>
    <row r="6" spans="1:6" x14ac:dyDescent="0.25">
      <c r="A6" s="58" t="s">
        <v>13</v>
      </c>
      <c r="B6" s="54">
        <v>4</v>
      </c>
      <c r="C6" s="57" t="s">
        <v>14</v>
      </c>
      <c r="D6" s="54"/>
      <c r="E6" s="57"/>
    </row>
    <row r="7" spans="1:6" x14ac:dyDescent="0.25">
      <c r="A7" s="58" t="s">
        <v>15</v>
      </c>
      <c r="B7" s="54"/>
      <c r="C7" s="54"/>
      <c r="D7" s="57"/>
      <c r="E7" s="57"/>
    </row>
    <row r="8" spans="1:6" x14ac:dyDescent="0.25">
      <c r="A8" s="58" t="s">
        <v>16</v>
      </c>
      <c r="B8" s="54"/>
      <c r="C8" s="54"/>
      <c r="D8" s="57"/>
      <c r="E8" s="57"/>
    </row>
    <row r="9" spans="1:6" x14ac:dyDescent="0.25">
      <c r="A9" s="54"/>
      <c r="B9" s="54"/>
      <c r="C9" s="54"/>
      <c r="D9" s="57"/>
      <c r="E9" s="57"/>
    </row>
    <row r="10" spans="1:6" x14ac:dyDescent="0.25">
      <c r="A10" s="54"/>
      <c r="B10" s="54"/>
      <c r="C10" s="54"/>
      <c r="D10" s="57"/>
      <c r="E10" s="56"/>
    </row>
    <row r="11" spans="1:6" x14ac:dyDescent="0.25">
      <c r="A11" s="54" t="s">
        <v>17</v>
      </c>
      <c r="B11" s="38" t="s">
        <v>60</v>
      </c>
      <c r="C11" s="38" t="s">
        <v>350</v>
      </c>
      <c r="D11" s="38" t="s">
        <v>349</v>
      </c>
      <c r="E11" s="56" t="s">
        <v>348</v>
      </c>
    </row>
    <row r="12" spans="1:6" ht="15.6" x14ac:dyDescent="0.3">
      <c r="A12" s="42" t="s">
        <v>32</v>
      </c>
      <c r="B12" s="45"/>
      <c r="C12" s="42" t="s">
        <v>33</v>
      </c>
      <c r="D12" s="42" t="s">
        <v>347</v>
      </c>
      <c r="E12" s="55" t="s">
        <v>346</v>
      </c>
    </row>
    <row r="13" spans="1:6" ht="15.6" x14ac:dyDescent="0.3">
      <c r="A13" s="42" t="s">
        <v>47</v>
      </c>
      <c r="B13" s="45"/>
      <c r="C13" s="42" t="s">
        <v>47</v>
      </c>
      <c r="D13" s="42" t="s">
        <v>47</v>
      </c>
      <c r="E13" s="55" t="s">
        <v>48</v>
      </c>
    </row>
    <row r="14" spans="1:6" ht="15.6" x14ac:dyDescent="0.3">
      <c r="A14" s="42" t="s">
        <v>49</v>
      </c>
      <c r="B14" s="45"/>
      <c r="C14" s="42" t="s">
        <v>146</v>
      </c>
      <c r="D14" s="42" t="s">
        <v>145</v>
      </c>
      <c r="E14" s="55" t="s">
        <v>50</v>
      </c>
      <c r="F14" s="39"/>
    </row>
    <row r="15" spans="1:6" ht="15.6" x14ac:dyDescent="0.3">
      <c r="A15" s="42"/>
      <c r="B15" s="45"/>
      <c r="C15" s="42">
        <v>0</v>
      </c>
      <c r="D15" s="42">
        <v>0</v>
      </c>
      <c r="E15" s="55"/>
      <c r="F15" s="39"/>
    </row>
    <row r="16" spans="1:6" x14ac:dyDescent="0.25">
      <c r="A16" s="54">
        <v>1</v>
      </c>
      <c r="B16" s="38" t="s">
        <v>345</v>
      </c>
      <c r="C16" s="38">
        <v>1</v>
      </c>
      <c r="D16" s="38">
        <v>1</v>
      </c>
      <c r="E16" s="38" t="s">
        <v>344</v>
      </c>
      <c r="F16" s="39"/>
    </row>
    <row r="17" spans="1:6" x14ac:dyDescent="0.25">
      <c r="A17" s="54">
        <v>2</v>
      </c>
      <c r="B17" s="38" t="s">
        <v>343</v>
      </c>
      <c r="C17" s="38">
        <v>1</v>
      </c>
      <c r="D17" s="38">
        <v>2</v>
      </c>
      <c r="E17" s="38" t="s">
        <v>342</v>
      </c>
      <c r="F17" s="39"/>
    </row>
    <row r="18" spans="1:6" x14ac:dyDescent="0.25">
      <c r="A18" s="54">
        <v>3</v>
      </c>
      <c r="B18" s="38" t="s">
        <v>341</v>
      </c>
      <c r="C18" s="38">
        <v>1</v>
      </c>
      <c r="D18" s="38">
        <v>3</v>
      </c>
      <c r="E18" s="38" t="s">
        <v>340</v>
      </c>
      <c r="F18" s="39"/>
    </row>
    <row r="19" spans="1:6" x14ac:dyDescent="0.25">
      <c r="A19" s="54">
        <v>4</v>
      </c>
      <c r="B19" s="38" t="s">
        <v>339</v>
      </c>
      <c r="C19" s="38">
        <v>1</v>
      </c>
      <c r="D19" s="38">
        <v>4</v>
      </c>
      <c r="E19" s="38" t="s">
        <v>338</v>
      </c>
      <c r="F19" s="39"/>
    </row>
    <row r="20" spans="1:6" x14ac:dyDescent="0.25">
      <c r="A20" s="54">
        <v>5</v>
      </c>
      <c r="B20" s="38" t="s">
        <v>337</v>
      </c>
      <c r="C20" s="38">
        <v>2</v>
      </c>
      <c r="D20" s="38">
        <v>0</v>
      </c>
      <c r="E20" s="38" t="s">
        <v>336</v>
      </c>
      <c r="F20" s="39"/>
    </row>
    <row r="21" spans="1:6" x14ac:dyDescent="0.25">
      <c r="A21" s="54">
        <v>6</v>
      </c>
      <c r="B21" s="38" t="s">
        <v>335</v>
      </c>
      <c r="C21" s="38">
        <v>3</v>
      </c>
      <c r="D21" s="38">
        <v>0</v>
      </c>
      <c r="E21" s="38" t="s">
        <v>334</v>
      </c>
      <c r="F21" s="39"/>
    </row>
    <row r="34" spans="6:6" x14ac:dyDescent="0.25">
      <c r="F34" s="39"/>
    </row>
    <row r="35" spans="6:6" x14ac:dyDescent="0.25">
      <c r="F35" s="39"/>
    </row>
    <row r="36" spans="6:6" x14ac:dyDescent="0.25">
      <c r="F36" s="39"/>
    </row>
    <row r="37" spans="6:6" x14ac:dyDescent="0.25">
      <c r="F37" s="39"/>
    </row>
    <row r="38" spans="6:6" x14ac:dyDescent="0.25">
      <c r="F38" s="39"/>
    </row>
    <row r="39" spans="6:6" x14ac:dyDescent="0.25">
      <c r="F39" s="39"/>
    </row>
    <row r="40" spans="6:6" x14ac:dyDescent="0.25">
      <c r="F40" s="39"/>
    </row>
    <row r="41" spans="6:6" x14ac:dyDescent="0.25">
      <c r="F41" s="39"/>
    </row>
  </sheetData>
  <phoneticPr fontId="10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77C3-2744-4836-988C-4396F5D320BC}">
  <dimension ref="A1:H47"/>
  <sheetViews>
    <sheetView workbookViewId="0">
      <selection activeCell="B57" sqref="B57"/>
    </sheetView>
  </sheetViews>
  <sheetFormatPr defaultColWidth="9" defaultRowHeight="13.8" x14ac:dyDescent="0.25"/>
  <cols>
    <col min="1" max="1" width="18.33203125" style="38" customWidth="1"/>
    <col min="2" max="2" width="22.109375" style="38" customWidth="1"/>
    <col min="3" max="3" width="23.21875" style="38" customWidth="1"/>
    <col min="4" max="4" width="19.21875" style="38" customWidth="1"/>
    <col min="5" max="5" width="17.44140625" style="38" customWidth="1"/>
    <col min="6" max="6" width="16.109375" style="38" customWidth="1"/>
    <col min="7" max="7" width="17.21875" style="38" customWidth="1"/>
    <col min="8" max="8" width="17.6640625" style="38" customWidth="1"/>
    <col min="9" max="9" width="17" style="38" customWidth="1"/>
    <col min="10" max="10" width="9" style="38"/>
    <col min="11" max="11" width="12.88671875" style="38" customWidth="1"/>
    <col min="12" max="16384" width="9" style="38"/>
  </cols>
  <sheetData>
    <row r="1" spans="1:6" x14ac:dyDescent="0.25">
      <c r="A1" s="58" t="s">
        <v>0</v>
      </c>
      <c r="B1" s="38" t="s">
        <v>439</v>
      </c>
      <c r="C1" s="38" t="s">
        <v>2</v>
      </c>
    </row>
    <row r="2" spans="1:6" x14ac:dyDescent="0.25">
      <c r="A2" s="58" t="s">
        <v>3</v>
      </c>
      <c r="B2" s="38" t="s">
        <v>438</v>
      </c>
      <c r="C2" s="38" t="s">
        <v>5</v>
      </c>
    </row>
    <row r="3" spans="1:6" x14ac:dyDescent="0.25">
      <c r="A3" s="58" t="s">
        <v>6</v>
      </c>
      <c r="B3" s="45" t="s">
        <v>7</v>
      </c>
      <c r="C3" s="38" t="s">
        <v>8</v>
      </c>
    </row>
    <row r="4" spans="1:6" x14ac:dyDescent="0.25">
      <c r="A4" s="58" t="s">
        <v>9</v>
      </c>
      <c r="B4" s="42" t="s">
        <v>10</v>
      </c>
    </row>
    <row r="5" spans="1:6" x14ac:dyDescent="0.25">
      <c r="A5" s="58" t="s">
        <v>11</v>
      </c>
      <c r="C5" s="38" t="s">
        <v>12</v>
      </c>
    </row>
    <row r="6" spans="1:6" x14ac:dyDescent="0.25">
      <c r="A6" s="58" t="s">
        <v>13</v>
      </c>
      <c r="B6" s="38">
        <v>4</v>
      </c>
      <c r="C6" s="38" t="s">
        <v>14</v>
      </c>
    </row>
    <row r="7" spans="1:6" x14ac:dyDescent="0.25">
      <c r="A7" s="58" t="s">
        <v>15</v>
      </c>
    </row>
    <row r="8" spans="1:6" x14ac:dyDescent="0.25">
      <c r="A8" s="58" t="s">
        <v>16</v>
      </c>
    </row>
    <row r="10" spans="1:6" x14ac:dyDescent="0.25">
      <c r="D10" s="54"/>
    </row>
    <row r="11" spans="1:6" x14ac:dyDescent="0.25">
      <c r="A11" s="38" t="s">
        <v>124</v>
      </c>
      <c r="B11" s="39" t="s">
        <v>60</v>
      </c>
      <c r="C11" s="39" t="s">
        <v>437</v>
      </c>
      <c r="D11" s="39" t="s">
        <v>435</v>
      </c>
      <c r="E11" s="39" t="s">
        <v>436</v>
      </c>
      <c r="F11" s="39" t="s">
        <v>435</v>
      </c>
    </row>
    <row r="12" spans="1:6" x14ac:dyDescent="0.25">
      <c r="A12" s="42" t="s">
        <v>32</v>
      </c>
      <c r="B12" s="60"/>
      <c r="C12" s="59" t="s">
        <v>434</v>
      </c>
      <c r="D12" s="59" t="s">
        <v>433</v>
      </c>
      <c r="E12" s="59" t="s">
        <v>432</v>
      </c>
      <c r="F12" s="59" t="s">
        <v>431</v>
      </c>
    </row>
    <row r="13" spans="1:6" x14ac:dyDescent="0.25">
      <c r="A13" s="42" t="s">
        <v>47</v>
      </c>
      <c r="B13" s="60"/>
      <c r="C13" s="59" t="s">
        <v>48</v>
      </c>
      <c r="D13" s="59" t="s">
        <v>47</v>
      </c>
      <c r="E13" s="59" t="s">
        <v>48</v>
      </c>
      <c r="F13" s="59" t="s">
        <v>47</v>
      </c>
    </row>
    <row r="14" spans="1:6" x14ac:dyDescent="0.25">
      <c r="A14" s="42" t="s">
        <v>49</v>
      </c>
      <c r="B14" s="60"/>
      <c r="C14" s="59" t="s">
        <v>50</v>
      </c>
      <c r="D14" s="59" t="s">
        <v>50</v>
      </c>
      <c r="E14" s="59" t="s">
        <v>50</v>
      </c>
      <c r="F14" s="59" t="s">
        <v>50</v>
      </c>
    </row>
    <row r="15" spans="1:6" x14ac:dyDescent="0.25">
      <c r="A15" s="42"/>
      <c r="B15" s="60"/>
      <c r="C15" s="59">
        <v>0</v>
      </c>
      <c r="D15" s="59">
        <v>0</v>
      </c>
      <c r="E15" s="59">
        <v>0</v>
      </c>
      <c r="F15" s="59">
        <v>0</v>
      </c>
    </row>
    <row r="16" spans="1:6" x14ac:dyDescent="0.25">
      <c r="A16" s="38">
        <v>1</v>
      </c>
      <c r="B16" s="38" t="s">
        <v>430</v>
      </c>
      <c r="C16" s="38" t="s">
        <v>429</v>
      </c>
      <c r="D16" s="38">
        <v>30</v>
      </c>
      <c r="E16" s="38" t="s">
        <v>426</v>
      </c>
      <c r="F16" s="38">
        <v>0</v>
      </c>
    </row>
    <row r="17" spans="1:6" x14ac:dyDescent="0.25">
      <c r="A17" s="38">
        <v>2</v>
      </c>
      <c r="B17" s="38" t="s">
        <v>428</v>
      </c>
      <c r="C17" s="38" t="s">
        <v>427</v>
      </c>
      <c r="D17" s="38">
        <v>30</v>
      </c>
      <c r="E17" s="38" t="s">
        <v>426</v>
      </c>
      <c r="F17" s="38">
        <v>0</v>
      </c>
    </row>
    <row r="18" spans="1:6" x14ac:dyDescent="0.25">
      <c r="A18" s="38">
        <v>3</v>
      </c>
      <c r="B18" s="38" t="s">
        <v>425</v>
      </c>
      <c r="C18" s="38" t="s">
        <v>424</v>
      </c>
      <c r="D18" s="38">
        <v>40</v>
      </c>
      <c r="E18" s="38" t="s">
        <v>353</v>
      </c>
      <c r="F18" s="38">
        <v>0</v>
      </c>
    </row>
    <row r="19" spans="1:6" x14ac:dyDescent="0.25">
      <c r="A19" s="38">
        <v>4</v>
      </c>
      <c r="B19" s="38" t="s">
        <v>423</v>
      </c>
      <c r="C19" s="38" t="s">
        <v>422</v>
      </c>
      <c r="D19" s="38">
        <v>40</v>
      </c>
      <c r="E19" s="38" t="s">
        <v>353</v>
      </c>
      <c r="F19" s="38">
        <v>0</v>
      </c>
    </row>
    <row r="20" spans="1:6" x14ac:dyDescent="0.25">
      <c r="A20" s="38">
        <v>5</v>
      </c>
      <c r="B20" s="39" t="s">
        <v>421</v>
      </c>
      <c r="C20" s="38" t="s">
        <v>420</v>
      </c>
      <c r="D20" s="38">
        <v>60</v>
      </c>
      <c r="E20" s="38" t="s">
        <v>353</v>
      </c>
      <c r="F20" s="38">
        <v>0</v>
      </c>
    </row>
    <row r="21" spans="1:6" x14ac:dyDescent="0.25">
      <c r="A21" s="38">
        <v>6</v>
      </c>
      <c r="B21" s="39" t="s">
        <v>419</v>
      </c>
      <c r="C21" s="38" t="s">
        <v>418</v>
      </c>
      <c r="D21" s="38">
        <v>60</v>
      </c>
      <c r="E21" s="38" t="s">
        <v>353</v>
      </c>
      <c r="F21" s="38">
        <v>0</v>
      </c>
    </row>
    <row r="22" spans="1:6" x14ac:dyDescent="0.25">
      <c r="A22" s="38">
        <v>7</v>
      </c>
      <c r="B22" s="39" t="s">
        <v>417</v>
      </c>
      <c r="C22" s="38" t="s">
        <v>416</v>
      </c>
      <c r="D22" s="38">
        <v>70</v>
      </c>
      <c r="E22" s="38" t="s">
        <v>353</v>
      </c>
      <c r="F22" s="38">
        <v>0</v>
      </c>
    </row>
    <row r="23" spans="1:6" x14ac:dyDescent="0.25">
      <c r="A23" s="38">
        <v>8</v>
      </c>
      <c r="B23" s="39" t="s">
        <v>415</v>
      </c>
      <c r="C23" s="38" t="s">
        <v>414</v>
      </c>
      <c r="D23" s="38">
        <v>70</v>
      </c>
      <c r="E23" s="38" t="s">
        <v>353</v>
      </c>
      <c r="F23" s="38">
        <v>0</v>
      </c>
    </row>
    <row r="24" spans="1:6" x14ac:dyDescent="0.25">
      <c r="A24" s="38">
        <v>9</v>
      </c>
      <c r="B24" s="39" t="s">
        <v>413</v>
      </c>
      <c r="C24" s="38" t="s">
        <v>412</v>
      </c>
      <c r="D24" s="38">
        <v>900</v>
      </c>
      <c r="E24" s="38" t="s">
        <v>411</v>
      </c>
      <c r="F24" s="38">
        <v>1300</v>
      </c>
    </row>
    <row r="25" spans="1:6" x14ac:dyDescent="0.25">
      <c r="A25" s="38">
        <v>10</v>
      </c>
      <c r="B25" s="39" t="s">
        <v>410</v>
      </c>
      <c r="C25" s="38" t="s">
        <v>409</v>
      </c>
      <c r="D25" s="38">
        <v>900</v>
      </c>
      <c r="E25" s="38" t="s">
        <v>408</v>
      </c>
      <c r="F25" s="38">
        <v>1300</v>
      </c>
    </row>
    <row r="26" spans="1:6" x14ac:dyDescent="0.25">
      <c r="A26" s="38">
        <v>11</v>
      </c>
      <c r="B26" s="39" t="s">
        <v>407</v>
      </c>
      <c r="C26" s="38" t="s">
        <v>406</v>
      </c>
      <c r="D26" s="38">
        <v>500</v>
      </c>
      <c r="E26" s="38" t="s">
        <v>405</v>
      </c>
      <c r="F26" s="38">
        <v>800</v>
      </c>
    </row>
    <row r="27" spans="1:6" x14ac:dyDescent="0.25">
      <c r="A27" s="38">
        <v>12</v>
      </c>
      <c r="B27" s="39" t="s">
        <v>404</v>
      </c>
      <c r="C27" s="38" t="s">
        <v>403</v>
      </c>
      <c r="D27" s="38">
        <v>500</v>
      </c>
      <c r="E27" s="38" t="s">
        <v>403</v>
      </c>
      <c r="F27" s="38">
        <v>800</v>
      </c>
    </row>
    <row r="28" spans="1:6" x14ac:dyDescent="0.25">
      <c r="A28" s="38">
        <v>13</v>
      </c>
      <c r="B28" s="38" t="s">
        <v>374</v>
      </c>
      <c r="C28" s="38" t="s">
        <v>402</v>
      </c>
      <c r="D28" s="38">
        <v>500</v>
      </c>
      <c r="E28" s="38" t="s">
        <v>401</v>
      </c>
      <c r="F28" s="38">
        <v>500</v>
      </c>
    </row>
    <row r="29" spans="1:6" x14ac:dyDescent="0.25">
      <c r="A29" s="38">
        <v>14</v>
      </c>
      <c r="B29" s="38" t="s">
        <v>368</v>
      </c>
      <c r="C29" s="38" t="s">
        <v>400</v>
      </c>
      <c r="D29" s="38">
        <v>500</v>
      </c>
      <c r="E29" s="38" t="s">
        <v>399</v>
      </c>
      <c r="F29" s="38">
        <v>500</v>
      </c>
    </row>
    <row r="30" spans="1:6" x14ac:dyDescent="0.25">
      <c r="A30" s="38">
        <v>15</v>
      </c>
      <c r="B30" s="38" t="s">
        <v>362</v>
      </c>
      <c r="C30" s="38" t="s">
        <v>398</v>
      </c>
      <c r="D30" s="38">
        <v>500</v>
      </c>
      <c r="E30" s="38" t="s">
        <v>397</v>
      </c>
      <c r="F30" s="38">
        <v>500</v>
      </c>
    </row>
    <row r="31" spans="1:6" x14ac:dyDescent="0.25">
      <c r="A31" s="38">
        <v>16</v>
      </c>
      <c r="B31" s="38" t="s">
        <v>356</v>
      </c>
      <c r="C31" s="38" t="s">
        <v>396</v>
      </c>
      <c r="D31" s="38">
        <v>500</v>
      </c>
      <c r="E31" s="38" t="s">
        <v>395</v>
      </c>
      <c r="F31" s="38">
        <v>500</v>
      </c>
    </row>
    <row r="32" spans="1:6" x14ac:dyDescent="0.25">
      <c r="A32" s="38">
        <v>17</v>
      </c>
      <c r="B32" s="38" t="s">
        <v>394</v>
      </c>
      <c r="C32" s="38" t="s">
        <v>393</v>
      </c>
      <c r="D32" s="38">
        <v>300</v>
      </c>
      <c r="E32" s="38" t="s">
        <v>392</v>
      </c>
      <c r="F32" s="38">
        <v>200</v>
      </c>
    </row>
    <row r="33" spans="1:8" x14ac:dyDescent="0.25">
      <c r="A33" s="38">
        <v>18</v>
      </c>
      <c r="B33" s="38" t="s">
        <v>391</v>
      </c>
      <c r="C33" s="38" t="s">
        <v>390</v>
      </c>
      <c r="D33" s="38">
        <v>100</v>
      </c>
      <c r="E33" s="38" t="s">
        <v>353</v>
      </c>
      <c r="F33" s="38">
        <v>0</v>
      </c>
    </row>
    <row r="34" spans="1:8" x14ac:dyDescent="0.25">
      <c r="A34" s="38">
        <v>19</v>
      </c>
      <c r="B34" s="38" t="s">
        <v>389</v>
      </c>
      <c r="C34" s="38" t="s">
        <v>388</v>
      </c>
      <c r="D34" s="38">
        <v>300</v>
      </c>
      <c r="E34" s="38" t="s">
        <v>388</v>
      </c>
      <c r="F34" s="38">
        <v>200</v>
      </c>
    </row>
    <row r="35" spans="1:8" x14ac:dyDescent="0.25">
      <c r="A35" s="38">
        <v>20</v>
      </c>
      <c r="B35" s="38" t="s">
        <v>387</v>
      </c>
      <c r="C35" s="38" t="s">
        <v>386</v>
      </c>
      <c r="D35" s="38">
        <v>100</v>
      </c>
      <c r="E35" s="38" t="s">
        <v>353</v>
      </c>
      <c r="F35" s="38">
        <v>0</v>
      </c>
    </row>
    <row r="36" spans="1:8" x14ac:dyDescent="0.25">
      <c r="A36" s="38">
        <v>21</v>
      </c>
      <c r="B36" s="38" t="s">
        <v>385</v>
      </c>
      <c r="C36" s="38" t="s">
        <v>384</v>
      </c>
      <c r="D36" s="38">
        <v>300</v>
      </c>
      <c r="E36" s="38" t="s">
        <v>384</v>
      </c>
      <c r="F36" s="38">
        <v>200</v>
      </c>
    </row>
    <row r="37" spans="1:8" x14ac:dyDescent="0.25">
      <c r="A37" s="38">
        <v>22</v>
      </c>
      <c r="B37" s="38" t="s">
        <v>383</v>
      </c>
      <c r="C37" s="38" t="s">
        <v>382</v>
      </c>
      <c r="D37" s="38">
        <v>100</v>
      </c>
      <c r="E37" s="38" t="s">
        <v>353</v>
      </c>
      <c r="F37" s="38">
        <v>0</v>
      </c>
    </row>
    <row r="38" spans="1:8" x14ac:dyDescent="0.25">
      <c r="A38" s="38">
        <v>23</v>
      </c>
      <c r="B38" s="38" t="s">
        <v>381</v>
      </c>
      <c r="C38" s="38" t="s">
        <v>380</v>
      </c>
      <c r="D38" s="38">
        <v>300</v>
      </c>
      <c r="E38" s="38" t="s">
        <v>380</v>
      </c>
      <c r="F38" s="38">
        <v>200</v>
      </c>
    </row>
    <row r="39" spans="1:8" x14ac:dyDescent="0.25">
      <c r="A39" s="38">
        <v>24</v>
      </c>
      <c r="B39" s="38" t="s">
        <v>379</v>
      </c>
      <c r="C39" s="38" t="s">
        <v>378</v>
      </c>
      <c r="D39" s="38">
        <v>100</v>
      </c>
      <c r="E39" s="38" t="s">
        <v>353</v>
      </c>
      <c r="F39" s="38">
        <v>0</v>
      </c>
    </row>
    <row r="40" spans="1:8" x14ac:dyDescent="0.25">
      <c r="A40" s="38">
        <v>25</v>
      </c>
      <c r="B40" s="39" t="s">
        <v>377</v>
      </c>
      <c r="C40" s="38" t="s">
        <v>376</v>
      </c>
      <c r="D40" s="38">
        <v>500</v>
      </c>
      <c r="E40" s="38" t="s">
        <v>375</v>
      </c>
      <c r="F40" s="38">
        <v>500</v>
      </c>
      <c r="G40" s="39"/>
      <c r="H40" s="38" t="s">
        <v>374</v>
      </c>
    </row>
    <row r="41" spans="1:8" x14ac:dyDescent="0.25">
      <c r="A41" s="38">
        <v>26</v>
      </c>
      <c r="B41" s="39" t="s">
        <v>373</v>
      </c>
      <c r="C41" s="38" t="s">
        <v>372</v>
      </c>
      <c r="D41" s="38">
        <v>300</v>
      </c>
      <c r="E41" s="38" t="s">
        <v>353</v>
      </c>
      <c r="F41" s="38">
        <v>0</v>
      </c>
    </row>
    <row r="42" spans="1:8" x14ac:dyDescent="0.25">
      <c r="A42" s="38">
        <v>27</v>
      </c>
      <c r="B42" s="39" t="s">
        <v>371</v>
      </c>
      <c r="C42" s="38" t="s">
        <v>370</v>
      </c>
      <c r="D42" s="38">
        <v>500</v>
      </c>
      <c r="E42" s="38" t="s">
        <v>369</v>
      </c>
      <c r="F42" s="38">
        <v>500</v>
      </c>
      <c r="G42" s="39"/>
      <c r="H42" s="38" t="s">
        <v>368</v>
      </c>
    </row>
    <row r="43" spans="1:8" x14ac:dyDescent="0.25">
      <c r="A43" s="38">
        <v>28</v>
      </c>
      <c r="B43" s="39" t="s">
        <v>367</v>
      </c>
      <c r="C43" s="38" t="s">
        <v>366</v>
      </c>
      <c r="D43" s="38">
        <v>300</v>
      </c>
      <c r="E43" s="38" t="s">
        <v>353</v>
      </c>
      <c r="F43" s="38">
        <v>0</v>
      </c>
    </row>
    <row r="44" spans="1:8" x14ac:dyDescent="0.25">
      <c r="A44" s="38">
        <v>29</v>
      </c>
      <c r="B44" s="39" t="s">
        <v>365</v>
      </c>
      <c r="C44" s="38" t="s">
        <v>364</v>
      </c>
      <c r="D44" s="38">
        <v>500</v>
      </c>
      <c r="E44" s="38" t="s">
        <v>363</v>
      </c>
      <c r="F44" s="38">
        <v>1000</v>
      </c>
      <c r="G44" s="39"/>
      <c r="H44" s="38" t="s">
        <v>362</v>
      </c>
    </row>
    <row r="45" spans="1:8" x14ac:dyDescent="0.25">
      <c r="A45" s="38">
        <v>30</v>
      </c>
      <c r="B45" s="39" t="s">
        <v>361</v>
      </c>
      <c r="C45" s="38" t="s">
        <v>360</v>
      </c>
      <c r="D45" s="38">
        <v>300</v>
      </c>
      <c r="E45" s="38" t="s">
        <v>353</v>
      </c>
      <c r="F45" s="38">
        <v>0</v>
      </c>
    </row>
    <row r="46" spans="1:8" x14ac:dyDescent="0.25">
      <c r="A46" s="38">
        <v>31</v>
      </c>
      <c r="B46" s="39" t="s">
        <v>359</v>
      </c>
      <c r="C46" s="38" t="s">
        <v>358</v>
      </c>
      <c r="D46" s="38">
        <v>500</v>
      </c>
      <c r="E46" s="38" t="s">
        <v>357</v>
      </c>
      <c r="F46" s="38">
        <v>1000</v>
      </c>
      <c r="G46" s="39"/>
      <c r="H46" s="38" t="s">
        <v>356</v>
      </c>
    </row>
    <row r="47" spans="1:8" x14ac:dyDescent="0.25">
      <c r="A47" s="38">
        <v>32</v>
      </c>
      <c r="B47" s="39" t="s">
        <v>355</v>
      </c>
      <c r="C47" s="38" t="s">
        <v>354</v>
      </c>
      <c r="D47" s="38">
        <v>300</v>
      </c>
      <c r="E47" s="38" t="s">
        <v>353</v>
      </c>
      <c r="F47" s="38">
        <v>0</v>
      </c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lucky_draw</vt:lpstr>
      <vt:lpstr>lucky_draw_price</vt:lpstr>
      <vt:lpstr>reward_pool</vt:lpstr>
      <vt:lpstr>lucky_draw_shop</vt:lpstr>
      <vt:lpstr>rare_reward</vt:lpstr>
      <vt:lpstr>treasure</vt:lpstr>
      <vt:lpstr>treasure_shop</vt:lpstr>
      <vt:lpstr>cumulative_reward</vt:lpstr>
      <vt:lpstr>treasure_price</vt:lpstr>
      <vt:lpstr>cue_make</vt:lpstr>
      <vt:lpstr>god_cue</vt:lpstr>
      <vt:lpstr>exchange_mall</vt:lpstr>
      <vt:lpstr>freebox_time</vt:lpstr>
      <vt:lpstr>freebox_show</vt:lpstr>
      <vt:lpstr>freebox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2015-06-05T18:19:34Z</dcterms:created>
  <dcterms:modified xsi:type="dcterms:W3CDTF">2024-01-18T02:33:37Z</dcterms:modified>
</cp:coreProperties>
</file>