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EAC9FF33-537C-44B3-9B82-5449E443ACD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m_config" sheetId="1" r:id="rId1"/>
    <sheet name="level_config" sheetId="3" r:id="rId2"/>
    <sheet name="initial_config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  <author>a</author>
    <author>Aki</author>
    <author>Administrator</author>
    <author>Carys</author>
  </authors>
  <commentList>
    <comment ref="C2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C33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C39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C44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toby:
</t>
        </r>
        <r>
          <rPr>
            <sz val="9"/>
            <rFont val="宋体"/>
            <family val="3"/>
            <charset val="134"/>
          </rPr>
          <t>场次,次数;场次,次数...
不弹的不填</t>
        </r>
      </text>
    </comment>
    <comment ref="C55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0不扣除
1扣除</t>
        </r>
      </text>
    </comment>
    <comment ref="C58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免费次数、广告次数、付费次数</t>
        </r>
      </text>
    </comment>
    <comment ref="C59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C62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item_id,数量</t>
        </r>
      </text>
    </comment>
    <comment ref="C63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第一位：门票（获胜奖金）
第二位：加注
第三位：净胜球奖金
0：关（不算）
1：开（算）</t>
        </r>
      </text>
    </comment>
    <comment ref="C145" authorId="2" shapeId="0" xr:uid="{00000000-0006-0000-0000-00000A000000}">
      <text>
        <r>
          <rPr>
            <b/>
            <sz val="9"/>
            <rFont val="宋体"/>
            <family val="3"/>
            <charset val="134"/>
          </rPr>
          <t>gino:
奖励组id</t>
        </r>
      </text>
    </comment>
    <comment ref="C148" authorId="2" shapeId="0" xr:uid="{00000000-0006-0000-0000-00000B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物品id，数量</t>
        </r>
      </text>
    </comment>
    <comment ref="C152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物品id|数量</t>
        </r>
      </text>
    </comment>
    <comment ref="C160" authorId="2" shapeId="0" xr:uid="{00000000-0006-0000-0000-00000D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分钟</t>
        </r>
      </text>
    </comment>
    <comment ref="C163" authorId="2" shapeId="0" xr:uid="{00000000-0006-0000-0000-00000E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C166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C175" authorId="3" shapeId="0" xr:uid="{00000000-0006-0000-0000-000010000000}">
      <text>
        <r>
          <rPr>
            <b/>
            <sz val="9"/>
            <rFont val="宋体"/>
            <family val="3"/>
            <charset val="134"/>
          </rPr>
          <t>signal：
球杆id，充值id</t>
        </r>
      </text>
    </comment>
    <comment ref="C176" authorId="3" shapeId="0" xr:uid="{00000000-0006-0000-0000-000011000000}">
      <text>
        <r>
          <rPr>
            <b/>
            <sz val="9"/>
            <rFont val="宋体"/>
            <family val="3"/>
            <charset val="134"/>
          </rPr>
          <t>signal:
小时为单位</t>
        </r>
      </text>
    </comment>
    <comment ref="C177" authorId="3" shapeId="0" xr:uid="{00000000-0006-0000-0000-000012000000}">
      <text>
        <r>
          <rPr>
            <b/>
            <sz val="9"/>
            <rFont val="宋体"/>
            <family val="3"/>
            <charset val="134"/>
          </rPr>
          <t>signal
1、视频播放倒计时开放
0、关闭</t>
        </r>
      </text>
    </comment>
    <comment ref="C182" authorId="3" shapeId="0" xr:uid="{00000000-0006-0000-0000-000013000000}">
      <text>
        <r>
          <rPr>
            <b/>
            <sz val="9"/>
            <rFont val="宋体"/>
            <family val="3"/>
            <charset val="134"/>
          </rPr>
          <t>signal
1、开启
0、关闭</t>
        </r>
      </text>
    </comment>
    <comment ref="C185" authorId="2" shapeId="0" xr:uid="{00000000-0006-0000-0000-000014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C186" authorId="2" shapeId="0" xr:uid="{00000000-0006-0000-0000-000015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奖励组id</t>
        </r>
      </text>
    </comment>
    <comment ref="C189" authorId="3" shapeId="0" xr:uid="{00000000-0006-0000-0000-000016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1：打开播报banner
0：关闭</t>
        </r>
      </text>
    </comment>
    <comment ref="C190" authorId="3" shapeId="0" xr:uid="{00000000-0006-0000-0000-000017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1：打开播报banner
0：关闭</t>
        </r>
      </text>
    </comment>
    <comment ref="C191" authorId="3" shapeId="0" xr:uid="{00000000-0006-0000-0000-000018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1：打开播报banner
0：关闭</t>
        </r>
      </text>
    </comment>
    <comment ref="C192" authorId="3" shapeId="0" xr:uid="{00000000-0006-0000-0000-000019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每触发x次播报，弹出1次banner</t>
        </r>
      </text>
    </comment>
    <comment ref="C193" authorId="0" shapeId="0" xr:uid="{00000000-0006-0000-0000-00001A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【血流币数量，充值id】
</t>
        </r>
      </text>
    </comment>
    <comment ref="C200" authorId="3" shapeId="0" xr:uid="{00000000-0006-0000-0000-00001B000000}">
      <text>
        <r>
          <rPr>
            <b/>
            <sz val="9"/>
            <rFont val="宋体"/>
            <family val="3"/>
            <charset val="134"/>
          </rPr>
          <t>Dan:</t>
        </r>
        <r>
          <rPr>
            <sz val="9"/>
            <rFont val="宋体"/>
            <family val="3"/>
            <charset val="134"/>
          </rPr>
          <t xml:space="preserve">
充值配置表id，免视频广告次数</t>
        </r>
      </text>
    </comment>
    <comment ref="B201" authorId="2" shapeId="0" xr:uid="{00000000-0006-0000-0000-00001C000000}">
      <text>
        <r>
          <rPr>
            <b/>
            <sz val="9"/>
            <rFont val="宋体"/>
            <family val="3"/>
            <charset val="134"/>
          </rPr>
          <t>单位：秒</t>
        </r>
      </text>
    </comment>
    <comment ref="B203" authorId="2" shapeId="0" xr:uid="{00000000-0006-0000-0000-00001D000000}">
      <text>
        <r>
          <rPr>
            <b/>
            <sz val="9"/>
            <rFont val="宋体"/>
            <family val="3"/>
            <charset val="134"/>
          </rPr>
          <t>单位：秒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B204" authorId="2" shapeId="0" xr:uid="{00000000-0006-0000-0000-00001E000000}">
      <text>
        <r>
          <rPr>
            <sz val="9"/>
            <rFont val="宋体"/>
            <family val="3"/>
            <charset val="134"/>
          </rPr>
          <t>单位：小时</t>
        </r>
      </text>
    </comment>
    <comment ref="C208" authorId="4" shapeId="0" xr:uid="{00000000-0006-0000-0000-00001F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段位等级id</t>
        </r>
      </text>
    </comment>
    <comment ref="C209" authorId="0" shapeId="0" xr:uid="{00000000-0006-0000-0000-000020000000}">
      <text>
        <r>
          <rPr>
            <b/>
            <sz val="9"/>
            <rFont val="宋体"/>
            <family val="3"/>
            <charset val="134"/>
          </rPr>
          <t>zhouzhen:</t>
        </r>
        <r>
          <rPr>
            <sz val="9"/>
            <rFont val="宋体"/>
            <family val="3"/>
            <charset val="134"/>
          </rPr>
          <t xml:space="preserve">
[货币id，货币num]</t>
        </r>
      </text>
    </comment>
    <comment ref="C223" authorId="4" shapeId="0" xr:uid="{00000000-0006-0000-0000-000021000000}">
      <text>
        <r>
          <rPr>
            <b/>
            <sz val="9"/>
            <rFont val="宋体"/>
            <family val="3"/>
            <charset val="134"/>
          </rPr>
          <t>Carys:</t>
        </r>
        <r>
          <rPr>
            <sz val="9"/>
            <rFont val="宋体"/>
            <family val="3"/>
            <charset val="134"/>
          </rPr>
          <t xml:space="preserve">
秒</t>
        </r>
      </text>
    </comment>
    <comment ref="C238" authorId="3" shapeId="0" xr:uid="{00000000-0006-0000-0000-000022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前n次，[奖励道具id,数量],[奖励道具id,数量],[奖励道具id,数量],[奖励道具id,数量]</t>
        </r>
      </text>
    </comment>
    <comment ref="C239" authorId="3" shapeId="0" xr:uid="{00000000-0006-0000-0000-000023000000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≥n次，[奖励道具id,数量],[奖励道具id,数量],[奖励道具id,数量]</t>
        </r>
      </text>
    </comment>
  </commentList>
</comments>
</file>

<file path=xl/sharedStrings.xml><?xml version="1.0" encoding="utf-8"?>
<sst xmlns="http://schemas.openxmlformats.org/spreadsheetml/2006/main" count="419" uniqueCount="357">
  <si>
    <t>CONFIG_NAME</t>
  </si>
  <si>
    <t>comm_config</t>
  </si>
  <si>
    <t>配置名, 如果没有这个字段, 则这个Sheet不会导出</t>
  </si>
  <si>
    <t>CONFIG_DESCRIPTION</t>
  </si>
  <si>
    <t>特殊数据配置表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</si>
  <si>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</si>
  <si>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</si>
  <si>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</si>
  <si>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</si>
  <si>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</si>
  <si>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</si>
  <si>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</si>
  <si>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</si>
  <si>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</si>
  <si>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</si>
  <si>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</si>
  <si>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</si>
  <si>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序号</t>
  </si>
  <si>
    <t>类型说明</t>
  </si>
  <si>
    <t>字符串</t>
  </si>
  <si>
    <t>整形</t>
  </si>
  <si>
    <t>列表</t>
  </si>
  <si>
    <t>id</t>
  </si>
  <si>
    <t>中文参考</t>
  </si>
  <si>
    <t>value</t>
  </si>
  <si>
    <t>int_value</t>
  </si>
  <si>
    <t>list_value</t>
  </si>
  <si>
    <t>int32</t>
  </si>
  <si>
    <t>string</t>
  </si>
  <si>
    <t>int</t>
  </si>
  <si>
    <t>list</t>
  </si>
  <si>
    <t>key,lua,pb,json</t>
  </si>
  <si>
    <t>lua,pb,json</t>
  </si>
  <si>
    <t>[]</t>
  </si>
  <si>
    <t>闯关体力上限</t>
  </si>
  <si>
    <t>闯关看视频得体力次数</t>
  </si>
  <si>
    <t>闯关1格体力回复时间(s)</t>
  </si>
  <si>
    <t>经验与等级比例</t>
  </si>
  <si>
    <t>广告页切换时间间隔(s)</t>
  </si>
  <si>
    <t>充能球杆一杆消耗能量</t>
  </si>
  <si>
    <t>使用球杆胜利增加熟练度</t>
  </si>
  <si>
    <t>使用球杆失败增加熟练度</t>
  </si>
  <si>
    <t>实名认证奖励</t>
  </si>
  <si>
    <t>1|10</t>
  </si>
  <si>
    <t>每日对局经验上限</t>
  </si>
  <si>
    <t>"关于"界面信息(语言包id)</t>
  </si>
  <si>
    <t>破产补助1阶段金币门槛</t>
  </si>
  <si>
    <t>破产补助1阶段金币数量</t>
  </si>
  <si>
    <t>破产补助1阶段每日次数</t>
  </si>
  <si>
    <t>推荐最低金币档位</t>
  </si>
  <si>
    <t>推荐最低钻石档位</t>
  </si>
  <si>
    <t>最高级的场次</t>
  </si>
  <si>
    <t>绑定手机号奖励</t>
  </si>
  <si>
    <t>1|5</t>
  </si>
  <si>
    <t>3D镜头触发力度百分比</t>
  </si>
  <si>
    <t>普通进球音效</t>
  </si>
  <si>
    <t>goal_a,goal_b,goal_c</t>
  </si>
  <si>
    <t>玩家初始头像</t>
  </si>
  <si>
    <t>玩家初始头像框</t>
  </si>
  <si>
    <t>俱乐部专属球杆</t>
  </si>
  <si>
    <t>俱乐部改名消耗</t>
  </si>
  <si>
    <t>1|100</t>
  </si>
  <si>
    <t>插屏广告每日总次数</t>
  </si>
  <si>
    <t>视频广告每日总次数</t>
  </si>
  <si>
    <t>插屏广告间隔时间（s）</t>
  </si>
  <si>
    <t>视频广告间隔时间（s）</t>
  </si>
  <si>
    <t>插屏广告：各场次每X局弹1次</t>
  </si>
  <si>
    <t>1,1</t>
  </si>
  <si>
    <t>各广告商广告顺序</t>
  </si>
  <si>
    <t>1,1;2,1;3,1</t>
  </si>
  <si>
    <t>VIP可免广告点</t>
  </si>
  <si>
    <t>1,2,3</t>
  </si>
  <si>
    <t>翻本礼包-X次不充值弹广告</t>
  </si>
  <si>
    <t>翻本礼包-X次广告1次充值</t>
  </si>
  <si>
    <t>订阅特权显示语言包id</t>
  </si>
  <si>
    <t>球杆最大力度</t>
  </si>
  <si>
    <t>砸金蛋说明语言包id</t>
  </si>
  <si>
    <t>新手引导赠送限时球杆id</t>
  </si>
  <si>
    <t>球杆最小力度</t>
  </si>
  <si>
    <t>每日约战免费次数</t>
  </si>
  <si>
    <t>结算界面再来一局是否扣除次数</t>
  </si>
  <si>
    <t>分享x秒后算成功分享</t>
  </si>
  <si>
    <t>每日首次分享奖励金币</t>
  </si>
  <si>
    <t>转盘付费类型及次数</t>
  </si>
  <si>
    <t>2,3,10</t>
  </si>
  <si>
    <t>看完全屏视频的奖励</t>
  </si>
  <si>
    <t>2|88</t>
  </si>
  <si>
    <t>展示全屏视频广告的房间</t>
  </si>
  <si>
    <t>展示插屏广告的房间</t>
  </si>
  <si>
    <t>转盘付费价格</t>
  </si>
  <si>
    <t>净胜球模式一杆清台翻倍内容</t>
  </si>
  <si>
    <t>1,1,1</t>
  </si>
  <si>
    <t>钻石购买体力价格</t>
  </si>
  <si>
    <t>1|8</t>
  </si>
  <si>
    <t>钻石购买体力数量</t>
  </si>
  <si>
    <t>补币超量领取金额</t>
  </si>
  <si>
    <t>成就弹窗触发等级限制</t>
  </si>
  <si>
    <t>极限挑战关卡跳过分数要求</t>
  </si>
  <si>
    <t>女角色进入大厅欢迎动作</t>
  </si>
  <si>
    <t>wave1</t>
  </si>
  <si>
    <t>男角色进入大厅欢迎动作</t>
  </si>
  <si>
    <t>幸运夺宝-大奖奖励</t>
  </si>
  <si>
    <t>2|100000</t>
  </si>
  <si>
    <t>幸运夺宝-开奖次数</t>
  </si>
  <si>
    <t>幸运夺宝-单期参与次数上限</t>
  </si>
  <si>
    <t>每日广告次数</t>
  </si>
  <si>
    <t>通用分享图(取cdn的图）</t>
  </si>
  <si>
    <t>a（力度公式）</t>
  </si>
  <si>
    <t>实际力度=拉杆力度Xa + b+cX超出力度</t>
  </si>
  <si>
    <t>b（力度公式）</t>
  </si>
  <si>
    <t>c（力度公式）</t>
  </si>
  <si>
    <t>2阶段救济金数量（金币）</t>
  </si>
  <si>
    <t>2阶段救济金次数</t>
  </si>
  <si>
    <t>ios用户每次领钻石数量（转发）</t>
  </si>
  <si>
    <t>ios用户每日领钻石次数（转发）</t>
  </si>
  <si>
    <t>ios用户每次领金币数量</t>
  </si>
  <si>
    <t>ios用户每日领金币次数</t>
  </si>
  <si>
    <t>幸运夺宝1阶段次数（纯分享）</t>
  </si>
  <si>
    <t>幸运夺宝2阶段次数（活跃次数）</t>
  </si>
  <si>
    <t>幸运夺宝3阶段次数（纯广告）</t>
  </si>
  <si>
    <t>幸运夺宝活跃局数换次数</t>
  </si>
  <si>
    <t>对局退出挽回局数</t>
  </si>
  <si>
    <t>2,3</t>
  </si>
  <si>
    <t>对局退出挽回奖励</t>
  </si>
  <si>
    <t>1,1;2,2000;</t>
  </si>
  <si>
    <t>获胜奖励房间</t>
  </si>
  <si>
    <t>2,3,103</t>
  </si>
  <si>
    <t>'103,2,4,6,8,105,10</t>
  </si>
  <si>
    <t>落败挽回房间</t>
  </si>
  <si>
    <t>2,4</t>
  </si>
  <si>
    <t>落败返还金币百分比（单位：%）</t>
  </si>
  <si>
    <t>获胜奖励每日次数上限</t>
  </si>
  <si>
    <t>落败返回每日次数上限</t>
  </si>
  <si>
    <t>分享有效时间（min）</t>
  </si>
  <si>
    <t>极限挑战前X杆自动瞄准</t>
  </si>
  <si>
    <t>每天微信推送最多拉起次数</t>
  </si>
  <si>
    <t>好友约战-次数不足所需钻石</t>
  </si>
  <si>
    <t>震屏阈值（开球）</t>
  </si>
  <si>
    <t>视频有礼每次看视频的奖励</t>
  </si>
  <si>
    <t>2:500</t>
  </si>
  <si>
    <t>ios用户每次领钻石数量（拉新）</t>
  </si>
  <si>
    <t>ios用户每次领钻石数量（看广告）</t>
  </si>
  <si>
    <t>ios用户每日领钻石次数（看广告）</t>
  </si>
  <si>
    <t>主界面推送局数（X局弹1次）</t>
  </si>
  <si>
    <t>前X局不弹出试玩弹窗</t>
  </si>
  <si>
    <t>拉新可得钻石数量</t>
  </si>
  <si>
    <t>拉活跃可得钻石数量</t>
  </si>
  <si>
    <t>拉活跃可得钻石数量次数</t>
  </si>
  <si>
    <t>邀请群好友赠送金币数量</t>
  </si>
  <si>
    <t>自动瞄准适用房间</t>
  </si>
  <si>
    <t>五维图首次分享可得奖励</t>
  </si>
  <si>
    <t>2:666</t>
  </si>
  <si>
    <t>banner开关（1开0关）</t>
  </si>
  <si>
    <t>格子广告开关（1开0关）</t>
  </si>
  <si>
    <t>7天领球杆免做任务需要拉新用户数</t>
  </si>
  <si>
    <t>玩家开通付费等级（ios）</t>
  </si>
  <si>
    <t>免费球杆每日加速免费次数</t>
  </si>
  <si>
    <t>免费球杆每日总加速次数</t>
  </si>
  <si>
    <t>banner广告刷新间隔次数</t>
  </si>
  <si>
    <t>插屏广告开关（1开0关）</t>
  </si>
  <si>
    <t>插屏广告弹窗间隔次数</t>
  </si>
  <si>
    <t>banner拉取机制开关（0：x次拉取，1：时间间隔拉取）</t>
  </si>
  <si>
    <t>banner时间拉取的时间间隔（毫秒）</t>
  </si>
  <si>
    <t>格子广告拉取的时间间隔（毫秒）</t>
  </si>
  <si>
    <t>广告曝光后切换分享的曝光次数（次）</t>
  </si>
  <si>
    <t>恭喜获得banner挪动延迟时间（毫秒）</t>
  </si>
  <si>
    <t>互导开关（1开0关）</t>
  </si>
  <si>
    <t>格子与banner出现循环（恭喜获得底部的，0代表banner，1代表格子)</t>
  </si>
  <si>
    <t>0,0,0,0</t>
  </si>
  <si>
    <t>恭喜获得banner位置的格子挪动延迟时间（毫秒）</t>
  </si>
  <si>
    <t>通行证购买等级所需钻石</t>
  </si>
  <si>
    <t>抖音banner挪位开关（1开0关）</t>
  </si>
  <si>
    <t>抖音分享视频最长长度（毫秒）</t>
  </si>
  <si>
    <t>抖音分享视频最短长度（毫秒）</t>
  </si>
  <si>
    <t>抖音录制球精彩时长（毫秒）</t>
  </si>
  <si>
    <t>微信banner挪位开关（1开0关）</t>
  </si>
  <si>
    <t>强化材料不足时，看视频送的强化币数量</t>
  </si>
  <si>
    <t>强化材料不足时，看视频送的升星木数量</t>
  </si>
  <si>
    <t>diy关卡每日挑战次数</t>
  </si>
  <si>
    <t>diy关卡分享每日挑战次数增加次数</t>
  </si>
  <si>
    <t>神秘商店刷新时间</t>
  </si>
  <si>
    <t>9,12,18,21</t>
  </si>
  <si>
    <t>神秘商店广告刷新次数</t>
  </si>
  <si>
    <t>神秘商店钻石刷新价格</t>
  </si>
  <si>
    <t>对局领取球杆奖励展示</t>
  </si>
  <si>
    <t>diy关卡看视频增加挑战次数</t>
  </si>
  <si>
    <t>添加桌面快捷入口奖励</t>
  </si>
  <si>
    <t>联赛报名截至时间</t>
  </si>
  <si>
    <t>极限挑战视频跳过轮数</t>
  </si>
  <si>
    <t>一杆清台、三连胜以上分享奖励</t>
  </si>
  <si>
    <t>2|666</t>
  </si>
  <si>
    <t>幸运夺宝-大奖奖励（钻石夺宝）</t>
  </si>
  <si>
    <t>2|1000000</t>
  </si>
  <si>
    <t>幸运夺宝-开奖次数（钻石夺宝）</t>
  </si>
  <si>
    <t>幸运夺宝-单期参与次数上限（钻石夺宝）</t>
  </si>
  <si>
    <t>幸运夺宝-单抽价格（钻石夺宝）</t>
  </si>
  <si>
    <t>1|20</t>
  </si>
  <si>
    <t>假分享获得金币数量</t>
  </si>
  <si>
    <t>去群链接获得金币数量</t>
  </si>
  <si>
    <t>假分享获得钻石数量</t>
  </si>
  <si>
    <t>破产补币超量领取金币数量（高价值用户）</t>
  </si>
  <si>
    <t>猜球活动单次下注最大上限</t>
  </si>
  <si>
    <t>幸运转转乐基础金币</t>
  </si>
  <si>
    <t>幸运转转乐每天可参与次数</t>
  </si>
  <si>
    <t>幸运转转乐入口存在时长</t>
  </si>
  <si>
    <t>新手福利礼包未领取时前X局弹出</t>
  </si>
  <si>
    <t>幸运转盘免费转盘每天可参与次数</t>
  </si>
  <si>
    <t>新手福利礼包</t>
  </si>
  <si>
    <t>幸运转盘钻石转盘每次消耗钻石</t>
  </si>
  <si>
    <t>幸运转盘钻石转盘每天可参与次数</t>
  </si>
  <si>
    <t>开播礼包</t>
  </si>
  <si>
    <t>插屏广告，banner广告出现等级</t>
  </si>
  <si>
    <t>首次开播累计直播X分钟领取奖励</t>
  </si>
  <si>
    <t>直播有礼、开播有礼、发起直播功能开启等级</t>
  </si>
  <si>
    <t>俱乐部世界招募消耗钻石</t>
  </si>
  <si>
    <t>球球储蓄罐进一球累积金币数量</t>
  </si>
  <si>
    <t>球球储蓄罐存储上限</t>
  </si>
  <si>
    <t>关注客服首次赠送金币数量</t>
  </si>
  <si>
    <t>客服每日推送金币数量</t>
  </si>
  <si>
    <t>新手特价球杆球杆配置</t>
  </si>
  <si>
    <t>100101|130</t>
  </si>
  <si>
    <t>新手特价球杆时间配置</t>
  </si>
  <si>
    <t>视频倒计时开关</t>
  </si>
  <si>
    <t>A级球杆价格，原价</t>
  </si>
  <si>
    <t>588|888</t>
  </si>
  <si>
    <t>S级球杆价格，原价</t>
  </si>
  <si>
    <t>1088|1988</t>
  </si>
  <si>
    <t>SS级球杆价格，原价</t>
  </si>
  <si>
    <t>2088|6888</t>
  </si>
  <si>
    <t>SSS级球杆价格，原价</t>
  </si>
  <si>
    <t>3888|15888</t>
  </si>
  <si>
    <t>手q广告优化控制开关</t>
  </si>
  <si>
    <t>手q一键加群群号</t>
  </si>
  <si>
    <t>直播排行榜开启时间</t>
  </si>
  <si>
    <t>出师奖励</t>
  </si>
  <si>
    <t>拜师奖励</t>
  </si>
  <si>
    <t>每日一关挑战次数上限</t>
  </si>
  <si>
    <t>每日一关1次次数回复时间(s)</t>
  </si>
  <si>
    <t>血流播报banner控制</t>
  </si>
  <si>
    <t>八球banner控制</t>
  </si>
  <si>
    <t>斯诺克banner控制</t>
  </si>
  <si>
    <t>播报banner触发次数</t>
  </si>
  <si>
    <t>疯狂血流新手礼包</t>
  </si>
  <si>
    <t>[2000000000,156]</t>
  </si>
  <si>
    <t>免打扰礼包礼包</t>
  </si>
  <si>
    <t>[165,5]</t>
  </si>
  <si>
    <t>送礼后，再次送礼，算作连击效果的时间</t>
  </si>
  <si>
    <t>广告送礼次数限制（所有礼物共用限制）</t>
  </si>
  <si>
    <t>人气玩家登陆播报冷却时间</t>
  </si>
  <si>
    <t>俱乐部称号时限</t>
  </si>
  <si>
    <t>每日一关看视频/分享 补充的挑战次数</t>
  </si>
  <si>
    <t>对局初级厅入场限制--等级限制</t>
  </si>
  <si>
    <t>对局初级厅入场限制--金币限制</t>
  </si>
  <si>
    <r>
      <rPr>
        <sz val="11"/>
        <color theme="1"/>
        <rFont val="等线"/>
        <family val="3"/>
        <charset val="134"/>
      </rPr>
      <t>对局巅峰厅入场限制-</t>
    </r>
    <r>
      <rPr>
        <sz val="11"/>
        <color theme="1"/>
        <rFont val="等线"/>
        <family val="3"/>
        <charset val="134"/>
      </rPr>
      <t>-段位等级限制</t>
    </r>
  </si>
  <si>
    <t>比赛模式创建房间价格</t>
  </si>
  <si>
    <t>[1,10]</t>
  </si>
  <si>
    <t>聊天房间靓号</t>
  </si>
  <si>
    <t>[000,111,222,333,444,555,666,777,888,999]</t>
  </si>
  <si>
    <t>聊天房间号范围</t>
  </si>
  <si>
    <t>[000,999]</t>
  </si>
  <si>
    <t>聊天房间聊天cd</t>
  </si>
  <si>
    <t>单位房卡生效持续时间</t>
  </si>
  <si>
    <t>插屏触发局数</t>
  </si>
  <si>
    <t>对局收藏数量上限</t>
  </si>
  <si>
    <t>新版本是否弹更新公告（配置的版本号不弹）</t>
  </si>
  <si>
    <t>2.6.1</t>
  </si>
  <si>
    <t>主动拉起激励视频--触发对局数量</t>
  </si>
  <si>
    <t>主动拉起激励视频--插屏&amp;视频循环次数</t>
  </si>
  <si>
    <t>[2,1]</t>
  </si>
  <si>
    <t>主动拉起激励视频--看完视频奖励（奖励组id）</t>
  </si>
  <si>
    <t>每日可触发次数</t>
  </si>
  <si>
    <t>每日折扣免费次数</t>
  </si>
  <si>
    <t>每日折扣限购次数</t>
  </si>
  <si>
    <t>每日折扣购买时间限制</t>
  </si>
  <si>
    <t>伴侣互赠金币增加的恩爱度</t>
  </si>
  <si>
    <t>金币送礼每日增加恩爱度上限</t>
  </si>
  <si>
    <t>高手进阶每日看视频补充次数限次</t>
  </si>
  <si>
    <t>闯关每日看视频补充体力限次</t>
  </si>
  <si>
    <t>闯关每日看视频使用道具限次</t>
  </si>
  <si>
    <t>免广告永久版总进度</t>
  </si>
  <si>
    <t>好友约战每日看视频补充体力限次</t>
  </si>
  <si>
    <t>红包领取最低高活跃值</t>
  </si>
  <si>
    <t>[200,1200]</t>
  </si>
  <si>
    <t>红包发放额度</t>
  </si>
  <si>
    <t>[100000,2000000]</t>
  </si>
  <si>
    <t>每天发放红包次数</t>
  </si>
  <si>
    <t>发放红包手续费（百分比）</t>
  </si>
  <si>
    <t>单次红包最低个数</t>
  </si>
  <si>
    <t>结算视频广告开放等级</t>
  </si>
  <si>
    <t>结算格子广告开放等级</t>
  </si>
  <si>
    <t>每日视频前n次和对应奖励</t>
  </si>
  <si>
    <t>[7,[2,1000],[1,1],[1,1],[1,1]]</t>
  </si>
  <si>
    <t>[[2,1000],[1,1],[1,1],[1,1]]</t>
  </si>
  <si>
    <t>每日视频n次后（包含n）和对应奖励</t>
  </si>
  <si>
    <t>[8,[2,1000],[1,1],[1,1]]</t>
  </si>
  <si>
    <t>[[2,1000],[1,1],[1,1]]</t>
  </si>
  <si>
    <t>每日一关非首通每日可领次数</t>
  </si>
  <si>
    <t>新手免费瞄准加强道具适用房间(配置id)</t>
  </si>
  <si>
    <t>[2,3,4,103,602]</t>
  </si>
  <si>
    <t>师徒（师傅给徒弟发红包，金币范围）</t>
  </si>
  <si>
    <t>[2000,10000]</t>
  </si>
  <si>
    <t>结算视频广告生效渠道</t>
  </si>
  <si>
    <t>wechat_gs','byte_mini','qq_mini','kuaishou_mini','oppo_mini'</t>
  </si>
  <si>
    <t>APP渠道线上版本（用于华为/荣耀等渠道提审不开放伴侣)</t>
  </si>
  <si>
    <t>3003:4.2.9|3012:4.2.9</t>
  </si>
  <si>
    <t>level_config</t>
  </si>
  <si>
    <t>等级解锁配置表</t>
  </si>
  <si>
    <t>字段解释</t>
  </si>
  <si>
    <t>原等级</t>
  </si>
  <si>
    <t>免费金币入口解锁</t>
  </si>
  <si>
    <t>客服（朋友圈）入口解锁</t>
  </si>
  <si>
    <t>幸运夺宝（转盘）入口解锁</t>
  </si>
  <si>
    <t>超级宝藏入口解锁</t>
  </si>
  <si>
    <t>存钱罐入口解锁</t>
  </si>
  <si>
    <t>世界聊天-看消息</t>
  </si>
  <si>
    <t>世界聊天-发消息</t>
  </si>
  <si>
    <t>高手进阶入口解锁</t>
  </si>
  <si>
    <t>极限挑战入口解锁</t>
  </si>
  <si>
    <t>俱乐部入口解锁</t>
  </si>
  <si>
    <t>好友约战创房解锁</t>
  </si>
  <si>
    <t>斯诺克玩法入口解锁</t>
  </si>
  <si>
    <t>9球玩法入口解锁</t>
  </si>
  <si>
    <t>pve结算广告双倍解锁</t>
  </si>
  <si>
    <t>从此关开始</t>
  </si>
  <si>
    <t>打瑞兽入口解锁</t>
  </si>
  <si>
    <t>血流玩法入口解锁</t>
  </si>
  <si>
    <t>幸运转盘入口解锁</t>
  </si>
  <si>
    <t>幸运一击入口解锁</t>
  </si>
  <si>
    <t>航海探险入口解锁</t>
  </si>
  <si>
    <t>翻翻乐入口解锁</t>
  </si>
  <si>
    <t>每日奖励入口解锁</t>
  </si>
  <si>
    <t>每日特惠入口解锁</t>
  </si>
  <si>
    <t>地域聊天-发消息</t>
  </si>
  <si>
    <t>initial_config</t>
  </si>
  <si>
    <t>物品id</t>
  </si>
  <si>
    <t>物品数量</t>
  </si>
  <si>
    <t>item_id</t>
  </si>
  <si>
    <t>number</t>
  </si>
  <si>
    <t>新账号初始金币数</t>
  </si>
  <si>
    <t>新账号初始钻石数</t>
  </si>
  <si>
    <t>新账号初始球杆id</t>
  </si>
  <si>
    <t>新账号初始服装id</t>
  </si>
  <si>
    <t>新账号初始球桌id</t>
  </si>
  <si>
    <t>初始额外赠送体力数量</t>
  </si>
  <si>
    <t>升星材料</t>
  </si>
  <si>
    <t>B级升阶材料</t>
  </si>
  <si>
    <t>A级升阶材料</t>
  </si>
  <si>
    <t>S级升阶材料</t>
  </si>
  <si>
    <t>初级熟练卡</t>
  </si>
  <si>
    <t>中级熟练卡</t>
  </si>
  <si>
    <t>高级熟练卡</t>
  </si>
  <si>
    <t>闯关道具：超级瞄准</t>
  </si>
  <si>
    <t>闯关道具：自由球</t>
  </si>
  <si>
    <t>闯关道具：清除障碍</t>
  </si>
  <si>
    <t>闯关道具：回退</t>
  </si>
  <si>
    <t>新账号初始血流币</t>
  </si>
  <si>
    <t>新首充打包购买充值id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</si>
</sst>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10" x14ac:knownFonts="1">
    <font>
      <sz val="11"/>
      <color theme="1"/>
      <name val="等线"/>
      <charset val="134"/>
    </font>
    <font>
      <sz val="11"/>
      <color indexed="8"/>
      <name val="等线"/>
      <family val="3"/>
      <charset val="134"/>
    </font>
    <font>
      <sz val="11"/>
      <name val="等线"/>
      <family val="3"/>
      <charset val="134"/>
    </font>
    <font>
      <sz val="11"/>
      <color indexed="10"/>
      <name val="等线"/>
      <family val="3"/>
      <charset val="134"/>
    </font>
    <font>
      <sz val="12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0" fillId="0" borderId="1" xfId="0" quotePrefix="1" applyNumberFormat="1" applyBorder="1" applyAlignment="1">
      <alignment horizontal="center" vertical="center"/>
    </xf>
    <xf numFmtId="49" fontId="0" fillId="6" borderId="1" xfId="0" quotePrefix="1" applyNumberFormat="1" applyFill="1" applyBorder="1" applyAlignment="1">
      <alignment horizontal="center" vertical="center"/>
    </xf>
    <xf numFmtId="0" fontId="0" fillId="0" borderId="0" xfId="0" quotePrefix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quotePrefix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5"/>
  <sheetViews>
    <sheetView tabSelected="1" topLeftCell="A135" workbookViewId="0">
      <selection activeCell="C152" sqref="C152"/>
    </sheetView>
  </sheetViews>
  <sheetFormatPr defaultColWidth="11" defaultRowHeight="13.8" x14ac:dyDescent="0.25"/>
  <cols>
    <col min="1" max="1" width="5.44140625" style="11" customWidth="1"/>
    <col min="2" max="2" width="54.6640625" style="1" customWidth="1"/>
    <col min="3" max="3" width="62.88671875" style="1" customWidth="1"/>
    <col min="4" max="4" width="16.77734375" style="1" customWidth="1"/>
    <col min="5" max="5" width="11" style="1" customWidth="1"/>
    <col min="6" max="7" width="15.44140625" style="1" customWidth="1"/>
    <col min="8" max="8" width="15.44140625" style="2" customWidth="1"/>
    <col min="9" max="9" width="13.33203125" style="1" customWidth="1"/>
    <col min="10" max="10" width="11" style="1" customWidth="1"/>
    <col min="11" max="16384" width="11" style="1"/>
  </cols>
  <sheetData>
    <row r="1" spans="1:8" x14ac:dyDescent="0.25">
      <c r="A1" s="12" t="s">
        <v>0</v>
      </c>
      <c r="B1" s="1" t="s">
        <v>1</v>
      </c>
      <c r="C1" s="1" t="s">
        <v>2</v>
      </c>
    </row>
    <row r="2" spans="1:8" x14ac:dyDescent="0.25">
      <c r="A2" s="12" t="s">
        <v>3</v>
      </c>
      <c r="B2" s="1" t="s">
        <v>4</v>
      </c>
      <c r="C2" s="1" t="s">
        <v>5</v>
      </c>
    </row>
    <row r="3" spans="1:8" x14ac:dyDescent="0.25">
      <c r="A3" s="12" t="s">
        <v>6</v>
      </c>
      <c r="B3" s="4" t="s">
        <v>7</v>
      </c>
      <c r="C3" s="1" t="s">
        <v>8</v>
      </c>
    </row>
    <row r="4" spans="1:8" x14ac:dyDescent="0.25">
      <c r="A4" s="12" t="s">
        <v>9</v>
      </c>
      <c r="B4" s="5" t="s">
        <v>10</v>
      </c>
    </row>
    <row r="5" spans="1:8" x14ac:dyDescent="0.25">
      <c r="A5" s="12" t="s">
        <v>11</v>
      </c>
      <c r="C5" s="1" t="s">
        <v>12</v>
      </c>
    </row>
    <row r="6" spans="1:8" x14ac:dyDescent="0.25">
      <c r="A6" s="12" t="s">
        <v>13</v>
      </c>
      <c r="B6" s="1">
        <v>4</v>
      </c>
      <c r="C6" s="1" t="s">
        <v>14</v>
      </c>
    </row>
    <row r="7" spans="1:8" x14ac:dyDescent="0.25">
      <c r="A7" s="12" t="s">
        <v>15</v>
      </c>
    </row>
    <row r="8" spans="1:8" x14ac:dyDescent="0.25">
      <c r="A8" s="12" t="s">
        <v>16</v>
      </c>
    </row>
    <row r="9" spans="1:8" x14ac:dyDescent="0.25">
      <c r="H9" s="1"/>
    </row>
    <row r="10" spans="1:8" x14ac:dyDescent="0.25">
      <c r="H10" s="1"/>
    </row>
    <row r="11" spans="1:8" x14ac:dyDescent="0.25">
      <c r="A11" s="1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H11" s="1"/>
    </row>
    <row r="12" spans="1:8" x14ac:dyDescent="0.25">
      <c r="A12" s="13" t="s">
        <v>22</v>
      </c>
      <c r="B12" s="4" t="s">
        <v>23</v>
      </c>
      <c r="C12" s="5" t="s">
        <v>24</v>
      </c>
      <c r="D12" s="5" t="s">
        <v>25</v>
      </c>
      <c r="E12" s="5" t="s">
        <v>26</v>
      </c>
      <c r="H12" s="1"/>
    </row>
    <row r="13" spans="1:8" x14ac:dyDescent="0.25">
      <c r="A13" s="13" t="s">
        <v>27</v>
      </c>
      <c r="B13" s="4"/>
      <c r="C13" s="5" t="s">
        <v>28</v>
      </c>
      <c r="D13" s="5" t="s">
        <v>29</v>
      </c>
      <c r="E13" s="5" t="s">
        <v>30</v>
      </c>
      <c r="H13" s="1"/>
    </row>
    <row r="14" spans="1:8" x14ac:dyDescent="0.25">
      <c r="A14" s="13" t="s">
        <v>31</v>
      </c>
      <c r="B14" s="4"/>
      <c r="C14" s="5" t="s">
        <v>32</v>
      </c>
      <c r="D14" s="5" t="s">
        <v>32</v>
      </c>
      <c r="E14" s="5" t="s">
        <v>32</v>
      </c>
      <c r="H14" s="1"/>
    </row>
    <row r="15" spans="1:8" x14ac:dyDescent="0.25">
      <c r="A15" s="13"/>
      <c r="B15" s="4"/>
      <c r="C15" s="5"/>
      <c r="D15" s="5">
        <v>0</v>
      </c>
      <c r="E15" s="5" t="s">
        <v>33</v>
      </c>
      <c r="H15" s="1"/>
    </row>
    <row r="16" spans="1:8" x14ac:dyDescent="0.25">
      <c r="A16" s="14">
        <v>1</v>
      </c>
      <c r="B16" s="15" t="s">
        <v>34</v>
      </c>
      <c r="C16" s="15">
        <v>6</v>
      </c>
      <c r="H16" s="1"/>
    </row>
    <row r="17" spans="1:8" x14ac:dyDescent="0.25">
      <c r="A17" s="14">
        <v>2</v>
      </c>
      <c r="B17" s="15" t="s">
        <v>35</v>
      </c>
      <c r="C17" s="15">
        <v>9</v>
      </c>
      <c r="H17" s="1"/>
    </row>
    <row r="18" spans="1:8" x14ac:dyDescent="0.25">
      <c r="A18" s="15">
        <v>3</v>
      </c>
      <c r="B18" s="15" t="s">
        <v>36</v>
      </c>
      <c r="C18" s="15">
        <v>1800</v>
      </c>
      <c r="H18" s="1"/>
    </row>
    <row r="19" spans="1:8" x14ac:dyDescent="0.25">
      <c r="A19" s="14">
        <v>4</v>
      </c>
      <c r="B19" s="15" t="s">
        <v>37</v>
      </c>
      <c r="C19" s="15">
        <v>400</v>
      </c>
      <c r="H19" s="1"/>
    </row>
    <row r="20" spans="1:8" x14ac:dyDescent="0.25">
      <c r="A20" s="14">
        <v>5</v>
      </c>
      <c r="B20" s="15" t="s">
        <v>38</v>
      </c>
      <c r="C20" s="15">
        <v>3</v>
      </c>
      <c r="H20" s="1"/>
    </row>
    <row r="21" spans="1:8" x14ac:dyDescent="0.25">
      <c r="A21" s="14">
        <v>6</v>
      </c>
      <c r="B21" s="15" t="s">
        <v>39</v>
      </c>
      <c r="C21" s="15">
        <v>5</v>
      </c>
      <c r="H21" s="1"/>
    </row>
    <row r="22" spans="1:8" x14ac:dyDescent="0.25">
      <c r="A22" s="15">
        <v>7</v>
      </c>
      <c r="B22" s="15" t="s">
        <v>40</v>
      </c>
      <c r="C22" s="15">
        <v>2</v>
      </c>
      <c r="H22" s="1"/>
    </row>
    <row r="23" spans="1:8" x14ac:dyDescent="0.25">
      <c r="A23" s="15">
        <v>8</v>
      </c>
      <c r="B23" s="15" t="s">
        <v>41</v>
      </c>
      <c r="C23" s="15">
        <v>1</v>
      </c>
    </row>
    <row r="24" spans="1:8" x14ac:dyDescent="0.25">
      <c r="A24" s="15">
        <v>9</v>
      </c>
      <c r="B24" s="15" t="s">
        <v>42</v>
      </c>
      <c r="C24" s="14" t="s">
        <v>43</v>
      </c>
    </row>
    <row r="25" spans="1:8" x14ac:dyDescent="0.25">
      <c r="A25" s="15">
        <v>10</v>
      </c>
      <c r="B25" s="15" t="s">
        <v>44</v>
      </c>
      <c r="C25" s="15">
        <v>15000</v>
      </c>
    </row>
    <row r="26" spans="1:8" x14ac:dyDescent="0.25">
      <c r="A26" s="15">
        <v>11</v>
      </c>
      <c r="B26" s="15" t="s">
        <v>45</v>
      </c>
      <c r="C26" s="15">
        <v>10000</v>
      </c>
    </row>
    <row r="27" spans="1:8" x14ac:dyDescent="0.25">
      <c r="A27" s="15">
        <v>12</v>
      </c>
      <c r="B27" s="15" t="s">
        <v>46</v>
      </c>
      <c r="C27" s="15">
        <v>2000</v>
      </c>
    </row>
    <row r="28" spans="1:8" x14ac:dyDescent="0.25">
      <c r="A28" s="15">
        <v>13</v>
      </c>
      <c r="B28" s="15" t="s">
        <v>47</v>
      </c>
      <c r="C28" s="15">
        <v>2000</v>
      </c>
    </row>
    <row r="29" spans="1:8" x14ac:dyDescent="0.25">
      <c r="A29" s="15">
        <v>14</v>
      </c>
      <c r="B29" s="15" t="s">
        <v>48</v>
      </c>
      <c r="C29" s="15">
        <v>1</v>
      </c>
    </row>
    <row r="30" spans="1:8" x14ac:dyDescent="0.25">
      <c r="A30" s="15">
        <v>15</v>
      </c>
      <c r="B30" s="15" t="s">
        <v>49</v>
      </c>
      <c r="C30" s="16">
        <v>1</v>
      </c>
    </row>
    <row r="31" spans="1:8" x14ac:dyDescent="0.25">
      <c r="A31" s="15">
        <v>16</v>
      </c>
      <c r="B31" s="15" t="s">
        <v>50</v>
      </c>
      <c r="C31" s="16">
        <v>1</v>
      </c>
    </row>
    <row r="32" spans="1:8" x14ac:dyDescent="0.25">
      <c r="A32" s="15">
        <v>17</v>
      </c>
      <c r="B32" s="15" t="s">
        <v>51</v>
      </c>
      <c r="C32" s="15">
        <v>10</v>
      </c>
    </row>
    <row r="33" spans="1:8" x14ac:dyDescent="0.25">
      <c r="A33" s="15">
        <v>18</v>
      </c>
      <c r="B33" s="15" t="s">
        <v>52</v>
      </c>
      <c r="C33" s="14" t="s">
        <v>53</v>
      </c>
    </row>
    <row r="34" spans="1:8" x14ac:dyDescent="0.25">
      <c r="A34" s="15">
        <v>19</v>
      </c>
      <c r="B34" s="15" t="s">
        <v>54</v>
      </c>
      <c r="C34" s="15">
        <v>50</v>
      </c>
    </row>
    <row r="35" spans="1:8" x14ac:dyDescent="0.25">
      <c r="A35" s="15">
        <v>20</v>
      </c>
      <c r="B35" s="15" t="s">
        <v>55</v>
      </c>
      <c r="C35" s="14" t="s">
        <v>56</v>
      </c>
    </row>
    <row r="36" spans="1:8" x14ac:dyDescent="0.25">
      <c r="A36" s="15">
        <v>21</v>
      </c>
      <c r="B36" s="15" t="s">
        <v>57</v>
      </c>
      <c r="C36" s="15">
        <v>800000</v>
      </c>
    </row>
    <row r="37" spans="1:8" x14ac:dyDescent="0.25">
      <c r="A37" s="15">
        <v>22</v>
      </c>
      <c r="B37" s="15" t="s">
        <v>58</v>
      </c>
      <c r="C37" s="15">
        <v>810001</v>
      </c>
    </row>
    <row r="38" spans="1:8" x14ac:dyDescent="0.25">
      <c r="A38" s="15">
        <v>23</v>
      </c>
      <c r="B38" s="15" t="s">
        <v>59</v>
      </c>
      <c r="C38" s="15">
        <v>0</v>
      </c>
    </row>
    <row r="39" spans="1:8" x14ac:dyDescent="0.25">
      <c r="A39" s="15">
        <v>24</v>
      </c>
      <c r="B39" s="15" t="s">
        <v>60</v>
      </c>
      <c r="C39" s="14" t="s">
        <v>61</v>
      </c>
    </row>
    <row r="40" spans="1:8" s="10" customFormat="1" x14ac:dyDescent="0.25">
      <c r="A40" s="15">
        <v>25</v>
      </c>
      <c r="B40" s="15" t="s">
        <v>62</v>
      </c>
      <c r="C40" s="15">
        <v>999</v>
      </c>
      <c r="H40" s="17"/>
    </row>
    <row r="41" spans="1:8" s="10" customFormat="1" x14ac:dyDescent="0.25">
      <c r="A41" s="15">
        <v>26</v>
      </c>
      <c r="B41" s="15" t="s">
        <v>63</v>
      </c>
      <c r="C41" s="15">
        <v>999</v>
      </c>
      <c r="H41" s="17"/>
    </row>
    <row r="42" spans="1:8" s="10" customFormat="1" x14ac:dyDescent="0.25">
      <c r="A42" s="15">
        <v>27</v>
      </c>
      <c r="B42" s="15" t="s">
        <v>64</v>
      </c>
      <c r="C42" s="15">
        <v>5</v>
      </c>
      <c r="H42" s="17"/>
    </row>
    <row r="43" spans="1:8" s="10" customFormat="1" x14ac:dyDescent="0.25">
      <c r="A43" s="15">
        <v>28</v>
      </c>
      <c r="B43" s="15" t="s">
        <v>65</v>
      </c>
      <c r="C43" s="15">
        <v>5</v>
      </c>
      <c r="H43" s="17"/>
    </row>
    <row r="44" spans="1:8" s="10" customFormat="1" x14ac:dyDescent="0.25">
      <c r="A44" s="15">
        <v>29</v>
      </c>
      <c r="B44" s="15" t="s">
        <v>66</v>
      </c>
      <c r="C44" s="15" t="s">
        <v>67</v>
      </c>
      <c r="H44" s="17"/>
    </row>
    <row r="45" spans="1:8" s="4" customFormat="1" x14ac:dyDescent="0.25">
      <c r="A45" s="18">
        <v>30</v>
      </c>
      <c r="B45" s="18" t="s">
        <v>68</v>
      </c>
      <c r="C45" s="18" t="s">
        <v>69</v>
      </c>
    </row>
    <row r="46" spans="1:8" s="4" customFormat="1" x14ac:dyDescent="0.25">
      <c r="A46" s="18">
        <v>31</v>
      </c>
      <c r="B46" s="18" t="s">
        <v>70</v>
      </c>
      <c r="C46" s="18" t="s">
        <v>71</v>
      </c>
    </row>
    <row r="47" spans="1:8" x14ac:dyDescent="0.25">
      <c r="A47" s="15">
        <v>32</v>
      </c>
      <c r="B47" s="15" t="s">
        <v>72</v>
      </c>
      <c r="C47" s="15">
        <v>2</v>
      </c>
    </row>
    <row r="48" spans="1:8" x14ac:dyDescent="0.25">
      <c r="A48" s="15">
        <v>33</v>
      </c>
      <c r="B48" s="15" t="s">
        <v>73</v>
      </c>
      <c r="C48" s="15">
        <v>2</v>
      </c>
    </row>
    <row r="49" spans="1:3" x14ac:dyDescent="0.25">
      <c r="A49" s="15">
        <v>34</v>
      </c>
      <c r="B49" s="15" t="s">
        <v>74</v>
      </c>
      <c r="C49" s="15">
        <v>10001</v>
      </c>
    </row>
    <row r="50" spans="1:3" x14ac:dyDescent="0.25">
      <c r="A50" s="15">
        <v>35</v>
      </c>
      <c r="B50" s="15" t="s">
        <v>75</v>
      </c>
      <c r="C50" s="15">
        <v>500</v>
      </c>
    </row>
    <row r="51" spans="1:3" x14ac:dyDescent="0.25">
      <c r="A51" s="15">
        <v>36</v>
      </c>
      <c r="B51" s="15" t="s">
        <v>76</v>
      </c>
      <c r="C51" s="15">
        <v>10002</v>
      </c>
    </row>
    <row r="52" spans="1:3" x14ac:dyDescent="0.25">
      <c r="A52" s="19">
        <v>37</v>
      </c>
      <c r="B52" s="19" t="s">
        <v>77</v>
      </c>
      <c r="C52" s="19">
        <v>100179</v>
      </c>
    </row>
    <row r="53" spans="1:3" x14ac:dyDescent="0.25">
      <c r="A53" s="19">
        <v>38</v>
      </c>
      <c r="B53" s="19" t="s">
        <v>78</v>
      </c>
      <c r="C53" s="19">
        <v>400</v>
      </c>
    </row>
    <row r="54" spans="1:3" x14ac:dyDescent="0.25">
      <c r="A54" s="19">
        <v>39</v>
      </c>
      <c r="B54" s="20" t="s">
        <v>79</v>
      </c>
      <c r="C54" s="19">
        <v>3</v>
      </c>
    </row>
    <row r="55" spans="1:3" x14ac:dyDescent="0.25">
      <c r="A55" s="19">
        <v>40</v>
      </c>
      <c r="B55" s="20" t="s">
        <v>80</v>
      </c>
      <c r="C55" s="19">
        <v>1</v>
      </c>
    </row>
    <row r="56" spans="1:3" x14ac:dyDescent="0.25">
      <c r="A56" s="19">
        <v>41</v>
      </c>
      <c r="B56" s="19" t="s">
        <v>81</v>
      </c>
      <c r="C56" s="19">
        <v>3</v>
      </c>
    </row>
    <row r="57" spans="1:3" x14ac:dyDescent="0.25">
      <c r="A57" s="19">
        <v>42</v>
      </c>
      <c r="B57" s="20" t="s">
        <v>82</v>
      </c>
      <c r="C57" s="19">
        <v>200</v>
      </c>
    </row>
    <row r="58" spans="1:3" x14ac:dyDescent="0.25">
      <c r="A58" s="19">
        <v>43</v>
      </c>
      <c r="B58" s="20" t="s">
        <v>83</v>
      </c>
      <c r="C58" s="20" t="s">
        <v>84</v>
      </c>
    </row>
    <row r="59" spans="1:3" x14ac:dyDescent="0.25">
      <c r="A59" s="19">
        <v>44</v>
      </c>
      <c r="B59" s="19" t="s">
        <v>85</v>
      </c>
      <c r="C59" s="14" t="s">
        <v>86</v>
      </c>
    </row>
    <row r="60" spans="1:3" x14ac:dyDescent="0.25">
      <c r="A60" s="19">
        <v>45</v>
      </c>
      <c r="B60" s="19" t="s">
        <v>87</v>
      </c>
      <c r="C60" s="19">
        <v>2</v>
      </c>
    </row>
    <row r="61" spans="1:3" x14ac:dyDescent="0.25">
      <c r="A61" s="19">
        <v>46</v>
      </c>
      <c r="B61" s="19" t="s">
        <v>88</v>
      </c>
      <c r="C61" s="19" t="s">
        <v>71</v>
      </c>
    </row>
    <row r="62" spans="1:3" x14ac:dyDescent="0.25">
      <c r="A62" s="19">
        <v>47</v>
      </c>
      <c r="B62" s="19" t="s">
        <v>89</v>
      </c>
      <c r="C62" s="14" t="s">
        <v>43</v>
      </c>
    </row>
    <row r="63" spans="1:3" x14ac:dyDescent="0.25">
      <c r="A63" s="19">
        <v>48</v>
      </c>
      <c r="B63" s="19" t="s">
        <v>90</v>
      </c>
      <c r="C63" s="19" t="s">
        <v>91</v>
      </c>
    </row>
    <row r="64" spans="1:3" x14ac:dyDescent="0.25">
      <c r="A64" s="19">
        <v>49</v>
      </c>
      <c r="B64" s="19" t="s">
        <v>92</v>
      </c>
      <c r="C64" s="19" t="s">
        <v>93</v>
      </c>
    </row>
    <row r="65" spans="1:6" x14ac:dyDescent="0.25">
      <c r="A65" s="19">
        <v>50</v>
      </c>
      <c r="B65" s="19" t="s">
        <v>94</v>
      </c>
      <c r="C65" s="19">
        <v>6</v>
      </c>
    </row>
    <row r="66" spans="1:6" x14ac:dyDescent="0.25">
      <c r="A66" s="19">
        <v>51</v>
      </c>
      <c r="B66" s="19" t="s">
        <v>95</v>
      </c>
      <c r="C66" s="19">
        <v>4000</v>
      </c>
      <c r="F66" s="1">
        <f>16.11*0.8</f>
        <v>12.888</v>
      </c>
    </row>
    <row r="67" spans="1:6" x14ac:dyDescent="0.25">
      <c r="A67" s="19">
        <v>52</v>
      </c>
      <c r="B67" s="19" t="s">
        <v>96</v>
      </c>
      <c r="C67" s="19">
        <v>1</v>
      </c>
    </row>
    <row r="68" spans="1:6" x14ac:dyDescent="0.25">
      <c r="A68" s="19">
        <v>53</v>
      </c>
      <c r="B68" s="19" t="s">
        <v>97</v>
      </c>
      <c r="C68" s="19">
        <v>2000</v>
      </c>
    </row>
    <row r="69" spans="1:6" x14ac:dyDescent="0.25">
      <c r="A69" s="19">
        <v>54</v>
      </c>
      <c r="B69" s="19" t="s">
        <v>98</v>
      </c>
      <c r="C69" s="19" t="s">
        <v>99</v>
      </c>
    </row>
    <row r="70" spans="1:6" x14ac:dyDescent="0.25">
      <c r="A70" s="19">
        <v>55</v>
      </c>
      <c r="B70" s="19" t="s">
        <v>100</v>
      </c>
      <c r="C70" s="19" t="s">
        <v>99</v>
      </c>
    </row>
    <row r="71" spans="1:6" x14ac:dyDescent="0.25">
      <c r="A71" s="19">
        <v>56</v>
      </c>
      <c r="B71" s="19" t="s">
        <v>101</v>
      </c>
      <c r="C71" s="21" t="s">
        <v>102</v>
      </c>
    </row>
    <row r="72" spans="1:6" x14ac:dyDescent="0.25">
      <c r="A72" s="19">
        <v>57</v>
      </c>
      <c r="B72" s="19" t="s">
        <v>103</v>
      </c>
      <c r="C72" s="19">
        <v>50</v>
      </c>
    </row>
    <row r="73" spans="1:6" x14ac:dyDescent="0.25">
      <c r="A73" s="19">
        <v>58</v>
      </c>
      <c r="B73" s="19" t="s">
        <v>104</v>
      </c>
      <c r="C73" s="19">
        <v>50</v>
      </c>
    </row>
    <row r="74" spans="1:6" x14ac:dyDescent="0.25">
      <c r="A74" s="19">
        <v>59</v>
      </c>
      <c r="B74" s="19" t="s">
        <v>105</v>
      </c>
      <c r="C74" s="19">
        <v>9999</v>
      </c>
    </row>
    <row r="75" spans="1:6" x14ac:dyDescent="0.25">
      <c r="A75" s="19">
        <v>60</v>
      </c>
      <c r="B75" s="19" t="s">
        <v>106</v>
      </c>
      <c r="C75" s="19" t="s">
        <v>71</v>
      </c>
    </row>
    <row r="76" spans="1:6" x14ac:dyDescent="0.25">
      <c r="A76" s="19">
        <v>61</v>
      </c>
      <c r="B76" s="19" t="s">
        <v>107</v>
      </c>
      <c r="C76" s="19">
        <v>0.78</v>
      </c>
      <c r="F76" s="1" t="s">
        <v>108</v>
      </c>
    </row>
    <row r="77" spans="1:6" x14ac:dyDescent="0.25">
      <c r="A77" s="19">
        <v>62</v>
      </c>
      <c r="B77" s="19" t="s">
        <v>109</v>
      </c>
      <c r="C77" s="19">
        <v>5</v>
      </c>
    </row>
    <row r="78" spans="1:6" x14ac:dyDescent="0.25">
      <c r="A78" s="19">
        <v>63</v>
      </c>
      <c r="B78" s="19" t="s">
        <v>110</v>
      </c>
      <c r="C78" s="19">
        <v>0.03</v>
      </c>
    </row>
    <row r="79" spans="1:6" x14ac:dyDescent="0.25">
      <c r="A79" s="19">
        <v>64</v>
      </c>
      <c r="B79" s="19" t="s">
        <v>111</v>
      </c>
      <c r="C79" s="19">
        <v>2000</v>
      </c>
    </row>
    <row r="80" spans="1:6" x14ac:dyDescent="0.25">
      <c r="A80" s="19">
        <v>65</v>
      </c>
      <c r="B80" s="19" t="s">
        <v>112</v>
      </c>
      <c r="C80" s="19">
        <v>1</v>
      </c>
    </row>
    <row r="81" spans="1:6" x14ac:dyDescent="0.25">
      <c r="A81" s="19">
        <v>66</v>
      </c>
      <c r="B81" s="19" t="s">
        <v>113</v>
      </c>
      <c r="C81" s="19">
        <v>1</v>
      </c>
    </row>
    <row r="82" spans="1:6" x14ac:dyDescent="0.25">
      <c r="A82" s="19">
        <v>67</v>
      </c>
      <c r="B82" s="19" t="s">
        <v>114</v>
      </c>
      <c r="C82" s="19">
        <v>5</v>
      </c>
    </row>
    <row r="83" spans="1:6" x14ac:dyDescent="0.25">
      <c r="A83" s="19">
        <v>68</v>
      </c>
      <c r="B83" s="19" t="s">
        <v>115</v>
      </c>
      <c r="C83" s="19">
        <v>2000</v>
      </c>
    </row>
    <row r="84" spans="1:6" x14ac:dyDescent="0.25">
      <c r="A84" s="19">
        <v>69</v>
      </c>
      <c r="B84" s="19" t="s">
        <v>116</v>
      </c>
      <c r="C84" s="19">
        <v>3</v>
      </c>
    </row>
    <row r="85" spans="1:6" x14ac:dyDescent="0.25">
      <c r="A85" s="19">
        <v>70</v>
      </c>
      <c r="B85" s="19" t="s">
        <v>117</v>
      </c>
      <c r="C85" s="19">
        <v>1</v>
      </c>
    </row>
    <row r="86" spans="1:6" x14ac:dyDescent="0.25">
      <c r="A86" s="19">
        <v>71</v>
      </c>
      <c r="B86" s="19" t="s">
        <v>118</v>
      </c>
      <c r="C86" s="19">
        <v>3</v>
      </c>
    </row>
    <row r="87" spans="1:6" x14ac:dyDescent="0.25">
      <c r="A87" s="19">
        <v>72</v>
      </c>
      <c r="B87" s="19" t="s">
        <v>119</v>
      </c>
      <c r="C87" s="19">
        <v>20</v>
      </c>
    </row>
    <row r="88" spans="1:6" x14ac:dyDescent="0.25">
      <c r="A88" s="19">
        <v>73</v>
      </c>
      <c r="B88" s="19" t="s">
        <v>120</v>
      </c>
      <c r="C88" s="19">
        <v>5</v>
      </c>
    </row>
    <row r="89" spans="1:6" x14ac:dyDescent="0.25">
      <c r="A89" s="19">
        <v>74</v>
      </c>
      <c r="B89" s="19" t="s">
        <v>121</v>
      </c>
      <c r="C89" s="19" t="s">
        <v>122</v>
      </c>
    </row>
    <row r="90" spans="1:6" x14ac:dyDescent="0.25">
      <c r="A90" s="19">
        <v>75</v>
      </c>
      <c r="B90" s="19" t="s">
        <v>123</v>
      </c>
      <c r="C90" s="19" t="s">
        <v>124</v>
      </c>
    </row>
    <row r="91" spans="1:6" x14ac:dyDescent="0.25">
      <c r="A91" s="19">
        <v>76</v>
      </c>
      <c r="B91" s="19" t="s">
        <v>125</v>
      </c>
      <c r="C91" s="31" t="s">
        <v>126</v>
      </c>
      <c r="F91" s="32" t="s">
        <v>127</v>
      </c>
    </row>
    <row r="92" spans="1:6" x14ac:dyDescent="0.25">
      <c r="A92" s="19">
        <v>77</v>
      </c>
      <c r="B92" s="19" t="s">
        <v>128</v>
      </c>
      <c r="C92" s="11">
        <v>2</v>
      </c>
      <c r="F92" s="32" t="s">
        <v>129</v>
      </c>
    </row>
    <row r="93" spans="1:6" x14ac:dyDescent="0.25">
      <c r="A93" s="19">
        <v>78</v>
      </c>
      <c r="B93" s="19" t="s">
        <v>130</v>
      </c>
      <c r="C93" s="19">
        <v>100</v>
      </c>
    </row>
    <row r="94" spans="1:6" x14ac:dyDescent="0.25">
      <c r="A94" s="19">
        <v>79</v>
      </c>
      <c r="B94" s="19" t="s">
        <v>131</v>
      </c>
      <c r="C94" s="19">
        <v>3</v>
      </c>
    </row>
    <row r="95" spans="1:6" x14ac:dyDescent="0.25">
      <c r="A95" s="19">
        <v>80</v>
      </c>
      <c r="B95" s="19" t="s">
        <v>132</v>
      </c>
      <c r="C95" s="19">
        <v>3</v>
      </c>
    </row>
    <row r="96" spans="1:6" x14ac:dyDescent="0.25">
      <c r="A96" s="19">
        <v>81</v>
      </c>
      <c r="B96" s="19" t="s">
        <v>133</v>
      </c>
      <c r="C96" s="19">
        <v>120</v>
      </c>
    </row>
    <row r="97" spans="1:3" x14ac:dyDescent="0.25">
      <c r="A97" s="19">
        <v>82</v>
      </c>
      <c r="B97" s="19" t="s">
        <v>134</v>
      </c>
      <c r="C97" s="19">
        <v>5</v>
      </c>
    </row>
    <row r="98" spans="1:3" x14ac:dyDescent="0.25">
      <c r="A98" s="19">
        <v>83</v>
      </c>
      <c r="B98" s="19" t="s">
        <v>135</v>
      </c>
      <c r="C98" s="19">
        <v>2</v>
      </c>
    </row>
    <row r="99" spans="1:3" x14ac:dyDescent="0.25">
      <c r="A99" s="19">
        <v>84</v>
      </c>
      <c r="B99" s="19" t="s">
        <v>136</v>
      </c>
      <c r="C99" s="19">
        <v>5</v>
      </c>
    </row>
    <row r="100" spans="1:3" x14ac:dyDescent="0.25">
      <c r="A100" s="19">
        <v>85</v>
      </c>
      <c r="B100" s="19" t="s">
        <v>137</v>
      </c>
      <c r="C100" s="19">
        <v>300</v>
      </c>
    </row>
    <row r="101" spans="1:3" x14ac:dyDescent="0.25">
      <c r="A101" s="19">
        <v>86</v>
      </c>
      <c r="B101" s="19" t="s">
        <v>138</v>
      </c>
      <c r="C101" s="21" t="s">
        <v>139</v>
      </c>
    </row>
    <row r="102" spans="1:3" x14ac:dyDescent="0.25">
      <c r="A102" s="19">
        <v>87</v>
      </c>
      <c r="B102" s="19" t="s">
        <v>140</v>
      </c>
      <c r="C102" s="19">
        <v>10</v>
      </c>
    </row>
    <row r="103" spans="1:3" x14ac:dyDescent="0.25">
      <c r="A103" s="19">
        <v>89</v>
      </c>
      <c r="B103" s="19" t="s">
        <v>141</v>
      </c>
      <c r="C103" s="19">
        <v>2</v>
      </c>
    </row>
    <row r="104" spans="1:3" x14ac:dyDescent="0.25">
      <c r="A104" s="19">
        <v>90</v>
      </c>
      <c r="B104" s="19" t="s">
        <v>142</v>
      </c>
      <c r="C104" s="19">
        <v>5</v>
      </c>
    </row>
    <row r="105" spans="1:3" x14ac:dyDescent="0.25">
      <c r="A105" s="19">
        <v>91</v>
      </c>
      <c r="B105" s="19" t="s">
        <v>143</v>
      </c>
      <c r="C105" s="19">
        <v>1</v>
      </c>
    </row>
    <row r="106" spans="1:3" x14ac:dyDescent="0.25">
      <c r="A106" s="19">
        <v>92</v>
      </c>
      <c r="B106" s="19" t="s">
        <v>144</v>
      </c>
      <c r="C106" s="19">
        <v>1</v>
      </c>
    </row>
    <row r="107" spans="1:3" x14ac:dyDescent="0.25">
      <c r="A107" s="19">
        <v>93</v>
      </c>
      <c r="B107" s="19" t="s">
        <v>145</v>
      </c>
      <c r="C107" s="19">
        <v>10</v>
      </c>
    </row>
    <row r="108" spans="1:3" x14ac:dyDescent="0.25">
      <c r="A108" s="19">
        <v>94</v>
      </c>
      <c r="B108" s="19" t="s">
        <v>146</v>
      </c>
      <c r="C108" s="19">
        <v>1</v>
      </c>
    </row>
    <row r="109" spans="1:3" x14ac:dyDescent="0.25">
      <c r="A109" s="19">
        <v>95</v>
      </c>
      <c r="B109" s="19" t="s">
        <v>147</v>
      </c>
      <c r="C109" s="19">
        <v>10</v>
      </c>
    </row>
    <row r="110" spans="1:3" x14ac:dyDescent="0.25">
      <c r="A110" s="19">
        <v>96</v>
      </c>
      <c r="B110" s="19" t="s">
        <v>148</v>
      </c>
      <c r="C110" s="19">
        <v>3888</v>
      </c>
    </row>
    <row r="111" spans="1:3" x14ac:dyDescent="0.25">
      <c r="A111" s="19">
        <v>97</v>
      </c>
      <c r="B111" s="19" t="s">
        <v>149</v>
      </c>
      <c r="C111" s="19">
        <v>2</v>
      </c>
    </row>
    <row r="112" spans="1:3" x14ac:dyDescent="0.25">
      <c r="A112" s="19">
        <v>98</v>
      </c>
      <c r="B112" s="19" t="s">
        <v>150</v>
      </c>
      <c r="C112" s="21" t="s">
        <v>151</v>
      </c>
    </row>
    <row r="113" spans="1:3" x14ac:dyDescent="0.25">
      <c r="A113" s="19">
        <v>99</v>
      </c>
      <c r="B113" s="19" t="s">
        <v>152</v>
      </c>
      <c r="C113" s="19">
        <v>1</v>
      </c>
    </row>
    <row r="114" spans="1:3" x14ac:dyDescent="0.25">
      <c r="A114" s="19">
        <v>100</v>
      </c>
      <c r="B114" s="19" t="s">
        <v>153</v>
      </c>
      <c r="C114" s="19">
        <v>1</v>
      </c>
    </row>
    <row r="115" spans="1:3" x14ac:dyDescent="0.25">
      <c r="A115" s="19">
        <v>101</v>
      </c>
      <c r="B115" s="19" t="s">
        <v>154</v>
      </c>
      <c r="C115" s="19">
        <v>2</v>
      </c>
    </row>
    <row r="116" spans="1:3" x14ac:dyDescent="0.25">
      <c r="A116" s="19">
        <v>102</v>
      </c>
      <c r="B116" s="19" t="s">
        <v>155</v>
      </c>
      <c r="C116" s="19">
        <v>2</v>
      </c>
    </row>
    <row r="117" spans="1:3" x14ac:dyDescent="0.25">
      <c r="A117" s="19">
        <v>103</v>
      </c>
      <c r="B117" s="19" t="s">
        <v>156</v>
      </c>
      <c r="C117" s="19">
        <v>0</v>
      </c>
    </row>
    <row r="118" spans="1:3" x14ac:dyDescent="0.25">
      <c r="A118" s="19">
        <v>104</v>
      </c>
      <c r="B118" s="19" t="s">
        <v>157</v>
      </c>
      <c r="C118" s="19">
        <v>10</v>
      </c>
    </row>
    <row r="119" spans="1:3" x14ac:dyDescent="0.25">
      <c r="A119" s="19">
        <v>105</v>
      </c>
      <c r="B119" s="19" t="s">
        <v>158</v>
      </c>
      <c r="C119" s="19">
        <v>5</v>
      </c>
    </row>
    <row r="120" spans="1:3" x14ac:dyDescent="0.25">
      <c r="A120" s="19">
        <v>106</v>
      </c>
      <c r="B120" s="19" t="s">
        <v>159</v>
      </c>
      <c r="C120" s="19">
        <v>1</v>
      </c>
    </row>
    <row r="121" spans="1:3" x14ac:dyDescent="0.25">
      <c r="A121" s="19">
        <v>107</v>
      </c>
      <c r="B121" s="19" t="s">
        <v>160</v>
      </c>
      <c r="C121" s="19">
        <v>4</v>
      </c>
    </row>
    <row r="122" spans="1:3" x14ac:dyDescent="0.25">
      <c r="A122" s="19">
        <v>108</v>
      </c>
      <c r="B122" s="19" t="s">
        <v>161</v>
      </c>
      <c r="C122" s="19">
        <v>0</v>
      </c>
    </row>
    <row r="123" spans="1:3" x14ac:dyDescent="0.25">
      <c r="A123" s="19">
        <v>109</v>
      </c>
      <c r="B123" s="19" t="s">
        <v>162</v>
      </c>
      <c r="C123" s="19">
        <v>10000</v>
      </c>
    </row>
    <row r="124" spans="1:3" x14ac:dyDescent="0.25">
      <c r="A124" s="19">
        <v>110</v>
      </c>
      <c r="B124" s="19" t="s">
        <v>163</v>
      </c>
      <c r="C124" s="19">
        <v>10000</v>
      </c>
    </row>
    <row r="125" spans="1:3" x14ac:dyDescent="0.25">
      <c r="A125" s="19">
        <v>111</v>
      </c>
      <c r="B125" s="19" t="s">
        <v>164</v>
      </c>
      <c r="C125" s="19">
        <v>2</v>
      </c>
    </row>
    <row r="126" spans="1:3" x14ac:dyDescent="0.25">
      <c r="A126" s="19">
        <v>112</v>
      </c>
      <c r="B126" s="19" t="s">
        <v>165</v>
      </c>
      <c r="C126" s="19">
        <v>500</v>
      </c>
    </row>
    <row r="127" spans="1:3" x14ac:dyDescent="0.25">
      <c r="A127" s="19">
        <v>113</v>
      </c>
      <c r="B127" s="19" t="s">
        <v>166</v>
      </c>
      <c r="C127" s="19">
        <v>1</v>
      </c>
    </row>
    <row r="128" spans="1:3" x14ac:dyDescent="0.25">
      <c r="A128" s="19">
        <v>114</v>
      </c>
      <c r="B128" s="19" t="s">
        <v>167</v>
      </c>
      <c r="C128" s="19" t="s">
        <v>168</v>
      </c>
    </row>
    <row r="129" spans="1:3" x14ac:dyDescent="0.25">
      <c r="A129" s="19">
        <v>115</v>
      </c>
      <c r="B129" s="19" t="s">
        <v>169</v>
      </c>
      <c r="C129" s="19">
        <v>500</v>
      </c>
    </row>
    <row r="130" spans="1:3" x14ac:dyDescent="0.25">
      <c r="A130" s="19">
        <v>116</v>
      </c>
      <c r="B130" s="19" t="s">
        <v>170</v>
      </c>
      <c r="C130" s="19">
        <v>450</v>
      </c>
    </row>
    <row r="131" spans="1:3" x14ac:dyDescent="0.25">
      <c r="A131" s="19">
        <v>117</v>
      </c>
      <c r="B131" s="19" t="s">
        <v>171</v>
      </c>
      <c r="C131" s="19">
        <v>0</v>
      </c>
    </row>
    <row r="132" spans="1:3" x14ac:dyDescent="0.25">
      <c r="A132" s="22">
        <v>118</v>
      </c>
      <c r="B132" s="19" t="s">
        <v>172</v>
      </c>
      <c r="C132" s="23">
        <v>120000</v>
      </c>
    </row>
    <row r="133" spans="1:3" x14ac:dyDescent="0.25">
      <c r="A133" s="22">
        <v>119</v>
      </c>
      <c r="B133" s="19" t="s">
        <v>173</v>
      </c>
      <c r="C133" s="23">
        <v>20000</v>
      </c>
    </row>
    <row r="134" spans="1:3" x14ac:dyDescent="0.25">
      <c r="A134" s="22">
        <v>120</v>
      </c>
      <c r="B134" s="19" t="s">
        <v>174</v>
      </c>
      <c r="C134" s="23">
        <v>10000</v>
      </c>
    </row>
    <row r="135" spans="1:3" x14ac:dyDescent="0.25">
      <c r="A135" s="22">
        <v>121</v>
      </c>
      <c r="B135" s="19" t="s">
        <v>175</v>
      </c>
      <c r="C135" s="23">
        <v>1</v>
      </c>
    </row>
    <row r="136" spans="1:3" x14ac:dyDescent="0.25">
      <c r="A136" s="22">
        <v>122</v>
      </c>
      <c r="B136" s="19" t="s">
        <v>176</v>
      </c>
      <c r="C136" s="23">
        <v>3</v>
      </c>
    </row>
    <row r="137" spans="1:3" x14ac:dyDescent="0.25">
      <c r="A137" s="22">
        <v>123</v>
      </c>
      <c r="B137" s="19" t="s">
        <v>177</v>
      </c>
      <c r="C137" s="23">
        <v>1</v>
      </c>
    </row>
    <row r="138" spans="1:3" x14ac:dyDescent="0.25">
      <c r="A138" s="22">
        <v>124</v>
      </c>
      <c r="B138" s="19" t="s">
        <v>178</v>
      </c>
      <c r="C138" s="23">
        <v>5</v>
      </c>
    </row>
    <row r="139" spans="1:3" x14ac:dyDescent="0.25">
      <c r="A139" s="22">
        <v>125</v>
      </c>
      <c r="B139" s="19" t="s">
        <v>179</v>
      </c>
      <c r="C139" s="23">
        <v>2</v>
      </c>
    </row>
    <row r="140" spans="1:3" x14ac:dyDescent="0.25">
      <c r="A140" s="22">
        <v>126</v>
      </c>
      <c r="B140" s="19" t="s">
        <v>180</v>
      </c>
      <c r="C140" s="23" t="s">
        <v>181</v>
      </c>
    </row>
    <row r="141" spans="1:3" x14ac:dyDescent="0.25">
      <c r="A141" s="22">
        <v>127</v>
      </c>
      <c r="B141" s="19" t="s">
        <v>182</v>
      </c>
      <c r="C141" s="23">
        <v>5</v>
      </c>
    </row>
    <row r="142" spans="1:3" x14ac:dyDescent="0.25">
      <c r="A142" s="22">
        <v>128</v>
      </c>
      <c r="B142" s="19" t="s">
        <v>183</v>
      </c>
      <c r="C142" s="23">
        <v>5</v>
      </c>
    </row>
    <row r="143" spans="1:3" ht="15.6" x14ac:dyDescent="0.25">
      <c r="A143" s="22">
        <v>129</v>
      </c>
      <c r="B143" s="19" t="s">
        <v>184</v>
      </c>
      <c r="C143" s="24">
        <v>100161</v>
      </c>
    </row>
    <row r="144" spans="1:3" x14ac:dyDescent="0.25">
      <c r="A144" s="22">
        <v>130</v>
      </c>
      <c r="B144" s="19" t="s">
        <v>185</v>
      </c>
      <c r="C144" s="23">
        <v>3</v>
      </c>
    </row>
    <row r="145" spans="1:3" x14ac:dyDescent="0.25">
      <c r="A145" s="22">
        <v>131</v>
      </c>
      <c r="B145" s="19" t="s">
        <v>186</v>
      </c>
      <c r="C145" s="23">
        <v>960001</v>
      </c>
    </row>
    <row r="146" spans="1:3" x14ac:dyDescent="0.25">
      <c r="A146" s="22">
        <v>132</v>
      </c>
      <c r="B146" s="19" t="s">
        <v>187</v>
      </c>
      <c r="C146" s="25">
        <v>44798.999305555597</v>
      </c>
    </row>
    <row r="147" spans="1:3" x14ac:dyDescent="0.25">
      <c r="A147" s="22">
        <v>133</v>
      </c>
      <c r="B147" s="19" t="s">
        <v>188</v>
      </c>
      <c r="C147" s="23">
        <v>3</v>
      </c>
    </row>
    <row r="148" spans="1:3" x14ac:dyDescent="0.25">
      <c r="A148" s="22">
        <v>134</v>
      </c>
      <c r="B148" s="19" t="s">
        <v>189</v>
      </c>
      <c r="C148" s="23" t="s">
        <v>190</v>
      </c>
    </row>
    <row r="149" spans="1:3" x14ac:dyDescent="0.25">
      <c r="A149" s="22">
        <v>135</v>
      </c>
      <c r="B149" s="19" t="s">
        <v>191</v>
      </c>
      <c r="C149" s="23" t="s">
        <v>192</v>
      </c>
    </row>
    <row r="150" spans="1:3" x14ac:dyDescent="0.25">
      <c r="A150" s="22">
        <v>136</v>
      </c>
      <c r="B150" s="19" t="s">
        <v>193</v>
      </c>
      <c r="C150" s="19">
        <v>50</v>
      </c>
    </row>
    <row r="151" spans="1:3" x14ac:dyDescent="0.25">
      <c r="A151" s="22">
        <v>137</v>
      </c>
      <c r="B151" s="19" t="s">
        <v>194</v>
      </c>
      <c r="C151" s="19">
        <v>50</v>
      </c>
    </row>
    <row r="152" spans="1:3" x14ac:dyDescent="0.25">
      <c r="A152" s="22">
        <v>138</v>
      </c>
      <c r="B152" s="19" t="s">
        <v>195</v>
      </c>
      <c r="C152" s="19" t="s">
        <v>196</v>
      </c>
    </row>
    <row r="153" spans="1:3" x14ac:dyDescent="0.25">
      <c r="A153" s="22">
        <v>139</v>
      </c>
      <c r="B153" s="19" t="s">
        <v>197</v>
      </c>
      <c r="C153" s="19">
        <v>200</v>
      </c>
    </row>
    <row r="154" spans="1:3" x14ac:dyDescent="0.25">
      <c r="A154" s="19">
        <v>140</v>
      </c>
      <c r="B154" s="23" t="s">
        <v>198</v>
      </c>
      <c r="C154" s="19">
        <v>5000</v>
      </c>
    </row>
    <row r="155" spans="1:3" x14ac:dyDescent="0.25">
      <c r="A155" s="19">
        <v>141</v>
      </c>
      <c r="B155" s="23" t="s">
        <v>199</v>
      </c>
      <c r="C155" s="19">
        <v>1</v>
      </c>
    </row>
    <row r="156" spans="1:3" x14ac:dyDescent="0.25">
      <c r="A156" s="19">
        <v>142</v>
      </c>
      <c r="B156" s="23" t="s">
        <v>200</v>
      </c>
      <c r="C156" s="19">
        <v>6000</v>
      </c>
    </row>
    <row r="157" spans="1:3" x14ac:dyDescent="0.25">
      <c r="A157" s="19">
        <v>143</v>
      </c>
      <c r="B157" s="23" t="s">
        <v>201</v>
      </c>
      <c r="C157" s="19">
        <v>50000000</v>
      </c>
    </row>
    <row r="158" spans="1:3" x14ac:dyDescent="0.25">
      <c r="A158" s="19">
        <v>144</v>
      </c>
      <c r="B158" s="23" t="s">
        <v>202</v>
      </c>
      <c r="C158" s="19">
        <v>500</v>
      </c>
    </row>
    <row r="159" spans="1:3" x14ac:dyDescent="0.25">
      <c r="A159" s="19">
        <v>145</v>
      </c>
      <c r="B159" s="23" t="s">
        <v>203</v>
      </c>
      <c r="C159" s="19">
        <v>1</v>
      </c>
    </row>
    <row r="160" spans="1:3" x14ac:dyDescent="0.25">
      <c r="A160" s="19">
        <v>146</v>
      </c>
      <c r="B160" s="23" t="s">
        <v>204</v>
      </c>
      <c r="C160" s="19">
        <v>60</v>
      </c>
    </row>
    <row r="161" spans="1:3" x14ac:dyDescent="0.25">
      <c r="A161" s="19">
        <v>147</v>
      </c>
      <c r="B161" s="19" t="s">
        <v>205</v>
      </c>
      <c r="C161" s="19">
        <v>3</v>
      </c>
    </row>
    <row r="162" spans="1:3" x14ac:dyDescent="0.25">
      <c r="A162" s="19">
        <v>148</v>
      </c>
      <c r="B162" s="19" t="s">
        <v>206</v>
      </c>
      <c r="C162" s="19">
        <v>5</v>
      </c>
    </row>
    <row r="163" spans="1:3" x14ac:dyDescent="0.25">
      <c r="A163" s="19">
        <v>149</v>
      </c>
      <c r="B163" s="19" t="s">
        <v>207</v>
      </c>
      <c r="C163" s="19">
        <v>3603</v>
      </c>
    </row>
    <row r="164" spans="1:3" x14ac:dyDescent="0.25">
      <c r="A164" s="19">
        <v>150</v>
      </c>
      <c r="B164" s="19" t="s">
        <v>208</v>
      </c>
      <c r="C164" s="19">
        <v>10</v>
      </c>
    </row>
    <row r="165" spans="1:3" x14ac:dyDescent="0.25">
      <c r="A165" s="19">
        <v>151</v>
      </c>
      <c r="B165" s="19" t="s">
        <v>209</v>
      </c>
      <c r="C165" s="19">
        <v>5</v>
      </c>
    </row>
    <row r="166" spans="1:3" x14ac:dyDescent="0.25">
      <c r="A166" s="19">
        <v>152</v>
      </c>
      <c r="B166" s="19" t="s">
        <v>210</v>
      </c>
      <c r="C166" s="19">
        <v>990001</v>
      </c>
    </row>
    <row r="167" spans="1:3" x14ac:dyDescent="0.25">
      <c r="A167" s="19">
        <v>153</v>
      </c>
      <c r="B167" s="19" t="s">
        <v>211</v>
      </c>
      <c r="C167" s="19">
        <v>2</v>
      </c>
    </row>
    <row r="168" spans="1:3" x14ac:dyDescent="0.25">
      <c r="A168" s="19">
        <v>154</v>
      </c>
      <c r="B168" s="19" t="s">
        <v>212</v>
      </c>
      <c r="C168" s="19">
        <v>10</v>
      </c>
    </row>
    <row r="169" spans="1:3" x14ac:dyDescent="0.25">
      <c r="A169" s="19">
        <v>155</v>
      </c>
      <c r="B169" s="19" t="s">
        <v>213</v>
      </c>
      <c r="C169" s="19">
        <v>10</v>
      </c>
    </row>
    <row r="170" spans="1:3" x14ac:dyDescent="0.25">
      <c r="A170" s="19">
        <v>156</v>
      </c>
      <c r="B170" s="19" t="s">
        <v>214</v>
      </c>
      <c r="C170" s="19">
        <v>5</v>
      </c>
    </row>
    <row r="171" spans="1:3" x14ac:dyDescent="0.25">
      <c r="A171" s="19">
        <v>157</v>
      </c>
      <c r="B171" s="19" t="s">
        <v>215</v>
      </c>
      <c r="C171" s="19">
        <v>100</v>
      </c>
    </row>
    <row r="172" spans="1:3" x14ac:dyDescent="0.25">
      <c r="A172" s="19">
        <v>158</v>
      </c>
      <c r="B172" s="19" t="s">
        <v>216</v>
      </c>
      <c r="C172" s="19">
        <v>5000</v>
      </c>
    </row>
    <row r="173" spans="1:3" x14ac:dyDescent="0.25">
      <c r="A173" s="19">
        <v>159</v>
      </c>
      <c r="B173" s="19" t="s">
        <v>217</v>
      </c>
      <c r="C173" s="19">
        <v>3000</v>
      </c>
    </row>
    <row r="174" spans="1:3" x14ac:dyDescent="0.25">
      <c r="A174" s="19">
        <v>160</v>
      </c>
      <c r="B174" s="19" t="s">
        <v>218</v>
      </c>
      <c r="C174" s="19">
        <v>888</v>
      </c>
    </row>
    <row r="175" spans="1:3" x14ac:dyDescent="0.25">
      <c r="A175" s="19">
        <v>161</v>
      </c>
      <c r="B175" s="19" t="s">
        <v>219</v>
      </c>
      <c r="C175" s="19" t="s">
        <v>220</v>
      </c>
    </row>
    <row r="176" spans="1:3" x14ac:dyDescent="0.25">
      <c r="A176" s="19">
        <v>162</v>
      </c>
      <c r="B176" s="19" t="s">
        <v>221</v>
      </c>
      <c r="C176" s="19">
        <v>24</v>
      </c>
    </row>
    <row r="177" spans="1:3" x14ac:dyDescent="0.25">
      <c r="A177" s="19">
        <v>163</v>
      </c>
      <c r="B177" s="19" t="s">
        <v>222</v>
      </c>
      <c r="C177" s="19">
        <v>0</v>
      </c>
    </row>
    <row r="178" spans="1:3" x14ac:dyDescent="0.25">
      <c r="A178" s="19">
        <v>164</v>
      </c>
      <c r="B178" s="19" t="s">
        <v>223</v>
      </c>
      <c r="C178" s="19" t="s">
        <v>224</v>
      </c>
    </row>
    <row r="179" spans="1:3" x14ac:dyDescent="0.25">
      <c r="A179" s="19">
        <v>165</v>
      </c>
      <c r="B179" s="19" t="s">
        <v>225</v>
      </c>
      <c r="C179" s="19" t="s">
        <v>226</v>
      </c>
    </row>
    <row r="180" spans="1:3" x14ac:dyDescent="0.25">
      <c r="A180" s="19">
        <v>166</v>
      </c>
      <c r="B180" s="19" t="s">
        <v>227</v>
      </c>
      <c r="C180" s="19" t="s">
        <v>228</v>
      </c>
    </row>
    <row r="181" spans="1:3" x14ac:dyDescent="0.25">
      <c r="A181" s="19">
        <v>167</v>
      </c>
      <c r="B181" s="19" t="s">
        <v>229</v>
      </c>
      <c r="C181" s="19" t="s">
        <v>230</v>
      </c>
    </row>
    <row r="182" spans="1:3" x14ac:dyDescent="0.25">
      <c r="A182" s="19">
        <v>168</v>
      </c>
      <c r="B182" s="19" t="s">
        <v>231</v>
      </c>
      <c r="C182" s="19">
        <v>1</v>
      </c>
    </row>
    <row r="183" spans="1:3" x14ac:dyDescent="0.25">
      <c r="A183" s="19">
        <v>169</v>
      </c>
      <c r="B183" s="19" t="s">
        <v>232</v>
      </c>
      <c r="C183" s="19">
        <v>926241698</v>
      </c>
    </row>
    <row r="184" spans="1:3" x14ac:dyDescent="0.25">
      <c r="A184" s="19">
        <v>170</v>
      </c>
      <c r="B184" s="19" t="s">
        <v>233</v>
      </c>
      <c r="C184" s="26">
        <v>44767</v>
      </c>
    </row>
    <row r="185" spans="1:3" x14ac:dyDescent="0.25">
      <c r="A185" s="19">
        <v>171</v>
      </c>
      <c r="B185" s="19" t="s">
        <v>234</v>
      </c>
      <c r="C185" s="23">
        <v>9900</v>
      </c>
    </row>
    <row r="186" spans="1:3" x14ac:dyDescent="0.25">
      <c r="A186" s="19">
        <v>172</v>
      </c>
      <c r="B186" s="19" t="s">
        <v>235</v>
      </c>
      <c r="C186" s="23">
        <v>9901</v>
      </c>
    </row>
    <row r="187" spans="1:3" x14ac:dyDescent="0.25">
      <c r="A187" s="19">
        <v>173</v>
      </c>
      <c r="B187" s="15" t="s">
        <v>236</v>
      </c>
      <c r="C187" s="27">
        <v>2</v>
      </c>
    </row>
    <row r="188" spans="1:3" x14ac:dyDescent="0.25">
      <c r="A188" s="19">
        <v>174</v>
      </c>
      <c r="B188" s="15" t="s">
        <v>237</v>
      </c>
      <c r="C188" s="15">
        <v>360</v>
      </c>
    </row>
    <row r="189" spans="1:3" x14ac:dyDescent="0.25">
      <c r="A189" s="19">
        <v>175</v>
      </c>
      <c r="B189" s="15" t="s">
        <v>238</v>
      </c>
      <c r="C189" s="15">
        <v>0</v>
      </c>
    </row>
    <row r="190" spans="1:3" x14ac:dyDescent="0.25">
      <c r="A190" s="19">
        <v>176</v>
      </c>
      <c r="B190" s="15" t="s">
        <v>239</v>
      </c>
      <c r="C190" s="15">
        <v>0</v>
      </c>
    </row>
    <row r="191" spans="1:3" x14ac:dyDescent="0.25">
      <c r="A191" s="19">
        <v>177</v>
      </c>
      <c r="B191" s="15" t="s">
        <v>240</v>
      </c>
      <c r="C191" s="15">
        <v>0</v>
      </c>
    </row>
    <row r="192" spans="1:3" x14ac:dyDescent="0.25">
      <c r="A192" s="19">
        <v>178</v>
      </c>
      <c r="B192" s="15" t="s">
        <v>241</v>
      </c>
      <c r="C192" s="15">
        <v>5</v>
      </c>
    </row>
    <row r="193" spans="1:3" x14ac:dyDescent="0.25">
      <c r="A193" s="11">
        <v>179</v>
      </c>
      <c r="B193" s="1" t="s">
        <v>242</v>
      </c>
      <c r="C193" s="1" t="s">
        <v>243</v>
      </c>
    </row>
    <row r="194" spans="1:3" x14ac:dyDescent="0.25">
      <c r="A194" s="11">
        <v>180</v>
      </c>
      <c r="B194" s="1" t="s">
        <v>46</v>
      </c>
      <c r="C194" s="1">
        <v>20000000</v>
      </c>
    </row>
    <row r="195" spans="1:3" x14ac:dyDescent="0.25">
      <c r="A195" s="11">
        <v>181</v>
      </c>
      <c r="B195" s="1" t="s">
        <v>47</v>
      </c>
      <c r="C195" s="1">
        <v>20000000</v>
      </c>
    </row>
    <row r="196" spans="1:3" x14ac:dyDescent="0.25">
      <c r="A196" s="11">
        <v>182</v>
      </c>
      <c r="B196" s="1" t="s">
        <v>48</v>
      </c>
      <c r="C196" s="1">
        <v>0</v>
      </c>
    </row>
    <row r="197" spans="1:3" x14ac:dyDescent="0.25">
      <c r="A197" s="11">
        <v>183</v>
      </c>
      <c r="B197" s="1" t="s">
        <v>95</v>
      </c>
      <c r="C197" s="1">
        <v>40000000</v>
      </c>
    </row>
    <row r="198" spans="1:3" x14ac:dyDescent="0.25">
      <c r="A198" s="11">
        <v>184</v>
      </c>
      <c r="B198" s="1" t="s">
        <v>111</v>
      </c>
      <c r="C198" s="1">
        <v>20000000</v>
      </c>
    </row>
    <row r="199" spans="1:3" x14ac:dyDescent="0.25">
      <c r="A199" s="11">
        <v>185</v>
      </c>
      <c r="B199" s="1" t="s">
        <v>112</v>
      </c>
      <c r="C199" s="1">
        <v>2</v>
      </c>
    </row>
    <row r="200" spans="1:3" x14ac:dyDescent="0.25">
      <c r="A200" s="11">
        <v>186</v>
      </c>
      <c r="B200" s="1" t="s">
        <v>244</v>
      </c>
      <c r="C200" s="1" t="s">
        <v>245</v>
      </c>
    </row>
    <row r="201" spans="1:3" x14ac:dyDescent="0.25">
      <c r="A201" s="11">
        <v>187</v>
      </c>
      <c r="B201" s="1" t="s">
        <v>246</v>
      </c>
      <c r="C201" s="1">
        <v>5</v>
      </c>
    </row>
    <row r="202" spans="1:3" x14ac:dyDescent="0.25">
      <c r="A202" s="11">
        <v>188</v>
      </c>
      <c r="B202" s="1" t="s">
        <v>247</v>
      </c>
      <c r="C202" s="1">
        <v>10</v>
      </c>
    </row>
    <row r="203" spans="1:3" x14ac:dyDescent="0.25">
      <c r="A203" s="11">
        <v>189</v>
      </c>
      <c r="B203" s="1" t="s">
        <v>248</v>
      </c>
      <c r="C203" s="1">
        <v>300</v>
      </c>
    </row>
    <row r="204" spans="1:3" x14ac:dyDescent="0.25">
      <c r="A204" s="28">
        <v>190</v>
      </c>
      <c r="B204" s="7" t="s">
        <v>249</v>
      </c>
      <c r="C204" s="7">
        <v>168</v>
      </c>
    </row>
    <row r="205" spans="1:3" x14ac:dyDescent="0.25">
      <c r="A205" s="11">
        <v>191</v>
      </c>
      <c r="B205" s="1" t="s">
        <v>250</v>
      </c>
      <c r="C205" s="29">
        <v>1</v>
      </c>
    </row>
    <row r="206" spans="1:3" x14ac:dyDescent="0.25">
      <c r="A206" s="11">
        <v>192</v>
      </c>
      <c r="B206" s="1" t="s">
        <v>251</v>
      </c>
      <c r="C206" s="1">
        <v>13</v>
      </c>
    </row>
    <row r="207" spans="1:3" x14ac:dyDescent="0.25">
      <c r="A207" s="11">
        <v>193</v>
      </c>
      <c r="B207" s="1" t="s">
        <v>252</v>
      </c>
      <c r="C207" s="1">
        <v>5000</v>
      </c>
    </row>
    <row r="208" spans="1:3" x14ac:dyDescent="0.25">
      <c r="A208" s="11">
        <v>194</v>
      </c>
      <c r="B208" s="1" t="s">
        <v>253</v>
      </c>
      <c r="C208" s="1">
        <v>6</v>
      </c>
    </row>
    <row r="209" spans="1:3" x14ac:dyDescent="0.25">
      <c r="A209" s="11">
        <v>195</v>
      </c>
      <c r="B209" s="1" t="s">
        <v>254</v>
      </c>
      <c r="C209" s="1" t="s">
        <v>255</v>
      </c>
    </row>
    <row r="210" spans="1:3" x14ac:dyDescent="0.25">
      <c r="A210" s="30">
        <v>196</v>
      </c>
      <c r="B210" s="1" t="s">
        <v>256</v>
      </c>
      <c r="C210" s="1" t="s">
        <v>257</v>
      </c>
    </row>
    <row r="211" spans="1:3" x14ac:dyDescent="0.25">
      <c r="A211" s="30">
        <v>197</v>
      </c>
      <c r="B211" s="1" t="s">
        <v>258</v>
      </c>
      <c r="C211" s="1" t="s">
        <v>259</v>
      </c>
    </row>
    <row r="212" spans="1:3" x14ac:dyDescent="0.25">
      <c r="A212" s="30">
        <v>198</v>
      </c>
      <c r="B212" s="1" t="s">
        <v>260</v>
      </c>
      <c r="C212" s="1">
        <v>2</v>
      </c>
    </row>
    <row r="213" spans="1:3" x14ac:dyDescent="0.25">
      <c r="A213" s="30">
        <v>199</v>
      </c>
      <c r="B213" s="1" t="s">
        <v>261</v>
      </c>
      <c r="C213" s="1">
        <v>300</v>
      </c>
    </row>
    <row r="214" spans="1:3" x14ac:dyDescent="0.25">
      <c r="A214" s="11">
        <v>200</v>
      </c>
      <c r="B214" s="1" t="s">
        <v>262</v>
      </c>
      <c r="C214" s="1">
        <v>100</v>
      </c>
    </row>
    <row r="215" spans="1:3" x14ac:dyDescent="0.25">
      <c r="A215" s="11">
        <v>201</v>
      </c>
      <c r="B215" s="1" t="s">
        <v>263</v>
      </c>
      <c r="C215" s="1">
        <v>5</v>
      </c>
    </row>
    <row r="216" spans="1:3" x14ac:dyDescent="0.25">
      <c r="A216" s="11">
        <v>202</v>
      </c>
      <c r="B216" s="1" t="s">
        <v>264</v>
      </c>
      <c r="C216" s="1" t="s">
        <v>265</v>
      </c>
    </row>
    <row r="217" spans="1:3" x14ac:dyDescent="0.25">
      <c r="A217" s="11">
        <v>220</v>
      </c>
      <c r="B217" s="1" t="s">
        <v>266</v>
      </c>
      <c r="C217" s="1">
        <v>0</v>
      </c>
    </row>
    <row r="218" spans="1:3" x14ac:dyDescent="0.25">
      <c r="A218" s="11">
        <v>221</v>
      </c>
      <c r="B218" s="1" t="s">
        <v>267</v>
      </c>
      <c r="C218" s="1" t="s">
        <v>268</v>
      </c>
    </row>
    <row r="219" spans="1:3" x14ac:dyDescent="0.25">
      <c r="A219" s="11">
        <v>222</v>
      </c>
      <c r="B219" s="1" t="s">
        <v>269</v>
      </c>
      <c r="C219" s="1">
        <v>3605</v>
      </c>
    </row>
    <row r="220" spans="1:3" x14ac:dyDescent="0.25">
      <c r="A220" s="11">
        <v>223</v>
      </c>
      <c r="B220" s="1" t="s">
        <v>270</v>
      </c>
      <c r="C220" s="1">
        <v>3</v>
      </c>
    </row>
    <row r="221" spans="1:3" x14ac:dyDescent="0.25">
      <c r="A221" s="11">
        <v>224</v>
      </c>
      <c r="B221" s="1" t="s">
        <v>271</v>
      </c>
      <c r="C221" s="1">
        <v>5</v>
      </c>
    </row>
    <row r="222" spans="1:3" x14ac:dyDescent="0.25">
      <c r="A222" s="11">
        <v>225</v>
      </c>
      <c r="B222" s="1" t="s">
        <v>272</v>
      </c>
      <c r="C222" s="1">
        <v>2</v>
      </c>
    </row>
    <row r="223" spans="1:3" x14ac:dyDescent="0.25">
      <c r="A223" s="11">
        <v>226</v>
      </c>
      <c r="B223" s="1" t="s">
        <v>273</v>
      </c>
      <c r="C223" s="1">
        <v>1800</v>
      </c>
    </row>
    <row r="224" spans="1:3" x14ac:dyDescent="0.25">
      <c r="A224" s="11">
        <v>227</v>
      </c>
      <c r="B224" s="1" t="s">
        <v>274</v>
      </c>
      <c r="C224" s="1">
        <v>3</v>
      </c>
    </row>
    <row r="225" spans="1:5" x14ac:dyDescent="0.25">
      <c r="A225" s="11">
        <v>228</v>
      </c>
      <c r="B225" s="1" t="s">
        <v>275</v>
      </c>
      <c r="C225" s="1">
        <v>100</v>
      </c>
    </row>
    <row r="226" spans="1:5" x14ac:dyDescent="0.25">
      <c r="A226" s="11">
        <v>229</v>
      </c>
      <c r="B226" s="1" t="s">
        <v>276</v>
      </c>
      <c r="C226" s="1">
        <v>3</v>
      </c>
    </row>
    <row r="227" spans="1:5" x14ac:dyDescent="0.25">
      <c r="A227" s="11">
        <v>230</v>
      </c>
      <c r="B227" s="1" t="s">
        <v>277</v>
      </c>
      <c r="C227" s="1">
        <v>3</v>
      </c>
    </row>
    <row r="228" spans="1:5" x14ac:dyDescent="0.25">
      <c r="A228" s="11">
        <v>231</v>
      </c>
      <c r="B228" s="1" t="s">
        <v>278</v>
      </c>
      <c r="C228" s="1">
        <v>3</v>
      </c>
    </row>
    <row r="229" spans="1:5" x14ac:dyDescent="0.25">
      <c r="A229" s="11">
        <v>232</v>
      </c>
      <c r="B229" s="1" t="s">
        <v>279</v>
      </c>
      <c r="C229" s="1">
        <v>360</v>
      </c>
    </row>
    <row r="230" spans="1:5" x14ac:dyDescent="0.25">
      <c r="A230" s="11">
        <v>233</v>
      </c>
      <c r="B230" s="1" t="s">
        <v>280</v>
      </c>
      <c r="C230" s="1">
        <v>2</v>
      </c>
    </row>
    <row r="231" spans="1:5" x14ac:dyDescent="0.25">
      <c r="A231" s="11">
        <v>234</v>
      </c>
      <c r="B231" s="1" t="s">
        <v>281</v>
      </c>
      <c r="C231" s="1" t="s">
        <v>282</v>
      </c>
    </row>
    <row r="232" spans="1:5" x14ac:dyDescent="0.25">
      <c r="A232" s="11">
        <v>235</v>
      </c>
      <c r="B232" s="1" t="s">
        <v>283</v>
      </c>
      <c r="C232" s="1" t="s">
        <v>284</v>
      </c>
    </row>
    <row r="233" spans="1:5" x14ac:dyDescent="0.25">
      <c r="A233" s="11">
        <v>236</v>
      </c>
      <c r="B233" s="1" t="s">
        <v>285</v>
      </c>
      <c r="C233" s="1">
        <v>50</v>
      </c>
    </row>
    <row r="234" spans="1:5" x14ac:dyDescent="0.25">
      <c r="A234" s="11">
        <v>237</v>
      </c>
      <c r="B234" s="1" t="s">
        <v>286</v>
      </c>
      <c r="C234" s="1">
        <v>5</v>
      </c>
    </row>
    <row r="235" spans="1:5" x14ac:dyDescent="0.25">
      <c r="A235" s="11">
        <v>238</v>
      </c>
      <c r="B235" s="1" t="s">
        <v>287</v>
      </c>
      <c r="C235" s="1">
        <v>1</v>
      </c>
    </row>
    <row r="236" spans="1:5" x14ac:dyDescent="0.25">
      <c r="A236" s="11">
        <v>239</v>
      </c>
      <c r="B236" s="1" t="s">
        <v>288</v>
      </c>
      <c r="C236" s="1">
        <v>1</v>
      </c>
    </row>
    <row r="237" spans="1:5" x14ac:dyDescent="0.25">
      <c r="A237" s="11">
        <v>240</v>
      </c>
      <c r="B237" s="1" t="s">
        <v>289</v>
      </c>
      <c r="C237" s="1">
        <v>25</v>
      </c>
    </row>
    <row r="238" spans="1:5" x14ac:dyDescent="0.25">
      <c r="A238" s="11">
        <v>241</v>
      </c>
      <c r="B238" s="1" t="s">
        <v>290</v>
      </c>
      <c r="C238" s="1" t="s">
        <v>291</v>
      </c>
      <c r="D238" s="1">
        <v>7</v>
      </c>
      <c r="E238" s="1" t="s">
        <v>292</v>
      </c>
    </row>
    <row r="239" spans="1:5" x14ac:dyDescent="0.25">
      <c r="A239" s="11">
        <v>242</v>
      </c>
      <c r="B239" s="1" t="s">
        <v>293</v>
      </c>
      <c r="C239" s="1" t="s">
        <v>294</v>
      </c>
      <c r="D239" s="1">
        <v>8</v>
      </c>
      <c r="E239" s="1" t="s">
        <v>295</v>
      </c>
    </row>
    <row r="240" spans="1:5" x14ac:dyDescent="0.25">
      <c r="A240" s="11">
        <v>243</v>
      </c>
      <c r="B240" s="1" t="s">
        <v>296</v>
      </c>
      <c r="C240" s="1">
        <v>2</v>
      </c>
    </row>
    <row r="241" spans="1:3" x14ac:dyDescent="0.25">
      <c r="A241" s="11">
        <v>244</v>
      </c>
      <c r="B241" s="1" t="s">
        <v>297</v>
      </c>
      <c r="C241" s="1" t="s">
        <v>298</v>
      </c>
    </row>
    <row r="242" spans="1:3" x14ac:dyDescent="0.25">
      <c r="A242" s="11">
        <v>245</v>
      </c>
      <c r="B242" s="1" t="s">
        <v>299</v>
      </c>
      <c r="C242" s="1" t="s">
        <v>300</v>
      </c>
    </row>
    <row r="243" spans="1:3" x14ac:dyDescent="0.25">
      <c r="A243" s="11">
        <v>246</v>
      </c>
      <c r="B243" s="1" t="s">
        <v>301</v>
      </c>
      <c r="C243" s="33" t="s">
        <v>302</v>
      </c>
    </row>
    <row r="244" spans="1:3" x14ac:dyDescent="0.25">
      <c r="A244" s="11">
        <v>247</v>
      </c>
      <c r="B244" s="34" t="s">
        <v>356</v>
      </c>
      <c r="C244" s="35">
        <v>215</v>
      </c>
    </row>
    <row r="245" spans="1:3" x14ac:dyDescent="0.25">
      <c r="A245" s="11">
        <v>2014</v>
      </c>
      <c r="B245" s="1" t="s">
        <v>303</v>
      </c>
      <c r="C245" s="1" t="s">
        <v>304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topLeftCell="A4" workbookViewId="0">
      <selection activeCell="F35" sqref="F35"/>
    </sheetView>
  </sheetViews>
  <sheetFormatPr defaultColWidth="9" defaultRowHeight="13.8" x14ac:dyDescent="0.25"/>
  <cols>
    <col min="1" max="1" width="25.77734375" customWidth="1"/>
    <col min="2" max="2" width="25.44140625" customWidth="1"/>
  </cols>
  <sheetData>
    <row r="1" spans="1:5" x14ac:dyDescent="0.25">
      <c r="A1" s="3" t="s">
        <v>0</v>
      </c>
      <c r="B1" t="s">
        <v>305</v>
      </c>
      <c r="C1" t="s">
        <v>2</v>
      </c>
    </row>
    <row r="2" spans="1:5" x14ac:dyDescent="0.25">
      <c r="A2" s="3" t="s">
        <v>3</v>
      </c>
      <c r="B2" t="s">
        <v>306</v>
      </c>
      <c r="C2" t="s">
        <v>5</v>
      </c>
    </row>
    <row r="3" spans="1:5" x14ac:dyDescent="0.25">
      <c r="A3" s="3" t="s">
        <v>6</v>
      </c>
      <c r="B3" s="4" t="s">
        <v>7</v>
      </c>
      <c r="C3" t="s">
        <v>8</v>
      </c>
    </row>
    <row r="4" spans="1:5" x14ac:dyDescent="0.25">
      <c r="A4" s="3" t="s">
        <v>9</v>
      </c>
      <c r="B4" s="5" t="s">
        <v>10</v>
      </c>
    </row>
    <row r="5" spans="1:5" x14ac:dyDescent="0.25">
      <c r="A5" s="3" t="s">
        <v>11</v>
      </c>
      <c r="C5" t="s">
        <v>12</v>
      </c>
    </row>
    <row r="6" spans="1:5" x14ac:dyDescent="0.25">
      <c r="A6" s="3" t="s">
        <v>13</v>
      </c>
      <c r="B6">
        <v>4</v>
      </c>
      <c r="C6" t="s">
        <v>14</v>
      </c>
    </row>
    <row r="7" spans="1:5" x14ac:dyDescent="0.25">
      <c r="A7" s="3" t="s">
        <v>15</v>
      </c>
    </row>
    <row r="8" spans="1:5" x14ac:dyDescent="0.25">
      <c r="A8" s="3" t="s">
        <v>16</v>
      </c>
    </row>
    <row r="11" spans="1:5" x14ac:dyDescent="0.25">
      <c r="A11" t="s">
        <v>17</v>
      </c>
      <c r="B11" t="s">
        <v>18</v>
      </c>
      <c r="C11" s="1" t="s">
        <v>307</v>
      </c>
    </row>
    <row r="12" spans="1:5" x14ac:dyDescent="0.25">
      <c r="A12" s="5" t="s">
        <v>22</v>
      </c>
      <c r="B12" s="4" t="s">
        <v>23</v>
      </c>
      <c r="C12" s="5" t="s">
        <v>24</v>
      </c>
    </row>
    <row r="13" spans="1:5" x14ac:dyDescent="0.25">
      <c r="A13" s="5" t="s">
        <v>27</v>
      </c>
      <c r="B13" s="4"/>
      <c r="C13" s="5" t="s">
        <v>28</v>
      </c>
    </row>
    <row r="14" spans="1:5" x14ac:dyDescent="0.25">
      <c r="A14" s="5" t="s">
        <v>31</v>
      </c>
      <c r="B14" s="4"/>
      <c r="C14" s="5" t="s">
        <v>32</v>
      </c>
    </row>
    <row r="15" spans="1:5" x14ac:dyDescent="0.25">
      <c r="A15" s="5"/>
      <c r="B15" s="4"/>
      <c r="C15" s="5"/>
      <c r="E15" t="s">
        <v>308</v>
      </c>
    </row>
    <row r="16" spans="1:5" x14ac:dyDescent="0.25">
      <c r="A16" s="8">
        <v>1</v>
      </c>
      <c r="B16" s="4" t="s">
        <v>309</v>
      </c>
      <c r="C16" s="9">
        <v>1</v>
      </c>
      <c r="E16" s="9">
        <v>2</v>
      </c>
    </row>
    <row r="17" spans="1:8" x14ac:dyDescent="0.25">
      <c r="A17" s="8">
        <v>2</v>
      </c>
      <c r="B17" s="4" t="s">
        <v>310</v>
      </c>
      <c r="C17" s="9">
        <v>2</v>
      </c>
      <c r="E17" s="9">
        <v>2</v>
      </c>
    </row>
    <row r="18" spans="1:8" x14ac:dyDescent="0.25">
      <c r="A18" s="8">
        <v>3</v>
      </c>
      <c r="B18" s="4" t="s">
        <v>311</v>
      </c>
      <c r="C18">
        <v>2</v>
      </c>
      <c r="E18">
        <v>2</v>
      </c>
    </row>
    <row r="19" spans="1:8" x14ac:dyDescent="0.25">
      <c r="A19" s="4">
        <v>4</v>
      </c>
      <c r="B19" s="4" t="s">
        <v>312</v>
      </c>
      <c r="C19">
        <v>2</v>
      </c>
      <c r="E19">
        <v>2</v>
      </c>
    </row>
    <row r="20" spans="1:8" x14ac:dyDescent="0.25">
      <c r="A20" s="4">
        <v>5</v>
      </c>
      <c r="B20" s="4" t="s">
        <v>313</v>
      </c>
      <c r="C20">
        <v>2</v>
      </c>
      <c r="E20">
        <v>2</v>
      </c>
      <c r="H20" s="4"/>
    </row>
    <row r="21" spans="1:8" x14ac:dyDescent="0.25">
      <c r="A21" s="8">
        <v>6</v>
      </c>
      <c r="B21" s="4" t="s">
        <v>314</v>
      </c>
      <c r="C21">
        <v>3</v>
      </c>
      <c r="E21">
        <v>1</v>
      </c>
    </row>
    <row r="22" spans="1:8" x14ac:dyDescent="0.25">
      <c r="A22" s="8">
        <v>7</v>
      </c>
      <c r="B22" s="4" t="s">
        <v>315</v>
      </c>
      <c r="C22">
        <v>7</v>
      </c>
      <c r="E22">
        <v>3</v>
      </c>
    </row>
    <row r="23" spans="1:8" x14ac:dyDescent="0.25">
      <c r="A23" s="8">
        <v>8</v>
      </c>
      <c r="B23" s="4" t="s">
        <v>316</v>
      </c>
      <c r="C23">
        <v>3</v>
      </c>
      <c r="E23">
        <v>3</v>
      </c>
    </row>
    <row r="24" spans="1:8" x14ac:dyDescent="0.25">
      <c r="A24" s="8">
        <v>9</v>
      </c>
      <c r="B24" s="4" t="s">
        <v>317</v>
      </c>
      <c r="C24">
        <v>4</v>
      </c>
      <c r="E24">
        <v>4</v>
      </c>
    </row>
    <row r="25" spans="1:8" x14ac:dyDescent="0.25">
      <c r="A25" s="8">
        <v>10</v>
      </c>
      <c r="B25" s="4" t="s">
        <v>318</v>
      </c>
      <c r="C25">
        <v>5</v>
      </c>
      <c r="E25">
        <v>5</v>
      </c>
    </row>
    <row r="26" spans="1:8" x14ac:dyDescent="0.25">
      <c r="A26" s="8">
        <v>11</v>
      </c>
      <c r="B26" s="4" t="s">
        <v>319</v>
      </c>
      <c r="C26">
        <v>1</v>
      </c>
      <c r="E26">
        <v>5</v>
      </c>
    </row>
    <row r="27" spans="1:8" x14ac:dyDescent="0.25">
      <c r="A27" s="8">
        <v>12</v>
      </c>
      <c r="B27" s="4" t="s">
        <v>320</v>
      </c>
      <c r="C27">
        <v>0</v>
      </c>
      <c r="E27">
        <v>6</v>
      </c>
    </row>
    <row r="28" spans="1:8" x14ac:dyDescent="0.25">
      <c r="A28" s="4">
        <v>13</v>
      </c>
      <c r="B28" s="4" t="s">
        <v>321</v>
      </c>
      <c r="C28">
        <v>7</v>
      </c>
      <c r="E28">
        <v>8</v>
      </c>
    </row>
    <row r="29" spans="1:8" x14ac:dyDescent="0.25">
      <c r="A29" s="8">
        <v>14</v>
      </c>
      <c r="B29" s="4" t="s">
        <v>322</v>
      </c>
      <c r="C29">
        <v>1002</v>
      </c>
      <c r="E29" t="s">
        <v>323</v>
      </c>
    </row>
    <row r="30" spans="1:8" x14ac:dyDescent="0.25">
      <c r="A30" s="8">
        <v>15</v>
      </c>
      <c r="B30" s="4" t="s">
        <v>324</v>
      </c>
      <c r="C30">
        <v>5</v>
      </c>
    </row>
    <row r="31" spans="1:8" x14ac:dyDescent="0.25">
      <c r="A31" s="8">
        <v>16</v>
      </c>
      <c r="B31" s="4" t="s">
        <v>325</v>
      </c>
      <c r="C31">
        <v>0</v>
      </c>
      <c r="E31">
        <v>5</v>
      </c>
    </row>
    <row r="32" spans="1:8" x14ac:dyDescent="0.25">
      <c r="A32" s="8">
        <v>17</v>
      </c>
      <c r="B32" s="4" t="s">
        <v>326</v>
      </c>
      <c r="C32">
        <v>9999</v>
      </c>
    </row>
    <row r="33" spans="1:6" x14ac:dyDescent="0.25">
      <c r="A33" s="8">
        <v>18</v>
      </c>
      <c r="B33" s="4" t="s">
        <v>327</v>
      </c>
      <c r="C33">
        <v>3</v>
      </c>
    </row>
    <row r="34" spans="1:6" x14ac:dyDescent="0.25">
      <c r="A34" s="8">
        <v>19</v>
      </c>
      <c r="B34" s="4" t="s">
        <v>328</v>
      </c>
      <c r="C34">
        <v>2</v>
      </c>
    </row>
    <row r="35" spans="1:6" x14ac:dyDescent="0.25">
      <c r="A35" s="8">
        <v>20</v>
      </c>
      <c r="B35" s="4" t="s">
        <v>329</v>
      </c>
      <c r="C35">
        <v>3</v>
      </c>
    </row>
    <row r="36" spans="1:6" x14ac:dyDescent="0.25">
      <c r="A36" s="8">
        <v>21</v>
      </c>
      <c r="B36" s="4" t="s">
        <v>330</v>
      </c>
      <c r="C36">
        <v>2</v>
      </c>
    </row>
    <row r="37" spans="1:6" x14ac:dyDescent="0.25">
      <c r="A37" s="8">
        <v>22</v>
      </c>
      <c r="B37" s="4" t="s">
        <v>331</v>
      </c>
      <c r="C37">
        <v>9999</v>
      </c>
      <c r="E37">
        <v>3</v>
      </c>
    </row>
    <row r="38" spans="1:6" x14ac:dyDescent="0.25">
      <c r="A38" s="8">
        <v>23</v>
      </c>
      <c r="B38" s="4" t="s">
        <v>332</v>
      </c>
      <c r="C38">
        <v>9</v>
      </c>
    </row>
    <row r="45" spans="1:6" x14ac:dyDescent="0.25">
      <c r="F45">
        <v>7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>
      <selection activeCell="G33" sqref="G33"/>
    </sheetView>
  </sheetViews>
  <sheetFormatPr defaultColWidth="11" defaultRowHeight="13.8" x14ac:dyDescent="0.25"/>
  <cols>
    <col min="1" max="1" width="26.88671875" style="1" customWidth="1"/>
    <col min="2" max="2" width="21.33203125" style="1" customWidth="1"/>
    <col min="3" max="5" width="11" style="1" customWidth="1"/>
    <col min="6" max="7" width="15.44140625" style="1" customWidth="1"/>
    <col min="8" max="8" width="15.44140625" style="2" customWidth="1"/>
    <col min="9" max="9" width="13.33203125" style="1" customWidth="1"/>
    <col min="10" max="10" width="11" style="1" customWidth="1"/>
    <col min="11" max="16384" width="11" style="1"/>
  </cols>
  <sheetData>
    <row r="1" spans="1:8" x14ac:dyDescent="0.25">
      <c r="A1" s="3" t="s">
        <v>0</v>
      </c>
      <c r="B1" s="1" t="s">
        <v>333</v>
      </c>
      <c r="C1" s="1" t="s">
        <v>2</v>
      </c>
    </row>
    <row r="2" spans="1:8" x14ac:dyDescent="0.25">
      <c r="A2" s="3" t="s">
        <v>3</v>
      </c>
      <c r="B2" s="1" t="s">
        <v>4</v>
      </c>
      <c r="C2" s="1" t="s">
        <v>5</v>
      </c>
    </row>
    <row r="3" spans="1:8" x14ac:dyDescent="0.25">
      <c r="A3" s="3" t="s">
        <v>6</v>
      </c>
      <c r="B3" s="4" t="s">
        <v>7</v>
      </c>
      <c r="C3" s="1" t="s">
        <v>8</v>
      </c>
    </row>
    <row r="4" spans="1:8" x14ac:dyDescent="0.25">
      <c r="A4" s="3" t="s">
        <v>9</v>
      </c>
      <c r="B4" s="5" t="s">
        <v>10</v>
      </c>
    </row>
    <row r="5" spans="1:8" x14ac:dyDescent="0.25">
      <c r="A5" s="3" t="s">
        <v>11</v>
      </c>
      <c r="C5" s="1" t="s">
        <v>12</v>
      </c>
    </row>
    <row r="6" spans="1:8" x14ac:dyDescent="0.25">
      <c r="A6" s="3" t="s">
        <v>13</v>
      </c>
      <c r="B6" s="1">
        <v>4</v>
      </c>
      <c r="C6" s="1" t="s">
        <v>14</v>
      </c>
    </row>
    <row r="7" spans="1:8" x14ac:dyDescent="0.25">
      <c r="A7" s="3" t="s">
        <v>15</v>
      </c>
    </row>
    <row r="8" spans="1:8" x14ac:dyDescent="0.25">
      <c r="A8" s="3" t="s">
        <v>16</v>
      </c>
    </row>
    <row r="9" spans="1:8" x14ac:dyDescent="0.25">
      <c r="H9" s="1"/>
    </row>
    <row r="10" spans="1:8" x14ac:dyDescent="0.25">
      <c r="H10" s="1"/>
    </row>
    <row r="11" spans="1:8" x14ac:dyDescent="0.25">
      <c r="A11" s="1" t="s">
        <v>17</v>
      </c>
      <c r="B11" s="1" t="s">
        <v>18</v>
      </c>
      <c r="C11" s="1" t="s">
        <v>334</v>
      </c>
      <c r="D11" s="1" t="s">
        <v>335</v>
      </c>
      <c r="H11" s="1"/>
    </row>
    <row r="12" spans="1:8" x14ac:dyDescent="0.25">
      <c r="A12" s="5" t="s">
        <v>22</v>
      </c>
      <c r="B12" s="4" t="s">
        <v>23</v>
      </c>
      <c r="C12" s="5" t="s">
        <v>336</v>
      </c>
      <c r="D12" s="5" t="s">
        <v>337</v>
      </c>
      <c r="H12" s="1"/>
    </row>
    <row r="13" spans="1:8" x14ac:dyDescent="0.25">
      <c r="A13" s="5" t="s">
        <v>27</v>
      </c>
      <c r="B13" s="4"/>
      <c r="C13" s="5" t="s">
        <v>27</v>
      </c>
      <c r="D13" s="5" t="s">
        <v>27</v>
      </c>
      <c r="H13" s="1"/>
    </row>
    <row r="14" spans="1:8" x14ac:dyDescent="0.25">
      <c r="A14" s="5" t="s">
        <v>31</v>
      </c>
      <c r="B14" s="4"/>
      <c r="C14" s="5" t="s">
        <v>32</v>
      </c>
      <c r="D14" s="5" t="s">
        <v>32</v>
      </c>
      <c r="H14" s="1"/>
    </row>
    <row r="15" spans="1:8" x14ac:dyDescent="0.25">
      <c r="A15" s="5"/>
      <c r="B15" s="4"/>
      <c r="C15" s="5">
        <v>0</v>
      </c>
      <c r="D15" s="5">
        <v>0</v>
      </c>
      <c r="H15" s="1"/>
    </row>
    <row r="16" spans="1:8" x14ac:dyDescent="0.25">
      <c r="A16" s="1">
        <v>1</v>
      </c>
      <c r="B16" s="1" t="s">
        <v>338</v>
      </c>
      <c r="C16" s="1">
        <v>2</v>
      </c>
      <c r="D16" s="1">
        <v>4000</v>
      </c>
      <c r="H16" s="1"/>
    </row>
    <row r="17" spans="1:8" x14ac:dyDescent="0.25">
      <c r="A17" s="1">
        <v>2</v>
      </c>
      <c r="B17" s="1" t="s">
        <v>339</v>
      </c>
      <c r="C17" s="1">
        <v>1</v>
      </c>
      <c r="D17" s="1">
        <v>0</v>
      </c>
      <c r="H17" s="1"/>
    </row>
    <row r="18" spans="1:8" x14ac:dyDescent="0.25">
      <c r="A18" s="1">
        <v>3</v>
      </c>
      <c r="B18" s="1" t="s">
        <v>340</v>
      </c>
      <c r="C18" s="6">
        <v>100001</v>
      </c>
      <c r="D18" s="1">
        <v>1</v>
      </c>
      <c r="H18" s="1"/>
    </row>
    <row r="19" spans="1:8" x14ac:dyDescent="0.25">
      <c r="A19" s="1">
        <v>4</v>
      </c>
      <c r="B19" s="1" t="s">
        <v>341</v>
      </c>
      <c r="C19" s="1">
        <v>200001</v>
      </c>
      <c r="D19" s="1">
        <v>1</v>
      </c>
      <c r="H19" s="1"/>
    </row>
    <row r="20" spans="1:8" x14ac:dyDescent="0.25">
      <c r="A20" s="1">
        <v>5</v>
      </c>
      <c r="B20" s="1" t="s">
        <v>342</v>
      </c>
      <c r="C20" s="1">
        <v>300002</v>
      </c>
      <c r="D20" s="1">
        <v>1</v>
      </c>
      <c r="H20" s="1"/>
    </row>
    <row r="21" spans="1:8" x14ac:dyDescent="0.25">
      <c r="A21" s="1">
        <v>6</v>
      </c>
      <c r="B21" s="7" t="s">
        <v>343</v>
      </c>
      <c r="C21" s="1">
        <v>3</v>
      </c>
      <c r="D21" s="1">
        <v>3</v>
      </c>
      <c r="H21" s="1"/>
    </row>
    <row r="22" spans="1:8" x14ac:dyDescent="0.25">
      <c r="A22" s="4">
        <v>6</v>
      </c>
      <c r="B22" s="1" t="s">
        <v>344</v>
      </c>
      <c r="C22" s="1">
        <v>600001</v>
      </c>
      <c r="D22" s="1">
        <v>10</v>
      </c>
    </row>
    <row r="23" spans="1:8" x14ac:dyDescent="0.25">
      <c r="A23" s="4">
        <v>7</v>
      </c>
      <c r="B23" s="1" t="s">
        <v>345</v>
      </c>
      <c r="C23" s="1">
        <v>600003</v>
      </c>
      <c r="D23" s="1">
        <v>5</v>
      </c>
    </row>
    <row r="24" spans="1:8" x14ac:dyDescent="0.25">
      <c r="A24" s="4">
        <v>8</v>
      </c>
      <c r="B24" s="1" t="s">
        <v>346</v>
      </c>
      <c r="C24" s="1">
        <v>600004</v>
      </c>
      <c r="D24" s="1">
        <v>0</v>
      </c>
    </row>
    <row r="25" spans="1:8" x14ac:dyDescent="0.25">
      <c r="A25" s="4">
        <v>9</v>
      </c>
      <c r="B25" s="1" t="s">
        <v>347</v>
      </c>
      <c r="C25" s="1">
        <v>600005</v>
      </c>
      <c r="D25" s="1">
        <v>0</v>
      </c>
    </row>
    <row r="26" spans="1:8" x14ac:dyDescent="0.25">
      <c r="A26" s="4">
        <v>10</v>
      </c>
      <c r="B26" s="1" t="s">
        <v>348</v>
      </c>
      <c r="C26" s="1">
        <v>700001</v>
      </c>
      <c r="D26" s="1">
        <v>10</v>
      </c>
    </row>
    <row r="27" spans="1:8" x14ac:dyDescent="0.25">
      <c r="A27" s="4">
        <v>11</v>
      </c>
      <c r="B27" s="1" t="s">
        <v>349</v>
      </c>
      <c r="C27" s="1">
        <v>700002</v>
      </c>
      <c r="D27" s="1">
        <v>0</v>
      </c>
    </row>
    <row r="28" spans="1:8" x14ac:dyDescent="0.25">
      <c r="A28" s="4">
        <v>12</v>
      </c>
      <c r="B28" s="1" t="s">
        <v>350</v>
      </c>
      <c r="C28" s="1">
        <v>700003</v>
      </c>
      <c r="D28" s="1">
        <v>0</v>
      </c>
    </row>
    <row r="29" spans="1:8" x14ac:dyDescent="0.25">
      <c r="A29" s="4">
        <v>13</v>
      </c>
      <c r="B29" s="1" t="s">
        <v>351</v>
      </c>
      <c r="C29" s="1">
        <v>700007</v>
      </c>
      <c r="D29" s="1">
        <v>10</v>
      </c>
      <c r="G29" s="2"/>
      <c r="H29" s="1"/>
    </row>
    <row r="30" spans="1:8" x14ac:dyDescent="0.25">
      <c r="A30" s="4">
        <v>14</v>
      </c>
      <c r="B30" s="1" t="s">
        <v>352</v>
      </c>
      <c r="C30" s="1">
        <v>700008</v>
      </c>
      <c r="D30" s="1">
        <v>10</v>
      </c>
      <c r="G30" s="2"/>
      <c r="H30" s="1"/>
    </row>
    <row r="31" spans="1:8" x14ac:dyDescent="0.25">
      <c r="A31" s="4">
        <v>15</v>
      </c>
      <c r="B31" s="1" t="s">
        <v>353</v>
      </c>
      <c r="C31" s="1">
        <v>700009</v>
      </c>
      <c r="D31" s="1">
        <v>10</v>
      </c>
    </row>
    <row r="32" spans="1:8" x14ac:dyDescent="0.25">
      <c r="A32">
        <v>16</v>
      </c>
      <c r="B32" s="1" t="s">
        <v>354</v>
      </c>
      <c r="C32" s="1">
        <v>700010</v>
      </c>
      <c r="D32" s="1">
        <v>2</v>
      </c>
    </row>
    <row r="33" spans="1:4" x14ac:dyDescent="0.25">
      <c r="A33" s="1">
        <v>17</v>
      </c>
      <c r="B33" s="1" t="s">
        <v>355</v>
      </c>
      <c r="C33" s="1">
        <v>100</v>
      </c>
      <c r="D33" s="1">
        <v>20000000</v>
      </c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comm_config</vt:lpstr>
      <vt:lpstr>level_config</vt:lpstr>
      <vt:lpstr>initial_config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zhen zhou</cp:lastModifiedBy>
  <dcterms:created xsi:type="dcterms:W3CDTF">2015-06-05T18:19:00Z</dcterms:created>
  <dcterms:modified xsi:type="dcterms:W3CDTF">2024-04-26T02:19:25Z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14c4818a</vt:lpwstr>
  </property>
  <property fmtid="{D5CDD505-2E9C-101B-9397-08002B2CF9AE}" pid="3" name="ICV">
    <vt:lpwstr>907D63EC229245F6B27EBA3B1579CC90</vt:lpwstr>
  </property>
  <property fmtid="{D5CDD505-2E9C-101B-9397-08002B2CF9AE}" pid="4" name="KSOProductBuildVer">
    <vt:lpwstr>2052-12.1.0.16729</vt:lpwstr>
  </property>
</Properties>
</file>