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二分类和四分类任务\"/>
    </mc:Choice>
  </mc:AlternateContent>
  <xr:revisionPtr revIDLastSave="0" documentId="13_ncr:1_{56064B30-680F-4DE1-AA40-A9BD0FA4CD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K14" i="1"/>
  <c r="G14" i="1"/>
  <c r="F14" i="1"/>
  <c r="E14" i="1"/>
  <c r="D14" i="1"/>
  <c r="C14" i="1"/>
  <c r="B14" i="1"/>
  <c r="P13" i="1"/>
  <c r="O13" i="1"/>
  <c r="N13" i="1"/>
  <c r="M13" i="1"/>
  <c r="L13" i="1"/>
  <c r="K13" i="1"/>
  <c r="G13" i="1"/>
  <c r="F13" i="1"/>
  <c r="E13" i="1"/>
  <c r="D13" i="1"/>
  <c r="C13" i="1"/>
  <c r="B13" i="1"/>
  <c r="P12" i="1"/>
  <c r="O12" i="1"/>
  <c r="N12" i="1"/>
  <c r="M12" i="1"/>
  <c r="L12" i="1"/>
  <c r="K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<sst xmlns="http://schemas.openxmlformats.org/spreadsheetml/2006/main" count="39" uniqueCount="21">
  <si>
    <t>百川1</t>
    <phoneticPr fontId="1" type="noConversion"/>
  </si>
  <si>
    <t>百川2</t>
    <phoneticPr fontId="1" type="noConversion"/>
  </si>
  <si>
    <t>不加RAG</t>
    <phoneticPr fontId="1" type="noConversion"/>
  </si>
  <si>
    <t>加RAG</t>
    <phoneticPr fontId="1" type="noConversion"/>
  </si>
  <si>
    <t>百川3</t>
  </si>
  <si>
    <t>DS1</t>
    <phoneticPr fontId="1" type="noConversion"/>
  </si>
  <si>
    <t>DS2</t>
    <phoneticPr fontId="1" type="noConversion"/>
  </si>
  <si>
    <t>DS3</t>
  </si>
  <si>
    <t>千问1</t>
    <phoneticPr fontId="1" type="noConversion"/>
  </si>
  <si>
    <t>千问2</t>
    <phoneticPr fontId="1" type="noConversion"/>
  </si>
  <si>
    <t>千问3</t>
  </si>
  <si>
    <t>百川平均值</t>
    <phoneticPr fontId="2" type="noConversion"/>
  </si>
  <si>
    <t>DS平均值</t>
    <phoneticPr fontId="2" type="noConversion"/>
  </si>
  <si>
    <t>千问平均值</t>
    <phoneticPr fontId="2" type="noConversion"/>
  </si>
  <si>
    <t>标准病例二分类任务</t>
    <phoneticPr fontId="1" type="noConversion"/>
  </si>
  <si>
    <t>自杀风险敏感性</t>
    <phoneticPr fontId="1" type="noConversion"/>
  </si>
  <si>
    <t>自杀风险特异性</t>
    <phoneticPr fontId="1" type="noConversion"/>
  </si>
  <si>
    <t>抑郁症精确率</t>
    <phoneticPr fontId="1" type="noConversion"/>
  </si>
  <si>
    <t>抑郁症召回率</t>
    <phoneticPr fontId="1" type="noConversion"/>
  </si>
  <si>
    <t>抑郁症F1值</t>
    <phoneticPr fontId="2" type="noConversion"/>
  </si>
  <si>
    <t>自杀风险F1值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</si>
</sst>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="68" zoomScaleNormal="115" workbookViewId="0">
      <selection activeCell="H16" sqref="H16"/>
    </sheetView>
  </sheetViews>
  <sheetFormatPr defaultRowHeight="13.9" x14ac:dyDescent="0.4"/>
  <cols>
    <col min="1" max="1" width="10.796875" bestFit="1" customWidth="1"/>
    <col min="2" max="3" width="12.86328125" bestFit="1" customWidth="1"/>
    <col min="4" max="4" width="17.6640625" bestFit="1" customWidth="1"/>
    <col min="5" max="6" width="14.86328125" bestFit="1" customWidth="1"/>
    <col min="7" max="7" width="19.796875" bestFit="1" customWidth="1"/>
    <col min="10" max="10" width="10.796875" bestFit="1" customWidth="1"/>
    <col min="11" max="12" width="12.86328125" bestFit="1" customWidth="1"/>
    <col min="13" max="13" width="17.6640625" bestFit="1" customWidth="1"/>
    <col min="14" max="15" width="14.86328125" bestFit="1" customWidth="1"/>
    <col min="16" max="16" width="19.796875" bestFit="1" customWidth="1"/>
  </cols>
  <sheetData>
    <row r="1" spans="1:16" x14ac:dyDescent="0.4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">
      <c r="A2" t="s">
        <v>2</v>
      </c>
      <c r="B2" t="s">
        <v>17</v>
      </c>
      <c r="C2" t="s">
        <v>18</v>
      </c>
      <c r="D2" t="s">
        <v>19</v>
      </c>
      <c r="E2" t="s">
        <v>15</v>
      </c>
      <c r="F2" t="s">
        <v>16</v>
      </c>
      <c r="G2" t="s">
        <v>20</v>
      </c>
      <c r="J2" t="s">
        <v>3</v>
      </c>
      <c r="K2" t="s">
        <v>17</v>
      </c>
      <c r="L2" t="s">
        <v>18</v>
      </c>
      <c r="M2" t="s">
        <v>19</v>
      </c>
      <c r="N2" t="s">
        <v>15</v>
      </c>
      <c r="O2" t="s">
        <v>16</v>
      </c>
      <c r="P2" t="s">
        <v>20</v>
      </c>
    </row>
    <row r="3" spans="1:16" x14ac:dyDescent="0.4">
      <c r="A3" t="s">
        <v>0</v>
      </c>
      <c r="B3" s="2">
        <v>0.9154025278913771</v>
      </c>
      <c r="C3" s="2">
        <v>0.91558441558441561</v>
      </c>
      <c r="D3" s="2">
        <v>0.91545304990683141</v>
      </c>
      <c r="E3" s="2">
        <v>0.8283370764573772</v>
      </c>
      <c r="F3" s="2">
        <v>0.79220779220779225</v>
      </c>
      <c r="G3" s="2">
        <v>0.76212488076894858</v>
      </c>
      <c r="J3" t="s">
        <v>0</v>
      </c>
      <c r="K3" s="2">
        <v>0.90909090909090906</v>
      </c>
      <c r="L3" s="2">
        <v>0.90909090909090906</v>
      </c>
      <c r="M3" s="2">
        <v>0.90909090909090906</v>
      </c>
      <c r="N3" s="2">
        <v>0.91546677959721434</v>
      </c>
      <c r="O3" s="2">
        <v>0.91558441558441561</v>
      </c>
      <c r="P3" s="2">
        <v>0.91440894084173507</v>
      </c>
    </row>
    <row r="4" spans="1:16" x14ac:dyDescent="0.4">
      <c r="A4" t="s">
        <v>1</v>
      </c>
      <c r="B4" s="2">
        <v>0.9154025278913771</v>
      </c>
      <c r="C4" s="2">
        <v>0.91558441558441561</v>
      </c>
      <c r="D4" s="2">
        <v>0.91545304990683141</v>
      </c>
      <c r="E4" s="2">
        <v>0.8283370764573772</v>
      </c>
      <c r="F4" s="2">
        <v>0.79220779220779225</v>
      </c>
      <c r="G4" s="2">
        <v>0.76212488076894858</v>
      </c>
      <c r="J4" t="s">
        <v>1</v>
      </c>
      <c r="K4" s="2">
        <v>0.90909090909090906</v>
      </c>
      <c r="L4" s="2">
        <v>0.90909090909090906</v>
      </c>
      <c r="M4" s="2">
        <v>0.90909090909090906</v>
      </c>
      <c r="N4" s="2">
        <v>0.91546677959721434</v>
      </c>
      <c r="O4" s="2">
        <v>0.91558441558441561</v>
      </c>
      <c r="P4" s="2">
        <v>0.91440894084173507</v>
      </c>
    </row>
    <row r="5" spans="1:16" x14ac:dyDescent="0.4">
      <c r="A5" t="s">
        <v>4</v>
      </c>
      <c r="B5" s="2">
        <v>0.91591063616447022</v>
      </c>
      <c r="C5" s="2">
        <v>0.91558441558441561</v>
      </c>
      <c r="D5" s="2">
        <v>0.91570753019464735</v>
      </c>
      <c r="E5" s="2">
        <v>0.8283370764573772</v>
      </c>
      <c r="F5" s="2">
        <v>0.79220779220779225</v>
      </c>
      <c r="G5" s="2">
        <v>0.76212488076894858</v>
      </c>
      <c r="J5" t="s">
        <v>4</v>
      </c>
      <c r="K5" s="2">
        <v>0.87732816408325476</v>
      </c>
      <c r="L5" s="2">
        <v>0.87662337662337664</v>
      </c>
      <c r="M5" s="2">
        <v>0.87501642899872978</v>
      </c>
      <c r="N5" s="2">
        <v>0.92269748600023838</v>
      </c>
      <c r="O5" s="2">
        <v>0.92207792207792205</v>
      </c>
      <c r="P5" s="2">
        <v>0.92074552805684884</v>
      </c>
    </row>
    <row r="6" spans="1:16" x14ac:dyDescent="0.4">
      <c r="A6" t="s">
        <v>5</v>
      </c>
      <c r="B6" s="2">
        <v>0.89513917203057713</v>
      </c>
      <c r="C6" s="2">
        <v>0.88961038961038963</v>
      </c>
      <c r="D6" s="2">
        <v>0.89051801724181778</v>
      </c>
      <c r="E6" s="2">
        <v>0.8283370764573772</v>
      </c>
      <c r="F6" s="2">
        <v>0.79220779220779225</v>
      </c>
      <c r="G6" s="2">
        <v>0.76212488076894858</v>
      </c>
      <c r="J6" t="s">
        <v>5</v>
      </c>
      <c r="K6" s="2">
        <v>0.92080127798089706</v>
      </c>
      <c r="L6" s="2">
        <v>0.91558441558441561</v>
      </c>
      <c r="M6" s="2">
        <v>0.91627848377315468</v>
      </c>
      <c r="N6" s="2">
        <v>0.91281910405588373</v>
      </c>
      <c r="O6" s="2">
        <v>0.90909090909090906</v>
      </c>
      <c r="P6" s="2">
        <v>0.90625457473283566</v>
      </c>
    </row>
    <row r="7" spans="1:16" x14ac:dyDescent="0.4">
      <c r="A7" t="s">
        <v>6</v>
      </c>
      <c r="B7" s="2">
        <v>0.9058441558441559</v>
      </c>
      <c r="C7" s="2">
        <v>0.89610389610389607</v>
      </c>
      <c r="D7" s="2">
        <v>0.89718147021517802</v>
      </c>
      <c r="E7" s="2">
        <v>0.83771008403361336</v>
      </c>
      <c r="F7" s="2">
        <v>0.7857142857142857</v>
      </c>
      <c r="G7" s="2">
        <v>0.7492658333116764</v>
      </c>
      <c r="J7" t="s">
        <v>6</v>
      </c>
      <c r="K7" s="2">
        <v>0.90111314105883944</v>
      </c>
      <c r="L7" s="2">
        <v>0.88961038961038963</v>
      </c>
      <c r="M7" s="2">
        <v>0.89081488227561456</v>
      </c>
      <c r="N7" s="2">
        <v>0.91281910405588373</v>
      </c>
      <c r="O7" s="2">
        <v>0.90909090909090906</v>
      </c>
      <c r="P7" s="2">
        <v>0.90625457473283566</v>
      </c>
    </row>
    <row r="8" spans="1:16" x14ac:dyDescent="0.4">
      <c r="A8" t="s">
        <v>7</v>
      </c>
      <c r="B8" s="2">
        <v>0.90111314105883944</v>
      </c>
      <c r="C8" s="2">
        <v>0.88961038961038963</v>
      </c>
      <c r="D8" s="2">
        <v>0.89081488227561456</v>
      </c>
      <c r="E8" s="2">
        <v>0.83771008403361336</v>
      </c>
      <c r="F8" s="2">
        <v>0.7857142857142857</v>
      </c>
      <c r="G8" s="2">
        <v>0.7492658333116764</v>
      </c>
      <c r="J8" t="s">
        <v>7</v>
      </c>
      <c r="K8" s="2">
        <v>0.88961038961038963</v>
      </c>
      <c r="L8" s="2">
        <v>0.87662337662337664</v>
      </c>
      <c r="M8" s="2">
        <v>0.88042108031633171</v>
      </c>
      <c r="N8" s="2">
        <v>0.92069446040684988</v>
      </c>
      <c r="O8" s="2">
        <v>0.90909090909090906</v>
      </c>
      <c r="P8" s="2">
        <v>0.90933999862571302</v>
      </c>
    </row>
    <row r="9" spans="1:16" x14ac:dyDescent="0.4">
      <c r="A9" t="s">
        <v>8</v>
      </c>
      <c r="B9" s="2">
        <v>0.90111314105883944</v>
      </c>
      <c r="C9" s="2">
        <v>0.88961038961038963</v>
      </c>
      <c r="D9" s="2">
        <v>0.89081488227561456</v>
      </c>
      <c r="E9" s="2">
        <v>0.85140640609390617</v>
      </c>
      <c r="F9" s="2">
        <v>0.82467532467532467</v>
      </c>
      <c r="G9" s="2">
        <v>0.8057007927137797</v>
      </c>
      <c r="J9" t="s">
        <v>8</v>
      </c>
      <c r="K9" s="2">
        <v>0.94871455075536715</v>
      </c>
      <c r="L9" s="2">
        <v>0.94805194805194803</v>
      </c>
      <c r="M9" s="2">
        <v>0.9476974175250038</v>
      </c>
      <c r="N9" s="2">
        <v>0.83401270262584126</v>
      </c>
      <c r="O9" s="2">
        <v>0.77922077922077926</v>
      </c>
      <c r="P9" s="2">
        <v>0.73966450216450219</v>
      </c>
    </row>
    <row r="10" spans="1:16" x14ac:dyDescent="0.4">
      <c r="A10" t="s">
        <v>9</v>
      </c>
      <c r="B10" s="2">
        <v>0.90285501092614628</v>
      </c>
      <c r="C10" s="2">
        <v>0.89610389610389607</v>
      </c>
      <c r="D10" s="2">
        <v>0.89704184704184708</v>
      </c>
      <c r="E10" s="2">
        <v>0.84676532769556023</v>
      </c>
      <c r="F10" s="2">
        <v>0.81818181818181823</v>
      </c>
      <c r="G10" s="2">
        <v>0.7972694274872133</v>
      </c>
      <c r="J10" t="s">
        <v>9</v>
      </c>
      <c r="K10" s="2">
        <v>0.94267348812803364</v>
      </c>
      <c r="L10" s="2">
        <v>0.94155844155844159</v>
      </c>
      <c r="M10" s="2">
        <v>0.94104498790238811</v>
      </c>
      <c r="N10" s="2">
        <v>0.84527040124055053</v>
      </c>
      <c r="O10" s="2">
        <v>0.79870129870129869</v>
      </c>
      <c r="P10" s="2">
        <v>0.76792091250996586</v>
      </c>
    </row>
    <row r="11" spans="1:16" x14ac:dyDescent="0.4">
      <c r="A11" t="s">
        <v>10</v>
      </c>
      <c r="B11" s="2">
        <v>0.90285501092614628</v>
      </c>
      <c r="C11" s="2">
        <v>0.89610389610389607</v>
      </c>
      <c r="D11" s="2">
        <v>0.89704184704184708</v>
      </c>
      <c r="E11" s="2">
        <v>0.84676532769556023</v>
      </c>
      <c r="F11" s="2">
        <v>0.81818181818181823</v>
      </c>
      <c r="G11" s="2">
        <v>0.7972694274872133</v>
      </c>
      <c r="J11" t="s">
        <v>10</v>
      </c>
      <c r="K11" s="2">
        <v>0.95005772005772016</v>
      </c>
      <c r="L11" s="2">
        <v>0.94805194805194803</v>
      </c>
      <c r="M11" s="2">
        <v>0.94748821444426445</v>
      </c>
      <c r="N11" s="2">
        <v>0.83036890645586292</v>
      </c>
      <c r="O11" s="2">
        <v>0.77272727272727271</v>
      </c>
      <c r="P11" s="2">
        <v>0.72986819955297066</v>
      </c>
    </row>
    <row r="12" spans="1:16" x14ac:dyDescent="0.4">
      <c r="A12" t="s">
        <v>11</v>
      </c>
      <c r="B12" s="2">
        <f>AVERAGE(B3:B5)</f>
        <v>0.91557189731574151</v>
      </c>
      <c r="C12" s="2">
        <f t="shared" ref="C12:G12" si="0">AVERAGE(C3:C5)</f>
        <v>0.91558441558441561</v>
      </c>
      <c r="D12" s="2">
        <f t="shared" si="0"/>
        <v>0.91553787666943676</v>
      </c>
      <c r="E12" s="2">
        <f t="shared" si="0"/>
        <v>0.8283370764573772</v>
      </c>
      <c r="F12" s="2">
        <f t="shared" si="0"/>
        <v>0.79220779220779225</v>
      </c>
      <c r="G12" s="2">
        <f t="shared" si="0"/>
        <v>0.76212488076894858</v>
      </c>
      <c r="J12" t="s">
        <v>11</v>
      </c>
      <c r="K12" s="2">
        <f>AVERAGE(K3:K5)</f>
        <v>0.89850332742169092</v>
      </c>
      <c r="L12" s="2">
        <f t="shared" ref="L12:P12" si="1">AVERAGE(L3:L5)</f>
        <v>0.89826839826839822</v>
      </c>
      <c r="M12" s="2">
        <f t="shared" si="1"/>
        <v>0.89773274906018263</v>
      </c>
      <c r="N12" s="2">
        <f t="shared" si="1"/>
        <v>0.91787701506488906</v>
      </c>
      <c r="O12" s="2">
        <f t="shared" si="1"/>
        <v>0.91774891774891776</v>
      </c>
      <c r="P12" s="2">
        <f t="shared" si="1"/>
        <v>0.91652113658010637</v>
      </c>
    </row>
    <row r="13" spans="1:16" x14ac:dyDescent="0.4">
      <c r="A13" t="s">
        <v>12</v>
      </c>
      <c r="B13" s="2">
        <f>AVERAGE(B6:B8)</f>
        <v>0.90069882297785753</v>
      </c>
      <c r="C13" s="2">
        <f t="shared" ref="C13:G13" si="2">AVERAGE(C6:C8)</f>
        <v>0.89177489177489166</v>
      </c>
      <c r="D13" s="2">
        <f t="shared" si="2"/>
        <v>0.89283812324420353</v>
      </c>
      <c r="E13" s="2">
        <f t="shared" si="2"/>
        <v>0.83458574817486797</v>
      </c>
      <c r="F13" s="2">
        <f t="shared" si="2"/>
        <v>0.78787878787878796</v>
      </c>
      <c r="G13" s="2">
        <f t="shared" si="2"/>
        <v>0.75355218246410038</v>
      </c>
      <c r="J13" t="s">
        <v>12</v>
      </c>
      <c r="K13" s="2">
        <f>AVERAGE(K6:K8)</f>
        <v>0.90384160288337545</v>
      </c>
      <c r="L13" s="2">
        <f t="shared" ref="L13:P13" si="3">AVERAGE(L6:L8)</f>
        <v>0.89393939393939392</v>
      </c>
      <c r="M13" s="2">
        <f t="shared" si="3"/>
        <v>0.89583814878836687</v>
      </c>
      <c r="N13" s="2">
        <f t="shared" si="3"/>
        <v>0.91544422283953908</v>
      </c>
      <c r="O13" s="2">
        <f t="shared" si="3"/>
        <v>0.90909090909090906</v>
      </c>
      <c r="P13" s="2">
        <f t="shared" si="3"/>
        <v>0.90728304936379478</v>
      </c>
    </row>
    <row r="14" spans="1:16" x14ac:dyDescent="0.4">
      <c r="A14" t="s">
        <v>13</v>
      </c>
      <c r="B14" s="2">
        <f>AVERAGE(B9:B11)</f>
        <v>0.90227438763704404</v>
      </c>
      <c r="C14" s="2">
        <f t="shared" ref="C14:G14" si="4">AVERAGE(C9:C11)</f>
        <v>0.89393939393939392</v>
      </c>
      <c r="D14" s="2">
        <f t="shared" si="4"/>
        <v>0.89496619211976958</v>
      </c>
      <c r="E14" s="2">
        <f t="shared" si="4"/>
        <v>0.84831235382834225</v>
      </c>
      <c r="F14" s="2">
        <f t="shared" si="4"/>
        <v>0.82034632034632038</v>
      </c>
      <c r="G14" s="2">
        <f t="shared" si="4"/>
        <v>0.80007988256273543</v>
      </c>
      <c r="J14" t="s">
        <v>13</v>
      </c>
      <c r="K14" s="2">
        <f>AVERAGE(K9:K11)</f>
        <v>0.94714858631370691</v>
      </c>
      <c r="L14" s="2">
        <f t="shared" ref="L14:P14" si="5">AVERAGE(L9:L11)</f>
        <v>0.94588744588744589</v>
      </c>
      <c r="M14" s="2">
        <f t="shared" si="5"/>
        <v>0.94541020662388542</v>
      </c>
      <c r="N14" s="2">
        <f t="shared" si="5"/>
        <v>0.83655067010741824</v>
      </c>
      <c r="O14" s="2">
        <f t="shared" si="5"/>
        <v>0.78354978354978355</v>
      </c>
      <c r="P14" s="2">
        <f t="shared" si="5"/>
        <v>0.74581787140914624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2025-10-09T07:48:20Z</dcterms:modified>
</cp:coreProperties>
</file>