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4750" windowHeight="12080" tabRatio="600" firstSheet="0" activeTab="0" autoFilterDateGrouping="1"/>
  </bookViews>
  <sheets>
    <sheet name="cases" sheetId="1" state="visible" r:id="rId1"/>
    <sheet name="说明" sheetId="2" state="visible" r:id="rId2"/>
    <sheet name="题目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3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5">
    <fill>
      <patternFill/>
    </fill>
    <fill>
      <patternFill patternType="gray125"/>
    </fill>
    <fill>
      <patternFill patternType="solid">
        <fgColor rgb="FFDDE7F0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3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4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5" borderId="4" applyAlignment="1">
      <alignment vertical="center"/>
    </xf>
    <xf numFmtId="0" fontId="13" fillId="6" borderId="5" applyAlignment="1">
      <alignment vertical="center"/>
    </xf>
    <xf numFmtId="0" fontId="14" fillId="6" borderId="4" applyAlignment="1">
      <alignment vertical="center"/>
    </xf>
    <xf numFmtId="0" fontId="15" fillId="7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d2b</author>
  </authors>
  <commentList>
    <comment ref="A1" authorId="0" shapeId="0">
      <text>
        <t>编号，已预填 D2b-001…；不用的行留着即可（没有 question_id 的行会被跳过）</t>
      </text>
    </comment>
    <comment ref="B1" authorId="0" shapeId="0">
      <text>
        <t>对应题库哪一题（Q01–Q15，下拉选择；题目见“题目”工作表）</t>
      </text>
    </comment>
    <comment ref="C1" authorId="0" shapeId="0">
      <text>
        <t>modelling = 列方程（S2）；execution = 解方程过程（S3）；answer = 只看最终答案（S4）</t>
      </text>
    </comment>
    <comment ref="D1" authorId="0" shapeId="0">
      <text>
        <t>学生写的“设…”（modelling 可填；execution 可填；不写就留空）</t>
      </text>
    </comment>
    <comment ref="E1" authorId="0" shapeId="0">
      <text>
        <t>modelling：学生列的方程（必填）。execution：学生在 S2 列好的方程（选填；填了就从它开始检查第 1 行）</t>
      </text>
    </comment>
    <comment ref="F1" authorId="0" shapeId="0">
      <text>
        <t>execution：学生的解方程过程，一行一步（单元格内换行 Alt+Enter，或用 || 分隔）</t>
      </text>
    </comment>
    <comment ref="G1" authorId="0" shapeId="0">
      <text>
        <t>answer：学生写的最终答案原文，例如“小明15岁，小华10岁”</t>
      </text>
    </comment>
    <comment ref="H1" authorId="0" shapeId="0">
      <text>
        <t>你的判断：correct / incorrect / uncertain（两种解释都说得通）/ not_assessable（看不懂）</t>
      </text>
    </comment>
    <comment ref="I1" authorId="0" shapeId="0">
      <text>
        <t>incorrect 时的主要错误类别 E1–E7（下拉）</t>
      </text>
    </comment>
    <comment ref="J1" authorId="0" shapeId="0">
      <text>
        <t>只在 E4 时填 E4-01…E4-08（选填）</t>
      </text>
    </comment>
    <comment ref="K1" authorId="0" shapeId="0">
      <text>
        <t>同时存在的其他独立错误，例如 E6;E7（多错误样本用）</t>
      </text>
    </comment>
    <comment ref="L1" authorId="0" shapeId="0">
      <text>
        <t>execution 且有错时：steps 里第几行是第一个错的（从 1 数，只数 steps 单元格里的行）</t>
      </text>
    </comment>
    <comment ref="M1" authorId="0" shapeId="0">
      <text>
        <t>A 直接可见 / B 只从答案推断 / C 部分证据 / D 证据不足</t>
      </text>
    </comment>
    <comment ref="N1" authorId="0" shapeId="0">
      <text>
        <t>选填，分号分隔：equivalent_equation; alt_definition; alt_working; ambiguous_notation</t>
      </text>
    </comment>
    <comment ref="O1" authorId="0" shapeId="0">
      <text>
        <t>作答里哪一处支持你的标注（原文摘录即可）</t>
      </text>
    </comment>
    <comment ref="P1" authorId="0" shapeId="0">
      <text>
        <t>备注（选填）</t>
      </text>
    </comment>
    <comment ref="Q1" authorId="0" shapeId="0">
      <text>
        <t>pending（写完还没复查）→ reviewed（复查定稿）；全部 reviewed 后才能冻结和正式运行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2"/>
  <sheetViews>
    <sheetView tabSelected="1" workbookViewId="0">
      <pane xSplit="2" ySplit="1" topLeftCell="C58" activePane="bottomRight" state="frozen"/>
      <selection activeCell="A1" sqref="A1"/>
      <selection pane="topRight" activeCell="A1" sqref="A1"/>
      <selection pane="bottomLeft" activeCell="A1" sqref="A1"/>
      <selection pane="bottomRight" activeCell="F72" sqref="F72"/>
    </sheetView>
  </sheetViews>
  <sheetFormatPr baseColWidth="8" defaultColWidth="9" defaultRowHeight="14"/>
  <cols>
    <col width="11" customWidth="1" min="1" max="2"/>
    <col width="12" customWidth="1" min="3" max="3"/>
    <col width="26" customWidth="1" min="4" max="5"/>
    <col width="30" customWidth="1" min="6" max="6"/>
    <col width="22" customWidth="1" min="7" max="7"/>
    <col width="15" customWidth="1" min="8" max="8"/>
    <col width="12" customWidth="1" min="9" max="10"/>
    <col width="14" customWidth="1" min="11" max="11"/>
    <col width="12" customWidth="1" min="12" max="12"/>
    <col width="10" customWidth="1" min="13" max="13"/>
    <col width="22" customWidth="1" min="14" max="14"/>
    <col width="30" customWidth="1" min="15" max="15"/>
    <col width="24" customWidth="1" min="16" max="16"/>
    <col width="12" customWidth="1" min="17" max="17"/>
  </cols>
  <sheetData>
    <row r="1">
      <c r="A1" s="5" t="inlineStr">
        <is>
          <t>case_id</t>
        </is>
      </c>
      <c r="B1" s="5" t="inlineStr">
        <is>
          <t>question_id</t>
        </is>
      </c>
      <c r="C1" s="5" t="inlineStr">
        <is>
          <t>layer</t>
        </is>
      </c>
      <c r="D1" s="5" t="inlineStr">
        <is>
          <t>variable_definition</t>
        </is>
      </c>
      <c r="E1" s="5" t="inlineStr">
        <is>
          <t>equation</t>
        </is>
      </c>
      <c r="F1" s="5" t="inlineStr">
        <is>
          <t>steps</t>
        </is>
      </c>
      <c r="G1" s="5" t="inlineStr">
        <is>
          <t>final_answer_text</t>
        </is>
      </c>
      <c r="H1" s="6" t="inlineStr">
        <is>
          <t>reference_status</t>
        </is>
      </c>
      <c r="I1" s="6" t="inlineStr">
        <is>
          <t>primary_error</t>
        </is>
      </c>
      <c r="J1" s="6" t="inlineStr">
        <is>
          <t>error_subtype</t>
        </is>
      </c>
      <c r="K1" s="6" t="inlineStr">
        <is>
          <t>secondary_errors</t>
        </is>
      </c>
      <c r="L1" s="6" t="inlineStr">
        <is>
          <t>first_invalid_step</t>
        </is>
      </c>
      <c r="M1" s="6" t="inlineStr">
        <is>
          <t>evidence_level</t>
        </is>
      </c>
      <c r="N1" s="5" t="inlineStr">
        <is>
          <t>tags</t>
        </is>
      </c>
      <c r="O1" s="6" t="inlineStr">
        <is>
          <t>evidence</t>
        </is>
      </c>
      <c r="P1" s="5" t="inlineStr">
        <is>
          <t>note</t>
        </is>
      </c>
      <c r="Q1" s="6" t="inlineStr">
        <is>
          <t>review_status</t>
        </is>
      </c>
    </row>
    <row r="2" ht="28" customHeight="1">
      <c r="A2" s="2" t="inlineStr">
        <is>
          <t>D2b-032</t>
        </is>
      </c>
      <c r="B2" s="2" t="inlineStr">
        <is>
          <t>Q11</t>
        </is>
      </c>
      <c r="C2" s="2" t="inlineStr">
        <is>
          <t>answer</t>
        </is>
      </c>
      <c r="D2" s="2" t="n"/>
      <c r="E2" s="2" t="n"/>
      <c r="F2" s="2" t="n"/>
      <c r="G2" s="2" t="inlineStr">
        <is>
          <t>答：一支笔7元。</t>
        </is>
      </c>
      <c r="H2" s="2" t="inlineStr">
        <is>
          <t>incorrect</t>
        </is>
      </c>
      <c r="I2" s="2" t="inlineStr">
        <is>
          <t>E1</t>
        </is>
      </c>
      <c r="J2" s="2" t="n"/>
      <c r="K2" s="2" t="n"/>
      <c r="L2" s="2" t="n"/>
      <c r="M2" s="2" t="inlineStr">
        <is>
          <t>B</t>
        </is>
      </c>
      <c r="N2" s="2" t="n"/>
      <c r="O2" s="2" t="inlineStr">
        <is>
          <t>作答依据：答：一支笔7元。；题目要求分别求练习册和笔的价格；只回答“笔7元”把练习册价格当成笔价，属于目标/对象错置。</t>
        </is>
      </c>
      <c r="P2" s="2" t="inlineStr">
        <is>
          <t>人工初标；正式研究使用前建议由第二标注者独立复核。</t>
        </is>
      </c>
      <c r="Q2" s="2" t="inlineStr">
        <is>
          <t>reviewed</t>
        </is>
      </c>
    </row>
    <row r="3" ht="42" customHeight="1">
      <c r="A3" s="2" t="inlineStr">
        <is>
          <t>D2b-037</t>
        </is>
      </c>
      <c r="B3" s="2" t="inlineStr">
        <is>
          <t>Q04</t>
        </is>
      </c>
      <c r="C3" s="2" t="inlineStr">
        <is>
          <t>modelling</t>
        </is>
      </c>
      <c r="D3" s="2" t="inlineStr">
        <is>
          <t>解：设小明去学校时骑了x米。</t>
        </is>
      </c>
      <c r="E3" s="2" t="inlineStr">
        <is>
          <t>x＋300×10＝5500</t>
        </is>
      </c>
      <c r="F3" s="2" t="n"/>
      <c r="G3" s="2" t="n"/>
      <c r="H3" s="2" t="inlineStr">
        <is>
          <t>incorrect</t>
        </is>
      </c>
      <c r="I3" s="2" t="inlineStr">
        <is>
          <t>E1</t>
        </is>
      </c>
      <c r="J3" s="2" t="n"/>
      <c r="K3" s="2" t="inlineStr">
        <is>
          <t>E2</t>
        </is>
      </c>
      <c r="L3" s="2" t="n"/>
      <c r="M3" s="2" t="inlineStr">
        <is>
          <t>A</t>
        </is>
      </c>
      <c r="N3" s="2" t="n"/>
      <c r="O3" s="2" t="inlineStr">
        <is>
          <t>作答依据：x＋300×10＝5500；题目要求回家时的每分钟骑行速度；变量却定义为去学校时骑行的距离，目标量与变量均不匹配。 次要错误依据：除目标量错置外，变量定义为“米”而题目要求速度，变量含义/单位也不一致。</t>
        </is>
      </c>
      <c r="P3" s="2" t="inlineStr">
        <is>
          <t>人工初标；正式研究使用前建议由第二标注者独立复核。</t>
        </is>
      </c>
      <c r="Q3" s="2" t="inlineStr">
        <is>
          <t>reviewed</t>
        </is>
      </c>
    </row>
    <row r="4" ht="28" customHeight="1">
      <c r="A4" s="2" t="inlineStr">
        <is>
          <t>D2b-042</t>
        </is>
      </c>
      <c r="B4" s="2" t="inlineStr">
        <is>
          <t>Q07</t>
        </is>
      </c>
      <c r="C4" s="2" t="inlineStr">
        <is>
          <t>answer</t>
        </is>
      </c>
      <c r="D4" s="2" t="n"/>
      <c r="E4" s="2" t="n"/>
      <c r="F4" s="2" t="n"/>
      <c r="G4" s="2" t="inlineStr">
        <is>
          <t>答：涨价的钱是30元。</t>
        </is>
      </c>
      <c r="H4" s="2" t="inlineStr">
        <is>
          <t>incorrect</t>
        </is>
      </c>
      <c r="I4" s="2" t="inlineStr">
        <is>
          <t>E1</t>
        </is>
      </c>
      <c r="J4" s="2" t="n"/>
      <c r="K4" s="2" t="n"/>
      <c r="L4" s="2" t="n"/>
      <c r="M4" s="2" t="inlineStr">
        <is>
          <t>B</t>
        </is>
      </c>
      <c r="N4" s="2" t="n"/>
      <c r="O4" s="2" t="inlineStr">
        <is>
          <t>作答依据：答：涨价的钱是30元。；题目要求商品原价；回答涨价金额30元，没有回答所求原价。</t>
        </is>
      </c>
      <c r="P4" s="2" t="inlineStr">
        <is>
          <t>人工初标；正式研究使用前建议由第二标注者独立复核。</t>
        </is>
      </c>
      <c r="Q4" s="2" t="inlineStr">
        <is>
          <t>reviewed</t>
        </is>
      </c>
    </row>
    <row r="5" ht="56" customHeight="1">
      <c r="A5" s="2" t="inlineStr">
        <is>
          <t>D2b-050</t>
        </is>
      </c>
      <c r="B5" s="2" t="inlineStr">
        <is>
          <t>Q08</t>
        </is>
      </c>
      <c r="C5" s="2" t="inlineStr">
        <is>
          <t>answer</t>
        </is>
      </c>
      <c r="D5" s="2" t="n"/>
      <c r="E5" s="2" t="n"/>
      <c r="F5" s="2" t="n"/>
      <c r="G5" s="2" t="inlineStr">
        <is>
          <t>答：实际支付了190元。</t>
        </is>
      </c>
      <c r="H5" s="2" t="inlineStr">
        <is>
          <t>incorrect</t>
        </is>
      </c>
      <c r="I5" s="2" t="inlineStr">
        <is>
          <t>E1</t>
        </is>
      </c>
      <c r="J5" s="2" t="n"/>
      <c r="K5" s="2" t="n"/>
      <c r="L5" s="2" t="n"/>
      <c r="M5" s="2" t="inlineStr">
        <is>
          <t>A</t>
        </is>
      </c>
      <c r="N5" s="2" t="n"/>
      <c r="O5" s="2" t="inlineStr">
        <is>
          <t>作答依据：答：实际支付了190元。；题目要求原价；回答实际支付金额190元，答非所问。</t>
        </is>
      </c>
      <c r="P5" s="2" t="inlineStr">
        <is>
          <t>人工初标；正式研究使用前建议由第二标注者独立复核。</t>
        </is>
      </c>
      <c r="Q5" s="2" t="inlineStr">
        <is>
          <t>reviewed</t>
        </is>
      </c>
    </row>
    <row r="6" ht="56" customHeight="1">
      <c r="A6" s="2" t="inlineStr">
        <is>
          <t>D2b-069</t>
        </is>
      </c>
      <c r="B6" s="2" t="inlineStr">
        <is>
          <t>Q07</t>
        </is>
      </c>
      <c r="C6" s="2" t="inlineStr">
        <is>
          <t>execution</t>
        </is>
      </c>
      <c r="D6" s="2" t="inlineStr">
        <is>
          <t>设涨了x元</t>
        </is>
      </c>
      <c r="E6" s="2" t="inlineStr">
        <is>
          <t>x＝180×20%</t>
        </is>
      </c>
      <c r="F6" s="2" t="inlineStr">
        <is>
          <t>x＝36</t>
        </is>
      </c>
      <c r="G6" s="2" t="inlineStr">
        <is>
          <t>答:涨了36元。</t>
        </is>
      </c>
      <c r="H6" s="2" t="inlineStr">
        <is>
          <t>incorrect</t>
        </is>
      </c>
      <c r="I6" s="2" t="inlineStr">
        <is>
          <t>E1</t>
        </is>
      </c>
      <c r="J6" s="2" t="n"/>
      <c r="K6" s="2" t="n"/>
      <c r="L6" s="2" t="n"/>
      <c r="M6" s="2" t="inlineStr">
        <is>
          <t>A</t>
        </is>
      </c>
      <c r="N6" s="2" t="n"/>
      <c r="O6" s="2" t="inlineStr">
        <is>
          <t>作答依据：答:涨了36元。；题目要求原价；计算并回答涨价金额36元，目标量不符。</t>
        </is>
      </c>
      <c r="P6" s="2" t="inlineStr">
        <is>
          <t>人工初标；正式研究使用前建议由第二标注者独立复核。</t>
        </is>
      </c>
      <c r="Q6" s="2" t="inlineStr">
        <is>
          <t>reviewed</t>
        </is>
      </c>
    </row>
    <row r="7" ht="28" customHeight="1">
      <c r="A7" s="2" t="inlineStr">
        <is>
          <t>D2b-063</t>
        </is>
      </c>
      <c r="B7" s="2" t="inlineStr">
        <is>
          <t>Q09</t>
        </is>
      </c>
      <c r="C7" s="2" t="inlineStr">
        <is>
          <t>execution</t>
        </is>
      </c>
      <c r="D7" s="2" t="inlineStr">
        <is>
          <t>设回家时每分钟行驶x米</t>
        </is>
      </c>
      <c r="E7" s="2" t="inlineStr">
        <is>
          <t>12×500＋12x＝12000</t>
        </is>
      </c>
      <c r="F7" s="2" t="inlineStr">
        <is>
          <t>x＝500</t>
        </is>
      </c>
      <c r="G7" s="2" t="inlineStr">
        <is>
          <t>答:回家时每分钟行驶500米。</t>
        </is>
      </c>
      <c r="H7" s="2" t="inlineStr">
        <is>
          <t>incorrect</t>
        </is>
      </c>
      <c r="I7" s="2" t="inlineStr">
        <is>
          <t>E2</t>
        </is>
      </c>
      <c r="J7" s="2" t="n"/>
      <c r="K7" s="2" t="n"/>
      <c r="L7" s="2" t="n"/>
      <c r="M7" s="2" t="inlineStr">
        <is>
          <t>A</t>
        </is>
      </c>
      <c r="N7" s="2" t="n"/>
      <c r="O7" s="2" t="inlineStr">
        <is>
          <t>作答依据：“设回家时每分钟行驶x米”；变量定义为回家速度，但方程把x乘以12并当作速度项，角色不一致。</t>
        </is>
      </c>
      <c r="P7" s="2" t="inlineStr">
        <is>
          <t>人工初标；正式研究使用前建议由第二标注者独立复核。</t>
        </is>
      </c>
      <c r="Q7" s="2" t="inlineStr">
        <is>
          <t>reviewed</t>
        </is>
      </c>
    </row>
    <row r="8" ht="28" customHeight="1">
      <c r="A8" s="2" t="inlineStr">
        <is>
          <t>D2b-010</t>
        </is>
      </c>
      <c r="B8" s="2" t="inlineStr">
        <is>
          <t>Q13</t>
        </is>
      </c>
      <c r="C8" s="2" t="inlineStr">
        <is>
          <t>modelling</t>
        </is>
      </c>
      <c r="D8" s="2" t="inlineStr">
        <is>
          <t>解：设骑自行车用了x小时，乘汽车用了2－x小时。</t>
        </is>
      </c>
      <c r="E8" s="2" t="inlineStr">
        <is>
          <t>12x＋30×2－x＝36</t>
        </is>
      </c>
      <c r="F8" s="2" t="n"/>
      <c r="G8" s="2" t="n"/>
      <c r="H8" s="2" t="inlineStr">
        <is>
          <t>incorrect</t>
        </is>
      </c>
      <c r="I8" s="2" t="inlineStr">
        <is>
          <t>E3</t>
        </is>
      </c>
      <c r="J8" s="2" t="n"/>
      <c r="K8" s="2" t="n"/>
      <c r="L8" s="2" t="n"/>
      <c r="M8" s="2" t="inlineStr">
        <is>
          <t>A</t>
        </is>
      </c>
      <c r="N8" s="2" t="n"/>
      <c r="O8" s="2" t="inlineStr">
        <is>
          <t>作答依据：“解：设骑自行车用了x小时，乘汽车用了2－x小时。”；30(2－x)被写成30×2－x，括号展开/数量关系不正确。</t>
        </is>
      </c>
      <c r="P8" s="2" t="inlineStr">
        <is>
          <t>人工初标；正式研究使用前建议由第二标注者独立复核。</t>
        </is>
      </c>
      <c r="Q8" s="2" t="inlineStr">
        <is>
          <t>reviewed</t>
        </is>
      </c>
    </row>
    <row r="9" ht="28" customHeight="1">
      <c r="A9" s="2" t="inlineStr">
        <is>
          <t>D2b-023</t>
        </is>
      </c>
      <c r="B9" s="2" t="inlineStr">
        <is>
          <t>Q13</t>
        </is>
      </c>
      <c r="C9" s="2" t="inlineStr">
        <is>
          <t>modelling</t>
        </is>
      </c>
      <c r="D9" s="2" t="inlineStr">
        <is>
          <t>解：设骑自行车用了x小时，乘汽车用了（2－x）小时。</t>
        </is>
      </c>
      <c r="E9" s="2" t="inlineStr">
        <is>
          <t>12x＝36＋30（2－x）</t>
        </is>
      </c>
      <c r="F9" s="2" t="n"/>
      <c r="G9" s="2" t="n"/>
      <c r="H9" s="2" t="inlineStr">
        <is>
          <t>incorrect</t>
        </is>
      </c>
      <c r="I9" s="2" t="inlineStr">
        <is>
          <t>E3</t>
        </is>
      </c>
      <c r="J9" s="2" t="n"/>
      <c r="K9" s="2" t="n"/>
      <c r="L9" s="2" t="n"/>
      <c r="M9" s="2" t="inlineStr">
        <is>
          <t>A</t>
        </is>
      </c>
      <c r="N9" s="2" t="n"/>
      <c r="O9" s="2" t="inlineStr">
        <is>
          <t>作答依据：“解：设骑自行车用了x小时，乘汽车用了（2－x）小时。”；没有正确表达两段路程之和等于36千米。</t>
        </is>
      </c>
      <c r="P9" s="2" t="inlineStr">
        <is>
          <t>人工初标；正式研究使用前建议由第二标注者独立复核。</t>
        </is>
      </c>
      <c r="Q9" s="2" t="inlineStr">
        <is>
          <t>reviewed</t>
        </is>
      </c>
    </row>
    <row r="10" ht="70" customHeight="1">
      <c r="A10" s="2" t="inlineStr">
        <is>
          <t>D2b-048</t>
        </is>
      </c>
      <c r="B10" s="2" t="inlineStr">
        <is>
          <t>Q10</t>
        </is>
      </c>
      <c r="C10" s="2" t="inlineStr">
        <is>
          <t>modelling</t>
        </is>
      </c>
      <c r="D10" s="2" t="inlineStr">
        <is>
          <t>解：设需要x天完成全部工作。</t>
        </is>
      </c>
      <c r="E10" s="2" t="inlineStr">
        <is>
          <t>1/6x － 1/3x ＝ 1</t>
        </is>
      </c>
      <c r="F10" s="2" t="n"/>
      <c r="G10" s="2" t="n"/>
      <c r="H10" s="2" t="inlineStr">
        <is>
          <t>incorrect</t>
        </is>
      </c>
      <c r="I10" s="2" t="inlineStr">
        <is>
          <t>E3</t>
        </is>
      </c>
      <c r="J10" s="2" t="n"/>
      <c r="K10" s="2" t="n"/>
      <c r="L10" s="2" t="n"/>
      <c r="M10" s="2" t="inlineStr">
        <is>
          <t>A</t>
        </is>
      </c>
      <c r="N10" s="2" t="n"/>
      <c r="O10" s="2" t="inlineStr">
        <is>
          <t>作答依据：“解：设需要x天完成全部工作。”；合作效率应相加，却写成相减。</t>
        </is>
      </c>
      <c r="P10" s="2" t="inlineStr">
        <is>
          <t>人工初标；正式研究使用前建议由第二标注者独立复核。</t>
        </is>
      </c>
      <c r="Q10" s="2" t="inlineStr">
        <is>
          <t>reviewed</t>
        </is>
      </c>
    </row>
    <row r="11" ht="28" customHeight="1">
      <c r="A11" s="2" t="inlineStr">
        <is>
          <t>D2b-057</t>
        </is>
      </c>
      <c r="B11" s="2" t="inlineStr">
        <is>
          <t>Q15</t>
        </is>
      </c>
      <c r="C11" s="2" t="inlineStr">
        <is>
          <t>modelling</t>
        </is>
      </c>
      <c r="D11" s="2" t="inlineStr">
        <is>
          <t>解：设甲班原来分到x台，乙班原来分到（56－x）台。</t>
        </is>
      </c>
      <c r="E11" s="2" t="inlineStr">
        <is>
          <t>56－x＝x－4－4</t>
        </is>
      </c>
      <c r="F11" s="2" t="n"/>
      <c r="G11" s="2" t="n"/>
      <c r="H11" s="2" t="inlineStr">
        <is>
          <t>incorrect</t>
        </is>
      </c>
      <c r="I11" s="2" t="inlineStr">
        <is>
          <t>E3</t>
        </is>
      </c>
      <c r="J11" s="2" t="n"/>
      <c r="K11" s="2" t="n"/>
      <c r="L11" s="2" t="n"/>
      <c r="M11" s="2" t="inlineStr">
        <is>
          <t>A</t>
        </is>
      </c>
      <c r="N11" s="2" t="n"/>
      <c r="O11" s="2" t="inlineStr">
        <is>
          <t>作答依据：“解：设甲班原来分到x台，乙班原来分到（56－x）台。”；转移后乙班应增加4台，甲班减少4台，方程未表达该关系。</t>
        </is>
      </c>
      <c r="P11" s="2" t="inlineStr">
        <is>
          <t>人工初标；正式研究使用前建议由第二标注者独立复核。</t>
        </is>
      </c>
      <c r="Q11" s="2" t="inlineStr">
        <is>
          <t>reviewed</t>
        </is>
      </c>
    </row>
    <row r="12">
      <c r="A12" s="2" t="inlineStr">
        <is>
          <t>D2b-081</t>
        </is>
      </c>
      <c r="B12" s="2" t="inlineStr">
        <is>
          <t>Q06</t>
        </is>
      </c>
      <c r="C12" s="2" t="inlineStr">
        <is>
          <t>execution</t>
        </is>
      </c>
      <c r="D12" s="2" t="inlineStr">
        <is>
          <t>设女生比男生少x人</t>
        </is>
      </c>
      <c r="E12" s="2" t="inlineStr">
        <is>
          <t>42＋x＝2x</t>
        </is>
      </c>
      <c r="F12" s="2" t="inlineStr">
        <is>
          <t>x＝42</t>
        </is>
      </c>
      <c r="G12" s="2" t="inlineStr">
        <is>
          <t>答:女生比男生少42人。</t>
        </is>
      </c>
      <c r="H12" s="2" t="inlineStr">
        <is>
          <t>incorrect</t>
        </is>
      </c>
      <c r="I12" s="2" t="inlineStr">
        <is>
          <t>E3</t>
        </is>
      </c>
      <c r="J12" s="2" t="n"/>
      <c r="K12" s="2" t="inlineStr">
        <is>
          <t>E1</t>
        </is>
      </c>
      <c r="L12" s="2" t="n"/>
      <c r="M12" s="2" t="inlineStr">
        <is>
          <t>A</t>
        </is>
      </c>
      <c r="N12" s="2" t="n"/>
      <c r="O12" s="2" t="inlineStr">
        <is>
          <t>作答依据：“设女生比男生少x人”；42＋x＝2x未正确表达总人数与男女生人数的关系。 次要错误依据：除关系建模问题外，最终只回答“少42人”，没有给出题目要求的男女生人数。</t>
        </is>
      </c>
      <c r="P12" s="2" t="inlineStr">
        <is>
          <t>人工初标；正式研究使用前建议由第二标注者独立复核。</t>
        </is>
      </c>
      <c r="Q12" s="2" t="inlineStr">
        <is>
          <t>reviewed</t>
        </is>
      </c>
    </row>
    <row r="13" ht="28" customHeight="1">
      <c r="A13" s="2" t="inlineStr">
        <is>
          <t>D2b-001</t>
        </is>
      </c>
      <c r="B13" s="2" t="inlineStr">
        <is>
          <t>Q14</t>
        </is>
      </c>
      <c r="C13" s="2" t="inlineStr">
        <is>
          <t>modelling</t>
        </is>
      </c>
      <c r="D13" s="2" t="inlineStr">
        <is>
          <t>解：设商品原来的价格是x元。</t>
        </is>
      </c>
      <c r="E13" s="2" t="inlineStr">
        <is>
          <t>x＋20%－10%＝216</t>
        </is>
      </c>
      <c r="F13" s="2" t="n"/>
      <c r="G13" s="2" t="n"/>
      <c r="H13" s="2" t="inlineStr">
        <is>
          <t>incorrect</t>
        </is>
      </c>
      <c r="I13" s="2" t="inlineStr">
        <is>
          <t>E4</t>
        </is>
      </c>
      <c r="J13" s="2" t="n"/>
      <c r="K13" s="2" t="n"/>
      <c r="L13" s="2" t="n"/>
      <c r="M13" s="2" t="inlineStr">
        <is>
          <t>A</t>
        </is>
      </c>
      <c r="N13" s="2" t="n"/>
      <c r="O13" s="2" t="inlineStr">
        <is>
          <t>作答依据：“解：设商品原来的价格是x元。”；把连续百分比变化直接加减，未按比例作用于原价及涨价后价格。</t>
        </is>
      </c>
      <c r="P13" s="2" t="inlineStr">
        <is>
          <t>人工初标；正式研究使用前建议由第二标注者独立复核。</t>
        </is>
      </c>
      <c r="Q13" s="2" t="inlineStr">
        <is>
          <t>reviewed</t>
        </is>
      </c>
    </row>
    <row r="14" ht="56" customHeight="1">
      <c r="A14" s="2" t="inlineStr">
        <is>
          <t>D2b-003</t>
        </is>
      </c>
      <c r="B14" s="2" t="inlineStr">
        <is>
          <t>Q02</t>
        </is>
      </c>
      <c r="C14" s="2" t="inlineStr">
        <is>
          <t>modelling</t>
        </is>
      </c>
      <c r="D14" s="2" t="inlineStr">
        <is>
          <t>解：设笔记本x元，则笔（x－12）元。</t>
        </is>
      </c>
      <c r="E14" s="2" t="inlineStr">
        <is>
          <t>x＋（x－12）＝28</t>
        </is>
      </c>
      <c r="F14" s="2" t="n"/>
      <c r="G14" s="2" t="n"/>
      <c r="H14" s="2" t="inlineStr">
        <is>
          <t>incorrect</t>
        </is>
      </c>
      <c r="I14" s="2" t="inlineStr">
        <is>
          <t>E4</t>
        </is>
      </c>
      <c r="J14" s="2" t="n"/>
      <c r="K14" s="2" t="n"/>
      <c r="L14" s="2" t="n"/>
      <c r="M14" s="2" t="inlineStr">
        <is>
          <t>A</t>
        </is>
      </c>
      <c r="N14" s="2" t="n"/>
      <c r="O14" s="2" t="inlineStr">
        <is>
          <t>作答依据：“解：设笔记本x元，则笔（x－12）元。”；“笔记本比笔贵12元”的方向写反。</t>
        </is>
      </c>
      <c r="P14" s="2" t="inlineStr">
        <is>
          <t>人工初标；正式研究使用前建议由第二标注者独立复核。</t>
        </is>
      </c>
      <c r="Q14" s="2" t="inlineStr">
        <is>
          <t>reviewed</t>
        </is>
      </c>
    </row>
    <row r="15" ht="28" customHeight="1">
      <c r="A15" s="2" t="inlineStr">
        <is>
          <t>D2b-013</t>
        </is>
      </c>
      <c r="B15" s="2" t="inlineStr">
        <is>
          <t>Q08</t>
        </is>
      </c>
      <c r="C15" s="2" t="inlineStr">
        <is>
          <t>execution</t>
        </is>
      </c>
      <c r="D15" s="2" t="inlineStr">
        <is>
          <t>设这件商品的原价是x元</t>
        </is>
      </c>
      <c r="E15" s="2" t="inlineStr">
        <is>
          <t>0.8x＋10＝190</t>
        </is>
      </c>
      <c r="F15" s="2" t="inlineStr">
        <is>
          <t>0.8x＝190＋10
0.8x＝200
x＝200÷0.8
x＝250</t>
        </is>
      </c>
      <c r="G15" s="2" t="n"/>
      <c r="H15" s="2" t="inlineStr">
        <is>
          <t>incorrect</t>
        </is>
      </c>
      <c r="I15" s="2" t="inlineStr">
        <is>
          <t>E4</t>
        </is>
      </c>
      <c r="J15" s="2" t="n"/>
      <c r="K15" s="2" t="n"/>
      <c r="L15" s="2" t="n"/>
      <c r="M15" s="2" t="inlineStr">
        <is>
          <t>A</t>
        </is>
      </c>
      <c r="N15" s="2" t="n"/>
      <c r="O15" s="2" t="inlineStr">
        <is>
          <t>作答依据：“设这件商品的原价是x元”；把“再优惠10元”写成加10元。</t>
        </is>
      </c>
      <c r="P15" s="2" t="inlineStr">
        <is>
          <t>人工初标；正式研究使用前建议由第二标注者独立复核。</t>
        </is>
      </c>
      <c r="Q15" s="2" t="inlineStr">
        <is>
          <t>reviewed</t>
        </is>
      </c>
    </row>
    <row r="16" ht="56" customHeight="1">
      <c r="A16" s="2" t="inlineStr">
        <is>
          <t>D2b-021</t>
        </is>
      </c>
      <c r="B16" s="2" t="inlineStr">
        <is>
          <t>Q06</t>
        </is>
      </c>
      <c r="C16" s="2" t="inlineStr">
        <is>
          <t>modelling</t>
        </is>
      </c>
      <c r="D16" s="2" t="inlineStr">
        <is>
          <t>解：设女生有x人，则男生有x＋6人。</t>
        </is>
      </c>
      <c r="E16" s="2" t="inlineStr">
        <is>
          <t>x＋（x＋6）＝42</t>
        </is>
      </c>
      <c r="F16" s="2" t="n"/>
      <c r="G16" s="2" t="n"/>
      <c r="H16" s="2" t="inlineStr">
        <is>
          <t>incorrect</t>
        </is>
      </c>
      <c r="I16" s="2" t="inlineStr">
        <is>
          <t>E4</t>
        </is>
      </c>
      <c r="J16" s="2" t="n"/>
      <c r="K16" s="2" t="n"/>
      <c r="L16" s="2" t="n"/>
      <c r="M16" s="2" t="inlineStr">
        <is>
          <t>A</t>
        </is>
      </c>
      <c r="N16" s="2" t="n"/>
      <c r="O16" s="2" t="inlineStr">
        <is>
          <t>作答依据：“解：设女生有x人，则男生有x＋6人。”；把男生比女生少6人写成男生多6人。</t>
        </is>
      </c>
      <c r="P16" s="2" t="inlineStr">
        <is>
          <t>人工初标；正式研究使用前建议由第二标注者独立复核。</t>
        </is>
      </c>
      <c r="Q16" s="2" t="inlineStr">
        <is>
          <t>reviewed</t>
        </is>
      </c>
    </row>
    <row r="17" ht="28" customHeight="1">
      <c r="A17" s="2" t="inlineStr">
        <is>
          <t>D2b-022</t>
        </is>
      </c>
      <c r="B17" s="2" t="inlineStr">
        <is>
          <t>Q01</t>
        </is>
      </c>
      <c r="C17" s="2" t="inlineStr">
        <is>
          <t>modelling</t>
        </is>
      </c>
      <c r="D17" s="2" t="inlineStr">
        <is>
          <t>解：设小华今年x岁，小明今年x－5岁。</t>
        </is>
      </c>
      <c r="E17" s="2" t="inlineStr">
        <is>
          <t>x＋x－5＝25</t>
        </is>
      </c>
      <c r="F17" s="2" t="n"/>
      <c r="G17" s="2" t="n"/>
      <c r="H17" s="2" t="inlineStr">
        <is>
          <t>incorrect</t>
        </is>
      </c>
      <c r="I17" s="2" t="inlineStr">
        <is>
          <t>E4</t>
        </is>
      </c>
      <c r="J17" s="2" t="n"/>
      <c r="K17" s="2" t="n"/>
      <c r="L17" s="2" t="n"/>
      <c r="M17" s="2" t="inlineStr">
        <is>
          <t>A</t>
        </is>
      </c>
      <c r="N17" s="2" t="n"/>
      <c r="O17" s="2" t="inlineStr">
        <is>
          <t>作答依据：“解：设小华今年x岁，小明今年x－5岁。”；小明比小华大5岁，却写成小明比小华小5岁。</t>
        </is>
      </c>
      <c r="P17" s="2" t="inlineStr">
        <is>
          <t>人工初标；正式研究使用前建议由第二标注者独立复核。</t>
        </is>
      </c>
      <c r="Q17" s="2" t="inlineStr">
        <is>
          <t>reviewed</t>
        </is>
      </c>
    </row>
    <row r="18" ht="28" customHeight="1">
      <c r="A18" s="2" t="inlineStr">
        <is>
          <t>D2b-006</t>
        </is>
      </c>
      <c r="B18" s="2" t="inlineStr">
        <is>
          <t>Q13</t>
        </is>
      </c>
      <c r="C18" s="2" t="inlineStr">
        <is>
          <t>modelling</t>
        </is>
      </c>
      <c r="D18" s="2" t="inlineStr">
        <is>
          <t>解：设骑自行车用了x分钟，乘汽车用了y分钟</t>
        </is>
      </c>
      <c r="E18" s="2" t="inlineStr">
        <is>
          <t>12x＋30y＝36</t>
        </is>
      </c>
      <c r="F18" s="2" t="n"/>
      <c r="G18" s="2" t="n"/>
      <c r="H18" s="2" t="inlineStr">
        <is>
          <t>incorrect</t>
        </is>
      </c>
      <c r="I18" s="2" t="inlineStr">
        <is>
          <t>E5</t>
        </is>
      </c>
      <c r="J18" s="2" t="n"/>
      <c r="K18" s="2" t="n"/>
      <c r="L18" s="2" t="n"/>
      <c r="M18" s="2" t="inlineStr">
        <is>
          <t>A</t>
        </is>
      </c>
      <c r="N18" s="2" t="n"/>
      <c r="O18" s="2" t="inlineStr">
        <is>
          <t>作答依据：“解：设骑自行车用了x分钟，乘汽车用了y分钟”；x用分钟、y用小时，和以千米/小时表示的速度混用时间单位。</t>
        </is>
      </c>
      <c r="P18" s="2" t="inlineStr">
        <is>
          <t>人工初标；正式研究使用前建议由第二标注者独立复核。</t>
        </is>
      </c>
      <c r="Q18" s="2" t="inlineStr">
        <is>
          <t>reviewed</t>
        </is>
      </c>
    </row>
    <row r="19" ht="28" customHeight="1">
      <c r="A19" s="2" t="inlineStr">
        <is>
          <t>D2b-026</t>
        </is>
      </c>
      <c r="B19" s="2" t="inlineStr">
        <is>
          <t>Q04</t>
        </is>
      </c>
      <c r="C19" s="2" t="inlineStr">
        <is>
          <t>modelling</t>
        </is>
      </c>
      <c r="D19" s="2" t="inlineStr">
        <is>
          <t>解：设小明回家时每分钟骑x千米。</t>
        </is>
      </c>
      <c r="E19" s="2" t="inlineStr">
        <is>
          <t>300×10＋10x＝5500</t>
        </is>
      </c>
      <c r="F19" s="2" t="n"/>
      <c r="G19" s="2" t="n"/>
      <c r="H19" s="2" t="inlineStr">
        <is>
          <t>incorrect</t>
        </is>
      </c>
      <c r="I19" s="2" t="inlineStr">
        <is>
          <t>E5</t>
        </is>
      </c>
      <c r="J19" s="2" t="n"/>
      <c r="K19" s="2" t="n"/>
      <c r="L19" s="2" t="n"/>
      <c r="M19" s="2" t="inlineStr">
        <is>
          <t>A</t>
        </is>
      </c>
      <c r="N19" s="2" t="n"/>
      <c r="O19" s="2" t="inlineStr">
        <is>
          <t>作答依据：“解：设小明回家时每分钟骑x千米。”；x为千米/分钟，题目已知路程和速度以米表示，单位混用。</t>
        </is>
      </c>
      <c r="P19" s="2" t="inlineStr">
        <is>
          <t>人工初标；正式研究使用前建议由第二标注者独立复核。</t>
        </is>
      </c>
      <c r="Q19" s="2" t="inlineStr">
        <is>
          <t>reviewed</t>
        </is>
      </c>
    </row>
    <row r="20" ht="84" customHeight="1">
      <c r="A20" s="2" t="inlineStr">
        <is>
          <t>D2b-034</t>
        </is>
      </c>
      <c r="B20" s="2" t="inlineStr">
        <is>
          <t>Q09</t>
        </is>
      </c>
      <c r="C20" s="2" t="inlineStr">
        <is>
          <t>answer</t>
        </is>
      </c>
      <c r="D20" s="2" t="n"/>
      <c r="E20" s="2" t="n"/>
      <c r="F20" s="2" t="n"/>
      <c r="G20" s="2" t="inlineStr">
        <is>
          <t>答：小王回家用了15米。</t>
        </is>
      </c>
      <c r="H20" s="2" t="inlineStr">
        <is>
          <t>incorrect</t>
        </is>
      </c>
      <c r="I20" s="2" t="inlineStr">
        <is>
          <t>E5</t>
        </is>
      </c>
      <c r="J20" s="2" t="n"/>
      <c r="K20" s="2" t="n"/>
      <c r="L20" s="2" t="n"/>
      <c r="M20" s="2" t="inlineStr">
        <is>
          <t>B</t>
        </is>
      </c>
      <c r="N20" s="2" t="n"/>
      <c r="O20" s="2" t="inlineStr">
        <is>
          <t>作答依据：“答：小王回家用了15米。”；题目询问回家所用时间，答案却使用长度单位“米”，属于量纲/单位错误。</t>
        </is>
      </c>
      <c r="P20" s="2" t="inlineStr">
        <is>
          <t>人工初标；正式研究使用前建议由第二标注者独立复核。</t>
        </is>
      </c>
      <c r="Q20" s="2" t="inlineStr">
        <is>
          <t>reviewed</t>
        </is>
      </c>
    </row>
    <row r="21" ht="28" customHeight="1">
      <c r="A21" s="2" t="inlineStr">
        <is>
          <t>D2b-035</t>
        </is>
      </c>
      <c r="B21" s="2" t="inlineStr">
        <is>
          <t>Q13</t>
        </is>
      </c>
      <c r="C21" s="2" t="inlineStr">
        <is>
          <t>modelling</t>
        </is>
      </c>
      <c r="D21" s="2" t="inlineStr">
        <is>
          <t>解：设骑自行车用了x分钟，乘汽车用了y小时。</t>
        </is>
      </c>
      <c r="E21" s="2" t="inlineStr">
        <is>
          <t>12x＋30y＝36</t>
        </is>
      </c>
      <c r="F21" s="2" t="n"/>
      <c r="G21" s="2" t="n"/>
      <c r="H21" s="2" t="inlineStr">
        <is>
          <t>incorrect</t>
        </is>
      </c>
      <c r="I21" s="2" t="inlineStr">
        <is>
          <t>E5</t>
        </is>
      </c>
      <c r="J21" s="2" t="n"/>
      <c r="K21" s="2" t="inlineStr">
        <is>
          <t>E2</t>
        </is>
      </c>
      <c r="L21" s="2" t="n"/>
      <c r="M21" s="2" t="inlineStr">
        <is>
          <t>A</t>
        </is>
      </c>
      <c r="N21" s="2" t="n"/>
      <c r="O21" s="2" t="inlineStr">
        <is>
          <t>作答依据：“解：设骑自行车用了x分钟，乘汽车用了y小时。”；同一方程中将骑车时间设为分钟、乘车时间设为小时，单位混用。 次要错误依据：变量定义同时使用分钟与小时，变量含义和单位设置不一致；主标签仍为单位/量纲混用E5。</t>
        </is>
      </c>
      <c r="P21" s="2" t="inlineStr">
        <is>
          <t>人工初标；正式研究使用前建议由第二标注者独立复核。</t>
        </is>
      </c>
      <c r="Q21" s="2" t="inlineStr">
        <is>
          <t>reviewed</t>
        </is>
      </c>
    </row>
    <row r="22" ht="28" customHeight="1">
      <c r="A22" s="2" t="inlineStr">
        <is>
          <t>D2b-039</t>
        </is>
      </c>
      <c r="B22" s="2" t="inlineStr">
        <is>
          <t>Q04</t>
        </is>
      </c>
      <c r="C22" s="2" t="inlineStr">
        <is>
          <t>modelling</t>
        </is>
      </c>
      <c r="D22" s="2" t="inlineStr">
        <is>
          <t>解：设小明回家时每分钟骑x千米</t>
        </is>
      </c>
      <c r="E22" s="2" t="inlineStr">
        <is>
          <t>300×10＋10x＝5500</t>
        </is>
      </c>
      <c r="F22" s="2" t="n"/>
      <c r="G22" s="2" t="n"/>
      <c r="H22" s="2" t="inlineStr">
        <is>
          <t>incorrect</t>
        </is>
      </c>
      <c r="I22" s="2" t="inlineStr">
        <is>
          <t>E5</t>
        </is>
      </c>
      <c r="J22" s="2" t="n"/>
      <c r="K22" s="2" t="n"/>
      <c r="L22" s="2" t="n"/>
      <c r="M22" s="2" t="inlineStr">
        <is>
          <t>A</t>
        </is>
      </c>
      <c r="N22" s="2" t="n"/>
      <c r="O22" s="2" t="inlineStr">
        <is>
          <t>作答依据：“解：设小明回家时每分钟骑x千米”；x为千米/分钟，与米制路程和米/分钟速度混用。</t>
        </is>
      </c>
      <c r="P22" s="2" t="inlineStr">
        <is>
          <t>人工初标；正式研究使用前建议由第二标注者独立复核。</t>
        </is>
      </c>
      <c r="Q22" s="2" t="inlineStr">
        <is>
          <t>reviewed</t>
        </is>
      </c>
    </row>
    <row r="23" ht="28" customHeight="1">
      <c r="A23" s="2" t="inlineStr">
        <is>
          <t>D2b-009</t>
        </is>
      </c>
      <c r="B23" s="2" t="inlineStr">
        <is>
          <t>Q01</t>
        </is>
      </c>
      <c r="C23" s="2" t="inlineStr">
        <is>
          <t>execution</t>
        </is>
      </c>
      <c r="D23" s="2" t="inlineStr">
        <is>
          <t>设小华今年x岁，小明今年（x＋5）岁。</t>
        </is>
      </c>
      <c r="E23" s="2" t="inlineStr">
        <is>
          <t>x＋x＋5＝25</t>
        </is>
      </c>
      <c r="F23" s="2" t="inlineStr">
        <is>
          <t>2x＋5＝25
2x＝25－5
2x＝15
x＝15÷2
x＝7</t>
        </is>
      </c>
      <c r="G23" s="2" t="n"/>
      <c r="H23" s="2" t="inlineStr">
        <is>
          <t>incorrect</t>
        </is>
      </c>
      <c r="I23" s="2" t="inlineStr">
        <is>
          <t>E6</t>
        </is>
      </c>
      <c r="J23" s="2" t="n"/>
      <c r="K23" s="2" t="n"/>
      <c r="L23" s="2" t="n">
        <v>3</v>
      </c>
      <c r="M23" s="2" t="inlineStr">
        <is>
          <t>A</t>
        </is>
      </c>
      <c r="N23" s="2" t="n"/>
      <c r="O23" s="2" t="inlineStr">
        <is>
          <t>2x＝25－5 之后写成 2x＝15,应为 2x＝20;第 3 步是第一个错误</t>
        </is>
      </c>
      <c r="P23" s="2" t="inlineStr">
        <is>
          <t>人工初标；正式研究使用前建议由第二标注者独立复核。</t>
        </is>
      </c>
      <c r="Q23" s="2" t="inlineStr">
        <is>
          <t>reviewed</t>
        </is>
      </c>
    </row>
    <row r="24" ht="28" customHeight="1">
      <c r="A24" s="2" t="inlineStr">
        <is>
          <t>D2b-019</t>
        </is>
      </c>
      <c r="B24" s="2" t="inlineStr">
        <is>
          <t>Q11</t>
        </is>
      </c>
      <c r="C24" s="2" t="inlineStr">
        <is>
          <t>execution</t>
        </is>
      </c>
      <c r="D24" s="2" t="inlineStr">
        <is>
          <t>解：设一支笔x元，则一本练习册(x＋2)元。</t>
        </is>
      </c>
      <c r="E24" s="2" t="inlineStr">
        <is>
          <t>2(x＋2)＋3x＝29</t>
        </is>
      </c>
      <c r="F24" s="2" t="inlineStr">
        <is>
          <t>2x＋4＋3x＝29
5x＋4＝29
5x＝29－4
5x＝24
x＝24÷5
x＝4.8</t>
        </is>
      </c>
      <c r="G24" s="2" t="n"/>
      <c r="H24" s="2" t="inlineStr">
        <is>
          <t>incorrect</t>
        </is>
      </c>
      <c r="I24" s="2" t="inlineStr">
        <is>
          <t>E6</t>
        </is>
      </c>
      <c r="J24" s="2" t="n"/>
      <c r="K24" s="2" t="n"/>
      <c r="L24" s="2" t="n">
        <v>4</v>
      </c>
      <c r="M24" s="2" t="inlineStr">
        <is>
          <t>A</t>
        </is>
      </c>
      <c r="N24" s="2" t="n"/>
      <c r="O24" s="2" t="inlineStr">
        <is>
          <t>作答依据：“解：设一支笔x元，则一本练习册(x＋2)元。”；5x＋4＝29后写成5x＝24，算术错误；应为25。</t>
        </is>
      </c>
      <c r="P24" s="2" t="inlineStr">
        <is>
          <t>人工初标；正式研究使用前建议由第二标注者独立复核。</t>
        </is>
      </c>
      <c r="Q24" s="2" t="inlineStr">
        <is>
          <t>reviewed</t>
        </is>
      </c>
    </row>
    <row r="25" ht="56" customHeight="1">
      <c r="A25" s="2" t="inlineStr">
        <is>
          <t>D2b-031</t>
        </is>
      </c>
      <c r="B25" s="2" t="inlineStr">
        <is>
          <t>Q15</t>
        </is>
      </c>
      <c r="C25" s="2" t="inlineStr">
        <is>
          <t>execution</t>
        </is>
      </c>
      <c r="D25" s="2" t="inlineStr">
        <is>
          <t>设甲班原来分到x台电脑</t>
        </is>
      </c>
      <c r="E25" s="2" t="inlineStr">
        <is>
          <t>x － 4 ＝ 56 － x ＋ 4</t>
        </is>
      </c>
      <c r="F25" s="2" t="inlineStr">
        <is>
          <t>x － 4 ＝ 60 － x
x ＋ x ＝ 60 ＋ 4
2x ＝ 66
x ＝ 33</t>
        </is>
      </c>
      <c r="G25" s="2" t="n"/>
      <c r="H25" s="2" t="inlineStr">
        <is>
          <t>incorrect</t>
        </is>
      </c>
      <c r="I25" s="2" t="inlineStr">
        <is>
          <t>E6</t>
        </is>
      </c>
      <c r="J25" s="2" t="n"/>
      <c r="K25" s="2" t="n"/>
      <c r="L25" s="2" t="n">
        <v>3</v>
      </c>
      <c r="M25" s="2" t="inlineStr">
        <is>
          <t>A</t>
        </is>
      </c>
      <c r="N25" s="2" t="n"/>
      <c r="O25" s="2" t="inlineStr">
        <is>
          <t>作答依据：“设甲班原来分到x台电脑”；x＋x＝60＋4应为2x＝64，不是66。</t>
        </is>
      </c>
      <c r="P25" s="2" t="inlineStr">
        <is>
          <t>人工初标；正式研究使用前建议由第二标注者独立复核。</t>
        </is>
      </c>
      <c r="Q25" s="2" t="inlineStr">
        <is>
          <t>reviewed</t>
        </is>
      </c>
    </row>
    <row r="26" ht="28" customHeight="1">
      <c r="A26" s="2" t="inlineStr">
        <is>
          <t>D2b-041</t>
        </is>
      </c>
      <c r="B26" s="2" t="inlineStr">
        <is>
          <t>Q06</t>
        </is>
      </c>
      <c r="C26" s="2" t="inlineStr">
        <is>
          <t>execution</t>
        </is>
      </c>
      <c r="D26" s="2" t="inlineStr">
        <is>
          <t>设女生有x人，男生有（x－6）人</t>
        </is>
      </c>
      <c r="E26" s="2" t="inlineStr">
        <is>
          <t>x＋（x－6）＝42</t>
        </is>
      </c>
      <c r="F26" s="2" t="inlineStr">
        <is>
          <t>2x－6＝42
2x＝42＋6
2x＝56
x＝56÷2
x＝24</t>
        </is>
      </c>
      <c r="G26" s="2" t="n"/>
      <c r="H26" s="2" t="inlineStr">
        <is>
          <t>incorrect</t>
        </is>
      </c>
      <c r="I26" s="2" t="inlineStr">
        <is>
          <t>E6</t>
        </is>
      </c>
      <c r="J26" s="2" t="n"/>
      <c r="K26" s="2" t="n"/>
      <c r="L26" s="2" t="n">
        <v>3</v>
      </c>
      <c r="M26" s="2" t="inlineStr">
        <is>
          <t>A</t>
        </is>
      </c>
      <c r="N26" s="2" t="n"/>
      <c r="O26" s="2" t="inlineStr">
        <is>
          <t>作答依据：“设女生有x人，男生有（x－6）人”；42＋6应为48，不是56。</t>
        </is>
      </c>
      <c r="P26" s="2" t="inlineStr">
        <is>
          <t>人工初标；正式研究使用前建议由第二标注者独立复核。</t>
        </is>
      </c>
      <c r="Q26" s="2" t="inlineStr">
        <is>
          <t>reviewed</t>
        </is>
      </c>
    </row>
    <row r="27" ht="28" customHeight="1">
      <c r="A27" s="2" t="inlineStr">
        <is>
          <t>D2b-065</t>
        </is>
      </c>
      <c r="B27" s="2" t="inlineStr">
        <is>
          <t>Q09</t>
        </is>
      </c>
      <c r="C27" s="2" t="inlineStr">
        <is>
          <t>execution</t>
        </is>
      </c>
      <c r="D27" s="2" t="inlineStr">
        <is>
          <t>设回家用了x分钟</t>
        </is>
      </c>
      <c r="E27" s="2" t="inlineStr">
        <is>
          <t>500×12＋400x＝12000</t>
        </is>
      </c>
      <c r="F27" s="2" t="inlineStr">
        <is>
          <t>6000＋400x＝12000
400x＝6000
x＝12</t>
        </is>
      </c>
      <c r="G27" s="2" t="inlineStr">
        <is>
          <t>答:小王回家用了12分钟。</t>
        </is>
      </c>
      <c r="H27" s="2" t="inlineStr">
        <is>
          <t>incorrect</t>
        </is>
      </c>
      <c r="I27" s="2" t="inlineStr">
        <is>
          <t>E6</t>
        </is>
      </c>
      <c r="J27" s="2" t="n"/>
      <c r="K27" s="2" t="n"/>
      <c r="L27" s="2" t="n">
        <v>3</v>
      </c>
      <c r="M27" s="2" t="inlineStr">
        <is>
          <t>A</t>
        </is>
      </c>
      <c r="N27" s="2" t="n"/>
      <c r="O27" s="2" t="inlineStr">
        <is>
          <t>作答依据：“设回家用了x分钟”；6000÷400应为15，不是12。</t>
        </is>
      </c>
      <c r="P27" s="2" t="inlineStr">
        <is>
          <t>人工初标；正式研究使用前建议由第二标注者独立复核。</t>
        </is>
      </c>
      <c r="Q27" s="2" t="inlineStr">
        <is>
          <t>reviewed</t>
        </is>
      </c>
    </row>
    <row r="28" ht="56" customHeight="1">
      <c r="A28" s="2" t="inlineStr">
        <is>
          <t>D2b-004</t>
        </is>
      </c>
      <c r="B28" s="2" t="inlineStr">
        <is>
          <t>Q02</t>
        </is>
      </c>
      <c r="C28" s="2" t="inlineStr">
        <is>
          <t>execution</t>
        </is>
      </c>
      <c r="D28" s="2" t="inlineStr">
        <is>
          <t>解：设笔x元，则笔记本（x＋12）元。</t>
        </is>
      </c>
      <c r="E28" s="2" t="inlineStr">
        <is>
          <t>x＋（x＋12）＝28</t>
        </is>
      </c>
      <c r="F28" s="2" t="inlineStr">
        <is>
          <t>2x＋12＝28
2x＝28＋12
2x＝40
x＝20</t>
        </is>
      </c>
      <c r="G28" s="2" t="n"/>
      <c r="H28" s="2" t="inlineStr">
        <is>
          <t>incorrect</t>
        </is>
      </c>
      <c r="I28" s="2" t="inlineStr">
        <is>
          <t>E7</t>
        </is>
      </c>
      <c r="J28" s="2" t="n"/>
      <c r="K28" s="2" t="n"/>
      <c r="L28" s="2" t="n">
        <v>2</v>
      </c>
      <c r="M28" s="2" t="inlineStr">
        <is>
          <t>A</t>
        </is>
      </c>
      <c r="N28" s="2" t="n"/>
      <c r="O28" s="2" t="inlineStr">
        <is>
          <t>作答依据：“解：设笔x元，则笔记本（x＋12）元。”；第2步移项符号错误：2x＋12＝28应得2x＝28－12。</t>
        </is>
      </c>
      <c r="P28" s="2" t="inlineStr">
        <is>
          <t>人工初标；正式研究使用前建议由第二标注者独立复核。</t>
        </is>
      </c>
      <c r="Q28" s="2" t="inlineStr">
        <is>
          <t>reviewed</t>
        </is>
      </c>
    </row>
    <row r="29" ht="28" customHeight="1">
      <c r="A29" s="2" t="inlineStr">
        <is>
          <t>D2b-015</t>
        </is>
      </c>
      <c r="B29" s="2" t="inlineStr">
        <is>
          <t>Q04</t>
        </is>
      </c>
      <c r="C29" s="2" t="inlineStr">
        <is>
          <t>execution</t>
        </is>
      </c>
      <c r="D29" s="2" t="inlineStr">
        <is>
          <t>解：设小明回家时每分钟骑x米。</t>
        </is>
      </c>
      <c r="E29" s="2" t="inlineStr">
        <is>
          <t>300×10＋10x＝5500</t>
        </is>
      </c>
      <c r="F29" s="2" t="inlineStr">
        <is>
          <t>3000－10x＝5500
－10x＝5500＋3000
－10x＝8500
x＝850</t>
        </is>
      </c>
      <c r="G29" s="2" t="n"/>
      <c r="H29" s="2" t="inlineStr">
        <is>
          <t>incorrect</t>
        </is>
      </c>
      <c r="I29" s="2" t="inlineStr">
        <is>
          <t>E7</t>
        </is>
      </c>
      <c r="J29" s="2" t="n"/>
      <c r="K29" s="2" t="n"/>
      <c r="L29" s="2" t="n">
        <v>1</v>
      </c>
      <c r="M29" s="2" t="inlineStr">
        <is>
          <t>A</t>
        </is>
      </c>
      <c r="N29" s="2" t="n"/>
      <c r="O29" s="2" t="inlineStr">
        <is>
          <t>作答依据：“解：设小明回家时每分钟骑x米。”；第一步把3000＋10x写成3000－10x，等式不等价。</t>
        </is>
      </c>
      <c r="P29" s="2" t="inlineStr">
        <is>
          <t>人工初标；正式研究使用前建议由第二标注者独立复核。</t>
        </is>
      </c>
      <c r="Q29" s="2" t="inlineStr">
        <is>
          <t>reviewed</t>
        </is>
      </c>
    </row>
    <row r="30" ht="28" customHeight="1">
      <c r="A30" s="2" t="inlineStr">
        <is>
          <t>D2b-024</t>
        </is>
      </c>
      <c r="B30" s="2" t="inlineStr">
        <is>
          <t>Q14</t>
        </is>
      </c>
      <c r="C30" s="2" t="inlineStr">
        <is>
          <t>execution</t>
        </is>
      </c>
      <c r="D30" s="2" t="inlineStr">
        <is>
          <t>解：设商品原来的价格是x元</t>
        </is>
      </c>
      <c r="E30" s="2" t="inlineStr">
        <is>
          <t>x×（1＋20%）×（1－10%）＝216</t>
        </is>
      </c>
      <c r="F30" s="2" t="inlineStr">
        <is>
          <t>1.2x×0.9＝216
1.08x＝216
x＝216×1.08
x＝233.28</t>
        </is>
      </c>
      <c r="G30" s="2" t="n"/>
      <c r="H30" s="2" t="inlineStr">
        <is>
          <t>incorrect</t>
        </is>
      </c>
      <c r="I30" s="2" t="inlineStr">
        <is>
          <t>E7</t>
        </is>
      </c>
      <c r="J30" s="2" t="n"/>
      <c r="K30" s="2" t="n"/>
      <c r="L30" s="2" t="n">
        <v>3</v>
      </c>
      <c r="M30" s="2" t="inlineStr">
        <is>
          <t>A</t>
        </is>
      </c>
      <c r="N30" s="2" t="n"/>
      <c r="O30" s="2" t="inlineStr">
        <is>
          <t>作答依据：“解：设商品原来的价格是x元”；由1.08x＝216错误地写成x＝216×1.08。</t>
        </is>
      </c>
      <c r="P30" s="2" t="inlineStr">
        <is>
          <t>人工初标；正式研究使用前建议由第二标注者独立复核。</t>
        </is>
      </c>
      <c r="Q30" s="2" t="inlineStr">
        <is>
          <t>reviewed</t>
        </is>
      </c>
    </row>
    <row r="31" ht="28" customHeight="1">
      <c r="A31" s="2" t="inlineStr">
        <is>
          <t>D2b-027</t>
        </is>
      </c>
      <c r="B31" s="2" t="inlineStr">
        <is>
          <t>Q02</t>
        </is>
      </c>
      <c r="C31" s="2" t="inlineStr">
        <is>
          <t>execution</t>
        </is>
      </c>
      <c r="D31" s="2" t="inlineStr">
        <is>
          <t>解：设笔x元，笔记本x＋12元</t>
        </is>
      </c>
      <c r="E31" s="2" t="inlineStr">
        <is>
          <t>x＋x＋12＝28</t>
        </is>
      </c>
      <c r="F31" s="2" t="inlineStr">
        <is>
          <t>2x＋12＝28
2x＝28＋12
2x＝40
x＝20</t>
        </is>
      </c>
      <c r="G31" s="2" t="n"/>
      <c r="H31" s="2" t="inlineStr">
        <is>
          <t>incorrect</t>
        </is>
      </c>
      <c r="I31" s="2" t="inlineStr">
        <is>
          <t>E7</t>
        </is>
      </c>
      <c r="J31" s="2" t="n"/>
      <c r="K31" s="2" t="n"/>
      <c r="L31" s="2" t="n">
        <v>2</v>
      </c>
      <c r="M31" s="2" t="inlineStr">
        <is>
          <t>A</t>
        </is>
      </c>
      <c r="N31" s="2" t="n"/>
      <c r="O31" s="2" t="inlineStr">
        <is>
          <t>作答依据：“解：设笔x元，笔记本x＋12元”；2x＋12＝28移项后应为2x＝28－12。</t>
        </is>
      </c>
      <c r="P31" s="2" t="inlineStr">
        <is>
          <t>人工初标；正式研究使用前建议由第二标注者独立复核。</t>
        </is>
      </c>
      <c r="Q31" s="2" t="inlineStr">
        <is>
          <t>reviewed</t>
        </is>
      </c>
    </row>
    <row r="32" ht="56" customHeight="1">
      <c r="A32" s="2" t="inlineStr">
        <is>
          <t>D2b-047</t>
        </is>
      </c>
      <c r="B32" s="2" t="inlineStr">
        <is>
          <t>Q07</t>
        </is>
      </c>
      <c r="C32" s="2" t="inlineStr">
        <is>
          <t>execution</t>
        </is>
      </c>
      <c r="D32" s="2" t="inlineStr">
        <is>
          <t>设这件商品原来的价格是x元</t>
        </is>
      </c>
      <c r="E32" s="2" t="inlineStr">
        <is>
          <t>x＋20%x＝180</t>
        </is>
      </c>
      <c r="F32" s="2" t="inlineStr">
        <is>
          <t>1.2x＝180
x＝180－1.2
x＝178.8</t>
        </is>
      </c>
      <c r="G32" s="2" t="n"/>
      <c r="H32" s="2" t="inlineStr">
        <is>
          <t>incorrect</t>
        </is>
      </c>
      <c r="I32" s="2" t="inlineStr">
        <is>
          <t>E7</t>
        </is>
      </c>
      <c r="J32" s="2" t="n"/>
      <c r="K32" s="2" t="n"/>
      <c r="L32" s="2" t="n">
        <v>2</v>
      </c>
      <c r="M32" s="2" t="inlineStr">
        <is>
          <t>A</t>
        </is>
      </c>
      <c r="N32" s="2" t="n"/>
      <c r="O32" s="2" t="inlineStr">
        <is>
          <t>作答依据：“设这件商品原来的价格是x元”；由1.2x＝180应除以1.2，不能写成180－1.2。</t>
        </is>
      </c>
      <c r="P32" s="2" t="inlineStr">
        <is>
          <t>人工初标；正式研究使用前建议由第二标注者独立复核。</t>
        </is>
      </c>
      <c r="Q32" s="2" t="inlineStr">
        <is>
          <t>reviewed</t>
        </is>
      </c>
    </row>
    <row r="33">
      <c r="A33" s="2" t="inlineStr">
        <is>
          <t>D2b-051</t>
        </is>
      </c>
      <c r="B33" s="2" t="inlineStr">
        <is>
          <t>Q09</t>
        </is>
      </c>
      <c r="C33" s="2" t="inlineStr">
        <is>
          <t>execution</t>
        </is>
      </c>
      <c r="D33" s="2" t="inlineStr">
        <is>
          <t>设小王回家用了x分钟</t>
        </is>
      </c>
      <c r="E33" s="2" t="inlineStr">
        <is>
          <t>500×12＋400x＝12000</t>
        </is>
      </c>
      <c r="F33" s="2" t="inlineStr">
        <is>
          <t>6000＋400x＝12000
400x＝12000＋6000
400x＝18000
x＝18000÷400
x＝450</t>
        </is>
      </c>
      <c r="G33" s="2" t="n"/>
      <c r="H33" s="2" t="inlineStr">
        <is>
          <t>incorrect</t>
        </is>
      </c>
      <c r="I33" s="2" t="inlineStr">
        <is>
          <t>E7</t>
        </is>
      </c>
      <c r="J33" s="2" t="n"/>
      <c r="K33" s="2" t="inlineStr">
        <is>
          <t>E6</t>
        </is>
      </c>
      <c r="L33" s="2" t="n">
        <v>2</v>
      </c>
      <c r="M33" s="2" t="inlineStr">
        <is>
          <t>A</t>
        </is>
      </c>
      <c r="N33" s="2" t="n"/>
      <c r="O33" s="2" t="inlineStr">
        <is>
          <t>作答依据：“设小王回家用了x分钟”；移项符号错误，应为400x＝12000－6000。 次要错误依据：在移项符号错误后，18000÷400又算成450，另有独立算术错误。</t>
        </is>
      </c>
      <c r="P33" s="2" t="inlineStr">
        <is>
          <t>人工初标；正式研究使用前建议由第二标注者独立复核。</t>
        </is>
      </c>
      <c r="Q33" s="2" t="inlineStr">
        <is>
          <t>reviewed</t>
        </is>
      </c>
    </row>
    <row r="34">
      <c r="A34" s="2" t="inlineStr">
        <is>
          <t>D2b-054</t>
        </is>
      </c>
      <c r="B34" s="2" t="inlineStr">
        <is>
          <t>Q13</t>
        </is>
      </c>
      <c r="C34" s="2" t="inlineStr">
        <is>
          <t>answer</t>
        </is>
      </c>
      <c r="D34" s="2" t="n"/>
      <c r="E34" s="2" t="n"/>
      <c r="F34" s="2" t="n"/>
      <c r="G34" s="2" t="inlineStr">
        <is>
          <t>答：骑自行车用了1小时，乘汽车用了1小时。</t>
        </is>
      </c>
      <c r="H34" s="2" t="inlineStr">
        <is>
          <t>incorrect</t>
        </is>
      </c>
      <c r="I34" s="2" t="n"/>
      <c r="J34" s="2" t="n"/>
      <c r="K34" s="2" t="n"/>
      <c r="L34" s="2" t="n"/>
      <c r="M34" s="2" t="inlineStr">
        <is>
          <t>B</t>
        </is>
      </c>
      <c r="N34" s="2" t="n"/>
      <c r="O34" s="2" t="inlineStr">
        <is>
          <t>作答依据：“答：骑自行车用了1小时，乘汽车用了1小时。”；最终答案与题目标准答案不符；仅凭现有内容无法可靠推断错误类型。</t>
        </is>
      </c>
      <c r="P34" s="2" t="inlineStr">
        <is>
          <t>人工初标；正式研究使用前建议由第二标注者独立复核。</t>
        </is>
      </c>
      <c r="Q34" s="2" t="inlineStr">
        <is>
          <t>reviewed</t>
        </is>
      </c>
    </row>
    <row r="35" ht="28" customHeight="1">
      <c r="A35" s="2" t="inlineStr">
        <is>
          <t>D2b-058</t>
        </is>
      </c>
      <c r="B35" s="2" t="inlineStr">
        <is>
          <t>Q05</t>
        </is>
      </c>
      <c r="C35" s="2" t="inlineStr">
        <is>
          <t>execution</t>
        </is>
      </c>
      <c r="D35" s="2" t="inlineStr">
        <is>
          <t>解：设宽是x厘米，长是x＋4厘米。</t>
        </is>
      </c>
      <c r="E35" s="2" t="inlineStr">
        <is>
          <t>2（x＋x＋4）＝28</t>
        </is>
      </c>
      <c r="F35" s="2" t="inlineStr">
        <is>
          <t>2x＋x＋4＝28
3x＋4＝28
3x＝28－4
3x＝24
x＝8</t>
        </is>
      </c>
      <c r="G35" s="2" t="n"/>
      <c r="H35" s="2" t="inlineStr">
        <is>
          <t>incorrect</t>
        </is>
      </c>
      <c r="I35" s="2" t="inlineStr">
        <is>
          <t>E7</t>
        </is>
      </c>
      <c r="J35" s="2" t="n"/>
      <c r="K35" s="2" t="n"/>
      <c r="L35" s="2" t="n">
        <v>1</v>
      </c>
      <c r="M35" s="2" t="inlineStr">
        <is>
          <t>A</t>
        </is>
      </c>
      <c r="N35" s="2" t="n"/>
      <c r="O35" s="2" t="inlineStr">
        <is>
          <t>作答依据：“解：设宽是x厘米，长是x＋4厘米。”；展开2(x＋x＋4)时，没有把2乘到括号内每一项。</t>
        </is>
      </c>
      <c r="P35" s="2" t="inlineStr">
        <is>
          <t>人工初标；正式研究使用前建议由第二标注者独立复核。</t>
        </is>
      </c>
      <c r="Q35" s="2" t="inlineStr">
        <is>
          <t>reviewed</t>
        </is>
      </c>
    </row>
    <row r="36" ht="28" customHeight="1">
      <c r="A36" s="2" t="inlineStr">
        <is>
          <t>D2b-060</t>
        </is>
      </c>
      <c r="B36" s="2" t="inlineStr">
        <is>
          <t>Q13</t>
        </is>
      </c>
      <c r="C36" s="2" t="inlineStr">
        <is>
          <t>execution</t>
        </is>
      </c>
      <c r="D36" s="2" t="inlineStr">
        <is>
          <t>解：设骑自行车用了x小时，那么乘汽车用了（2－x）小时。</t>
        </is>
      </c>
      <c r="E36" s="2" t="inlineStr">
        <is>
          <t>12x＋30（2－x）＝36</t>
        </is>
      </c>
      <c r="F36" s="2" t="inlineStr">
        <is>
          <t>12x＋60－x＝36
12x－x＝36－60
11x＝－24
x＝－24÷11
x＝－11分之24</t>
        </is>
      </c>
      <c r="G36" s="2" t="n"/>
      <c r="H36" s="2" t="inlineStr">
        <is>
          <t>incorrect</t>
        </is>
      </c>
      <c r="I36" s="2" t="inlineStr">
        <is>
          <t>E7</t>
        </is>
      </c>
      <c r="J36" s="2" t="n"/>
      <c r="K36" s="2" t="n"/>
      <c r="L36" s="2" t="n">
        <v>1</v>
      </c>
      <c r="M36" s="2" t="inlineStr">
        <is>
          <t>A</t>
        </is>
      </c>
      <c r="N36" s="2" t="n"/>
      <c r="O36" s="2" t="inlineStr">
        <is>
          <t>作答依据：“解：设骑自行车用了x小时，那么乘汽车用了（2－x）小时。”；展开30(2－x)时漏掉了x项的系数30。</t>
        </is>
      </c>
      <c r="P36" s="2" t="inlineStr">
        <is>
          <t>人工初标；正式研究使用前建议由第二标注者独立复核。</t>
        </is>
      </c>
      <c r="Q36" s="2" t="inlineStr">
        <is>
          <t>reviewed</t>
        </is>
      </c>
    </row>
    <row r="37">
      <c r="A37" s="2" t="inlineStr">
        <is>
          <t>D2b-078</t>
        </is>
      </c>
      <c r="B37" s="2" t="inlineStr">
        <is>
          <t>Q06</t>
        </is>
      </c>
      <c r="C37" s="2" t="inlineStr">
        <is>
          <t>execution</t>
        </is>
      </c>
      <c r="D37" s="2" t="inlineStr">
        <is>
          <t>设男生有x人</t>
        </is>
      </c>
      <c r="E37" s="2" t="inlineStr">
        <is>
          <t>x＋x＋6＝42</t>
        </is>
      </c>
      <c r="F37" s="2" t="inlineStr">
        <is>
          <t>2x＝42＋6
2x＝48
x＝24</t>
        </is>
      </c>
      <c r="G37" s="2" t="inlineStr">
        <is>
          <t>答:男生24人，女生30人。</t>
        </is>
      </c>
      <c r="H37" s="2" t="inlineStr">
        <is>
          <t>incorrect</t>
        </is>
      </c>
      <c r="I37" s="2" t="inlineStr">
        <is>
          <t>E4</t>
        </is>
      </c>
      <c r="J37" s="2" t="n"/>
      <c r="K37" s="2" t="inlineStr">
        <is>
          <t>E7</t>
        </is>
      </c>
      <c r="L37" s="2" t="n"/>
      <c r="M37" s="2" t="inlineStr">
        <is>
          <t>A</t>
        </is>
      </c>
      <c r="N37" s="2" t="n"/>
      <c r="O37" s="2" t="inlineStr">
        <is>
          <t>作答依据：“设男生有x人”；x为男生人数时，x＋x＋6把女生人数关系写反。 次要错误依据：除人数关系翻译错误外，步骤中2x=42+6也存在独立的移项符号错误。</t>
        </is>
      </c>
      <c r="P37" s="2" t="inlineStr">
        <is>
          <t>人工初标；正式研究使用前建议由第二标注者独立复核。</t>
        </is>
      </c>
      <c r="Q37" s="2" t="inlineStr">
        <is>
          <t>reviewed</t>
        </is>
      </c>
    </row>
    <row r="38" ht="28" customHeight="1">
      <c r="A38" s="2" t="inlineStr">
        <is>
          <t>D2b-002</t>
        </is>
      </c>
      <c r="B38" s="2" t="inlineStr">
        <is>
          <t>Q10</t>
        </is>
      </c>
      <c r="C38" s="2" t="inlineStr">
        <is>
          <t>execution</t>
        </is>
      </c>
      <c r="D38" s="2" t="inlineStr">
        <is>
          <t>解：设两人合作需要x天完成全部工作。</t>
        </is>
      </c>
      <c r="E38" s="2" t="inlineStr">
        <is>
          <t>（1/6＋1/3）x＝1</t>
        </is>
      </c>
      <c r="F38" s="2" t="inlineStr">
        <is>
          <t>1/2x＝1
x＝1÷1/2
x＝2</t>
        </is>
      </c>
      <c r="G38" s="2" t="n"/>
      <c r="H38" s="2" t="inlineStr">
        <is>
          <t>correct</t>
        </is>
      </c>
      <c r="I38" s="2" t="n"/>
      <c r="J38" s="2" t="n"/>
      <c r="K38" s="2" t="n"/>
      <c r="L38" s="2" t="n"/>
      <c r="M38" s="2" t="inlineStr">
        <is>
          <t>A</t>
        </is>
      </c>
      <c r="N38" s="2" t="inlineStr">
        <is>
          <t>equivalent_equation</t>
        </is>
      </c>
      <c r="O38" s="2" t="inlineStr">
        <is>
          <t>作答依据：“解：设两人合作需要x天完成全部工作。”；与题目条件及等价数学关系一致。</t>
        </is>
      </c>
      <c r="P38" s="2" t="inlineStr">
        <is>
          <t>人工初标；正式研究使用前建议由第二标注者独立复核。</t>
        </is>
      </c>
      <c r="Q38" s="2" t="inlineStr">
        <is>
          <t>reviewed</t>
        </is>
      </c>
    </row>
    <row r="39">
      <c r="A39" s="2" t="inlineStr">
        <is>
          <t>D2b-005</t>
        </is>
      </c>
      <c r="B39" s="2" t="inlineStr">
        <is>
          <t>Q07</t>
        </is>
      </c>
      <c r="C39" s="2" t="inlineStr">
        <is>
          <t>execution</t>
        </is>
      </c>
      <c r="D39" s="2" t="inlineStr">
        <is>
          <t>解：设这件商品原来的价格是x元。</t>
        </is>
      </c>
      <c r="E39" s="2" t="inlineStr">
        <is>
          <t>x×(1＋20%)＝180</t>
        </is>
      </c>
      <c r="F39" s="2" t="inlineStr">
        <is>
          <t>1.2x＝180
x＝180÷1.2
x＝150
x＝150</t>
        </is>
      </c>
      <c r="G39" s="2" t="n"/>
      <c r="H39" s="2" t="inlineStr">
        <is>
          <t>correct</t>
        </is>
      </c>
      <c r="I39" s="2" t="n"/>
      <c r="J39" s="2" t="n"/>
      <c r="K39" s="2" t="n"/>
      <c r="L39" s="2" t="n"/>
      <c r="M39" s="2" t="inlineStr">
        <is>
          <t>A</t>
        </is>
      </c>
      <c r="N39" s="2" t="n"/>
      <c r="O39" s="2" t="inlineStr">
        <is>
          <t>作答依据：“解：设这件商品原来的价格是x元。”；与题目条件及等价数学关系一致。</t>
        </is>
      </c>
      <c r="P39" s="2" t="inlineStr">
        <is>
          <t>人工初标；正式研究使用前建议由第二标注者独立复核。</t>
        </is>
      </c>
      <c r="Q39" s="2" t="inlineStr">
        <is>
          <t>reviewed</t>
        </is>
      </c>
    </row>
    <row r="40" ht="28" customHeight="1">
      <c r="A40" s="2" t="inlineStr">
        <is>
          <t>D2b-007</t>
        </is>
      </c>
      <c r="B40" s="2" t="inlineStr">
        <is>
          <t>Q14</t>
        </is>
      </c>
      <c r="C40" s="2" t="inlineStr">
        <is>
          <t>modelling</t>
        </is>
      </c>
      <c r="D40" s="2" t="inlineStr">
        <is>
          <t>解：设商品原来的价格是x元。</t>
        </is>
      </c>
      <c r="E40" s="2" t="inlineStr">
        <is>
          <t>216＝x×（1＋20%）×（1－10%）</t>
        </is>
      </c>
      <c r="F40" s="2" t="n"/>
      <c r="G40" s="2" t="n"/>
      <c r="H40" s="2" t="inlineStr">
        <is>
          <t>correct</t>
        </is>
      </c>
      <c r="I40" s="2" t="n"/>
      <c r="J40" s="2" t="n"/>
      <c r="K40" s="2" t="n"/>
      <c r="L40" s="2" t="n"/>
      <c r="M40" s="2" t="inlineStr">
        <is>
          <t>A</t>
        </is>
      </c>
      <c r="N40" s="2" t="inlineStr">
        <is>
          <t>equivalent_equation</t>
        </is>
      </c>
      <c r="O40" s="2" t="inlineStr">
        <is>
          <t>作答依据：“解：设商品原来的价格是x元。”；与题目条件及等价数学关系一致。</t>
        </is>
      </c>
      <c r="P40" s="2" t="inlineStr">
        <is>
          <t>人工初标；正式研究使用前建议由第二标注者独立复核。</t>
        </is>
      </c>
      <c r="Q40" s="2" t="inlineStr">
        <is>
          <t>reviewed</t>
        </is>
      </c>
    </row>
    <row r="41" ht="70" customHeight="1">
      <c r="A41" s="2" t="inlineStr">
        <is>
          <t>D2b-012</t>
        </is>
      </c>
      <c r="B41" s="2" t="inlineStr">
        <is>
          <t>Q14</t>
        </is>
      </c>
      <c r="C41" s="2" t="inlineStr">
        <is>
          <t>modelling</t>
        </is>
      </c>
      <c r="D41" s="2" t="inlineStr">
        <is>
          <t>解：设x</t>
        </is>
      </c>
      <c r="E41" s="2" t="inlineStr">
        <is>
          <t>x×（1＋20%）×（1－10%）＝216</t>
        </is>
      </c>
      <c r="F41" s="2" t="n"/>
      <c r="G41" s="2" t="n"/>
      <c r="H41" s="2" t="inlineStr">
        <is>
          <t>correct</t>
        </is>
      </c>
      <c r="I41" s="2" t="n"/>
      <c r="J41" s="2" t="n"/>
      <c r="K41" s="2" t="n"/>
      <c r="L41" s="2" t="n"/>
      <c r="M41" s="2" t="inlineStr">
        <is>
          <t>A</t>
        </is>
      </c>
      <c r="N41" s="2" t="n"/>
      <c r="O41" s="2" t="inlineStr">
        <is>
          <t>作答依据：“解：设x”；与题目条件及等价数学关系一致。</t>
        </is>
      </c>
      <c r="P41" s="2" t="inlineStr">
        <is>
          <t>人工初标；正式研究使用前建议由第二标注者独立复核。</t>
        </is>
      </c>
      <c r="Q41" s="2" t="inlineStr">
        <is>
          <t>reviewed</t>
        </is>
      </c>
    </row>
    <row r="42" ht="70" customHeight="1">
      <c r="A42" s="2" t="inlineStr">
        <is>
          <t>D2b-014</t>
        </is>
      </c>
      <c r="B42" s="2" t="inlineStr">
        <is>
          <t>Q03</t>
        </is>
      </c>
      <c r="C42" s="2" t="inlineStr">
        <is>
          <t>answer</t>
        </is>
      </c>
      <c r="D42" s="2" t="n"/>
      <c r="E42" s="2" t="n"/>
      <c r="F42" s="2" t="n"/>
      <c r="G42" s="2" t="inlineStr">
        <is>
          <t>答：这件衣服的原价是200元。</t>
        </is>
      </c>
      <c r="H42" s="2" t="inlineStr">
        <is>
          <t>correct</t>
        </is>
      </c>
      <c r="I42" s="2" t="n"/>
      <c r="J42" s="2" t="n"/>
      <c r="K42" s="2" t="n"/>
      <c r="L42" s="2" t="n"/>
      <c r="M42" s="2" t="inlineStr">
        <is>
          <t>A</t>
        </is>
      </c>
      <c r="N42" s="2" t="n"/>
      <c r="O42" s="2" t="inlineStr">
        <is>
          <t>作答依据：“答：这件衣服的原价是200元。”；与题目条件及等价数学关系一致。</t>
        </is>
      </c>
      <c r="P42" s="2" t="inlineStr">
        <is>
          <t>人工初标；正式研究使用前建议由第二标注者独立复核。</t>
        </is>
      </c>
      <c r="Q42" s="2" t="inlineStr">
        <is>
          <t>reviewed</t>
        </is>
      </c>
    </row>
    <row r="43">
      <c r="A43" s="2" t="inlineStr">
        <is>
          <t>D2b-016</t>
        </is>
      </c>
      <c r="B43" s="2" t="inlineStr">
        <is>
          <t>Q13</t>
        </is>
      </c>
      <c r="C43" s="2" t="inlineStr">
        <is>
          <t>modelling</t>
        </is>
      </c>
      <c r="D43" s="2" t="inlineStr">
        <is>
          <t>解：设骑车用了x小时，那么乘车用了（2－x）小时</t>
        </is>
      </c>
      <c r="E43" s="2" t="inlineStr">
        <is>
          <t>12x ＝ 36 － 30（2－x）</t>
        </is>
      </c>
      <c r="F43" s="2" t="n"/>
      <c r="G43" s="2" t="n"/>
      <c r="H43" s="2" t="inlineStr">
        <is>
          <t>correct</t>
        </is>
      </c>
      <c r="I43" s="2" t="n"/>
      <c r="J43" s="2" t="n"/>
      <c r="K43" s="2" t="n"/>
      <c r="L43" s="2" t="n"/>
      <c r="M43" s="2" t="inlineStr">
        <is>
          <t>A</t>
        </is>
      </c>
      <c r="N43" s="2" t="inlineStr">
        <is>
          <t>alt_working</t>
        </is>
      </c>
      <c r="O43" s="2" t="inlineStr">
        <is>
          <t>作答依据：“解：设骑车用了x小时，那么乘车用了（2－x）小时”；与题目条件及等价数学关系一致。</t>
        </is>
      </c>
      <c r="P43" s="2" t="inlineStr">
        <is>
          <t>人工初标；正式研究使用前建议由第二标注者独立复核。</t>
        </is>
      </c>
      <c r="Q43" s="2" t="inlineStr">
        <is>
          <t>reviewed</t>
        </is>
      </c>
    </row>
    <row r="44" ht="28" customHeight="1">
      <c r="A44" s="2" t="inlineStr">
        <is>
          <t>D2b-017</t>
        </is>
      </c>
      <c r="B44" s="2" t="inlineStr">
        <is>
          <t>Q12</t>
        </is>
      </c>
      <c r="C44" s="2" t="inlineStr">
        <is>
          <t>modelling</t>
        </is>
      </c>
      <c r="D44" s="2" t="inlineStr">
        <is>
          <t>解：设妈妈今年x岁，那么小红今年就是1/4x岁。</t>
        </is>
      </c>
      <c r="E44" s="2" t="inlineStr">
        <is>
          <t>1/4x＋5＝1/3（x＋5）</t>
        </is>
      </c>
      <c r="F44" s="2" t="n"/>
      <c r="G44" s="2" t="n"/>
      <c r="H44" s="2" t="inlineStr">
        <is>
          <t>correct</t>
        </is>
      </c>
      <c r="I44" s="2" t="n"/>
      <c r="J44" s="2" t="n"/>
      <c r="K44" s="2" t="n"/>
      <c r="L44" s="2" t="n"/>
      <c r="M44" s="2" t="inlineStr">
        <is>
          <t>A</t>
        </is>
      </c>
      <c r="N44" s="2" t="inlineStr">
        <is>
          <t>equivalent_equation</t>
        </is>
      </c>
      <c r="O44" s="2" t="inlineStr">
        <is>
          <t>作答依据：“解：设妈妈今年x岁，那么小红今年就是1/4x岁。”；与题目条件及等价数学关系一致。</t>
        </is>
      </c>
      <c r="P44" s="2" t="inlineStr">
        <is>
          <t>人工初标；正式研究使用前建议由第二标注者独立复核。</t>
        </is>
      </c>
      <c r="Q44" s="2" t="inlineStr">
        <is>
          <t>reviewed</t>
        </is>
      </c>
    </row>
    <row r="45" ht="28" customHeight="1">
      <c r="A45" s="2" t="inlineStr">
        <is>
          <t>D2b-018</t>
        </is>
      </c>
      <c r="B45" s="2" t="inlineStr">
        <is>
          <t>Q11</t>
        </is>
      </c>
      <c r="C45" s="2" t="inlineStr">
        <is>
          <t>modelling</t>
        </is>
      </c>
      <c r="D45" s="2" t="inlineStr">
        <is>
          <t>解：设一支笔x元，则一本练习册（x＋2）元</t>
        </is>
      </c>
      <c r="E45" s="2" t="inlineStr">
        <is>
          <t>2（x＋2）＋3x＝29</t>
        </is>
      </c>
      <c r="F45" s="2" t="n"/>
      <c r="G45" s="2" t="n"/>
      <c r="H45" s="2" t="inlineStr">
        <is>
          <t>correct</t>
        </is>
      </c>
      <c r="I45" s="2" t="n"/>
      <c r="J45" s="2" t="n"/>
      <c r="K45" s="2" t="n"/>
      <c r="L45" s="2" t="n"/>
      <c r="M45" s="2" t="inlineStr">
        <is>
          <t>A</t>
        </is>
      </c>
      <c r="N45" s="2" t="n"/>
      <c r="O45" s="2" t="inlineStr">
        <is>
          <t>作答依据：“解：设一支笔x元，则一本练习册（x＋2）元”；与题目条件及等价数学关系一致。</t>
        </is>
      </c>
      <c r="P45" s="2" t="inlineStr">
        <is>
          <t>人工初标；正式研究使用前建议由第二标注者独立复核。</t>
        </is>
      </c>
      <c r="Q45" s="2" t="inlineStr">
        <is>
          <t>reviewed</t>
        </is>
      </c>
    </row>
    <row r="46" ht="28" customHeight="1">
      <c r="A46" s="2" t="inlineStr">
        <is>
          <t>D2b-020</t>
        </is>
      </c>
      <c r="B46" s="2" t="inlineStr">
        <is>
          <t>Q07</t>
        </is>
      </c>
      <c r="C46" s="2" t="inlineStr">
        <is>
          <t>modelling</t>
        </is>
      </c>
      <c r="D46" s="2" t="inlineStr">
        <is>
          <t>解：设这件商品原来的价格是x元</t>
        </is>
      </c>
      <c r="E46" s="2" t="inlineStr">
        <is>
          <t>x＋20%x＝180</t>
        </is>
      </c>
      <c r="F46" s="2" t="n"/>
      <c r="G46" s="2" t="n"/>
      <c r="H46" s="2" t="inlineStr">
        <is>
          <t>correct</t>
        </is>
      </c>
      <c r="I46" s="2" t="n"/>
      <c r="J46" s="2" t="n"/>
      <c r="K46" s="2" t="n"/>
      <c r="L46" s="2" t="n"/>
      <c r="M46" s="2" t="inlineStr">
        <is>
          <t>A</t>
        </is>
      </c>
      <c r="N46" s="2" t="inlineStr">
        <is>
          <t>equivalent_equation</t>
        </is>
      </c>
      <c r="O46" s="2" t="inlineStr">
        <is>
          <t>作答依据：“解：设这件商品原来的价格是x元”；与题目条件及等价数学关系一致。</t>
        </is>
      </c>
      <c r="P46" s="2" t="inlineStr">
        <is>
          <t>人工初标；正式研究使用前建议由第二标注者独立复核。</t>
        </is>
      </c>
      <c r="Q46" s="2" t="inlineStr">
        <is>
          <t>reviewed</t>
        </is>
      </c>
    </row>
    <row r="47" ht="42" customHeight="1">
      <c r="A47" s="2" t="inlineStr">
        <is>
          <t>D2b-025</t>
        </is>
      </c>
      <c r="B47" s="2" t="inlineStr">
        <is>
          <t>Q12</t>
        </is>
      </c>
      <c r="C47" s="2" t="inlineStr">
        <is>
          <t>modelling</t>
        </is>
      </c>
      <c r="D47" s="2" t="inlineStr">
        <is>
          <t>解：设妈妈今年x岁，小红今年1/4x岁</t>
        </is>
      </c>
      <c r="E47" s="2" t="inlineStr">
        <is>
          <t>1/4x＋5＝1/3（x＋5）</t>
        </is>
      </c>
      <c r="F47" s="2" t="n"/>
      <c r="G47" s="2" t="n"/>
      <c r="H47" s="2" t="inlineStr">
        <is>
          <t>correct</t>
        </is>
      </c>
      <c r="I47" s="2" t="n"/>
      <c r="J47" s="2" t="n"/>
      <c r="K47" s="2" t="n"/>
      <c r="L47" s="2" t="n"/>
      <c r="M47" s="2" t="inlineStr">
        <is>
          <t>A</t>
        </is>
      </c>
      <c r="N47" s="2" t="inlineStr">
        <is>
          <t>equivalent_equation</t>
        </is>
      </c>
      <c r="O47" s="2" t="inlineStr">
        <is>
          <t>作答依据：“解：设妈妈今年x岁，小红今年1/4x岁”；与题目条件及等价数学关系一致。</t>
        </is>
      </c>
      <c r="P47" s="2" t="inlineStr">
        <is>
          <t>人工初标；正式研究使用前建议由第二标注者独立复核。</t>
        </is>
      </c>
      <c r="Q47" s="2" t="inlineStr">
        <is>
          <t>reviewed</t>
        </is>
      </c>
    </row>
    <row r="48" ht="42" customHeight="1">
      <c r="A48" s="2" t="inlineStr">
        <is>
          <t>D2b-028</t>
        </is>
      </c>
      <c r="B48" s="2" t="inlineStr">
        <is>
          <t>Q05</t>
        </is>
      </c>
      <c r="C48" s="2" t="inlineStr">
        <is>
          <t>modelling</t>
        </is>
      </c>
      <c r="D48" s="2" t="inlineStr">
        <is>
          <t>解：设宽为x厘米，则长为x＋4厘米</t>
        </is>
      </c>
      <c r="E48" s="2" t="inlineStr">
        <is>
          <t>2（x＋x＋4）＝28</t>
        </is>
      </c>
      <c r="F48" s="2" t="n"/>
      <c r="G48" s="2" t="n"/>
      <c r="H48" s="2" t="inlineStr">
        <is>
          <t>correct</t>
        </is>
      </c>
      <c r="I48" s="2" t="n"/>
      <c r="J48" s="2" t="n"/>
      <c r="K48" s="2" t="n"/>
      <c r="L48" s="2" t="n"/>
      <c r="M48" s="2" t="inlineStr">
        <is>
          <t>A</t>
        </is>
      </c>
      <c r="N48" s="2" t="n"/>
      <c r="O48" s="2" t="inlineStr">
        <is>
          <t>作答依据：“解：设宽为x厘米，则长为x＋4厘米”；与题目条件及等价数学关系一致。</t>
        </is>
      </c>
      <c r="P48" s="2" t="inlineStr">
        <is>
          <t>人工初标；正式研究使用前建议由第二标注者独立复核。</t>
        </is>
      </c>
      <c r="Q48" s="2" t="inlineStr">
        <is>
          <t>reviewed</t>
        </is>
      </c>
    </row>
    <row r="49" ht="28" customHeight="1">
      <c r="A49" s="2" t="inlineStr">
        <is>
          <t>D2b-030</t>
        </is>
      </c>
      <c r="B49" s="2" t="inlineStr">
        <is>
          <t>Q12</t>
        </is>
      </c>
      <c r="C49" s="2" t="inlineStr">
        <is>
          <t>modelling</t>
        </is>
      </c>
      <c r="D49" s="2" t="inlineStr">
        <is>
          <t>解：设小红今年x岁，那么妈妈今年4x岁。</t>
        </is>
      </c>
      <c r="E49" s="2" t="inlineStr">
        <is>
          <t>x＋5＝（4x＋5）÷3</t>
        </is>
      </c>
      <c r="F49" s="2" t="n"/>
      <c r="G49" s="2" t="n"/>
      <c r="H49" s="2" t="inlineStr">
        <is>
          <t>correct</t>
        </is>
      </c>
      <c r="I49" s="2" t="n"/>
      <c r="J49" s="2" t="n"/>
      <c r="K49" s="2" t="n"/>
      <c r="L49" s="2" t="n"/>
      <c r="M49" s="2" t="inlineStr">
        <is>
          <t>A</t>
        </is>
      </c>
      <c r="N49" s="2" t="inlineStr">
        <is>
          <t>alt_definition</t>
        </is>
      </c>
      <c r="O49" s="2" t="inlineStr">
        <is>
          <t>作答依据：“解：设小红今年x岁，那么妈妈今年4x岁。”；与题目条件及等价数学关系一致。</t>
        </is>
      </c>
      <c r="P49" s="2" t="inlineStr">
        <is>
          <t>人工初标；正式研究使用前建议由第二标注者独立复核。</t>
        </is>
      </c>
      <c r="Q49" s="2" t="inlineStr">
        <is>
          <t>reviewed</t>
        </is>
      </c>
    </row>
    <row r="50" ht="28" customHeight="1">
      <c r="A50" s="2" t="inlineStr">
        <is>
          <t>D2b-038</t>
        </is>
      </c>
      <c r="B50" s="2" t="inlineStr">
        <is>
          <t>Q09</t>
        </is>
      </c>
      <c r="C50" s="2" t="inlineStr">
        <is>
          <t>modelling</t>
        </is>
      </c>
      <c r="D50" s="2" t="inlineStr">
        <is>
          <t>解：设小王回家用了x分钟。</t>
        </is>
      </c>
      <c r="E50" s="2" t="inlineStr">
        <is>
          <t>400x＋500×12＝12000</t>
        </is>
      </c>
      <c r="F50" s="2" t="n"/>
      <c r="G50" s="2" t="n"/>
      <c r="H50" s="2" t="inlineStr">
        <is>
          <t>correct</t>
        </is>
      </c>
      <c r="I50" s="2" t="n"/>
      <c r="J50" s="2" t="n"/>
      <c r="K50" s="2" t="n"/>
      <c r="L50" s="2" t="n"/>
      <c r="M50" s="2" t="inlineStr">
        <is>
          <t>A</t>
        </is>
      </c>
      <c r="N50" s="2" t="inlineStr">
        <is>
          <t>equivalent_equation</t>
        </is>
      </c>
      <c r="O50" s="2" t="inlineStr">
        <is>
          <t>作答依据：“解：设小王回家用了x分钟。”；与题目条件及等价数学关系一致。</t>
        </is>
      </c>
      <c r="P50" s="2" t="inlineStr">
        <is>
          <t>人工初标；正式研究使用前建议由第二标注者独立复核。</t>
        </is>
      </c>
      <c r="Q50" s="2" t="inlineStr">
        <is>
          <t>reviewed</t>
        </is>
      </c>
    </row>
    <row r="51">
      <c r="A51" s="2" t="inlineStr">
        <is>
          <t>D2b-055</t>
        </is>
      </c>
      <c r="B51" s="2" t="inlineStr">
        <is>
          <t>Q13</t>
        </is>
      </c>
      <c r="C51" s="2" t="inlineStr">
        <is>
          <t>execution</t>
        </is>
      </c>
      <c r="D51" s="2" t="inlineStr">
        <is>
          <t>解：设骑自行车用了x小时，那乘汽车用了（2－x）小时。</t>
        </is>
      </c>
      <c r="E51" s="2" t="inlineStr">
        <is>
          <t>12x＋30（2－x）＝36</t>
        </is>
      </c>
      <c r="F51" s="2" t="inlineStr">
        <is>
          <t>12x＋60－30x＝36
60－18x＝36
18x＝60－36
18x＝24
x＝24÷18
x＝4/3</t>
        </is>
      </c>
      <c r="G51" s="2" t="n"/>
      <c r="H51" s="2" t="inlineStr">
        <is>
          <t>correct</t>
        </is>
      </c>
      <c r="I51" s="2" t="n"/>
      <c r="J51" s="2" t="n"/>
      <c r="K51" s="2" t="n"/>
      <c r="L51" s="2" t="n"/>
      <c r="M51" s="2" t="inlineStr">
        <is>
          <t>A</t>
        </is>
      </c>
      <c r="N51" s="2" t="inlineStr">
        <is>
          <t>alt_working</t>
        </is>
      </c>
      <c r="O51" s="2" t="inlineStr">
        <is>
          <t>作答依据：“解：设骑自行车用了x小时，那乘汽车用了（2－x）小时。”；与题目条件及等价数学关系一致。</t>
        </is>
      </c>
      <c r="P51" s="2" t="inlineStr">
        <is>
          <t>人工初标；正式研究使用前建议由第二标注者独立复核。</t>
        </is>
      </c>
      <c r="Q51" s="2" t="inlineStr">
        <is>
          <t>reviewed</t>
        </is>
      </c>
    </row>
    <row r="52" ht="70" customHeight="1">
      <c r="A52" s="2" t="inlineStr">
        <is>
          <t>D2b-075</t>
        </is>
      </c>
      <c r="B52" s="2" t="inlineStr">
        <is>
          <t>Q06</t>
        </is>
      </c>
      <c r="C52" s="2" t="inlineStr">
        <is>
          <t>modelling</t>
        </is>
      </c>
      <c r="D52" s="2" t="inlineStr">
        <is>
          <t>设男生有x人</t>
        </is>
      </c>
      <c r="E52" s="2" t="inlineStr">
        <is>
          <t>42－x＝x＋6</t>
        </is>
      </c>
      <c r="F52" s="2" t="n"/>
      <c r="G52" s="2" t="n"/>
      <c r="H52" s="2" t="inlineStr">
        <is>
          <t>correct</t>
        </is>
      </c>
      <c r="I52" s="2" t="n"/>
      <c r="J52" s="2" t="n"/>
      <c r="K52" s="2" t="n"/>
      <c r="L52" s="2" t="n"/>
      <c r="M52" s="2" t="inlineStr">
        <is>
          <t>A</t>
        </is>
      </c>
      <c r="N52" s="2" t="inlineStr">
        <is>
          <t>alt_definition</t>
        </is>
      </c>
      <c r="O52" s="2" t="inlineStr">
        <is>
          <t>作答依据：“设男生有x人”；与题目条件及等价数学关系一致。</t>
        </is>
      </c>
      <c r="P52" s="2" t="inlineStr">
        <is>
          <t>人工初标；正式研究使用前建议由第二标注者独立复核。</t>
        </is>
      </c>
      <c r="Q52" s="2" t="inlineStr">
        <is>
          <t>reviewed</t>
        </is>
      </c>
    </row>
    <row r="53" ht="28" customHeight="1">
      <c r="A53" s="2" t="inlineStr">
        <is>
          <t>D2b-011</t>
        </is>
      </c>
      <c r="B53" s="2" t="inlineStr">
        <is>
          <t>Q09</t>
        </is>
      </c>
      <c r="C53" s="2" t="inlineStr">
        <is>
          <t>modelling</t>
        </is>
      </c>
      <c r="D53" s="2" t="inlineStr">
        <is>
          <t>解：设x</t>
        </is>
      </c>
      <c r="E53" s="2" t="inlineStr">
        <is>
          <t>500×12＋400x＝12000</t>
        </is>
      </c>
      <c r="F53" s="2" t="n"/>
      <c r="G53" s="2" t="n"/>
      <c r="H53" s="2" t="inlineStr">
        <is>
          <t>uncertain</t>
        </is>
      </c>
      <c r="I53" s="2" t="n"/>
      <c r="J53" s="2" t="n"/>
      <c r="K53" s="2" t="n"/>
      <c r="L53" s="2" t="n"/>
      <c r="M53" s="2" t="inlineStr">
        <is>
          <t>C</t>
        </is>
      </c>
      <c r="N53" s="2" t="inlineStr">
        <is>
          <t>ambiguous_notation</t>
        </is>
      </c>
      <c r="O53" s="2" t="inlineStr">
        <is>
          <t>作答依据：“解：设x”；变量定义或记号信息不足，存在不止一种解释。</t>
        </is>
      </c>
      <c r="P53" s="2" t="inlineStr">
        <is>
          <t>人工初标；正式研究使用前建议由第二标注者独立复核。</t>
        </is>
      </c>
      <c r="Q53" s="2" t="inlineStr">
        <is>
          <t>reviewed</t>
        </is>
      </c>
    </row>
    <row r="54" ht="70" customHeight="1">
      <c r="A54" s="2" t="inlineStr">
        <is>
          <t>D2b-033</t>
        </is>
      </c>
      <c r="B54" s="2" t="inlineStr">
        <is>
          <t>Q12</t>
        </is>
      </c>
      <c r="C54" s="2" t="inlineStr">
        <is>
          <t>modelling</t>
        </is>
      </c>
      <c r="D54" s="2" t="inlineStr">
        <is>
          <t>解：设x</t>
        </is>
      </c>
      <c r="E54" s="2" t="inlineStr">
        <is>
          <t>x＋5＝（4x＋5）×1/3</t>
        </is>
      </c>
      <c r="F54" s="2" t="n"/>
      <c r="G54" s="2" t="n"/>
      <c r="H54" s="2" t="inlineStr">
        <is>
          <t>uncertain</t>
        </is>
      </c>
      <c r="I54" s="2" t="n"/>
      <c r="J54" s="2" t="n"/>
      <c r="K54" s="2" t="n"/>
      <c r="L54" s="2" t="n"/>
      <c r="M54" s="2" t="inlineStr">
        <is>
          <t>C</t>
        </is>
      </c>
      <c r="N54" s="2" t="n"/>
      <c r="O54" s="2" t="inlineStr">
        <is>
          <t>作答依据：“解：设x”；变量定义或记号信息不足，存在不止一种解释。</t>
        </is>
      </c>
      <c r="P54" s="2" t="inlineStr">
        <is>
          <t>人工初标；正式研究使用前建议由第二标注者独立复核。</t>
        </is>
      </c>
      <c r="Q54" s="2" t="inlineStr">
        <is>
          <t>reviewed</t>
        </is>
      </c>
    </row>
    <row r="55" ht="28" customHeight="1">
      <c r="A55" s="2" t="inlineStr">
        <is>
          <t>D2b-036</t>
        </is>
      </c>
      <c r="B55" s="2" t="inlineStr">
        <is>
          <t>Q11</t>
        </is>
      </c>
      <c r="C55" s="2" t="inlineStr">
        <is>
          <t>modelling</t>
        </is>
      </c>
      <c r="D55" s="2" t="inlineStr">
        <is>
          <t>解：设x元</t>
        </is>
      </c>
      <c r="E55" s="2" t="inlineStr">
        <is>
          <t>2x＋3x＝29</t>
        </is>
      </c>
      <c r="F55" s="2" t="n"/>
      <c r="G55" s="2" t="n"/>
      <c r="H55" s="2" t="inlineStr">
        <is>
          <t>uncertain</t>
        </is>
      </c>
      <c r="I55" s="2" t="n"/>
      <c r="J55" s="2" t="n"/>
      <c r="K55" s="2" t="n"/>
      <c r="L55" s="2" t="n"/>
      <c r="M55" s="2" t="inlineStr">
        <is>
          <t>C</t>
        </is>
      </c>
      <c r="N55" s="2" t="n"/>
      <c r="O55" s="2" t="inlineStr">
        <is>
          <t>作答依据：“解：设x元”；变量定义或记号信息不足，存在不止一种解释。</t>
        </is>
      </c>
      <c r="P55" s="2" t="inlineStr">
        <is>
          <t>人工初标；正式研究使用前建议由第二标注者独立复核。</t>
        </is>
      </c>
      <c r="Q55" s="2" t="inlineStr">
        <is>
          <t>reviewed</t>
        </is>
      </c>
    </row>
    <row r="56" ht="84" customHeight="1">
      <c r="A56" s="2" t="inlineStr">
        <is>
          <t>D2b-056</t>
        </is>
      </c>
      <c r="B56" s="2" t="inlineStr">
        <is>
          <t>Q05</t>
        </is>
      </c>
      <c r="C56" s="2" t="inlineStr">
        <is>
          <t>modelling</t>
        </is>
      </c>
      <c r="D56" s="2" t="inlineStr">
        <is>
          <t>解：设x厘米</t>
        </is>
      </c>
      <c r="E56" s="2" t="inlineStr">
        <is>
          <t>2x＋2（x＋4）＝28</t>
        </is>
      </c>
      <c r="F56" s="2" t="n"/>
      <c r="G56" s="2" t="n"/>
      <c r="H56" s="2" t="inlineStr">
        <is>
          <t>uncertain</t>
        </is>
      </c>
      <c r="I56" s="2" t="n"/>
      <c r="J56" s="2" t="n"/>
      <c r="K56" s="2" t="n"/>
      <c r="L56" s="2" t="n"/>
      <c r="M56" s="2" t="inlineStr">
        <is>
          <t>C</t>
        </is>
      </c>
      <c r="N56" s="2" t="inlineStr">
        <is>
          <t>ambiguous_notation</t>
        </is>
      </c>
      <c r="O56" s="2" t="inlineStr">
        <is>
          <t>作答依据：“解：设x厘米”；变量定义或记号信息不足，存在不止一种解释。</t>
        </is>
      </c>
      <c r="P56" s="2" t="inlineStr">
        <is>
          <t>人工初标；正式研究使用前建议由第二标注者独立复核。</t>
        </is>
      </c>
      <c r="Q56" s="2" t="inlineStr">
        <is>
          <t>reviewed</t>
        </is>
      </c>
    </row>
    <row r="57">
      <c r="A57" s="2" t="inlineStr">
        <is>
          <t>D2b-080</t>
        </is>
      </c>
      <c r="B57" s="2" t="inlineStr">
        <is>
          <t>Q06</t>
        </is>
      </c>
      <c r="C57" s="2" t="inlineStr">
        <is>
          <t>modelling</t>
        </is>
      </c>
      <c r="D57" s="2" t="inlineStr">
        <is>
          <t>设x</t>
        </is>
      </c>
      <c r="E57" s="2" t="inlineStr">
        <is>
          <t>x＋x－6＝42</t>
        </is>
      </c>
      <c r="F57" s="2" t="n"/>
      <c r="G57" s="2" t="n"/>
      <c r="H57" s="2" t="inlineStr">
        <is>
          <t>uncertain</t>
        </is>
      </c>
      <c r="I57" s="2" t="n"/>
      <c r="J57" s="2" t="n"/>
      <c r="K57" s="2" t="n"/>
      <c r="L57" s="2" t="n"/>
      <c r="M57" s="2" t="inlineStr">
        <is>
          <t>C</t>
        </is>
      </c>
      <c r="N57" s="2" t="inlineStr">
        <is>
          <t>ambiguous_notation</t>
        </is>
      </c>
      <c r="O57" s="2" t="inlineStr">
        <is>
          <t>作答依据：“设x”；变量定义或记号信息不足，存在不止一种解释。</t>
        </is>
      </c>
      <c r="P57" s="2" t="inlineStr">
        <is>
          <t>人工初标；正式研究使用前建议由第二标注者独立复核。</t>
        </is>
      </c>
      <c r="Q57" s="2" t="inlineStr">
        <is>
          <t>reviewed</t>
        </is>
      </c>
    </row>
    <row r="58" ht="28" customHeight="1">
      <c r="A58" s="2" t="inlineStr">
        <is>
          <t>D2b-082</t>
        </is>
      </c>
      <c r="B58" s="2" t="inlineStr">
        <is>
          <t>Q01</t>
        </is>
      </c>
      <c r="C58" s="2" t="inlineStr">
        <is>
          <t>modelling</t>
        </is>
      </c>
      <c r="D58" s="2" t="inlineStr">
        <is>
          <t>设小华今年x岁，小明今年y岁。</t>
        </is>
      </c>
      <c r="E58" s="2" t="inlineStr">
        <is>
          <t>x＋(x＋5)＝25</t>
        </is>
      </c>
      <c r="F58" s="2" t="n"/>
      <c r="G58" s="2" t="n"/>
      <c r="H58" s="2" t="inlineStr">
        <is>
          <t>incorrect</t>
        </is>
      </c>
      <c r="I58" s="2" t="inlineStr">
        <is>
          <t>E2</t>
        </is>
      </c>
      <c r="J58" s="2" t="n"/>
      <c r="K58" s="2" t="n"/>
      <c r="L58" s="2" t="n"/>
      <c r="M58" s="2" t="inlineStr">
        <is>
          <t>A</t>
        </is>
      </c>
      <c r="N58" s="2" t="n"/>
      <c r="O58" s="2" t="inlineStr">
        <is>
          <t>变量定义分别设为x和y，但方程使用x＋5替代y，变量与方程前后不一致。</t>
        </is>
      </c>
      <c r="P58" s="2" t="inlineStr">
        <is>
          <t>新增候选案例；由助手起草，须由独立标注者复核，不可直接视为独立金标准。</t>
        </is>
      </c>
      <c r="Q58" s="2" t="inlineStr">
        <is>
          <t>reviewed</t>
        </is>
      </c>
    </row>
    <row r="59" ht="70" customHeight="1">
      <c r="A59" s="2" t="inlineStr">
        <is>
          <t>D2b-083</t>
        </is>
      </c>
      <c r="B59" s="2" t="inlineStr">
        <is>
          <t>Q02</t>
        </is>
      </c>
      <c r="C59" s="2" t="inlineStr">
        <is>
          <t>modelling</t>
        </is>
      </c>
      <c r="D59" s="2" t="inlineStr">
        <is>
          <t>设笔的价格为x元，笔记本的价格为y元。</t>
        </is>
      </c>
      <c r="E59" s="2" t="inlineStr">
        <is>
          <t>x＋(x＋12)＝28</t>
        </is>
      </c>
      <c r="F59" s="2" t="n"/>
      <c r="G59" s="2" t="n"/>
      <c r="H59" s="2" t="inlineStr">
        <is>
          <t>incorrect</t>
        </is>
      </c>
      <c r="I59" s="2" t="inlineStr">
        <is>
          <t>E2</t>
        </is>
      </c>
      <c r="J59" s="2" t="n"/>
      <c r="K59" s="2" t="n"/>
      <c r="L59" s="2" t="n"/>
      <c r="M59" s="2" t="inlineStr">
        <is>
          <t>A</t>
        </is>
      </c>
      <c r="N59" s="2" t="n"/>
      <c r="O59" s="2" t="inlineStr">
        <is>
          <t>定义了笔价x和笔记本价y，但方程未使用y，且把笔记本价写成x＋12，变量定义与方程表示不一致。</t>
        </is>
      </c>
      <c r="P59" s="2" t="inlineStr">
        <is>
          <t>新增候选案例；由助手起草，须由独立标注者复核，不可直接视为独立金标准。</t>
        </is>
      </c>
      <c r="Q59" s="2" t="inlineStr">
        <is>
          <t>reviewed</t>
        </is>
      </c>
    </row>
    <row r="60" ht="28" customHeight="1">
      <c r="A60" s="2" t="inlineStr">
        <is>
          <t>D2b-084</t>
        </is>
      </c>
      <c r="B60" s="2" t="inlineStr">
        <is>
          <t>Q09</t>
        </is>
      </c>
      <c r="C60" s="2" t="inlineStr">
        <is>
          <t>modelling</t>
        </is>
      </c>
      <c r="D60" s="2" t="inlineStr">
        <is>
          <t>设小王回家时的速度为x米/分钟。</t>
        </is>
      </c>
      <c r="E60" s="2" t="inlineStr">
        <is>
          <t>500×12＋400x＝12000</t>
        </is>
      </c>
      <c r="F60" s="2" t="n"/>
      <c r="G60" s="2" t="n"/>
      <c r="H60" s="2" t="inlineStr">
        <is>
          <t>incorrect</t>
        </is>
      </c>
      <c r="I60" s="2" t="inlineStr">
        <is>
          <t>E2</t>
        </is>
      </c>
      <c r="J60" s="2" t="n"/>
      <c r="K60" s="2" t="n"/>
      <c r="L60" s="2" t="n"/>
      <c r="M60" s="2" t="inlineStr">
        <is>
          <t>A</t>
        </is>
      </c>
      <c r="N60" s="2" t="n"/>
      <c r="O60" s="2" t="inlineStr">
        <is>
          <t>题目要求回家所用时间，但变量定义的是速度；方程中的400x又把x当作时间使用。</t>
        </is>
      </c>
      <c r="P60" s="2" t="inlineStr">
        <is>
          <t>新增候选案例；由助手起草，须由独立标注者复核，不可直接视为独立金标准。</t>
        </is>
      </c>
      <c r="Q60" s="2" t="inlineStr">
        <is>
          <t>reviewed</t>
        </is>
      </c>
    </row>
    <row r="61" ht="70" customHeight="1">
      <c r="A61" s="2" t="inlineStr">
        <is>
          <t>D2b-085</t>
        </is>
      </c>
      <c r="B61" s="2" t="inlineStr">
        <is>
          <t>Q12</t>
        </is>
      </c>
      <c r="C61" s="2" t="inlineStr">
        <is>
          <t>modelling</t>
        </is>
      </c>
      <c r="D61" s="2" t="inlineStr">
        <is>
          <t>设妈妈今年x岁，小红今年y岁。</t>
        </is>
      </c>
      <c r="E61" s="2" t="inlineStr">
        <is>
          <t>x/4＋5＝(x＋5)/3</t>
        </is>
      </c>
      <c r="F61" s="2" t="n"/>
      <c r="G61" s="2" t="n"/>
      <c r="H61" s="2" t="inlineStr">
        <is>
          <t>incorrect</t>
        </is>
      </c>
      <c r="I61" s="2" t="inlineStr">
        <is>
          <t>E2</t>
        </is>
      </c>
      <c r="J61" s="2" t="n"/>
      <c r="K61" s="2" t="n"/>
      <c r="L61" s="2" t="n"/>
      <c r="M61" s="2" t="inlineStr">
        <is>
          <t>A</t>
        </is>
      </c>
      <c r="N61" s="2" t="n"/>
      <c r="O61" s="2" t="inlineStr">
        <is>
          <t>变量定义分别设为妈妈年龄x和小红年龄y，但方程完全未使用y，变量定义与方程表达不一致。</t>
        </is>
      </c>
      <c r="P61" s="2" t="inlineStr">
        <is>
          <t>新增候选案例；由助手起草，须由独立标注者复核，不可直接视为独立金标准。</t>
        </is>
      </c>
      <c r="Q61" s="2" t="inlineStr">
        <is>
          <t>reviewed</t>
        </is>
      </c>
    </row>
    <row r="62" ht="28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</row>
    <row r="65" ht="28" customHeight="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</row>
    <row r="66" ht="28" customHeight="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</row>
    <row r="67" ht="42" customHeight="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</row>
    <row r="72" ht="42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</row>
    <row r="73" ht="28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</row>
    <row r="74" ht="28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</row>
    <row r="76" ht="28" customHeight="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</row>
    <row r="79" ht="56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</row>
    <row r="80" ht="42" customHeight="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</row>
    <row r="81" ht="42" customHeight="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</row>
  </sheetData>
  <dataValidations count="8">
    <dataValidation sqref="B2:B61" showDropDown="0" showInputMessage="0" showErrorMessage="0" allowBlank="1" type="list">
      <formula1>"Q01,Q02,Q03,Q04,Q05,Q06,Q07,Q08,Q09,Q10,Q11,Q12,Q13,Q14,Q15"</formula1>
    </dataValidation>
    <dataValidation sqref="C2:C61" showDropDown="0" showInputMessage="0" showErrorMessage="0" allowBlank="1" type="list">
      <formula1>"modelling,execution,answer"</formula1>
    </dataValidation>
    <dataValidation sqref="H2:H61" showDropDown="0" showInputMessage="0" showErrorMessage="0" allowBlank="1" type="list">
      <formula1>"correct,incorrect,uncertain,not_assessable"</formula1>
    </dataValidation>
    <dataValidation sqref="I2:I61" showDropDown="0" showInputMessage="0" showErrorMessage="0" allowBlank="1" type="list">
      <formula1>"E1,E2,E3,E4,E5,E6,E7"</formula1>
    </dataValidation>
    <dataValidation sqref="J2:J61" showDropDown="0" showInputMessage="0" showErrorMessage="0" allowBlank="1" type="list">
      <formula1>"E4-01,E4-02,E4-03,E4-04,E4-05,E4-06,E4-07,E4-08"</formula1>
    </dataValidation>
    <dataValidation sqref="L2:L61" showDropDown="0" showInputMessage="0" showErrorMessage="0" allowBlank="1" type="whole" operator="between">
      <formula1>1</formula1>
      <formula2>30</formula2>
    </dataValidation>
    <dataValidation sqref="M2:M61" showDropDown="0" showInputMessage="0" showErrorMessage="0" allowBlank="1" type="list">
      <formula1>"A,B,C,D"</formula1>
    </dataValidation>
    <dataValidation sqref="Q2:Q61" showDropDown="0" showInputMessage="0" showErrorMessage="0" allowBlank="1" type="list">
      <formula1>"pending,reviewed,adjudicated"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ColWidth="9" defaultRowHeight="14"/>
  <cols>
    <col width="30" customWidth="1" min="1" max="1"/>
    <col width="110" customWidth="1" min="2" max="2"/>
  </cols>
  <sheetData>
    <row r="1" ht="33" customHeight="1">
      <c r="A1" s="3" t="inlineStr">
        <is>
          <t>D2b 手写诊断样本 — 填写说明</t>
        </is>
      </c>
      <c r="B1" s="2" t="inlineStr"/>
    </row>
    <row r="2">
      <c r="A2" s="2" t="inlineStr"/>
      <c r="B2" s="2" t="inlineStr"/>
    </row>
    <row r="3">
      <c r="A3" s="4" t="inlineStr">
        <is>
          <t>怎么填</t>
        </is>
      </c>
      <c r="B3" s="2" t="inlineStr"/>
    </row>
    <row r="4" ht="28" customHeight="1">
      <c r="A4" s="2" t="inlineStr">
        <is>
          <t>1</t>
        </is>
      </c>
      <c r="B4" s="2" t="inlineStr">
        <is>
          <t>每一行是一个“学生作答”。先选 question_id 和 layer，再照学生会写的样子填作答内容，最后填你的判断（reference_status 及之后的列）。</t>
        </is>
      </c>
    </row>
    <row r="5">
      <c r="A5" s="2" t="inlineStr">
        <is>
          <t>2</t>
        </is>
      </c>
      <c r="B5" s="2" t="inlineStr">
        <is>
          <t>作答要像真实学生写的：口语化的“设”、全角符号、2x＋5＝25、漏写乘号都可以。不要照着系统的变异模板写。</t>
        </is>
      </c>
    </row>
    <row r="6" ht="28" customHeight="1">
      <c r="A6" s="2" t="inlineStr">
        <is>
          <t>3</t>
        </is>
      </c>
      <c r="B6" s="2" t="inlineStr">
        <is>
          <t>判断只根据作答本身（error_taxonomy.md §14.3）：看得见的证据，不猜意图；两种解释都说得通就标 uncertain；只有最终答案时不要硬推类别。</t>
        </is>
      </c>
    </row>
    <row r="7">
      <c r="A7" s="2" t="inlineStr">
        <is>
          <t>4</t>
        </is>
      </c>
      <c r="B7" s="2" t="inlineStr">
        <is>
          <t>写的时候不要运行系统、不要看诊断代码（core/diagnosis.py）。标注必须先于系统运行完成（评估计划 §5.1）。</t>
        </is>
      </c>
    </row>
    <row r="8" ht="28" customHeight="1">
      <c r="A8" s="2" t="inlineStr">
        <is>
          <t>5</t>
        </is>
      </c>
      <c r="B8" s="2" t="inlineStr">
        <is>
          <t>execution 行：steps 一行一步，单元格内换行用 Alt+Enter（也可以用 || 分隔）。first_invalid_step 从 1 数，只数 steps 单元格里的行。</t>
        </is>
      </c>
    </row>
    <row r="9" ht="28" customHeight="1">
      <c r="A9" s="2" t="inlineStr">
        <is>
          <t>6</t>
        </is>
      </c>
      <c r="B9" s="2" t="inlineStr">
        <is>
          <t>execution 行的 equation 选填：填了表示学生在 S2 已经列好这个方程，steps 可以不重抄它，第 1 行按“从这个方程变形”来检查。</t>
        </is>
      </c>
    </row>
    <row r="10" ht="28" customHeight="1">
      <c r="A10" s="2" t="inlineStr">
        <is>
          <t>7</t>
        </is>
      </c>
      <c r="B10" s="2" t="inlineStr">
        <is>
          <t>全部写完、自己复查一遍后，把 review_status 改成 reviewed。之后改标签需要写明理由（见 d2b_import.py --allow-relabel）。</t>
        </is>
      </c>
    </row>
    <row r="11" ht="28" customHeight="1">
      <c r="A11" s="2" t="inlineStr">
        <is>
          <t>8</t>
        </is>
      </c>
      <c r="B11" s="2" t="inlineStr">
        <is>
          <t>用 DeepSeek 生成候选作答时（python scripts/d2b_generate.py）：逐条看，不像真实学生的删掉或改写，然后像自己写的一样独立标注。生成意图存在 eval/d2b_generation_log.json，标注完成并冻结之前不要打开它。</t>
        </is>
      </c>
    </row>
    <row r="12">
      <c r="A12" s="2" t="inlineStr"/>
      <c r="B12" s="2" t="inlineStr"/>
    </row>
    <row r="13" ht="28" customHeight="1">
      <c r="A13" s="4" t="inlineStr">
        <is>
          <t>数据集必须包含（评估计划 §4.2，导入时会自动检查）</t>
        </is>
      </c>
      <c r="B13" s="2" t="inlineStr"/>
    </row>
    <row r="14">
      <c r="A14" s="2" t="inlineStr">
        <is>
          <t>总数</t>
        </is>
      </c>
      <c r="B14" s="2" t="inlineStr">
        <is>
          <t>40–60 条</t>
        </is>
      </c>
    </row>
    <row r="15">
      <c r="A15" s="2" t="inlineStr">
        <is>
          <t>E1–E7</t>
        </is>
      </c>
      <c r="B15" s="2" t="inlineStr">
        <is>
          <t>每个类别至少 5 条（按 primary_error 计）</t>
        </is>
      </c>
    </row>
    <row r="16" ht="28" customHeight="1">
      <c r="A16" s="2" t="inlineStr">
        <is>
          <t>正确作答</t>
        </is>
      </c>
      <c r="B16" s="2" t="inlineStr">
        <is>
          <t>占 20–30%：包括等价方程、另一种设法、另一种解法、只写对最终答案 — 用 tags 标 equivalent_equation / alt_definition / alt_working</t>
        </is>
      </c>
    </row>
    <row r="17">
      <c r="A17" s="2" t="inlineStr">
        <is>
          <t>uncertain</t>
        </is>
      </c>
      <c r="B17" s="2" t="inlineStr">
        <is>
          <t>至少 5 条（reference_status = uncertain）</t>
        </is>
      </c>
    </row>
    <row r="18">
      <c r="A18" s="2" t="inlineStr">
        <is>
          <t>记号有歧义</t>
        </is>
      </c>
      <c r="B18" s="2" t="inlineStr">
        <is>
          <t>至少 3 条，例如 1/3x — tags 标 ambiguous_notation</t>
        </is>
      </c>
    </row>
    <row r="19">
      <c r="A19" s="2" t="inlineStr">
        <is>
          <t>只有最终答案且不对</t>
        </is>
      </c>
      <c r="B19" s="2" t="inlineStr">
        <is>
          <t>至少 5 条（layer = answer，reference_status 不是 correct）</t>
        </is>
      </c>
    </row>
    <row r="20">
      <c r="A20" s="2" t="inlineStr">
        <is>
          <t>多个错误</t>
        </is>
      </c>
      <c r="B20" s="2" t="inlineStr">
        <is>
          <t>至少 5 条（secondary_errors 不为空）</t>
        </is>
      </c>
    </row>
    <row r="21">
      <c r="A21" s="2" t="inlineStr">
        <is>
          <t>逐行解方程</t>
        </is>
      </c>
      <c r="B21" s="2" t="inlineStr">
        <is>
          <t>至少 10 条（layer = execution，且填了 first_invalid_step）</t>
        </is>
      </c>
    </row>
    <row r="22">
      <c r="A22" s="2" t="inlineStr">
        <is>
          <t>第二标注人</t>
        </is>
      </c>
      <c r="B22" s="2" t="inlineStr">
        <is>
          <t>至少 20% 由另一个人盲标（python scripts/d2b_second.py export）</t>
        </is>
      </c>
    </row>
    <row r="23">
      <c r="A23" s="2" t="inlineStr"/>
      <c r="B23" s="2" t="inlineStr"/>
    </row>
    <row r="24" ht="28" customHeight="1">
      <c r="A24" s="4" t="inlineStr">
        <is>
          <t>错误类别（详见 docs/error_taxonomy.md）</t>
        </is>
      </c>
      <c r="B24" s="2" t="inlineStr"/>
    </row>
    <row r="25">
      <c r="A25" s="2" t="inlineStr">
        <is>
          <t>E1</t>
        </is>
      </c>
      <c r="B25" s="2" t="inlineStr">
        <is>
          <t>没读懂题目要求什么（求错了量）</t>
        </is>
      </c>
    </row>
    <row r="26">
      <c r="A26" s="2" t="inlineStr">
        <is>
          <t>E2</t>
        </is>
      </c>
      <c r="B26" s="2" t="inlineStr">
        <is>
          <t>未知数定义不清或前后不一致</t>
        </is>
      </c>
    </row>
    <row r="27">
      <c r="A27" s="2" t="inlineStr">
        <is>
          <t>E3</t>
        </is>
      </c>
      <c r="B27" s="2" t="inlineStr">
        <is>
          <t>数量关系错误</t>
        </is>
      </c>
    </row>
    <row r="28">
      <c r="A28" s="2" t="inlineStr">
        <is>
          <t>E4</t>
        </is>
      </c>
      <c r="B28" s="2" t="inlineStr">
        <is>
          <t>中文表述翻译成数学时的固定错误（E4-01 比…多 方向反 … E4-08 少了三分之一）</t>
        </is>
      </c>
    </row>
    <row r="29">
      <c r="A29" s="2" t="inlineStr">
        <is>
          <t>E5</t>
        </is>
      </c>
      <c r="B29" s="2" t="inlineStr">
        <is>
          <t>单位或数量级错误</t>
        </is>
      </c>
    </row>
    <row r="30">
      <c r="A30" s="2" t="inlineStr">
        <is>
          <t>E6</t>
        </is>
      </c>
      <c r="B30" s="2" t="inlineStr">
        <is>
          <t>算术计算错误</t>
        </is>
      </c>
    </row>
    <row r="31">
      <c r="A31" s="2" t="inlineStr">
        <is>
          <t>E7</t>
        </is>
      </c>
      <c r="B31" s="2" t="inlineStr">
        <is>
          <t>代数变形或符号错误（移项不变号、去括号等）</t>
        </is>
      </c>
    </row>
    <row r="32">
      <c r="A32" s="2" t="inlineStr"/>
      <c r="B32" s="2" t="inlineStr"/>
    </row>
    <row r="33">
      <c r="A33" s="4" t="inlineStr">
        <is>
          <t>填完之后</t>
        </is>
      </c>
      <c r="B33" s="2" t="inlineStr"/>
    </row>
    <row r="34">
      <c r="A34" s="2" t="inlineStr">
        <is>
          <t>检查</t>
        </is>
      </c>
      <c r="B34" s="2" t="inlineStr">
        <is>
          <t>python scripts/d2b_import.py --check</t>
        </is>
      </c>
    </row>
    <row r="35">
      <c r="A35" s="2" t="inlineStr">
        <is>
          <t>导入</t>
        </is>
      </c>
      <c r="B35" s="2" t="inlineStr">
        <is>
          <t>python scripts/d2b_import.py</t>
        </is>
      </c>
    </row>
    <row r="36">
      <c r="A36" s="2" t="inlineStr">
        <is>
          <t>第二标注人</t>
        </is>
      </c>
      <c r="B36" s="2" t="inlineStr">
        <is>
          <t>python scripts/d2b_second.py export   然后   python scripts/d2b_second.py compare</t>
        </is>
      </c>
    </row>
    <row r="37">
      <c r="A37" s="2" t="inlineStr">
        <is>
          <t>冻结</t>
        </is>
      </c>
      <c r="B37" s="2" t="inlineStr">
        <is>
          <t>所有 review_status = reviewed 后提交：git add eval  → git commit → git push</t>
        </is>
      </c>
    </row>
    <row r="38">
      <c r="A38" s="2" t="inlineStr">
        <is>
          <t>运行</t>
        </is>
      </c>
      <c r="B38" s="2" t="inlineStr">
        <is>
          <t>python scripts/eval_diagnosis_d2b.py            （默认只跑 test，70%）</t>
        </is>
      </c>
    </row>
    <row r="39">
      <c r="A39" s="2" t="inlineStr"/>
      <c r="B39" s="2" t="inlineStr"/>
    </row>
    <row r="40">
      <c r="A40" s="4" t="inlineStr">
        <is>
          <t>列说明</t>
        </is>
      </c>
      <c r="B40" s="2" t="inlineStr"/>
    </row>
    <row r="41">
      <c r="A41" s="2" t="inlineStr">
        <is>
          <t>case_id</t>
        </is>
      </c>
      <c r="B41" s="2" t="inlineStr">
        <is>
          <t>编号，已预填 D2b-001…；不用的行留着即可（没有 question_id 的行会被跳过）</t>
        </is>
      </c>
    </row>
    <row r="42">
      <c r="A42" s="2" t="inlineStr">
        <is>
          <t>question_id</t>
        </is>
      </c>
      <c r="B42" s="2" t="inlineStr">
        <is>
          <t>对应题库哪一题（Q01–Q15，下拉选择；题目见“题目”工作表）</t>
        </is>
      </c>
    </row>
    <row r="43">
      <c r="A43" s="2" t="inlineStr">
        <is>
          <t>layer</t>
        </is>
      </c>
      <c r="B43" s="2" t="inlineStr">
        <is>
          <t>modelling = 列方程（S2）；execution = 解方程过程（S3）；answer = 只看最终答案（S4）</t>
        </is>
      </c>
    </row>
    <row r="44">
      <c r="A44" s="2" t="inlineStr">
        <is>
          <t>variable_definition</t>
        </is>
      </c>
      <c r="B44" s="2" t="inlineStr">
        <is>
          <t>学生写的“设…”（modelling 可填；execution 可填；不写就留空）</t>
        </is>
      </c>
    </row>
    <row r="45">
      <c r="A45" s="2" t="inlineStr">
        <is>
          <t>equation</t>
        </is>
      </c>
      <c r="B45" s="2" t="inlineStr">
        <is>
          <t>modelling：学生列的方程（必填）。execution：学生在 S2 列好的方程（选填；填了就从它开始检查第 1 行）</t>
        </is>
      </c>
    </row>
    <row r="46">
      <c r="A46" s="2" t="inlineStr">
        <is>
          <t>steps</t>
        </is>
      </c>
      <c r="B46" s="2" t="inlineStr">
        <is>
          <t>execution：学生的解方程过程，一行一步（单元格内换行 Alt+Enter，或用 || 分隔）</t>
        </is>
      </c>
    </row>
    <row r="47">
      <c r="A47" s="2" t="inlineStr">
        <is>
          <t>final_answer_text</t>
        </is>
      </c>
      <c r="B47" s="2" t="inlineStr">
        <is>
          <t>answer：学生写的最终答案原文，例如“小明15岁，小华10岁”</t>
        </is>
      </c>
    </row>
    <row r="48">
      <c r="A48" s="2" t="inlineStr">
        <is>
          <t>reference_status</t>
        </is>
      </c>
      <c r="B48" s="2" t="inlineStr">
        <is>
          <t>你的判断：correct / incorrect / uncertain（两种解释都说得通）/ not_assessable（看不懂）</t>
        </is>
      </c>
    </row>
    <row r="49">
      <c r="A49" s="2" t="inlineStr">
        <is>
          <t>primary_error</t>
        </is>
      </c>
      <c r="B49" s="2" t="inlineStr">
        <is>
          <t>incorrect 时的主要错误类别 E1–E7（下拉）</t>
        </is>
      </c>
    </row>
    <row r="50">
      <c r="A50" s="2" t="inlineStr">
        <is>
          <t>error_subtype</t>
        </is>
      </c>
      <c r="B50" s="2" t="inlineStr">
        <is>
          <t>只在 E4 时填 E4-01…E4-08（选填）</t>
        </is>
      </c>
    </row>
    <row r="51">
      <c r="A51" s="2" t="inlineStr">
        <is>
          <t>secondary_errors</t>
        </is>
      </c>
      <c r="B51" s="2" t="inlineStr">
        <is>
          <t>同时存在的其他独立错误，例如 E6;E7（多错误样本用）</t>
        </is>
      </c>
    </row>
    <row r="52">
      <c r="A52" s="2" t="inlineStr">
        <is>
          <t>first_invalid_step</t>
        </is>
      </c>
      <c r="B52" s="2" t="inlineStr">
        <is>
          <t>execution 且有错时：steps 里第几行是第一个错的（从 1 数，只数 steps 单元格里的行）</t>
        </is>
      </c>
    </row>
    <row r="53">
      <c r="A53" s="2" t="inlineStr">
        <is>
          <t>evidence_level</t>
        </is>
      </c>
      <c r="B53" s="2" t="inlineStr">
        <is>
          <t>A 直接可见 / B 只从答案推断 / C 部分证据 / D 证据不足</t>
        </is>
      </c>
    </row>
    <row r="54">
      <c r="A54" s="2" t="inlineStr">
        <is>
          <t>tags</t>
        </is>
      </c>
      <c r="B54" s="2" t="inlineStr">
        <is>
          <t>选填，分号分隔：equivalent_equation; alt_definition; alt_working; ambiguous_notation</t>
        </is>
      </c>
    </row>
    <row r="55">
      <c r="A55" s="2" t="inlineStr">
        <is>
          <t>evidence</t>
        </is>
      </c>
      <c r="B55" s="2" t="inlineStr">
        <is>
          <t>作答里哪一处支持你的标注（原文摘录即可）</t>
        </is>
      </c>
    </row>
    <row r="56">
      <c r="A56" s="2" t="inlineStr">
        <is>
          <t>note</t>
        </is>
      </c>
      <c r="B56" s="2" t="inlineStr">
        <is>
          <t>备注（选填）</t>
        </is>
      </c>
    </row>
    <row r="57">
      <c r="A57" s="2" t="inlineStr">
        <is>
          <t>review_status</t>
        </is>
      </c>
      <c r="B57" s="2" t="inlineStr">
        <is>
          <t>pending（写完还没复查）→ reviewed（复查定稿）；全部 reviewed 后才能冻结和正式运行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ColWidth="9" defaultRowHeight="14"/>
  <cols>
    <col width="11" customWidth="1" min="1" max="1"/>
    <col width="16" customWidth="1" min="2" max="2"/>
    <col width="70" customWidth="1" min="3" max="3"/>
    <col width="30" customWidth="1" min="4" max="4"/>
    <col width="26" customWidth="1" min="5" max="5"/>
    <col width="30" customWidth="1" min="6" max="6"/>
  </cols>
  <sheetData>
    <row r="1">
      <c r="A1" s="1" t="inlineStr">
        <is>
          <t>question_id</t>
        </is>
      </c>
      <c r="B1" s="1" t="inlineStr">
        <is>
          <t>topic</t>
        </is>
      </c>
      <c r="C1" s="1" t="inlineStr">
        <is>
          <t>question</t>
        </is>
      </c>
      <c r="D1" s="1" t="inlineStr">
        <is>
          <t>标准设法</t>
        </is>
      </c>
      <c r="E1" s="1" t="inlineStr">
        <is>
          <t>标准方程</t>
        </is>
      </c>
      <c r="F1" s="1" t="inlineStr">
        <is>
          <t>标准答案</t>
        </is>
      </c>
    </row>
    <row r="2" ht="28" customHeight="1">
      <c r="A2" s="2" t="inlineStr">
        <is>
          <t>Q01</t>
        </is>
      </c>
      <c r="B2" s="2" t="inlineStr">
        <is>
          <t>年龄关系</t>
        </is>
      </c>
      <c r="C2" s="2" t="inlineStr">
        <is>
          <t>小明今年的年龄比小华大5岁，两人的年龄之和是25岁。小明和小华今年分别多少岁？</t>
        </is>
      </c>
      <c r="D2" s="2" t="inlineStr">
        <is>
          <t>设小华今年x岁，则小明今年(x+5)岁</t>
        </is>
      </c>
      <c r="E2" s="2" t="inlineStr">
        <is>
          <t>x + (x + 5) = 25</t>
        </is>
      </c>
      <c r="F2" s="2" t="inlineStr">
        <is>
          <t>小华10岁，小明15岁</t>
        </is>
      </c>
    </row>
    <row r="3" ht="28" customHeight="1">
      <c r="A3" s="2" t="inlineStr">
        <is>
          <t>Q02</t>
        </is>
      </c>
      <c r="B3" s="2" t="inlineStr">
        <is>
          <t>文具价格</t>
        </is>
      </c>
      <c r="C3" s="2" t="inlineStr">
        <is>
          <t>小丽买了一支笔和一个笔记本，一共花了28元。笔记本比笔贵12元。笔和笔记本各多少钱？</t>
        </is>
      </c>
      <c r="D3" s="2" t="inlineStr">
        <is>
          <t>设笔x元，则笔记本(x+12)元</t>
        </is>
      </c>
      <c r="E3" s="2" t="inlineStr">
        <is>
          <t>x + (x + 12) = 28</t>
        </is>
      </c>
      <c r="F3" s="2" t="inlineStr">
        <is>
          <t>笔8元，笔记本20元</t>
        </is>
      </c>
    </row>
    <row r="4">
      <c r="A4" s="2" t="inlineStr">
        <is>
          <t>Q03</t>
        </is>
      </c>
      <c r="B4" s="2" t="inlineStr">
        <is>
          <t>打折求原价</t>
        </is>
      </c>
      <c r="C4" s="2" t="inlineStr">
        <is>
          <t>一件衣服打八折后售价为160元。这件衣服的原价是多少？</t>
        </is>
      </c>
      <c r="D4" s="2" t="inlineStr">
        <is>
          <t>设原价为x元</t>
        </is>
      </c>
      <c r="E4" s="2" t="inlineStr">
        <is>
          <t>0.8*x = 160</t>
        </is>
      </c>
      <c r="F4" s="2" t="inlineStr">
        <is>
          <t>原价200元</t>
        </is>
      </c>
    </row>
    <row r="5" ht="28" customHeight="1">
      <c r="A5" s="2" t="inlineStr">
        <is>
          <t>Q04</t>
        </is>
      </c>
      <c r="B5" s="2" t="inlineStr">
        <is>
          <t>往返路程</t>
        </is>
      </c>
      <c r="C5" s="2" t="inlineStr">
        <is>
          <t>小明去学校时每分钟骑300米，骑了10分钟。放学后他绕路去书店再回家，也骑了10分钟。已知他往返一共骑了5500米。求小明回家时每分钟骑多少米。</t>
        </is>
      </c>
      <c r="D5" s="2" t="inlineStr">
        <is>
          <t>设回家时每分钟骑x米</t>
        </is>
      </c>
      <c r="E5" s="2" t="inlineStr">
        <is>
          <t>300*10 + 10*x = 5500</t>
        </is>
      </c>
      <c r="F5" s="2" t="inlineStr">
        <is>
          <t>每分钟250米</t>
        </is>
      </c>
    </row>
    <row r="6" ht="28" customHeight="1">
      <c r="A6" s="2" t="inlineStr">
        <is>
          <t>Q05</t>
        </is>
      </c>
      <c r="B6" s="2" t="inlineStr">
        <is>
          <t>长方形周长</t>
        </is>
      </c>
      <c r="C6" s="2" t="inlineStr">
        <is>
          <t>一个长方形的长比宽多4厘米，周长是28厘米。这个长方形的长和宽分别是多少？</t>
        </is>
      </c>
      <c r="D6" s="2" t="inlineStr">
        <is>
          <t>设宽为x厘米，则长为(x+4)厘米</t>
        </is>
      </c>
      <c r="E6" s="2" t="inlineStr">
        <is>
          <t>2*(x + (x + 4)) = 28</t>
        </is>
      </c>
      <c r="F6" s="2" t="inlineStr">
        <is>
          <t>宽5厘米，长9厘米</t>
        </is>
      </c>
    </row>
    <row r="7" ht="28" customHeight="1">
      <c r="A7" s="2" t="inlineStr">
        <is>
          <t>Q06</t>
        </is>
      </c>
      <c r="B7" s="2" t="inlineStr">
        <is>
          <t>人数分组</t>
        </is>
      </c>
      <c r="C7" s="2" t="inlineStr">
        <is>
          <t>一个班男生和女生共42人，男生人数比女生少6人。这个班男生和女生各有多少人？</t>
        </is>
      </c>
      <c r="D7" s="2" t="inlineStr">
        <is>
          <t>设女生x人，则男生(x-6)人</t>
        </is>
      </c>
      <c r="E7" s="2" t="inlineStr">
        <is>
          <t>x + (x - 6) = 42</t>
        </is>
      </c>
      <c r="F7" s="2" t="inlineStr">
        <is>
          <t>女生24人，男生18人</t>
        </is>
      </c>
    </row>
    <row r="8">
      <c r="A8" s="2" t="inlineStr">
        <is>
          <t>Q07</t>
        </is>
      </c>
      <c r="B8" s="2" t="inlineStr">
        <is>
          <t>涨价求原价</t>
        </is>
      </c>
      <c r="C8" s="2" t="inlineStr">
        <is>
          <t>某商品涨价20%后，售价为180元。求这件商品原来的价格。</t>
        </is>
      </c>
      <c r="D8" s="2" t="inlineStr">
        <is>
          <t>设原价为x元</t>
        </is>
      </c>
      <c r="E8" s="2" t="inlineStr">
        <is>
          <t>1.2*x = 180</t>
        </is>
      </c>
      <c r="F8" s="2" t="inlineStr">
        <is>
          <t>原价150元</t>
        </is>
      </c>
    </row>
    <row r="9" ht="28" customHeight="1">
      <c r="A9" s="2" t="inlineStr">
        <is>
          <t>Q08</t>
        </is>
      </c>
      <c r="B9" s="2" t="inlineStr">
        <is>
          <t>折扣加优惠</t>
        </is>
      </c>
      <c r="C9" s="2" t="inlineStr">
        <is>
          <t>一件商品先打八折，然后再优惠10元，最后实际支付190元。求这件商品的原价。</t>
        </is>
      </c>
      <c r="D9" s="2" t="inlineStr">
        <is>
          <t>设原价为x元</t>
        </is>
      </c>
      <c r="E9" s="2" t="inlineStr">
        <is>
          <t>0.8*x - 10 = 190</t>
        </is>
      </c>
      <c r="F9" s="2" t="inlineStr">
        <is>
          <t>原价250元</t>
        </is>
      </c>
    </row>
    <row r="10" ht="28" customHeight="1">
      <c r="A10" s="2" t="inlineStr">
        <is>
          <t>Q09</t>
        </is>
      </c>
      <c r="B10" s="2" t="inlineStr">
        <is>
          <t>往返时间</t>
        </is>
      </c>
      <c r="C10" s="2" t="inlineStr">
        <is>
          <t>小王去公司时每分钟行驶500米，用了12分钟。回家时每分钟行驶400米。已知这一天往返一共行驶了12000米。求小王回家用了多少分钟。</t>
        </is>
      </c>
      <c r="D10" s="2" t="inlineStr">
        <is>
          <t>设回家用了x分钟</t>
        </is>
      </c>
      <c r="E10" s="2" t="inlineStr">
        <is>
          <t>500*12 + 400*x = 12000</t>
        </is>
      </c>
      <c r="F10" s="2" t="inlineStr">
        <is>
          <t>15分钟</t>
        </is>
      </c>
    </row>
    <row r="11" ht="28" customHeight="1">
      <c r="A11" s="2" t="inlineStr">
        <is>
          <t>Q10</t>
        </is>
      </c>
      <c r="B11" s="2" t="inlineStr">
        <is>
          <t>工作效率</t>
        </is>
      </c>
      <c r="C11" s="2" t="inlineStr">
        <is>
          <t>一项工作，甲单独做每天完成全部工作的1/6，乙单独做每天完成全部工作的1/3。两人合作，需要多少天完成全部工作？</t>
        </is>
      </c>
      <c r="D11" s="2" t="inlineStr">
        <is>
          <t>设合作x天完成</t>
        </is>
      </c>
      <c r="E11" s="2" t="inlineStr">
        <is>
          <t>x*(1/6 + 1/3) = 1</t>
        </is>
      </c>
      <c r="F11" s="2" t="inlineStr">
        <is>
          <t>2天</t>
        </is>
      </c>
    </row>
    <row r="12" ht="28" customHeight="1">
      <c r="A12" s="2" t="inlineStr">
        <is>
          <t>Q11</t>
        </is>
      </c>
      <c r="B12" s="2" t="inlineStr">
        <is>
          <t>混合购买</t>
        </is>
      </c>
      <c r="C12" s="2" t="inlineStr">
        <is>
          <t>小李买了2本相同的练习册和3支相同的笔，一共花了29元。一本练习册比一支笔贵2元。一本练习册和一支笔分别多少钱？</t>
        </is>
      </c>
      <c r="D12" s="2" t="inlineStr">
        <is>
          <t>设一支笔x元，则一本练习册(x+2)元</t>
        </is>
      </c>
      <c r="E12" s="2" t="inlineStr">
        <is>
          <t>2*(x + 2) + 3*x = 29</t>
        </is>
      </c>
      <c r="F12" s="2" t="inlineStr">
        <is>
          <t>笔5元，练习册7元</t>
        </is>
      </c>
    </row>
    <row r="13" ht="28" customHeight="1">
      <c r="A13" s="2" t="inlineStr">
        <is>
          <t>Q12</t>
        </is>
      </c>
      <c r="B13" s="2" t="inlineStr">
        <is>
          <t>年龄变化</t>
        </is>
      </c>
      <c r="C13" s="2" t="inlineStr">
        <is>
          <t>小红今年的年龄是妈妈的1/4。5年后，小红的年龄是妈妈的1/3。小红和妈妈今年分别多少岁？</t>
        </is>
      </c>
      <c r="D13" s="2" t="inlineStr">
        <is>
          <t>设妈妈今年x岁，则小红今年x/4岁</t>
        </is>
      </c>
      <c r="E13" s="2" t="inlineStr">
        <is>
          <t>x/4 + 5 = (x + 5)/3</t>
        </is>
      </c>
      <c r="F13" s="2" t="inlineStr">
        <is>
          <t>妈妈40岁，小红10岁</t>
        </is>
      </c>
    </row>
    <row r="14" ht="42" customHeight="1">
      <c r="A14" s="2" t="inlineStr">
        <is>
          <t>Q13</t>
        </is>
      </c>
      <c r="B14" s="2" t="inlineStr">
        <is>
          <t>分段行程</t>
        </is>
      </c>
      <c r="C14" s="2" t="inlineStr">
        <is>
          <t>甲、乙两地相距36千米。小王先骑自行车从甲地出发，每小时骑12千米，骑了一段时间后改乘汽车，每小时行驶30千米。整个过程用了2小时。骑自行车和乘汽车分别用了多少小时？</t>
        </is>
      </c>
      <c r="D14" s="2" t="inlineStr">
        <is>
          <t>设骑自行车x小时，则乘汽车(2-x)小时</t>
        </is>
      </c>
      <c r="E14" s="2" t="inlineStr">
        <is>
          <t>12*x + 30*(2 - x) = 36</t>
        </is>
      </c>
      <c r="F14" s="2" t="inlineStr">
        <is>
          <t>骑自行车4/3小时（80分钟），乘汽车2/3小时（40分钟）</t>
        </is>
      </c>
    </row>
    <row r="15" ht="28" customHeight="1">
      <c r="A15" s="2" t="inlineStr">
        <is>
          <t>Q14</t>
        </is>
      </c>
      <c r="B15" s="2" t="inlineStr">
        <is>
          <t>连续百分比</t>
        </is>
      </c>
      <c r="C15" s="2" t="inlineStr">
        <is>
          <t>某商品第一次涨价20%，第二次在涨价后的价格基础上减少10%，最后价格为216元。求商品原来的价格。</t>
        </is>
      </c>
      <c r="D15" s="2" t="inlineStr">
        <is>
          <t>设原价为x元</t>
        </is>
      </c>
      <c r="E15" s="2" t="inlineStr">
        <is>
          <t>x*1.2*0.9 = 216</t>
        </is>
      </c>
      <c r="F15" s="2" t="inlineStr">
        <is>
          <t>原价200元</t>
        </is>
      </c>
    </row>
    <row r="16" ht="42" customHeight="1">
      <c r="A16" s="2" t="inlineStr">
        <is>
          <t>Q15</t>
        </is>
      </c>
      <c r="B16" s="2" t="inlineStr">
        <is>
          <t>分配与转移</t>
        </is>
      </c>
      <c r="C16" s="2" t="inlineStr">
        <is>
          <t>学校购买了一批笔记本电脑，分给甲、乙两个班。甲班拿出4台给乙班后，两个班的电脑数量相同。如果两个班原来共有56台电脑，原来甲、乙两个班分别分到多少台？</t>
        </is>
      </c>
      <c r="D16" s="2" t="inlineStr">
        <is>
          <t>设乙班原来x台，则甲班原来(56-x)台</t>
        </is>
      </c>
      <c r="E16" s="2" t="inlineStr">
        <is>
          <t>56 - x - 4 = x + 4</t>
        </is>
      </c>
      <c r="F16" s="2" t="inlineStr">
        <is>
          <t>甲班32台，乙班24台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2026-09-29T15:37:00Z</dcterms:created>
  <dcterms:modified xsi:type="dcterms:W3CDTF">2026-10-12T14:32:23Z</dcterms:modified>
  <cp:lastModifiedBy>w若曦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5150027F9266473CB54249E0BD4DFBED_12</vt:lpwstr>
  </property>
  <property name="KSOProductBuildVer" fmtid="{D5CDD505-2E9C-101B-9397-08002B2CF9AE}" pid="3">
    <vt:lpwstr>2052-12.1.0.28505</vt:lpwstr>
  </property>
  <property name="CalculationRule" fmtid="{D5CDD505-2E9C-101B-9397-08002B2CF9AE}" pid="4">
    <vt:i4>0</vt:i4>
  </property>
</Properties>
</file>