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 Case" sheetId="1" state="visible" r:id="rId2"/>
    <sheet name="Test Metrics" sheetId="2" state="visible" r:id="rId3"/>
    <sheet name="Bug Report" sheetId="3" state="visible" r:id="rId4"/>
    <sheet name="Mind Maps" sheetId="4" state="visible" r:id="rId5"/>
    <sheet name="Report" sheetId="5" state="visible" r:id="rId6"/>
  </sheets>
  <definedNames>
    <definedName function="false" hidden="false" localSheetId="0" name="_xlnm.Print_Area" vbProcedure="false">'Test Case'!$A$8:$A$34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<sst xmlns="http://schemas.openxmlformats.org/spreadsheetml/2006/main" count="552" uniqueCount="309">
  <si>
    <t xml:space="preserve">Product Name</t>
  </si>
  <si>
    <t xml:space="preserve">https://belasea.com/</t>
  </si>
  <si>
    <t xml:space="preserve">TC Start Date</t>
  </si>
  <si>
    <t xml:space="preserve">TC Execution Start Data</t>
  </si>
  <si>
    <t xml:space="preserve">                 Test Case</t>
  </si>
  <si>
    <t xml:space="preserve">Module Name</t>
  </si>
  <si>
    <t xml:space="preserve">TC End Date</t>
  </si>
  <si>
    <t xml:space="preserve">TC Execution End Data</t>
  </si>
  <si>
    <t xml:space="preserve">Pass</t>
  </si>
  <si>
    <t xml:space="preserve">Epic</t>
  </si>
  <si>
    <t xml:space="preserve">Test Case Developed By</t>
  </si>
  <si>
    <t xml:space="preserve">Md Rupak Amin</t>
  </si>
  <si>
    <t xml:space="preserve">Browser (Tested)</t>
  </si>
  <si>
    <t xml:space="preserve">Fail</t>
  </si>
  <si>
    <t xml:space="preserve">Developer Name</t>
  </si>
  <si>
    <t xml:space="preserve">Test Case Reviewed By</t>
  </si>
  <si>
    <t xml:space="preserve">Performance (Tested)</t>
  </si>
  <si>
    <t xml:space="preserve">Not Executed</t>
  </si>
  <si>
    <t xml:space="preserve">Test Executed by</t>
  </si>
  <si>
    <t xml:space="preserve">Out of Scope</t>
  </si>
  <si>
    <t xml:space="preserve">Total</t>
  </si>
  <si>
    <t xml:space="preserve">SL.</t>
  </si>
  <si>
    <t xml:space="preserve">Module</t>
  </si>
  <si>
    <t xml:space="preserve">Type of Testing</t>
  </si>
  <si>
    <t xml:space="preserve"> </t>
  </si>
  <si>
    <t xml:space="preserve">Test Cases</t>
  </si>
  <si>
    <t xml:space="preserve">Expected Result</t>
  </si>
  <si>
    <t xml:space="preserve">Actual Result</t>
  </si>
  <si>
    <t xml:space="preserve">Test Data</t>
  </si>
  <si>
    <t xml:space="preserve">Reproducing Steps</t>
  </si>
  <si>
    <t xml:space="preserve">Bug ScreenSorts</t>
  </si>
  <si>
    <t xml:space="preserve">Dev Comments</t>
  </si>
  <si>
    <t xml:space="preserve">Final Status</t>
  </si>
  <si>
    <t xml:space="preserve">Remarks</t>
  </si>
  <si>
    <t xml:space="preserve">Browser Compatibility Testing</t>
  </si>
  <si>
    <t xml:space="preserve">Checking by running the site in different browsers</t>
  </si>
  <si>
    <t xml:space="preserve">Should run in different browsers</t>
  </si>
  <si>
    <t xml:space="preserve">Found as per expectation</t>
  </si>
  <si>
    <t xml:space="preserve">Chrome, Microsoft Edges, Firefox, Brave</t>
  </si>
  <si>
    <t xml:space="preserve">1. Goto different browsers
 2. Search ‘Belasea’</t>
  </si>
  <si>
    <t xml:space="preserve">Checking the system is responding smoothly </t>
  </si>
  <si>
    <t xml:space="preserve">Should response smoothly and fast</t>
  </si>
  <si>
    <t xml:space="preserve">Take time more than 5 minutes for for load each page</t>
  </si>
  <si>
    <t xml:space="preserve">1. Goto https://belasea.com/  
2. Click on Signn/Up button on the corner</t>
  </si>
  <si>
    <t xml:space="preserve">User Management </t>
  </si>
  <si>
    <t xml:space="preserve">UI Testing</t>
  </si>
  <si>
    <t xml:space="preserve">Checking spelling or grammatical mistakes</t>
  </si>
  <si>
    <t xml:space="preserve">No spelling or grammatical Mistakes</t>
  </si>
  <si>
    <t xml:space="preserve">N/A</t>
  </si>
  <si>
    <t xml:space="preserve">1. Goto https://belasea.com/  
2. Check the spelling and grammar of the website</t>
  </si>
  <si>
    <t xml:space="preserve">Verifying the font, text color and style</t>
  </si>
  <si>
    <t xml:space="preserve">Should be as per the requirement</t>
  </si>
  <si>
    <t xml:space="preserve">1. Goto https://belasea.com/  
2. Check the font, text color and style is the same as requirement</t>
  </si>
  <si>
    <t xml:space="preserve">Checking automatic image slider with button is working</t>
  </si>
  <si>
    <t xml:space="preserve">Automatic image sliding and button is work properly</t>
  </si>
  <si>
    <t xml:space="preserve">1. Goto https://belasea.com/  
2. Check the image slider button is work properly</t>
  </si>
  <si>
    <t xml:space="preserve">Sign Up</t>
  </si>
  <si>
    <t xml:space="preserve">1. Goto https://belasea.com/  
2. Click Signin/up button at the top right corner
3. Click ‘Create an account’ 
4. Check the spelling and grammar of the website</t>
  </si>
  <si>
    <t xml:space="preserve">1. Goto https://belasea.com/  
2. Click Signin/up button at the top right corner
3. Click ‘Create an account’ 
4. Check the font, text color and style </t>
  </si>
  <si>
    <t xml:space="preserve">Verifying Mandatory field is marked with a red asterisk</t>
  </si>
  <si>
    <t xml:space="preserve">Red asterisk should be present</t>
  </si>
  <si>
    <t xml:space="preserve">Red asterisk is not present</t>
  </si>
  <si>
    <t xml:space="preserve">1. Goto https://belasea.com/  
2. Click Signin/up button at the top right corner
3. Click ‘Create an account’ 
4. Check if there is any red asterisk present</t>
  </si>
  <si>
    <t xml:space="preserve">"Red Asterisk" is not present</t>
  </si>
  <si>
    <t xml:space="preserve">Checking alignment of the fields</t>
  </si>
  <si>
    <t xml:space="preserve">Proper alignment of the fields should be present</t>
  </si>
  <si>
    <t xml:space="preserve">1. Goto https://belasea.com/  
2. Click Signin/up button at the top right corner
3. Click ‘Create an account’ 
4. Check if the alignment is proper</t>
  </si>
  <si>
    <t xml:space="preserve">Checkbox beside accepting ‘Terms and Conditions’</t>
  </si>
  <si>
    <t xml:space="preserve">Checkbox should be present</t>
  </si>
  <si>
    <t xml:space="preserve">1. Goto https://belasea.com/  
2. Click Signin/up button at the top right corner
3. Click ‘Create an account’ 
4. Check the checkbox if it is clickable</t>
  </si>
  <si>
    <t xml:space="preserve">Checking ‘Terms and Conditions’ checkbox is not enabled by default</t>
  </si>
  <si>
    <t xml:space="preserve">Should be clickable checkbox</t>
  </si>
  <si>
    <t xml:space="preserve">Checking ‘Terms and Conditions’ button is working</t>
  </si>
  <si>
    <t xml:space="preserve">Should be work the link</t>
  </si>
  <si>
    <t xml:space="preserve">1. Goto https://belasea.com/  
2. Click Signin/up button at the top right corner
3. Click ‘Create an account’ 
4. Check the ‘Terms and Conditions’ is clickable </t>
  </si>
  <si>
    <t xml:space="preserve">Checking ‘Privacy Policy’ button is working</t>
  </si>
  <si>
    <t xml:space="preserve">1. Goto https://belasea.com/  
2. Click Signin/up button at the top right corner
3. Click ‘Create an account’ 
4. Check the ‘Privacy Policy’ is clickable </t>
  </si>
  <si>
    <t xml:space="preserve">Checking “Register” button is working</t>
  </si>
  <si>
    <t xml:space="preserve">Should be work the button</t>
  </si>
  <si>
    <t xml:space="preserve">1. Goto https://belasea.com/  
2. Click Signin/up button at the top right corner
3. Click ‘Create an account’ 
4. Check the ‘Register’ button is work</t>
  </si>
  <si>
    <t xml:space="preserve">Functional Testing</t>
  </si>
  <si>
    <t xml:space="preserve">Keeping mandatory fields blank</t>
  </si>
  <si>
    <t xml:space="preserve">1. Goto https://belasea.com/  
2. Click Signin/up button at the top right corner
3. Click ‘Create an account’ 
4. Check the mandatory fields are blank </t>
  </si>
  <si>
    <t xml:space="preserve">Checking firstname and lastname field is case insensitive</t>
  </si>
  <si>
    <t xml:space="preserve">Should accept the provided input</t>
  </si>
  <si>
    <t xml:space="preserve">AbbCDe
FfgGhI</t>
  </si>
  <si>
    <t xml:space="preserve">1. Goto https://belasea.com/  
2. Click Signin/up button at the top right corner
3. Click ‘Create an account’ 
4. Input AbbCDe and  FfgGhI in firstname and lastname field</t>
  </si>
  <si>
    <t xml:space="preserve">Entering blank at firstname field</t>
  </si>
  <si>
    <t xml:space="preserve">Should not accept the provided input</t>
  </si>
  <si>
    <r>
      <rPr>
        <sz val="11"/>
        <color rgb="FF000000"/>
        <rFont val="Times New Roman"/>
        <family val="1"/>
        <charset val="1"/>
      </rPr>
      <t xml:space="preserve">     AbbCDe
</t>
    </r>
    <r>
      <rPr>
        <sz val="11"/>
        <rFont val="Times New Roman"/>
        <family val="1"/>
        <charset val="1"/>
      </rPr>
      <t xml:space="preserve">    </t>
    </r>
  </si>
  <si>
    <t xml:space="preserve">1. Goto https://belasea.com/  
2. Click Signin/up button at the top right corner
3. Click ‘Create an account’ 
4. Input space at first position of AbbCDe in firstname </t>
  </si>
  <si>
    <t xml:space="preserve">Entering blank at lastname field</t>
  </si>
  <si>
    <t xml:space="preserve">      FfgGhI</t>
  </si>
  <si>
    <t xml:space="preserve">1. Goto https://belasea.com/  
2. Click Signin/up button at the top right corner
3. Click ‘Create an account’ 
4. Input space at first position of FfgGhI in lastname</t>
  </si>
  <si>
    <t xml:space="preserve">Checking alert message for all mandatory fields </t>
  </si>
  <si>
    <t xml:space="preserve">Should pop an error message</t>
  </si>
  <si>
    <t xml:space="preserve">1. Goto https://belasea.com/  
2. Click Signin/up button at the top right corner
3. Click ‘Create an account’ 
4. Keeping blank in each field and checking repeatedly</t>
  </si>
  <si>
    <t xml:space="preserve">Inputting firstname and lastname with special characters</t>
  </si>
  <si>
    <t xml:space="preserve">Not found as per expectation</t>
  </si>
  <si>
    <t xml:space="preserve">@#$%    ^&amp;*(</t>
  </si>
  <si>
    <t xml:space="preserve">1. Goto https://belasea.com/  
2. Click Signin/up button at the top right corner
3. Click ‘Create an account’ 
4. Input firstname and lastname with special character</t>
  </si>
  <si>
    <t xml:space="preserve">Special Character in name</t>
  </si>
  <si>
    <t xml:space="preserve">Inputting firstname and lastname with decimal numbers</t>
  </si>
  <si>
    <t xml:space="preserve">12.34    56.78</t>
  </si>
  <si>
    <t xml:space="preserve">1. Goto https://belasea.com/  
2. Click Signin/up button at the top right corner
3. Click ‘Create an account’ 
4. Input firstname and lastname with decimal number</t>
  </si>
  <si>
    <t xml:space="preserve">Decinal Number in name</t>
  </si>
  <si>
    <t xml:space="preserve">Inputting firstname and lastname with numbers</t>
  </si>
  <si>
    <t xml:space="preserve">1234     5678</t>
  </si>
  <si>
    <t xml:space="preserve">1. Goto https://belasea.com/  
2. Click Signin/up button at the top right corner
3. Click ‘Create an account’ 
4. Input firstname and lastname with number</t>
  </si>
  <si>
    <t xml:space="preserve">Number in Name</t>
  </si>
  <si>
    <t xml:space="preserve">Inputting firstname and lastname with alphanumeric characters</t>
  </si>
  <si>
    <t xml:space="preserve">Ab23b
Zy87x</t>
  </si>
  <si>
    <t xml:space="preserve">1. Goto https://belasea.com/  
2. Click Signin/up button at the top right corner
3. Click ‘Create an account’ 
4. Input firstname and lastnmae with alphanumeric character</t>
  </si>
  <si>
    <t xml:space="preserve">Inputting firstname and lastname with alphabets</t>
  </si>
  <si>
    <t xml:space="preserve">Asdf     ghjk</t>
  </si>
  <si>
    <t xml:space="preserve">1. Goto https://belasea.com/  
2. Click Signin/up button at the top right corner
3. Click ‘Create an account’ 
4. Input firstname and lastname with alphabet</t>
  </si>
  <si>
    <t xml:space="preserve">Entering comma between alphabets for firstname and lastname</t>
  </si>
  <si>
    <t xml:space="preserve">As,df   gh,jk</t>
  </si>
  <si>
    <t xml:space="preserve">1. Goto https://belasea.com/  
2. Click Signin/up button at the top right corner
3. Click ‘Create an account’ 
4. Input comma betweeb firstname and lastname</t>
  </si>
  <si>
    <t xml:space="preserve">Comma Between Name</t>
  </si>
  <si>
    <t xml:space="preserve">Entering space between alphabets for firstname</t>
  </si>
  <si>
    <t xml:space="preserve">As df</t>
  </si>
  <si>
    <t xml:space="preserve">1. Goto https://belasea.com/  
2. Click Signin/up button at the top right corner
3. Click ‘Create an account’ 
4. Input space between firstname </t>
  </si>
  <si>
    <t xml:space="preserve">Entering space between alphabets for lastname</t>
  </si>
  <si>
    <t xml:space="preserve">Gh jk</t>
  </si>
  <si>
    <t xml:space="preserve">1. Goto https://belasea.com/  
2. Click Signin/up button at the top right corner
3. Click ‘Create an account’ 
4. Input space between lastname</t>
  </si>
  <si>
    <t xml:space="preserve">Checking by inputting valid email format</t>
  </si>
  <si>
    <t xml:space="preserve">rupakamin2001@gmail.com</t>
  </si>
  <si>
    <t xml:space="preserve">1. Goto https://belasea.com/  
2. Click Signin/up button at the top right corner
3. Click ‘Create an account’ 
4. Input a valid email formate</t>
  </si>
  <si>
    <t xml:space="preserve">Checking by inputting invalid email format</t>
  </si>
  <si>
    <t xml:space="preserve">Should not accept the provided input and display a pop message</t>
  </si>
  <si>
    <t xml:space="preserve">asdf@ghj</t>
  </si>
  <si>
    <t xml:space="preserve">1. Goto https://belasea.com/  
2. Click Signin/up button at the top right corner
3. Click ‘Create an account’ 
4. Input a invalid email formate</t>
  </si>
  <si>
    <t xml:space="preserve">Validating an email id can only be used one time</t>
  </si>
  <si>
    <t xml:space="preserve">Should not allow user to register and display a pop message</t>
  </si>
  <si>
    <t xml:space="preserve">ridoy@gmail.com</t>
  </si>
  <si>
    <t xml:space="preserve">1. Goto https://belasea.com/  
2. Click Signin/up button at the top right corner
3. Click ‘Create an account’ 
4. Input a email address which used before</t>
  </si>
  <si>
    <t xml:space="preserve">Checking by inputting valid phone number</t>
  </si>
  <si>
    <t xml:space="preserve">1. Goto https://belasea.com/  
2. Click Signin/up button at the top right corner
3. Click ‘Create an account’ 
4. Input a valid phone number</t>
  </si>
  <si>
    <t xml:space="preserve">Checking by inputting invalid phone number</t>
  </si>
  <si>
    <t xml:space="preserve">1. Goto https://belasea.com/  
2. Click Signin/up button at the top right corner
3. Click ‘Create an account’ 
4. Input a invalid phone number</t>
  </si>
  <si>
    <t xml:space="preserve">Check gender has dropdown</t>
  </si>
  <si>
    <t xml:space="preserve">Should be a dropdown button</t>
  </si>
  <si>
    <t xml:space="preserve">1. Goto https://belasea.com/  
2. Click Signin/up button at the top right corner
3. Click ‘Create an account’ 
4. Check the gender has dropdown</t>
  </si>
  <si>
    <t xml:space="preserve">Checking each gender option is selectable</t>
  </si>
  <si>
    <t xml:space="preserve">Should be selectable each gender</t>
  </si>
  <si>
    <t xml:space="preserve">1. Goto https://belasea.com/  
2. Click Signin/up button at the top right corner
3. Click ‘Create an account’ 
4. Checking each gender option is selectable</t>
  </si>
  <si>
    <t xml:space="preserve">Checking by not inputting date of birth</t>
  </si>
  <si>
    <t xml:space="preserve">1. Goto https://belasea.com/  
2. Click Signin/up button at the top right corner
3. Click ‘Create an account’ 
4. Check by not input date of birth, if there is any error</t>
  </si>
  <si>
    <t xml:space="preserve">Checking a valid date of birth</t>
  </si>
  <si>
    <t xml:space="preserve">Should not accept invalid date of birth</t>
  </si>
  <si>
    <t xml:space="preserve">1. Goto https://belasea.com/  
2. Click Signin/up button at the top right corner
3. Click ‘Create an account’ 
4. Input a valid date of birth</t>
  </si>
  <si>
    <t xml:space="preserve">Checking a invalid date of birth</t>
  </si>
  <si>
    <t xml:space="preserve">1. Goto https://belasea.com/  
2. Click Signin/up button at the top right corner
3. Click ‘Create an account’ 
4. Input a invalid date of birth</t>
  </si>
  <si>
    <t xml:space="preserve">Checking the date of birth range</t>
  </si>
  <si>
    <t xml:space="preserve">Should be valid date of birth range</t>
  </si>
  <si>
    <t xml:space="preserve">1. Goto https://belasea.com/  
2. Click Signin/up button at the top right corner
3. Click ‘Create an account’ 
4. Check the date of birth range</t>
  </si>
  <si>
    <t xml:space="preserve">Checking password and confirm password field values are masked</t>
  </si>
  <si>
    <t xml:space="preserve">Should be masked </t>
  </si>
  <si>
    <t xml:space="preserve">1. Goto https://belasea.com/  
2. Click Signin/up button at the top right corner
3. Click ‘Create an account’ 
4. Check the password and confirm password field are masked</t>
  </si>
  <si>
    <t xml:space="preserve">Inputting invalid combinations of characters in password and confirm password field</t>
  </si>
  <si>
    <t xml:space="preserve">Password@876</t>
  </si>
  <si>
    <t xml:space="preserve">1. Goto https://belasea.com/  
2. Click Signin/up button at the top right corner
3. Click ‘Create an account’ 
4. Inputting invalid combinations of characters in password and confirm password field</t>
  </si>
  <si>
    <t xml:space="preserve">Inputting weak password length</t>
  </si>
  <si>
    <t xml:space="preserve">Should allow user to register</t>
  </si>
  <si>
    <t xml:space="preserve">asd@12</t>
  </si>
  <si>
    <t xml:space="preserve">1. Goto https://belasea.com/  
2. Click Signin/up button at the top right corner
3. Click ‘Create an account’ 
4. Inputting weak password length</t>
  </si>
  <si>
    <t xml:space="preserve">Inputting medium password length</t>
  </si>
  <si>
    <t xml:space="preserve">asdfa@1244</t>
  </si>
  <si>
    <t xml:space="preserve">1. Goto https://belasea.com/  
2. Click Signin/up button at the top right corner
3. Click ‘Create an account’ 
4. Inputting medium password length</t>
  </si>
  <si>
    <t xml:space="preserve">Inputting strong password length</t>
  </si>
  <si>
    <t xml:space="preserve">adsfasdfas@123456</t>
  </si>
  <si>
    <t xml:space="preserve">1. Goto https://belasea.com/  
2. Click Signin/up button at the top right corner
3. Click ‘Create an account’ 
4. Inputting strong password length</t>
  </si>
  <si>
    <t xml:space="preserve">Inputting different data for password and confirm password</t>
  </si>
  <si>
    <t xml:space="preserve">Password: john@8888
Confirm password:
jnn8888</t>
  </si>
  <si>
    <t xml:space="preserve">1. Goto https://belasea.com/  
2. Click Signin/up button at the top right corner
3. Click ‘Create an account’ 
4. Inputting different data for password and confirm password</t>
  </si>
  <si>
    <t xml:space="preserve">Inputting valid data for password and confirm password</t>
  </si>
  <si>
    <r>
      <rPr>
        <sz val="11"/>
        <rFont val="Times New Roman"/>
        <family val="1"/>
        <charset val="1"/>
      </rPr>
      <t xml:space="preserve">Password: </t>
    </r>
    <r>
      <rPr>
        <sz val="11"/>
        <color rgb="FF0000FF"/>
        <rFont val="Times New Roman"/>
        <family val="1"/>
        <charset val="1"/>
      </rPr>
      <t xml:space="preserve">adsfasdfas@123456
</t>
    </r>
    <r>
      <rPr>
        <sz val="11"/>
        <rFont val="Times New Roman"/>
        <family val="1"/>
        <charset val="1"/>
      </rPr>
      <t xml:space="preserve">Confirm password:
</t>
    </r>
    <r>
      <rPr>
        <sz val="11"/>
        <color rgb="FF0000FF"/>
        <rFont val="Times New Roman"/>
        <family val="1"/>
        <charset val="1"/>
      </rPr>
      <t xml:space="preserve">adsfasdfas@123456</t>
    </r>
  </si>
  <si>
    <t xml:space="preserve">1. Goto https://belasea.com/  
2. Click Signin/up button at the top right corner
3. Click ‘Create an account’ 
4. Inputting valid data for password and confirm password</t>
  </si>
  <si>
    <t xml:space="preserve">Checking unselect accepting ‘Terms and Conditions &amp; Privacy Policy’</t>
  </si>
  <si>
    <t xml:space="preserve">Should not accept if the box is not selected</t>
  </si>
  <si>
    <t xml:space="preserve">1. Goto https://belasea.com/  
2. Click Signin/up button at the top right corner
3. Click ‘Create an account’ 
4. Checking unselect accepting ‘Terms and Conditions &amp; Privacy Policy’</t>
  </si>
  <si>
    <t xml:space="preserve">Checking select accepting ‘Terms and Conditions &amp; Privacy Policy’</t>
  </si>
  <si>
    <t xml:space="preserve">1. Goto https://belasea.com/  
2. Click Signin/up button at the top right corner
3. Click ‘Create an account’ 
4. Checking select accepting ‘Terms and Conditions &amp; Privacy Policy’</t>
  </si>
  <si>
    <t xml:space="preserve">Checking ‘Sign In with Facebook’ button is available</t>
  </si>
  <si>
    <t xml:space="preserve">1. Goto https://belasea.com/  
2. Click Signin/up button at the top right corner
3. Click ‘Create an account’ 
4. Checking ‘Sign In with Facebook’ button is available</t>
  </si>
  <si>
    <t xml:space="preserve">Checking ‘Sign In with Google’ button is available</t>
  </si>
  <si>
    <t xml:space="preserve">1. Goto https://belasea.com/  
2. Click Signin/up button at the top right corner
3. Click ‘Create an account’ 
4. Checking ‘Sign In with Google’ button is available</t>
  </si>
  <si>
    <t xml:space="preserve">Usability Testing</t>
  </si>
  <si>
    <t xml:space="preserve">Checking copy paste functionality in every field</t>
  </si>
  <si>
    <t xml:space="preserve">Should copy and past text from field</t>
  </si>
  <si>
    <t xml:space="preserve">Functioning successful</t>
  </si>
  <si>
    <t xml:space="preserve">This text is for copy past</t>
  </si>
  <si>
    <t xml:space="preserve">1. Goto https://belasea.com/  
2. Click Signin/up button at the top right corner
3. Click ‘Create an account’ 
4. Checking copy paste functionality in every field</t>
  </si>
  <si>
    <t xml:space="preserve">Checking keyboard tab button functionality</t>
  </si>
  <si>
    <t xml:space="preserve">Should switch to another field and highlight text</t>
  </si>
  <si>
    <t xml:space="preserve">Enter tab in every field</t>
  </si>
  <si>
    <t xml:space="preserve">1. Goto https://belasea.com/  
2. Click Signin/up button at the top right corner
3. Click ‘Create an account’ 
4. Checking keyboard tab button functionality</t>
  </si>
  <si>
    <t xml:space="preserve">Checking keyboard enter button functionality</t>
  </si>
  <si>
    <t xml:space="preserve">Should switch to another field </t>
  </si>
  <si>
    <t xml:space="preserve">Input Enter in every field</t>
  </si>
  <si>
    <t xml:space="preserve">1. Goto https://belasea.com/  
2. Click Signin/up button at the top right corner
3. Click ‘Create an account’ 
4. Checking keyboard enter button functionality</t>
  </si>
  <si>
    <t xml:space="preserve">Should not have any mistakes about spelling or grammar.</t>
  </si>
  <si>
    <t xml:space="preserve">1. Goto https://belasea.com/  
2. Click Signin/up button at the top right corner
3. Click ‘Create an account’ 
4. Checking spelling or grammatical mistakes</t>
  </si>
  <si>
    <t xml:space="preserve">1. Goto https://belasea.com/  
2. Click Signin/up button at the top right corner
3. Click ‘Create an account’ 
4. Verifying the font, text color and style</t>
  </si>
  <si>
    <t xml:space="preserve">Should be marked mandatory field with red asterisk</t>
  </si>
  <si>
    <t xml:space="preserve">1. Goto https://belasea.com/  
2. Click Signin/up button at the top right corner
3. Click ‘Create an account’ 
4. Verifying Mandatory field is marked with a red asterisk</t>
  </si>
  <si>
    <t xml:space="preserve">1. Goto https://belasea.com/  
2. Click Signin/up button at the top right corner
3. Click ‘Create an account’ 
4. Checking alignment of the fields</t>
  </si>
  <si>
    <t xml:space="preserve">Checking ‘Sign In’ button on center</t>
  </si>
  <si>
    <t xml:space="preserve">'Sign In’ button should be on center</t>
  </si>
  <si>
    <t xml:space="preserve">Not Expected</t>
  </si>
  <si>
    <t xml:space="preserve">1. Goto https://belasea.com/  
2. Click Signin/up button at the top right corner
3. Click ‘Create an account’ 
4. Checking ‘Sign In’ button on center</t>
  </si>
  <si>
    <t xml:space="preserve">'Sign In' button on left</t>
  </si>
  <si>
    <t xml:space="preserve">Checking ‘Remember me’ checkbox are present</t>
  </si>
  <si>
    <t xml:space="preserve">Should be present ‘Remember me’ checkbox</t>
  </si>
  <si>
    <t xml:space="preserve">'Remember me’ checkbox is not present</t>
  </si>
  <si>
    <t xml:space="preserve">1. Goto https://belasea.com/  
2. Click Signin/up button at the top right corner
3. Click ‘Create an account’ 
4. Checking ‘Remember me’ checkbox are present</t>
  </si>
  <si>
    <t xml:space="preserve">'Remember me' checkbox is not present</t>
  </si>
  <si>
    <t xml:space="preserve">Sign In</t>
  </si>
  <si>
    <t xml:space="preserve">Keeping email and password field blank</t>
  </si>
  <si>
    <t xml:space="preserve">Should not allow user to login and display a error message</t>
  </si>
  <si>
    <t xml:space="preserve">1. Goto https://belasea.com/  
2. Click Signin/up button at the top right corner
3. Checking ‘Remember me’ checkbox are present</t>
  </si>
  <si>
    <t xml:space="preserve">Checking if the sign In button on the centre</t>
  </si>
  <si>
    <t xml:space="preserve">Should be centre on the panel</t>
  </si>
  <si>
    <t xml:space="preserve">1. Goto https://belasea.com/  
2. Click Signin/up button at the top right corner
3. Checking if the data in password is masked</t>
  </si>
  <si>
    <t xml:space="preserve">"Sign In" button is not on position</t>
  </si>
  <si>
    <t xml:space="preserve">Checking if the data in password is masked</t>
  </si>
  <si>
    <t xml:space="preserve">2. Goto https://belasea.com/  
2. Click Signin/up button at the top right corner
3. Checking if the data in password is masked</t>
  </si>
  <si>
    <t xml:space="preserve">Checking login wrong credentials in email and password field</t>
  </si>
  <si>
    <t xml:space="preserve">asdfasd@asdf.asdf</t>
  </si>
  <si>
    <t xml:space="preserve">3. Goto https://belasea.com/  
2. Click Signin/up button at the top right corner
3. Checking login wrong credentials in email and password field</t>
  </si>
  <si>
    <t xml:space="preserve">Checking login valid credentials in email and password field</t>
  </si>
  <si>
    <t xml:space="preserve">Should allow user to login</t>
  </si>
  <si>
    <r>
      <rPr>
        <sz val="11"/>
        <rFont val="Times New Roman"/>
        <family val="1"/>
        <charset val="1"/>
      </rPr>
      <t xml:space="preserve">Email: </t>
    </r>
    <r>
      <rPr>
        <sz val="11"/>
        <color rgb="FF0000FF"/>
        <rFont val="Times New Roman"/>
        <family val="1"/>
        <charset val="1"/>
      </rPr>
      <t xml:space="preserve">amin.acmeai@gmail.com
</t>
    </r>
    <r>
      <rPr>
        <sz val="11"/>
        <rFont val="Times New Roman"/>
        <family val="1"/>
        <charset val="1"/>
      </rPr>
      <t xml:space="preserve">Password:</t>
    </r>
    <r>
      <rPr>
        <sz val="11"/>
        <color rgb="FF0000FF"/>
        <rFont val="Times New Roman"/>
        <family val="1"/>
        <charset val="1"/>
      </rPr>
      <t xml:space="preserve">adsfasdfas@123456</t>
    </r>
  </si>
  <si>
    <t xml:space="preserve">4. Goto https://belasea.com/  
2. Click Signin/up button at the top right corner
3. Checking login valid credentials in email and password field</t>
  </si>
  <si>
    <t xml:space="preserve">Verifying ‘Forgot password’ functionality</t>
  </si>
  <si>
    <t xml:space="preserve">Should sent an email for recovering password</t>
  </si>
  <si>
    <t xml:space="preserve">5. Goto https://belasea.com/  
2. Click Signin/up button at the top right corner
3. Verifying ‘Forgot password’ functionality</t>
  </si>
  <si>
    <t xml:space="preserve">Checking by selecting ‘Forgot Password’ multiple times</t>
  </si>
  <si>
    <t xml:space="preserve">Account should be temporarily restricted and a message should be displayd</t>
  </si>
  <si>
    <t xml:space="preserve">6. Goto https://belasea.com/  
2. Click Signin/up button at the top right corner
3. Checking by selecting ‘Forgot Password’ multiple times</t>
  </si>
  <si>
    <t xml:space="preserve">Verifying change the password link is sent to valid email address</t>
  </si>
  <si>
    <t xml:space="preserve">Should be sent to valid email address</t>
  </si>
  <si>
    <t xml:space="preserve">7. Goto https://belasea.com/  
2. Click Signin/up button at the top right corner
3. Verifying change the password link is sent to valid email address</t>
  </si>
  <si>
    <t xml:space="preserve">Verifying the functionality of ‘Set a New Password’</t>
  </si>
  <si>
    <t xml:space="preserve">Should provide a new input for setting new password</t>
  </si>
  <si>
    <t xml:space="preserve">8. Goto https://belasea.com/  
2. Click Signin/up button at the top right corner
3. Verifying the functionality of ‘Set a New Password’</t>
  </si>
  <si>
    <t xml:space="preserve">Enabling the 'Show Password' checkbox of 'Set a New Password'</t>
  </si>
  <si>
    <t xml:space="preserve">Password should be displayed</t>
  </si>
  <si>
    <t xml:space="preserve">9. Goto https://belasea.com/  
2. Click Signin/up button at the top right corner
3. Enabling the 'Show Password' checkbox of 'Set a New Password'</t>
  </si>
  <si>
    <t xml:space="preserve">Verifying inputing old password on 'Set a New Password'</t>
  </si>
  <si>
    <r>
      <rPr>
        <sz val="11"/>
        <rFont val="Times New Roman"/>
        <family val="1"/>
        <charset val="1"/>
      </rPr>
      <t xml:space="preserve">Email: </t>
    </r>
    <r>
      <rPr>
        <sz val="11"/>
        <color rgb="FF0000FF"/>
        <rFont val="Times New Roman"/>
        <family val="1"/>
        <charset val="1"/>
      </rPr>
      <t xml:space="preserve">amin.acmeai@gmail.com
</t>
    </r>
    <r>
      <rPr>
        <sz val="11"/>
        <rFont val="Times New Roman"/>
        <family val="1"/>
        <charset val="1"/>
      </rPr>
      <t xml:space="preserve">Password:</t>
    </r>
    <r>
      <rPr>
        <sz val="11"/>
        <color rgb="FF0000FF"/>
        <rFont val="Times New Roman"/>
        <family val="1"/>
        <charset val="1"/>
      </rPr>
      <t xml:space="preserve">adsfasdfas@12</t>
    </r>
  </si>
  <si>
    <t xml:space="preserve">10. Goto https://belasea.com/  
2. Click Signin/up button at the top right corner
3. Verifying inputing old password on 'Set a New Password'</t>
  </si>
  <si>
    <t xml:space="preserve">Verifying login with the newly changed password</t>
  </si>
  <si>
    <t xml:space="preserve">11. Goto https://belasea.com/  
2. Click Signin/up button at the top right corner
3. Verifying login with the newly changed password</t>
  </si>
  <si>
    <t xml:space="preserve">Checking if the link gets dissolved setting a new password</t>
  </si>
  <si>
    <t xml:space="preserve">Link should get dissolved</t>
  </si>
  <si>
    <t xml:space="preserve">12. Goto https://belasea.com/  
2. Click Signin/up button at the top right corner
3. Checking if the link gets dissolved setting a new password</t>
  </si>
  <si>
    <t xml:space="preserve">Test Metrics</t>
  </si>
  <si>
    <t xml:space="preserve">#SL</t>
  </si>
  <si>
    <t xml:space="preserve">Metrics</t>
  </si>
  <si>
    <t xml:space="preserve">Description</t>
  </si>
  <si>
    <t xml:space="preserve">Result(%)</t>
  </si>
  <si>
    <t xml:space="preserve">Percentage of Test Cases Executed</t>
  </si>
  <si>
    <t xml:space="preserve">Percentage of Test Cases Not Executed</t>
  </si>
  <si>
    <t xml:space="preserve">Percentage of Test Cases Passed</t>
  </si>
  <si>
    <t xml:space="preserve">Percentage of Test Cases Failed</t>
  </si>
  <si>
    <t xml:space="preserve">Percentage of Test Cases Blocked</t>
  </si>
  <si>
    <t xml:space="preserve">Defect Density</t>
  </si>
  <si>
    <t xml:space="preserve">Defect Removal Efficiency (DRE)</t>
  </si>
  <si>
    <t xml:space="preserve">Defect Leakage</t>
  </si>
  <si>
    <t xml:space="preserve">Defect Rejection Ratio</t>
  </si>
  <si>
    <t xml:space="preserve">Defect Age</t>
  </si>
  <si>
    <t xml:space="preserve">Customer Satisfaction</t>
  </si>
  <si>
    <t xml:space="preserve">Bug Reporting</t>
  </si>
  <si>
    <t xml:space="preserve"># SL 01</t>
  </si>
  <si>
    <t xml:space="preserve"># SL 02</t>
  </si>
  <si>
    <t xml:space="preserve"># SL 03</t>
  </si>
  <si>
    <t xml:space="preserve"># SL 04</t>
  </si>
  <si>
    <r>
      <rPr>
        <b val="true"/>
        <sz val="12"/>
        <color rgb="FF000000"/>
        <rFont val="Times New Roman"/>
        <family val="1"/>
        <charset val="1"/>
      </rPr>
      <t xml:space="preserve">Issue: </t>
    </r>
    <r>
      <rPr>
        <sz val="12"/>
        <color rgb="FF000000"/>
        <rFont val="Times New Roman"/>
        <family val="1"/>
        <charset val="1"/>
      </rPr>
      <t xml:space="preserve">'Red asterisk' is not present</t>
    </r>
  </si>
  <si>
    <r>
      <rPr>
        <b val="true"/>
        <sz val="12"/>
        <color rgb="FF000000"/>
        <rFont val="Times New Roman"/>
        <family val="1"/>
        <charset val="1"/>
      </rPr>
      <t xml:space="preserve">Issue: </t>
    </r>
    <r>
      <rPr>
        <sz val="12"/>
        <color rgb="FF000000"/>
        <rFont val="Times New Roman"/>
        <family val="1"/>
        <charset val="1"/>
      </rPr>
      <t xml:space="preserve">Special character in first name and last name</t>
    </r>
  </si>
  <si>
    <r>
      <rPr>
        <b val="true"/>
        <sz val="12"/>
        <color rgb="FF000000"/>
        <rFont val="Times New Roman"/>
        <family val="1"/>
        <charset val="1"/>
      </rPr>
      <t xml:space="preserve">Issue: </t>
    </r>
    <r>
      <rPr>
        <sz val="12"/>
        <color rgb="FF000000"/>
        <rFont val="Times New Roman"/>
        <family val="1"/>
        <charset val="1"/>
      </rPr>
      <t xml:space="preserve"> Decimal number in first name and last name</t>
    </r>
  </si>
  <si>
    <r>
      <rPr>
        <b val="true"/>
        <sz val="12"/>
        <color rgb="FF000000"/>
        <rFont val="Times New Roman"/>
        <family val="1"/>
        <charset val="1"/>
      </rPr>
      <t xml:space="preserve">Issue: </t>
    </r>
    <r>
      <rPr>
        <sz val="12"/>
        <color rgb="FF000000"/>
        <rFont val="Times New Roman"/>
        <family val="1"/>
        <charset val="1"/>
      </rPr>
      <t xml:space="preserve">Number in first name and last name</t>
    </r>
  </si>
  <si>
    <t xml:space="preserve">Reproducing Steps:</t>
  </si>
  <si>
    <t xml:space="preserve">1. Goto the URL
https://www.belasea.com/
2. Click on Sign in/up button on the top right corner
3. Click 'Create an Account'
4. Check if there is any 'red astrisk' are present</t>
  </si>
  <si>
    <t xml:space="preserve">1. Goto the URL
https://www.belasea.com/
2. Click on Sign in/up button on the top right corner
3. Click ‘Create an account’ 
4. Input firstname and lastname with special character</t>
  </si>
  <si>
    <t xml:space="preserve">1. Goto the URL
https://www.belasea.com/
2. Click on Sign in/up button on the top right corner
3. Click ‘Create an account’ 
4. Input firstname and lastname with decimal number</t>
  </si>
  <si>
    <t xml:space="preserve">1. Goto the URL
https://www.belasea.com/
2. Click on Sign in/up button on the top right corner
3. Click ‘Create an account’ 
4. Input firstname and lastname with number</t>
  </si>
  <si>
    <r>
      <rPr>
        <b val="true"/>
        <sz val="12"/>
        <color rgb="FF000000"/>
        <rFont val="Times New Roman"/>
        <family val="1"/>
        <charset val="1"/>
      </rPr>
      <t xml:space="preserve">Env:</t>
    </r>
    <r>
      <rPr>
        <sz val="12"/>
        <color rgb="FF000000"/>
        <rFont val="Times New Roman"/>
        <family val="1"/>
        <charset val="1"/>
      </rPr>
      <t xml:space="preserve"> Production</t>
    </r>
  </si>
  <si>
    <r>
      <rPr>
        <b val="true"/>
        <sz val="12"/>
        <color rgb="FF000000"/>
        <rFont val="Times New Roman"/>
        <family val="1"/>
        <charset val="1"/>
      </rPr>
      <t xml:space="preserve">Module: </t>
    </r>
    <r>
      <rPr>
        <sz val="12"/>
        <color rgb="FF000000"/>
        <rFont val="Times New Roman"/>
        <family val="1"/>
        <charset val="1"/>
      </rPr>
      <t xml:space="preserve">Sign Up</t>
    </r>
  </si>
  <si>
    <r>
      <rPr>
        <b val="true"/>
        <sz val="12"/>
        <color rgb="FF000000"/>
        <rFont val="Times New Roman"/>
        <family val="1"/>
        <charset val="1"/>
      </rPr>
      <t xml:space="preserve">Severity:</t>
    </r>
    <r>
      <rPr>
        <sz val="12"/>
        <color rgb="FF000000"/>
        <rFont val="Times New Roman"/>
        <family val="1"/>
        <charset val="1"/>
      </rPr>
      <t xml:space="preserve"> P1</t>
    </r>
  </si>
  <si>
    <t xml:space="preserve">Red asterisk' is not present</t>
  </si>
  <si>
    <t xml:space="preserve">Special character in first name and last name</t>
  </si>
  <si>
    <t xml:space="preserve">Decimal Number in firstname and lastname</t>
  </si>
  <si>
    <t xml:space="preserve">Number in firstname and lastname</t>
  </si>
  <si>
    <r>
      <rPr>
        <b val="true"/>
        <sz val="12"/>
        <color rgb="FF000000"/>
        <rFont val="Times New Roman"/>
        <family val="1"/>
        <charset val="1"/>
      </rPr>
      <t xml:space="preserve">Responsible QA:</t>
    </r>
    <r>
      <rPr>
        <sz val="12"/>
        <color rgb="FF000000"/>
        <rFont val="Times New Roman"/>
        <family val="1"/>
        <charset val="1"/>
      </rPr>
      <t xml:space="preserve"> Md Rupak Amin</t>
    </r>
  </si>
  <si>
    <t xml:space="preserve"># SL 05</t>
  </si>
  <si>
    <t xml:space="preserve"># SL 06</t>
  </si>
  <si>
    <t xml:space="preserve"># SL 07</t>
  </si>
  <si>
    <r>
      <rPr>
        <b val="true"/>
        <sz val="12"/>
        <color rgb="FF000000"/>
        <rFont val="Times New Roman"/>
        <family val="1"/>
        <charset val="1"/>
      </rPr>
      <t xml:space="preserve">Issue: </t>
    </r>
    <r>
      <rPr>
        <sz val="12"/>
        <color rgb="FF000000"/>
        <rFont val="Times New Roman"/>
        <family val="1"/>
        <charset val="1"/>
      </rPr>
      <t xml:space="preserve">'Comma' between firstname and lastname</t>
    </r>
  </si>
  <si>
    <r>
      <rPr>
        <b val="true"/>
        <sz val="12"/>
        <color rgb="FF000000"/>
        <rFont val="Times New Roman"/>
        <family val="1"/>
        <charset val="1"/>
      </rPr>
      <t xml:space="preserve">Issue: </t>
    </r>
    <r>
      <rPr>
        <sz val="12"/>
        <color rgb="FF000000"/>
        <rFont val="Times New Roman"/>
        <family val="1"/>
        <charset val="1"/>
      </rPr>
      <t xml:space="preserve">Check the 'Sign In' button on the center</t>
    </r>
  </si>
  <si>
    <r>
      <rPr>
        <b val="true"/>
        <sz val="12"/>
        <color rgb="FF000000"/>
        <rFont val="Times New Roman"/>
        <family val="1"/>
        <charset val="1"/>
      </rPr>
      <t xml:space="preserve">Issue: </t>
    </r>
    <r>
      <rPr>
        <sz val="12"/>
        <color rgb="FF000000"/>
        <rFont val="Times New Roman"/>
        <family val="1"/>
        <charset val="1"/>
      </rPr>
      <t xml:space="preserve">Check the 'Remember me' checkbox are present</t>
    </r>
  </si>
  <si>
    <t xml:space="preserve">1. Goto the URL
https://www.belasea.com/
2. Click on the Sign in/up button on the top right corner
3. Click ‘Create an account’ 
4. Input 'comma' between firstname and lastname </t>
  </si>
  <si>
    <t xml:space="preserve">1. Goto the URL
https://www.belasea.com/
2. Click on the Sign in/up button on the top right corner
3. Check the 'Sign In' button on the center. </t>
  </si>
  <si>
    <t xml:space="preserve">1. Goto the URL
https://www.belasea.com/
2. Click on the Sign in/up button on the top right corner
3. Check the 'Remember me'  checkbox are present</t>
  </si>
  <si>
    <r>
      <rPr>
        <b val="true"/>
        <sz val="12"/>
        <color rgb="FF000000"/>
        <rFont val="Times New Roman"/>
        <family val="1"/>
        <charset val="1"/>
      </rPr>
      <t xml:space="preserve">Module: </t>
    </r>
    <r>
      <rPr>
        <sz val="12"/>
        <color rgb="FF000000"/>
        <rFont val="Times New Roman"/>
        <family val="1"/>
        <charset val="1"/>
      </rPr>
      <t xml:space="preserve">Sign In</t>
    </r>
  </si>
  <si>
    <t xml:space="preserve">Comma' between firstname and lastname</t>
  </si>
  <si>
    <t xml:space="preserve">Sign In' button on the left</t>
  </si>
  <si>
    <t xml:space="preserve">Remember Me' button on the left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</si>
</sst>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%"/>
    <numFmt numFmtId="167" formatCode="mm/dd/yy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color rgb="FF0000FF"/>
      <name val="Times New Roman"/>
      <family val="1"/>
      <charset val="1"/>
    </font>
    <font>
      <b val="true"/>
      <sz val="11"/>
      <color rgb="FFFFFFFF"/>
      <name val="Times New Roman"/>
      <family val="1"/>
      <charset val="1"/>
    </font>
    <font>
      <sz val="11"/>
      <color rgb="FF0000FF"/>
      <name val="Times New Roman"/>
      <family val="1"/>
      <charset val="1"/>
    </font>
    <font>
      <sz val="11"/>
      <color rgb="FF000000"/>
      <name val="Times New Roman"/>
      <family val="1"/>
      <charset val="1"/>
    </font>
    <font>
      <u val="single"/>
      <sz val="10"/>
      <color rgb="FF0563C1"/>
      <name val="Arial"/>
      <family val="2"/>
      <charset val="1"/>
    </font>
    <font>
      <sz val="11"/>
      <color rgb="FF000000"/>
      <name val="Times New Roman"/>
      <family val="1"/>
    </font>
    <font>
      <b val="true"/>
      <sz val="18"/>
      <name val="Times New Roman"/>
      <family val="1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Times New Roman"/>
      <family val="1"/>
      <charset val="1"/>
    </font>
    <font>
      <b val="true"/>
      <sz val="20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u val="single"/>
      <sz val="12"/>
      <color rgb="FF0563C1"/>
      <name val="Times New Roman"/>
      <family val="1"/>
      <charset val="1"/>
    </font>
  </fonts>
  <fills count="17">
    <fill>
      <patternFill patternType="none"/>
    </fill>
    <fill>
      <patternFill patternType="gray125"/>
    </fill>
    <fill>
      <patternFill patternType="solid">
        <fgColor rgb="FF91C8F6"/>
        <bgColor rgb="FFA8C7E9"/>
      </patternFill>
    </fill>
    <fill>
      <patternFill patternType="solid">
        <fgColor rgb="FFA8C7E9"/>
        <bgColor rgb="FF91C8F6"/>
      </patternFill>
    </fill>
    <fill>
      <patternFill patternType="solid">
        <fgColor rgb="FF26F42B"/>
        <bgColor rgb="FF67E492"/>
      </patternFill>
    </fill>
    <fill>
      <patternFill patternType="solid">
        <fgColor rgb="FFB7E4F4"/>
        <bgColor rgb="FF9CD8FB"/>
      </patternFill>
    </fill>
    <fill>
      <patternFill patternType="solid">
        <fgColor rgb="FFF12121"/>
        <bgColor rgb="FFCC0000"/>
      </patternFill>
    </fill>
    <fill>
      <patternFill patternType="solid">
        <fgColor rgb="FFF3F725"/>
        <bgColor rgb="FFFFFF00"/>
      </patternFill>
    </fill>
    <fill>
      <patternFill patternType="solid">
        <fgColor rgb="FF67E492"/>
        <bgColor rgb="FF91C8F6"/>
      </patternFill>
    </fill>
    <fill>
      <patternFill patternType="solid">
        <fgColor rgb="FF729FCF"/>
        <bgColor rgb="FF969696"/>
      </patternFill>
    </fill>
    <fill>
      <patternFill patternType="solid">
        <fgColor rgb="FF0322B0"/>
        <bgColor rgb="FF333399"/>
      </patternFill>
    </fill>
    <fill>
      <patternFill patternType="solid">
        <fgColor rgb="FF808080"/>
        <bgColor rgb="FF969696"/>
      </patternFill>
    </fill>
    <fill>
      <patternFill patternType="solid">
        <fgColor rgb="FFFFFFFF"/>
        <bgColor rgb="FFF2F2F2"/>
      </patternFill>
    </fill>
    <fill>
      <patternFill patternType="solid">
        <fgColor rgb="FF0000FF"/>
        <bgColor rgb="FF0000FF"/>
      </patternFill>
    </fill>
    <fill>
      <patternFill patternType="solid">
        <fgColor rgb="FF9CD8FB"/>
        <bgColor rgb="FF91C8F6"/>
      </patternFill>
    </fill>
    <fill>
      <patternFill patternType="solid">
        <fgColor rgb="FFFAC090"/>
        <bgColor rgb="FFFFCCCC"/>
      </patternFill>
    </fill>
    <fill>
      <patternFill patternType="solid">
        <fgColor rgb="FFF2F2F2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8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8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6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16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1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6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16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16" borderId="1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16" borderId="1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16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6"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996600"/>
      </font>
      <fill>
        <patternFill>
          <bgColor rgb="FFFFFFCC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b val="1"/>
      </font>
    </dxf>
  </dxfs>
  <colors>
    <indexedColors>
      <rgbColor rgb="FF000000"/>
      <rgbColor rgb="FFFFFFFF"/>
      <rgbColor rgb="FFCC0000"/>
      <rgbColor rgb="FF26F42B"/>
      <rgbColor rgb="FF0000FF"/>
      <rgbColor rgb="FFF3F725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A8C7E9"/>
      <rgbColor rgb="FF808080"/>
      <rgbColor rgb="FF729FCF"/>
      <rgbColor rgb="FF993366"/>
      <rgbColor rgb="FFFFFFCC"/>
      <rgbColor rgb="FFF2F2F2"/>
      <rgbColor rgb="FF660066"/>
      <rgbColor rgb="FFFF8080"/>
      <rgbColor rgb="FF0563C1"/>
      <rgbColor rgb="FFB7E4F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CD8FB"/>
      <rgbColor rgb="FFCCFFCC"/>
      <rgbColor rgb="FFFFFF99"/>
      <rgbColor rgb="FF91C8F6"/>
      <rgbColor rgb="FFFFCCCC"/>
      <rgbColor rgb="FFCC99FF"/>
      <rgbColor rgb="FFFAC090"/>
      <rgbColor rgb="FF3366FF"/>
      <rgbColor rgb="FF67E492"/>
      <rgbColor rgb="FF99CC00"/>
      <rgbColor rgb="FFFFCC00"/>
      <rgbColor rgb="FFFF9900"/>
      <rgbColor rgb="FFFF6600"/>
      <rgbColor rgb="FF2A6099"/>
      <rgbColor rgb="FF969696"/>
      <rgbColor rgb="FF0322B0"/>
      <rgbColor rgb="FF339966"/>
      <rgbColor rgb="FF003300"/>
      <rgbColor rgb="FF333300"/>
      <rgbColor rgb="FFF1212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</xdr:row>
      <xdr:rowOff>0</xdr:rowOff>
    </xdr:from>
    <xdr:to>
      <xdr:col>16</xdr:col>
      <xdr:colOff>764640</xdr:colOff>
      <xdr:row>27</xdr:row>
      <xdr:rowOff>35640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819000" y="485640"/>
          <a:ext cx="13052160" cy="3921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belasea.com/" TargetMode="External"/><Relationship Id="rId2" Type="http://schemas.openxmlformats.org/officeDocument/2006/relationships/hyperlink" Target="https://belasea.com/" TargetMode="External"/><Relationship Id="rId3" Type="http://schemas.openxmlformats.org/officeDocument/2006/relationships/hyperlink" Target="https://belasea.com/" TargetMode="External"/><Relationship Id="rId4" Type="http://schemas.openxmlformats.org/officeDocument/2006/relationships/hyperlink" Target="https://belasea.com/" TargetMode="External"/><Relationship Id="rId5" Type="http://schemas.openxmlformats.org/officeDocument/2006/relationships/hyperlink" Target="https://belasea.com/" TargetMode="External"/><Relationship Id="rId6" Type="http://schemas.openxmlformats.org/officeDocument/2006/relationships/hyperlink" Target="https://belasea.com/" TargetMode="External"/><Relationship Id="rId7" Type="http://schemas.openxmlformats.org/officeDocument/2006/relationships/hyperlink" Target="https://belasea.com/" TargetMode="External"/><Relationship Id="rId8" Type="http://schemas.openxmlformats.org/officeDocument/2006/relationships/hyperlink" Target="https://belasea.com/" TargetMode="External"/><Relationship Id="rId9" Type="http://schemas.openxmlformats.org/officeDocument/2006/relationships/hyperlink" Target="https://drive.google.com/file/d/1ysl2rdG5Z-ZL_CTW4Ju2b6Fa8Jgb5Sdh/view?usp=drive_link" TargetMode="External"/><Relationship Id="rId10" Type="http://schemas.openxmlformats.org/officeDocument/2006/relationships/hyperlink" Target="https://belasea.com/" TargetMode="External"/><Relationship Id="rId11" Type="http://schemas.openxmlformats.org/officeDocument/2006/relationships/hyperlink" Target="https://belasea.com/" TargetMode="External"/><Relationship Id="rId12" Type="http://schemas.openxmlformats.org/officeDocument/2006/relationships/hyperlink" Target="https://belasea.com/" TargetMode="External"/><Relationship Id="rId13" Type="http://schemas.openxmlformats.org/officeDocument/2006/relationships/hyperlink" Target="https://belasea.com/" TargetMode="External"/><Relationship Id="rId14" Type="http://schemas.openxmlformats.org/officeDocument/2006/relationships/hyperlink" Target="https://belasea.com/" TargetMode="External"/><Relationship Id="rId15" Type="http://schemas.openxmlformats.org/officeDocument/2006/relationships/hyperlink" Target="https://belasea.com/" TargetMode="External"/><Relationship Id="rId16" Type="http://schemas.openxmlformats.org/officeDocument/2006/relationships/hyperlink" Target="https://belasea.com/" TargetMode="External"/><Relationship Id="rId17" Type="http://schemas.openxmlformats.org/officeDocument/2006/relationships/hyperlink" Target="https://belasea.com/" TargetMode="External"/><Relationship Id="rId18" Type="http://schemas.openxmlformats.org/officeDocument/2006/relationships/hyperlink" Target="https://belasea.com/" TargetMode="External"/><Relationship Id="rId19" Type="http://schemas.openxmlformats.org/officeDocument/2006/relationships/hyperlink" Target="https://belasea.com/" TargetMode="External"/><Relationship Id="rId20" Type="http://schemas.openxmlformats.org/officeDocument/2006/relationships/hyperlink" Target="https://belasea.com/" TargetMode="External"/><Relationship Id="rId21" Type="http://schemas.openxmlformats.org/officeDocument/2006/relationships/hyperlink" Target="https://belasea.com/" TargetMode="External"/><Relationship Id="rId22" Type="http://schemas.openxmlformats.org/officeDocument/2006/relationships/hyperlink" Target="https://drive.google.com/file/d/1jQvR112y1F42dh_sbUJm6gno7q6HzvuK/view?usp=drive_link" TargetMode="External"/><Relationship Id="rId23" Type="http://schemas.openxmlformats.org/officeDocument/2006/relationships/hyperlink" Target="https://belasea.com/" TargetMode="External"/><Relationship Id="rId24" Type="http://schemas.openxmlformats.org/officeDocument/2006/relationships/hyperlink" Target="https://drive.google.com/file/d/12-HPu6QwKn31tGRmLjFeYf8FbqZS031R/view?usp=drive_link" TargetMode="External"/><Relationship Id="rId25" Type="http://schemas.openxmlformats.org/officeDocument/2006/relationships/hyperlink" Target="https://belasea.com/" TargetMode="External"/><Relationship Id="rId26" Type="http://schemas.openxmlformats.org/officeDocument/2006/relationships/hyperlink" Target="https://drive.google.com/file/d/1gdRzEpiIXI686ththl2_FsD5hWuQbKIl/view?usp=drive_link" TargetMode="External"/><Relationship Id="rId27" Type="http://schemas.openxmlformats.org/officeDocument/2006/relationships/hyperlink" Target="https://belasea.com/" TargetMode="External"/><Relationship Id="rId28" Type="http://schemas.openxmlformats.org/officeDocument/2006/relationships/hyperlink" Target="https://belasea.com/" TargetMode="External"/><Relationship Id="rId29" Type="http://schemas.openxmlformats.org/officeDocument/2006/relationships/hyperlink" Target="https://belasea.com/" TargetMode="External"/><Relationship Id="rId30" Type="http://schemas.openxmlformats.org/officeDocument/2006/relationships/hyperlink" Target="https://drive.google.com/file/d/1cv2lZbYpMtA3Vw6WAOcPGKsARR4YyQDs/view?usp=drive_link" TargetMode="External"/><Relationship Id="rId31" Type="http://schemas.openxmlformats.org/officeDocument/2006/relationships/hyperlink" Target="https://belasea.com/" TargetMode="External"/><Relationship Id="rId32" Type="http://schemas.openxmlformats.org/officeDocument/2006/relationships/hyperlink" Target="https://belasea.com/" TargetMode="External"/><Relationship Id="rId33" Type="http://schemas.openxmlformats.org/officeDocument/2006/relationships/hyperlink" Target="mailto:rupakamin2001@gmail.com" TargetMode="External"/><Relationship Id="rId34" Type="http://schemas.openxmlformats.org/officeDocument/2006/relationships/hyperlink" Target="https://belasea.com/" TargetMode="External"/><Relationship Id="rId35" Type="http://schemas.openxmlformats.org/officeDocument/2006/relationships/hyperlink" Target="mailto:asdf@ghj" TargetMode="External"/><Relationship Id="rId36" Type="http://schemas.openxmlformats.org/officeDocument/2006/relationships/hyperlink" Target="https://belasea.com/" TargetMode="External"/><Relationship Id="rId37" Type="http://schemas.openxmlformats.org/officeDocument/2006/relationships/hyperlink" Target="mailto:ridoy@gmail.com" TargetMode="External"/><Relationship Id="rId38" Type="http://schemas.openxmlformats.org/officeDocument/2006/relationships/hyperlink" Target="https://belasea.com/" TargetMode="External"/><Relationship Id="rId39" Type="http://schemas.openxmlformats.org/officeDocument/2006/relationships/hyperlink" Target="https://belasea.com/" TargetMode="External"/><Relationship Id="rId40" Type="http://schemas.openxmlformats.org/officeDocument/2006/relationships/hyperlink" Target="https://belasea.com/" TargetMode="External"/><Relationship Id="rId41" Type="http://schemas.openxmlformats.org/officeDocument/2006/relationships/hyperlink" Target="https://belasea.com/" TargetMode="External"/><Relationship Id="rId42" Type="http://schemas.openxmlformats.org/officeDocument/2006/relationships/hyperlink" Target="https://belasea.com/" TargetMode="External"/><Relationship Id="rId43" Type="http://schemas.openxmlformats.org/officeDocument/2006/relationships/hyperlink" Target="https://belasea.com/" TargetMode="External"/><Relationship Id="rId44" Type="http://schemas.openxmlformats.org/officeDocument/2006/relationships/hyperlink" Target="https://belasea.com/" TargetMode="External"/><Relationship Id="rId45" Type="http://schemas.openxmlformats.org/officeDocument/2006/relationships/hyperlink" Target="https://belasea.com/" TargetMode="External"/><Relationship Id="rId46" Type="http://schemas.openxmlformats.org/officeDocument/2006/relationships/hyperlink" Target="https://belasea.com/" TargetMode="External"/><Relationship Id="rId47" Type="http://schemas.openxmlformats.org/officeDocument/2006/relationships/hyperlink" Target="https://belasea.com/" TargetMode="External"/><Relationship Id="rId48" Type="http://schemas.openxmlformats.org/officeDocument/2006/relationships/hyperlink" Target="mailto:Password@876" TargetMode="External"/><Relationship Id="rId49" Type="http://schemas.openxmlformats.org/officeDocument/2006/relationships/hyperlink" Target="https://belasea.com/" TargetMode="External"/><Relationship Id="rId50" Type="http://schemas.openxmlformats.org/officeDocument/2006/relationships/hyperlink" Target="mailto:asd@12" TargetMode="External"/><Relationship Id="rId51" Type="http://schemas.openxmlformats.org/officeDocument/2006/relationships/hyperlink" Target="https://belasea.com/" TargetMode="External"/><Relationship Id="rId52" Type="http://schemas.openxmlformats.org/officeDocument/2006/relationships/hyperlink" Target="mailto:asdfa@1244" TargetMode="External"/><Relationship Id="rId53" Type="http://schemas.openxmlformats.org/officeDocument/2006/relationships/hyperlink" Target="https://belasea.com/" TargetMode="External"/><Relationship Id="rId54" Type="http://schemas.openxmlformats.org/officeDocument/2006/relationships/hyperlink" Target="mailto:adsfasdfas@123456" TargetMode="External"/><Relationship Id="rId55" Type="http://schemas.openxmlformats.org/officeDocument/2006/relationships/hyperlink" Target="https://belasea.com/" TargetMode="External"/><Relationship Id="rId56" Type="http://schemas.openxmlformats.org/officeDocument/2006/relationships/hyperlink" Target="https://belasea.com/" TargetMode="External"/><Relationship Id="rId57" Type="http://schemas.openxmlformats.org/officeDocument/2006/relationships/hyperlink" Target="https://belasea.com/" TargetMode="External"/><Relationship Id="rId58" Type="http://schemas.openxmlformats.org/officeDocument/2006/relationships/hyperlink" Target="https://belasea.com/" TargetMode="External"/><Relationship Id="rId59" Type="http://schemas.openxmlformats.org/officeDocument/2006/relationships/hyperlink" Target="https://belasea.com/" TargetMode="External"/><Relationship Id="rId60" Type="http://schemas.openxmlformats.org/officeDocument/2006/relationships/hyperlink" Target="https://belasea.com/" TargetMode="External"/><Relationship Id="rId61" Type="http://schemas.openxmlformats.org/officeDocument/2006/relationships/hyperlink" Target="https://belasea.com/" TargetMode="External"/><Relationship Id="rId62" Type="http://schemas.openxmlformats.org/officeDocument/2006/relationships/hyperlink" Target="https://belasea.com/" TargetMode="External"/><Relationship Id="rId63" Type="http://schemas.openxmlformats.org/officeDocument/2006/relationships/hyperlink" Target="https://belasea.com/" TargetMode="External"/><Relationship Id="rId64" Type="http://schemas.openxmlformats.org/officeDocument/2006/relationships/hyperlink" Target="https://belasea.com/" TargetMode="External"/><Relationship Id="rId65" Type="http://schemas.openxmlformats.org/officeDocument/2006/relationships/hyperlink" Target="https://belasea.com/" TargetMode="External"/><Relationship Id="rId66" Type="http://schemas.openxmlformats.org/officeDocument/2006/relationships/hyperlink" Target="https://belasea.com/" TargetMode="External"/><Relationship Id="rId67" Type="http://schemas.openxmlformats.org/officeDocument/2006/relationships/hyperlink" Target="https://belasea.com/" TargetMode="External"/><Relationship Id="rId68" Type="http://schemas.openxmlformats.org/officeDocument/2006/relationships/hyperlink" Target="https://belasea.com/" TargetMode="External"/><Relationship Id="rId69" Type="http://schemas.openxmlformats.org/officeDocument/2006/relationships/hyperlink" Target="https://belasea.com/" TargetMode="External"/><Relationship Id="rId70" Type="http://schemas.openxmlformats.org/officeDocument/2006/relationships/hyperlink" Target="https://drive.google.com/file/d/1Tk0MhRWBCkSNl5PqOIysE4Ptzs6syOUh/view?usp=drive_link" TargetMode="External"/><Relationship Id="rId71" Type="http://schemas.openxmlformats.org/officeDocument/2006/relationships/hyperlink" Target="https://belasea.com/" TargetMode="External"/><Relationship Id="rId72" Type="http://schemas.openxmlformats.org/officeDocument/2006/relationships/hyperlink" Target="https://drive.google.com/file/d/1Ji6f0dSNB7l1kUuj8O-zL1A0iMO3YFrO/view?usp=drive_link" TargetMode="External"/><Relationship Id="rId73" Type="http://schemas.openxmlformats.org/officeDocument/2006/relationships/hyperlink" Target="https://belasea.com/" TargetMode="External"/><Relationship Id="rId74" Type="http://schemas.openxmlformats.org/officeDocument/2006/relationships/hyperlink" Target="https://drive.google.com/file/d/10nj9BEf2xqBNQVgWhvSQbqP6wnCebV2h/view?usp=drive_link" TargetMode="External"/><Relationship Id="rId75" Type="http://schemas.openxmlformats.org/officeDocument/2006/relationships/hyperlink" Target="mailto:adsfasdfas@123456" TargetMode="External"/><Relationship Id="rId76" Type="http://schemas.openxmlformats.org/officeDocument/2006/relationships/hyperlink" Target="mailto:asdfasd@asdf.asdf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ysl2rdG5Z-ZL_CTW4Ju2b6Fa8Jgb5Sdh/view?usp=drive_link" TargetMode="External"/><Relationship Id="rId2" Type="http://schemas.openxmlformats.org/officeDocument/2006/relationships/hyperlink" Target="https://drive.google.com/file/d/1jQvR112y1F42dh_sbUJm6gno7q6HzvuK/view?usp=drive_link" TargetMode="External"/><Relationship Id="rId3" Type="http://schemas.openxmlformats.org/officeDocument/2006/relationships/hyperlink" Target="https://drive.google.com/file/d/12-HPu6QwKn31tGRmLjFeYf8FbqZS031R/view?usp=drive_link" TargetMode="External"/><Relationship Id="rId4" Type="http://schemas.openxmlformats.org/officeDocument/2006/relationships/hyperlink" Target="https://drive.google.com/file/d/1gdRzEpiIXI686ththl2_FsD5hWuQbKIl/view?usp=drive_link" TargetMode="External"/><Relationship Id="rId5" Type="http://schemas.openxmlformats.org/officeDocument/2006/relationships/hyperlink" Target="https://drive.google.com/file/d/1cv2lZbYpMtA3Vw6WAOcPGKsARR4YyQDs/view?usp=drive_link" TargetMode="External"/><Relationship Id="rId6" Type="http://schemas.openxmlformats.org/officeDocument/2006/relationships/hyperlink" Target="https://drive.google.com/file/d/1Tk0MhRWBCkSNl5PqOIysE4Ptzs6syOUh/view?usp=drive_link" TargetMode="External"/><Relationship Id="rId7" Type="http://schemas.openxmlformats.org/officeDocument/2006/relationships/hyperlink" Target="https://drive.google.com/file/d/1Ji6f0dSNB7l1kUuj8O-zL1A0iMO3YFrO/view?usp=drive_link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98"/>
  <sheetViews>
    <sheetView showFormulas="false" showGridLines="true" showRowColHeaders="true" showZeros="true" rightToLeft="false" tabSelected="true" showOutlineSymbols="true" defaultGridColor="true" view="normal" topLeftCell="C46" colorId="64" zoomScale="85" zoomScaleNormal="85" zoomScalePageLayoutView="100" workbookViewId="0">
      <selection pane="topLeft" activeCell="E52" activeCellId="0" sqref="E52"/>
    </sheetView>
  </sheetViews>
  <sheetFormatPr defaultColWidth="11.58984375" defaultRowHeight="13.8" zeroHeight="false" outlineLevelRow="0" outlineLevelCol="0"/>
  <cols>
    <col collapsed="false" customWidth="true" hidden="false" outlineLevel="0" max="1" min="1" style="1" width="3.98"/>
    <col collapsed="false" customWidth="true" hidden="false" outlineLevel="0" max="2" min="2" style="2" width="14.69"/>
    <col collapsed="false" customWidth="true" hidden="false" outlineLevel="0" max="3" min="3" style="3" width="25.01"/>
    <col collapsed="false" customWidth="true" hidden="false" outlineLevel="0" max="4" min="4" style="2" width="14.69"/>
    <col collapsed="false" customWidth="true" hidden="false" outlineLevel="0" max="5" min="5" style="2" width="53.99"/>
    <col collapsed="false" customWidth="true" hidden="false" outlineLevel="0" max="6" min="6" style="2" width="33.87"/>
    <col collapsed="false" customWidth="true" hidden="false" outlineLevel="0" max="7" min="7" style="2" width="33.57"/>
    <col collapsed="false" customWidth="true" hidden="false" outlineLevel="0" max="8" min="8" style="2" width="20.14"/>
    <col collapsed="false" customWidth="true" hidden="false" outlineLevel="0" max="9" min="9" style="2" width="36.85"/>
    <col collapsed="false" customWidth="true" hidden="false" outlineLevel="0" max="10" min="10" style="2" width="24"/>
    <col collapsed="false" customWidth="true" hidden="false" outlineLevel="0" max="11" min="11" style="2" width="15.42"/>
    <col collapsed="false" customWidth="true" hidden="false" outlineLevel="0" max="12" min="12" style="2" width="13.7"/>
    <col collapsed="false" customWidth="true" hidden="false" outlineLevel="0" max="13" min="13" style="2" width="37.86"/>
    <col collapsed="false" customWidth="false" hidden="false" outlineLevel="0" max="1024" min="14" style="2" width="11.57"/>
  </cols>
  <sheetData>
    <row r="1" customFormat="false" ht="30" hidden="false" customHeight="true" outlineLevel="0" collapsed="false">
      <c r="A1" s="4" t="s">
        <v>0</v>
      </c>
      <c r="B1" s="4"/>
      <c r="C1" s="5" t="s">
        <v>1</v>
      </c>
      <c r="D1" s="6" t="s">
        <v>2</v>
      </c>
      <c r="E1" s="7"/>
      <c r="F1" s="8" t="s">
        <v>3</v>
      </c>
      <c r="G1" s="7"/>
      <c r="L1" s="9"/>
      <c r="M1" s="10" t="s">
        <v>4</v>
      </c>
    </row>
    <row r="2" customFormat="false" ht="30" hidden="false" customHeight="true" outlineLevel="0" collapsed="false">
      <c r="A2" s="4" t="s">
        <v>5</v>
      </c>
      <c r="B2" s="4"/>
      <c r="C2" s="5"/>
      <c r="D2" s="6" t="s">
        <v>6</v>
      </c>
      <c r="E2" s="7"/>
      <c r="F2" s="8" t="s">
        <v>7</v>
      </c>
      <c r="G2" s="7"/>
      <c r="L2" s="11" t="s">
        <v>8</v>
      </c>
      <c r="M2" s="12" t="n">
        <f aca="false">COUNTIF(L$8:L$170,"Pass")</f>
        <v>63</v>
      </c>
    </row>
    <row r="3" customFormat="false" ht="30" hidden="false" customHeight="true" outlineLevel="0" collapsed="false">
      <c r="A3" s="4" t="s">
        <v>9</v>
      </c>
      <c r="B3" s="4"/>
      <c r="C3" s="5"/>
      <c r="D3" s="6" t="s">
        <v>10</v>
      </c>
      <c r="E3" s="13" t="s">
        <v>11</v>
      </c>
      <c r="F3" s="8" t="s">
        <v>12</v>
      </c>
      <c r="G3" s="7"/>
      <c r="L3" s="14" t="s">
        <v>13</v>
      </c>
      <c r="M3" s="12" t="n">
        <f aca="false">COUNTIF(L8:L170,"Fail")</f>
        <v>8</v>
      </c>
    </row>
    <row r="4" customFormat="false" ht="30" hidden="false" customHeight="true" outlineLevel="0" collapsed="false">
      <c r="A4" s="4" t="s">
        <v>14</v>
      </c>
      <c r="B4" s="4"/>
      <c r="C4" s="5"/>
      <c r="D4" s="6" t="s">
        <v>15</v>
      </c>
      <c r="E4" s="7"/>
      <c r="F4" s="8" t="s">
        <v>16</v>
      </c>
      <c r="G4" s="7"/>
      <c r="L4" s="15" t="s">
        <v>17</v>
      </c>
      <c r="M4" s="12" t="n">
        <f aca="false">COUNTIF(L8:L170,"Not Executed")</f>
        <v>0</v>
      </c>
    </row>
    <row r="5" customFormat="false" ht="30" hidden="false" customHeight="true" outlineLevel="0" collapsed="false">
      <c r="A5" s="16" t="s">
        <v>18</v>
      </c>
      <c r="B5" s="16"/>
      <c r="C5" s="17"/>
      <c r="D5" s="18"/>
      <c r="E5" s="18"/>
      <c r="F5" s="18"/>
      <c r="G5" s="18"/>
      <c r="H5" s="18"/>
      <c r="I5" s="18"/>
      <c r="J5" s="18"/>
      <c r="K5" s="19"/>
      <c r="L5" s="20" t="s">
        <v>19</v>
      </c>
      <c r="M5" s="21" t="n">
        <f aca="false">COUNTIF(L8:L170,"Out of Scope")</f>
        <v>0</v>
      </c>
      <c r="N5" s="22"/>
      <c r="O5" s="22"/>
    </row>
    <row r="6" customFormat="false" ht="30" hidden="false" customHeight="true" outlineLevel="0" collapsed="false">
      <c r="L6" s="23" t="s">
        <v>20</v>
      </c>
      <c r="M6" s="24"/>
    </row>
    <row r="7" customFormat="false" ht="30" hidden="false" customHeight="true" outlineLevel="0" collapsed="false">
      <c r="A7" s="25" t="s">
        <v>21</v>
      </c>
      <c r="B7" s="26" t="s">
        <v>22</v>
      </c>
      <c r="C7" s="25" t="s">
        <v>23</v>
      </c>
      <c r="D7" s="26" t="s">
        <v>24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7"/>
      <c r="O7" s="27"/>
    </row>
    <row r="8" s="29" customFormat="true" ht="30" hidden="false" customHeight="true" outlineLevel="0" collapsed="false">
      <c r="A8" s="28" t="n">
        <v>1</v>
      </c>
      <c r="C8" s="30" t="s">
        <v>34</v>
      </c>
      <c r="E8" s="29" t="s">
        <v>35</v>
      </c>
      <c r="F8" s="29" t="s">
        <v>36</v>
      </c>
      <c r="G8" s="29" t="s">
        <v>37</v>
      </c>
      <c r="H8" s="29" t="s">
        <v>38</v>
      </c>
      <c r="I8" s="29" t="s">
        <v>39</v>
      </c>
      <c r="L8" s="29" t="s">
        <v>8</v>
      </c>
    </row>
    <row r="9" s="29" customFormat="true" ht="30" hidden="false" customHeight="true" outlineLevel="0" collapsed="false">
      <c r="A9" s="28" t="n">
        <v>2</v>
      </c>
      <c r="C9" s="30"/>
      <c r="E9" s="29" t="s">
        <v>40</v>
      </c>
      <c r="F9" s="29" t="s">
        <v>41</v>
      </c>
      <c r="G9" s="29" t="s">
        <v>42</v>
      </c>
      <c r="H9" s="29" t="s">
        <v>38</v>
      </c>
      <c r="I9" s="31" t="s">
        <v>43</v>
      </c>
      <c r="L9" s="29" t="s">
        <v>8</v>
      </c>
    </row>
    <row r="10" s="33" customFormat="true" ht="30" hidden="false" customHeight="true" outlineLevel="0" collapsed="false">
      <c r="A10" s="32"/>
      <c r="C10" s="34"/>
      <c r="AMJ10" s="35"/>
    </row>
    <row r="11" customFormat="false" ht="30" hidden="false" customHeight="true" outlineLevel="0" collapsed="false">
      <c r="A11" s="36" t="n">
        <v>3</v>
      </c>
      <c r="B11" s="37" t="s">
        <v>44</v>
      </c>
      <c r="C11" s="13" t="s">
        <v>45</v>
      </c>
      <c r="D11" s="38"/>
      <c r="E11" s="39" t="s">
        <v>46</v>
      </c>
      <c r="F11" s="39" t="s">
        <v>47</v>
      </c>
      <c r="G11" s="39" t="s">
        <v>37</v>
      </c>
      <c r="H11" s="39" t="s">
        <v>48</v>
      </c>
      <c r="I11" s="31" t="s">
        <v>49</v>
      </c>
      <c r="J11" s="39"/>
      <c r="K11" s="39"/>
      <c r="L11" s="39" t="s">
        <v>8</v>
      </c>
    </row>
    <row r="12" customFormat="false" ht="30" hidden="false" customHeight="true" outlineLevel="0" collapsed="false">
      <c r="A12" s="36" t="n">
        <v>4</v>
      </c>
      <c r="B12" s="37"/>
      <c r="C12" s="37"/>
      <c r="D12" s="39"/>
      <c r="E12" s="39" t="s">
        <v>50</v>
      </c>
      <c r="F12" s="39" t="s">
        <v>51</v>
      </c>
      <c r="G12" s="39" t="s">
        <v>37</v>
      </c>
      <c r="H12" s="39" t="s">
        <v>48</v>
      </c>
      <c r="I12" s="31" t="s">
        <v>52</v>
      </c>
      <c r="J12" s="38"/>
      <c r="K12" s="39"/>
      <c r="L12" s="39" t="s">
        <v>8</v>
      </c>
    </row>
    <row r="13" customFormat="false" ht="30" hidden="false" customHeight="true" outlineLevel="0" collapsed="false">
      <c r="A13" s="36" t="n">
        <v>5</v>
      </c>
      <c r="B13" s="37"/>
      <c r="C13" s="37"/>
      <c r="D13" s="39"/>
      <c r="E13" s="39" t="s">
        <v>53</v>
      </c>
      <c r="F13" s="39" t="s">
        <v>54</v>
      </c>
      <c r="G13" s="39" t="s">
        <v>37</v>
      </c>
      <c r="H13" s="39" t="s">
        <v>48</v>
      </c>
      <c r="I13" s="31" t="s">
        <v>55</v>
      </c>
      <c r="J13" s="40" t="s">
        <v>24</v>
      </c>
      <c r="K13" s="39"/>
      <c r="L13" s="39" t="s">
        <v>8</v>
      </c>
    </row>
    <row r="14" s="42" customFormat="true" ht="9" hidden="false" customHeight="true" outlineLevel="0" collapsed="false">
      <c r="A14" s="32"/>
      <c r="B14" s="37"/>
      <c r="C14" s="13"/>
      <c r="D14" s="41"/>
      <c r="E14" s="41"/>
      <c r="F14" s="41"/>
      <c r="G14" s="41"/>
      <c r="H14" s="41"/>
      <c r="I14" s="41"/>
      <c r="J14" s="41"/>
      <c r="K14" s="41"/>
      <c r="L14" s="41"/>
    </row>
    <row r="15" customFormat="false" ht="30" hidden="false" customHeight="true" outlineLevel="0" collapsed="false">
      <c r="A15" s="36" t="n">
        <v>6</v>
      </c>
      <c r="B15" s="37"/>
      <c r="C15" s="37"/>
      <c r="D15" s="37" t="s">
        <v>56</v>
      </c>
      <c r="E15" s="39" t="s">
        <v>46</v>
      </c>
      <c r="F15" s="39" t="s">
        <v>47</v>
      </c>
      <c r="G15" s="39" t="s">
        <v>37</v>
      </c>
      <c r="H15" s="39" t="s">
        <v>48</v>
      </c>
      <c r="I15" s="43" t="s">
        <v>57</v>
      </c>
      <c r="J15" s="39"/>
      <c r="K15" s="39"/>
      <c r="L15" s="39" t="s">
        <v>8</v>
      </c>
    </row>
    <row r="16" customFormat="false" ht="30" hidden="false" customHeight="true" outlineLevel="0" collapsed="false">
      <c r="A16" s="36" t="n">
        <v>7</v>
      </c>
      <c r="B16" s="37"/>
      <c r="C16" s="37"/>
      <c r="D16" s="37"/>
      <c r="E16" s="39" t="s">
        <v>50</v>
      </c>
      <c r="F16" s="39" t="s">
        <v>51</v>
      </c>
      <c r="G16" s="39" t="s">
        <v>37</v>
      </c>
      <c r="H16" s="39" t="s">
        <v>48</v>
      </c>
      <c r="I16" s="43" t="s">
        <v>58</v>
      </c>
      <c r="J16" s="39"/>
      <c r="K16" s="39"/>
      <c r="L16" s="39" t="s">
        <v>8</v>
      </c>
    </row>
    <row r="17" customFormat="false" ht="30" hidden="false" customHeight="true" outlineLevel="0" collapsed="false">
      <c r="A17" s="36" t="n">
        <v>8</v>
      </c>
      <c r="B17" s="37"/>
      <c r="C17" s="37"/>
      <c r="D17" s="37"/>
      <c r="E17" s="39" t="s">
        <v>59</v>
      </c>
      <c r="F17" s="39" t="s">
        <v>60</v>
      </c>
      <c r="G17" s="39" t="s">
        <v>61</v>
      </c>
      <c r="H17" s="39" t="s">
        <v>48</v>
      </c>
      <c r="I17" s="43" t="s">
        <v>62</v>
      </c>
      <c r="J17" s="44" t="s">
        <v>63</v>
      </c>
      <c r="K17" s="39"/>
      <c r="L17" s="39" t="s">
        <v>13</v>
      </c>
    </row>
    <row r="18" customFormat="false" ht="30" hidden="false" customHeight="true" outlineLevel="0" collapsed="false">
      <c r="A18" s="36" t="n">
        <v>9</v>
      </c>
      <c r="B18" s="37"/>
      <c r="C18" s="37"/>
      <c r="D18" s="37"/>
      <c r="E18" s="39" t="s">
        <v>64</v>
      </c>
      <c r="F18" s="39" t="s">
        <v>65</v>
      </c>
      <c r="G18" s="39" t="s">
        <v>37</v>
      </c>
      <c r="H18" s="39"/>
      <c r="I18" s="43" t="s">
        <v>66</v>
      </c>
      <c r="J18" s="39"/>
      <c r="K18" s="39"/>
      <c r="L18" s="39" t="s">
        <v>8</v>
      </c>
    </row>
    <row r="19" customFormat="false" ht="30" hidden="false" customHeight="true" outlineLevel="0" collapsed="false">
      <c r="A19" s="36" t="n">
        <v>10</v>
      </c>
      <c r="B19" s="37"/>
      <c r="C19" s="37"/>
      <c r="D19" s="37"/>
      <c r="E19" s="39" t="s">
        <v>67</v>
      </c>
      <c r="F19" s="39" t="s">
        <v>68</v>
      </c>
      <c r="G19" s="39" t="s">
        <v>37</v>
      </c>
      <c r="H19" s="39"/>
      <c r="I19" s="43" t="s">
        <v>69</v>
      </c>
      <c r="J19" s="39"/>
      <c r="K19" s="39"/>
      <c r="L19" s="39" t="s">
        <v>8</v>
      </c>
    </row>
    <row r="20" customFormat="false" ht="30" hidden="false" customHeight="true" outlineLevel="0" collapsed="false">
      <c r="A20" s="36" t="n">
        <v>11</v>
      </c>
      <c r="B20" s="37"/>
      <c r="C20" s="37"/>
      <c r="D20" s="37"/>
      <c r="E20" s="39" t="s">
        <v>70</v>
      </c>
      <c r="F20" s="39" t="s">
        <v>71</v>
      </c>
      <c r="G20" s="39" t="s">
        <v>37</v>
      </c>
      <c r="H20" s="39"/>
      <c r="I20" s="43" t="s">
        <v>69</v>
      </c>
      <c r="J20" s="39"/>
      <c r="K20" s="39"/>
      <c r="L20" s="39" t="s">
        <v>8</v>
      </c>
    </row>
    <row r="21" customFormat="false" ht="30" hidden="false" customHeight="true" outlineLevel="0" collapsed="false">
      <c r="A21" s="36" t="n">
        <v>12</v>
      </c>
      <c r="B21" s="37"/>
      <c r="C21" s="37"/>
      <c r="D21" s="37"/>
      <c r="E21" s="39" t="s">
        <v>72</v>
      </c>
      <c r="F21" s="39" t="s">
        <v>73</v>
      </c>
      <c r="G21" s="39" t="s">
        <v>37</v>
      </c>
      <c r="H21" s="39"/>
      <c r="I21" s="43" t="s">
        <v>74</v>
      </c>
      <c r="J21" s="39"/>
      <c r="K21" s="39"/>
      <c r="L21" s="39" t="s">
        <v>8</v>
      </c>
    </row>
    <row r="22" customFormat="false" ht="30" hidden="false" customHeight="true" outlineLevel="0" collapsed="false">
      <c r="A22" s="36" t="n">
        <v>13</v>
      </c>
      <c r="B22" s="37"/>
      <c r="C22" s="37"/>
      <c r="D22" s="37"/>
      <c r="E22" s="39" t="s">
        <v>75</v>
      </c>
      <c r="F22" s="39" t="s">
        <v>73</v>
      </c>
      <c r="G22" s="39" t="s">
        <v>37</v>
      </c>
      <c r="H22" s="39"/>
      <c r="I22" s="43" t="s">
        <v>76</v>
      </c>
      <c r="J22" s="39"/>
      <c r="K22" s="39"/>
      <c r="L22" s="39" t="s">
        <v>8</v>
      </c>
    </row>
    <row r="23" customFormat="false" ht="30" hidden="false" customHeight="true" outlineLevel="0" collapsed="false">
      <c r="A23" s="36" t="n">
        <v>14</v>
      </c>
      <c r="B23" s="37"/>
      <c r="C23" s="37"/>
      <c r="D23" s="37"/>
      <c r="E23" s="39" t="s">
        <v>77</v>
      </c>
      <c r="F23" s="39" t="s">
        <v>78</v>
      </c>
      <c r="G23" s="39" t="s">
        <v>37</v>
      </c>
      <c r="H23" s="39"/>
      <c r="I23" s="43" t="s">
        <v>79</v>
      </c>
      <c r="J23" s="39"/>
      <c r="K23" s="39"/>
      <c r="L23" s="39" t="s">
        <v>8</v>
      </c>
    </row>
    <row r="24" s="42" customFormat="true" ht="12.75" hidden="false" customHeight="true" outlineLevel="0" collapsed="false">
      <c r="A24" s="32"/>
      <c r="B24" s="37"/>
      <c r="C24" s="45"/>
      <c r="D24" s="37"/>
      <c r="E24" s="41"/>
      <c r="F24" s="41"/>
      <c r="G24" s="41"/>
      <c r="H24" s="41"/>
      <c r="I24" s="41"/>
      <c r="J24" s="41"/>
      <c r="K24" s="41"/>
      <c r="L24" s="41"/>
    </row>
    <row r="25" customFormat="false" ht="30" hidden="false" customHeight="true" outlineLevel="0" collapsed="false">
      <c r="A25" s="36" t="n">
        <v>15</v>
      </c>
      <c r="B25" s="37"/>
      <c r="C25" s="13" t="s">
        <v>80</v>
      </c>
      <c r="D25" s="37"/>
      <c r="E25" s="39" t="s">
        <v>81</v>
      </c>
      <c r="F25" s="39" t="s">
        <v>51</v>
      </c>
      <c r="G25" s="39" t="s">
        <v>37</v>
      </c>
      <c r="H25" s="39"/>
      <c r="I25" s="43" t="s">
        <v>82</v>
      </c>
      <c r="J25" s="39"/>
      <c r="K25" s="39"/>
      <c r="L25" s="39" t="s">
        <v>8</v>
      </c>
    </row>
    <row r="26" customFormat="false" ht="30" hidden="false" customHeight="true" outlineLevel="0" collapsed="false">
      <c r="A26" s="36" t="n">
        <v>16</v>
      </c>
      <c r="B26" s="37"/>
      <c r="C26" s="37"/>
      <c r="D26" s="37"/>
      <c r="E26" s="39" t="s">
        <v>83</v>
      </c>
      <c r="F26" s="39" t="s">
        <v>84</v>
      </c>
      <c r="G26" s="39" t="s">
        <v>37</v>
      </c>
      <c r="H26" s="46" t="s">
        <v>85</v>
      </c>
      <c r="I26" s="43" t="s">
        <v>86</v>
      </c>
      <c r="J26" s="39"/>
      <c r="K26" s="39"/>
      <c r="L26" s="39" t="s">
        <v>8</v>
      </c>
    </row>
    <row r="27" customFormat="false" ht="30" hidden="false" customHeight="true" outlineLevel="0" collapsed="false">
      <c r="A27" s="36" t="n">
        <v>17</v>
      </c>
      <c r="B27" s="37"/>
      <c r="C27" s="37"/>
      <c r="D27" s="37"/>
      <c r="E27" s="39" t="s">
        <v>87</v>
      </c>
      <c r="F27" s="39" t="s">
        <v>88</v>
      </c>
      <c r="G27" s="39" t="s">
        <v>37</v>
      </c>
      <c r="H27" s="46" t="s">
        <v>89</v>
      </c>
      <c r="I27" s="43" t="s">
        <v>90</v>
      </c>
      <c r="J27" s="39"/>
      <c r="K27" s="39"/>
      <c r="L27" s="39" t="s">
        <v>8</v>
      </c>
    </row>
    <row r="28" customFormat="false" ht="30" hidden="false" customHeight="true" outlineLevel="0" collapsed="false">
      <c r="A28" s="36" t="n">
        <v>18</v>
      </c>
      <c r="B28" s="37"/>
      <c r="C28" s="37"/>
      <c r="D28" s="37"/>
      <c r="E28" s="39" t="s">
        <v>91</v>
      </c>
      <c r="F28" s="39" t="s">
        <v>88</v>
      </c>
      <c r="G28" s="39" t="s">
        <v>37</v>
      </c>
      <c r="H28" s="46" t="s">
        <v>92</v>
      </c>
      <c r="I28" s="43" t="s">
        <v>93</v>
      </c>
      <c r="J28" s="39"/>
      <c r="K28" s="39"/>
      <c r="L28" s="39" t="s">
        <v>8</v>
      </c>
    </row>
    <row r="29" customFormat="false" ht="30" hidden="false" customHeight="true" outlineLevel="0" collapsed="false">
      <c r="A29" s="36" t="n">
        <v>19</v>
      </c>
      <c r="B29" s="37"/>
      <c r="C29" s="37"/>
      <c r="D29" s="37"/>
      <c r="E29" s="39" t="s">
        <v>94</v>
      </c>
      <c r="F29" s="39" t="s">
        <v>95</v>
      </c>
      <c r="G29" s="39" t="s">
        <v>37</v>
      </c>
      <c r="H29" s="39" t="s">
        <v>48</v>
      </c>
      <c r="I29" s="43" t="s">
        <v>96</v>
      </c>
      <c r="J29" s="39"/>
      <c r="K29" s="39"/>
      <c r="L29" s="39" t="s">
        <v>8</v>
      </c>
    </row>
    <row r="30" customFormat="false" ht="30" hidden="false" customHeight="true" outlineLevel="0" collapsed="false">
      <c r="A30" s="36" t="n">
        <v>20</v>
      </c>
      <c r="B30" s="37"/>
      <c r="C30" s="37"/>
      <c r="D30" s="37"/>
      <c r="E30" s="39" t="s">
        <v>97</v>
      </c>
      <c r="F30" s="39" t="s">
        <v>88</v>
      </c>
      <c r="G30" s="39" t="s">
        <v>98</v>
      </c>
      <c r="H30" s="39" t="s">
        <v>99</v>
      </c>
      <c r="I30" s="43" t="s">
        <v>100</v>
      </c>
      <c r="J30" s="44" t="s">
        <v>101</v>
      </c>
      <c r="K30" s="39"/>
      <c r="L30" s="39" t="s">
        <v>13</v>
      </c>
    </row>
    <row r="31" customFormat="false" ht="30" hidden="false" customHeight="true" outlineLevel="0" collapsed="false">
      <c r="A31" s="36" t="n">
        <v>21</v>
      </c>
      <c r="B31" s="37"/>
      <c r="C31" s="37"/>
      <c r="D31" s="37"/>
      <c r="E31" s="39" t="s">
        <v>102</v>
      </c>
      <c r="F31" s="39" t="s">
        <v>88</v>
      </c>
      <c r="G31" s="39" t="s">
        <v>98</v>
      </c>
      <c r="H31" s="39" t="s">
        <v>103</v>
      </c>
      <c r="I31" s="43" t="s">
        <v>104</v>
      </c>
      <c r="J31" s="44" t="s">
        <v>105</v>
      </c>
      <c r="K31" s="39"/>
      <c r="L31" s="39" t="s">
        <v>13</v>
      </c>
    </row>
    <row r="32" customFormat="false" ht="30" hidden="false" customHeight="true" outlineLevel="0" collapsed="false">
      <c r="A32" s="36" t="n">
        <v>22</v>
      </c>
      <c r="B32" s="37"/>
      <c r="C32" s="37"/>
      <c r="D32" s="37"/>
      <c r="E32" s="39" t="s">
        <v>106</v>
      </c>
      <c r="F32" s="39" t="s">
        <v>88</v>
      </c>
      <c r="G32" s="39" t="s">
        <v>98</v>
      </c>
      <c r="H32" s="39" t="s">
        <v>107</v>
      </c>
      <c r="I32" s="43" t="s">
        <v>108</v>
      </c>
      <c r="J32" s="44" t="s">
        <v>109</v>
      </c>
      <c r="K32" s="39"/>
      <c r="L32" s="39" t="s">
        <v>13</v>
      </c>
    </row>
    <row r="33" customFormat="false" ht="30" hidden="false" customHeight="true" outlineLevel="0" collapsed="false">
      <c r="A33" s="36" t="n">
        <v>23</v>
      </c>
      <c r="B33" s="37"/>
      <c r="C33" s="37"/>
      <c r="D33" s="37"/>
      <c r="E33" s="39" t="s">
        <v>110</v>
      </c>
      <c r="F33" s="39" t="s">
        <v>84</v>
      </c>
      <c r="G33" s="39" t="s">
        <v>37</v>
      </c>
      <c r="H33" s="39" t="s">
        <v>111</v>
      </c>
      <c r="I33" s="43" t="s">
        <v>112</v>
      </c>
      <c r="J33" s="39"/>
      <c r="K33" s="39"/>
      <c r="L33" s="39" t="s">
        <v>8</v>
      </c>
    </row>
    <row r="34" customFormat="false" ht="30" hidden="false" customHeight="true" outlineLevel="0" collapsed="false">
      <c r="A34" s="36" t="n">
        <v>24</v>
      </c>
      <c r="B34" s="37"/>
      <c r="C34" s="37"/>
      <c r="D34" s="37"/>
      <c r="E34" s="39" t="s">
        <v>113</v>
      </c>
      <c r="F34" s="39" t="s">
        <v>84</v>
      </c>
      <c r="G34" s="39" t="s">
        <v>37</v>
      </c>
      <c r="H34" s="39" t="s">
        <v>114</v>
      </c>
      <c r="I34" s="43" t="s">
        <v>115</v>
      </c>
      <c r="J34" s="39"/>
      <c r="K34" s="39"/>
      <c r="L34" s="39" t="s">
        <v>8</v>
      </c>
    </row>
    <row r="35" customFormat="false" ht="30" hidden="false" customHeight="true" outlineLevel="0" collapsed="false">
      <c r="A35" s="36" t="n">
        <v>25</v>
      </c>
      <c r="B35" s="37"/>
      <c r="C35" s="37"/>
      <c r="D35" s="37"/>
      <c r="E35" s="39" t="s">
        <v>116</v>
      </c>
      <c r="F35" s="39" t="s">
        <v>88</v>
      </c>
      <c r="G35" s="39" t="s">
        <v>98</v>
      </c>
      <c r="H35" s="39" t="s">
        <v>117</v>
      </c>
      <c r="I35" s="43" t="s">
        <v>118</v>
      </c>
      <c r="J35" s="44" t="s">
        <v>119</v>
      </c>
      <c r="K35" s="39"/>
      <c r="L35" s="39" t="s">
        <v>13</v>
      </c>
    </row>
    <row r="36" customFormat="false" ht="30" hidden="false" customHeight="true" outlineLevel="0" collapsed="false">
      <c r="A36" s="36" t="n">
        <v>26</v>
      </c>
      <c r="B36" s="37"/>
      <c r="C36" s="37"/>
      <c r="D36" s="37"/>
      <c r="E36" s="39" t="s">
        <v>120</v>
      </c>
      <c r="F36" s="39" t="s">
        <v>84</v>
      </c>
      <c r="G36" s="39" t="s">
        <v>37</v>
      </c>
      <c r="H36" s="39" t="s">
        <v>121</v>
      </c>
      <c r="I36" s="43" t="s">
        <v>122</v>
      </c>
      <c r="J36" s="39"/>
      <c r="K36" s="39"/>
      <c r="L36" s="39" t="s">
        <v>8</v>
      </c>
    </row>
    <row r="37" customFormat="false" ht="30" hidden="false" customHeight="true" outlineLevel="0" collapsed="false">
      <c r="A37" s="36" t="n">
        <v>27</v>
      </c>
      <c r="B37" s="37"/>
      <c r="C37" s="13"/>
      <c r="D37" s="13"/>
      <c r="E37" s="39" t="s">
        <v>123</v>
      </c>
      <c r="F37" s="39" t="s">
        <v>84</v>
      </c>
      <c r="G37" s="39" t="s">
        <v>37</v>
      </c>
      <c r="H37" s="39" t="s">
        <v>124</v>
      </c>
      <c r="I37" s="43" t="s">
        <v>125</v>
      </c>
      <c r="J37" s="39"/>
      <c r="K37" s="39"/>
      <c r="L37" s="39" t="s">
        <v>8</v>
      </c>
    </row>
    <row r="38" customFormat="false" ht="30" hidden="false" customHeight="true" outlineLevel="0" collapsed="false">
      <c r="A38" s="36" t="n">
        <v>28</v>
      </c>
      <c r="B38" s="37"/>
      <c r="C38" s="13"/>
      <c r="D38" s="13"/>
      <c r="E38" s="39" t="s">
        <v>126</v>
      </c>
      <c r="F38" s="39" t="s">
        <v>84</v>
      </c>
      <c r="G38" s="39" t="s">
        <v>37</v>
      </c>
      <c r="H38" s="40" t="s">
        <v>127</v>
      </c>
      <c r="I38" s="43" t="s">
        <v>128</v>
      </c>
      <c r="J38" s="39"/>
      <c r="K38" s="39"/>
      <c r="L38" s="39" t="s">
        <v>8</v>
      </c>
    </row>
    <row r="39" customFormat="false" ht="30" hidden="false" customHeight="true" outlineLevel="0" collapsed="false">
      <c r="A39" s="36" t="n">
        <v>29</v>
      </c>
      <c r="B39" s="37"/>
      <c r="C39" s="13"/>
      <c r="D39" s="13"/>
      <c r="E39" s="39" t="s">
        <v>129</v>
      </c>
      <c r="F39" s="39" t="s">
        <v>130</v>
      </c>
      <c r="G39" s="39" t="s">
        <v>37</v>
      </c>
      <c r="H39" s="40" t="s">
        <v>131</v>
      </c>
      <c r="I39" s="43" t="s">
        <v>132</v>
      </c>
      <c r="J39" s="39"/>
      <c r="K39" s="39"/>
      <c r="L39" s="39" t="s">
        <v>8</v>
      </c>
    </row>
    <row r="40" customFormat="false" ht="30" hidden="false" customHeight="true" outlineLevel="0" collapsed="false">
      <c r="A40" s="36" t="n">
        <v>30</v>
      </c>
      <c r="B40" s="37"/>
      <c r="C40" s="13"/>
      <c r="D40" s="13"/>
      <c r="E40" s="39" t="s">
        <v>133</v>
      </c>
      <c r="F40" s="39" t="s">
        <v>134</v>
      </c>
      <c r="G40" s="39" t="s">
        <v>37</v>
      </c>
      <c r="H40" s="40" t="s">
        <v>135</v>
      </c>
      <c r="I40" s="43" t="s">
        <v>136</v>
      </c>
      <c r="J40" s="39"/>
      <c r="K40" s="39"/>
      <c r="L40" s="39" t="s">
        <v>8</v>
      </c>
    </row>
    <row r="41" customFormat="false" ht="30" hidden="false" customHeight="true" outlineLevel="0" collapsed="false">
      <c r="A41" s="36" t="n">
        <v>31</v>
      </c>
      <c r="B41" s="37"/>
      <c r="C41" s="13"/>
      <c r="D41" s="13"/>
      <c r="E41" s="39" t="s">
        <v>137</v>
      </c>
      <c r="F41" s="39" t="s">
        <v>84</v>
      </c>
      <c r="G41" s="39" t="s">
        <v>37</v>
      </c>
      <c r="H41" s="39" t="n">
        <v>1710106955</v>
      </c>
      <c r="I41" s="43" t="s">
        <v>138</v>
      </c>
      <c r="J41" s="39"/>
      <c r="K41" s="39"/>
      <c r="L41" s="39" t="s">
        <v>8</v>
      </c>
    </row>
    <row r="42" customFormat="false" ht="30" hidden="false" customHeight="true" outlineLevel="0" collapsed="false">
      <c r="A42" s="36" t="n">
        <v>32</v>
      </c>
      <c r="B42" s="37"/>
      <c r="C42" s="13"/>
      <c r="D42" s="13"/>
      <c r="E42" s="39" t="s">
        <v>139</v>
      </c>
      <c r="F42" s="39" t="s">
        <v>88</v>
      </c>
      <c r="G42" s="39" t="s">
        <v>37</v>
      </c>
      <c r="H42" s="39" t="n">
        <v>1234567890</v>
      </c>
      <c r="I42" s="43" t="s">
        <v>140</v>
      </c>
      <c r="J42" s="39"/>
      <c r="K42" s="39"/>
      <c r="L42" s="39" t="s">
        <v>8</v>
      </c>
    </row>
    <row r="43" customFormat="false" ht="30" hidden="false" customHeight="true" outlineLevel="0" collapsed="false">
      <c r="A43" s="36" t="n">
        <v>33</v>
      </c>
      <c r="B43" s="37"/>
      <c r="C43" s="13"/>
      <c r="D43" s="13"/>
      <c r="E43" s="39" t="s">
        <v>141</v>
      </c>
      <c r="F43" s="39" t="s">
        <v>142</v>
      </c>
      <c r="G43" s="39" t="s">
        <v>37</v>
      </c>
      <c r="H43" s="39" t="s">
        <v>48</v>
      </c>
      <c r="I43" s="43" t="s">
        <v>143</v>
      </c>
      <c r="J43" s="39"/>
      <c r="K43" s="39"/>
      <c r="L43" s="39" t="s">
        <v>8</v>
      </c>
    </row>
    <row r="44" customFormat="false" ht="30" hidden="false" customHeight="true" outlineLevel="0" collapsed="false">
      <c r="A44" s="36" t="n">
        <v>34</v>
      </c>
      <c r="B44" s="37"/>
      <c r="C44" s="13"/>
      <c r="D44" s="13"/>
      <c r="E44" s="39" t="s">
        <v>144</v>
      </c>
      <c r="F44" s="39" t="s">
        <v>145</v>
      </c>
      <c r="G44" s="39" t="s">
        <v>37</v>
      </c>
      <c r="H44" s="39" t="s">
        <v>48</v>
      </c>
      <c r="I44" s="43" t="s">
        <v>146</v>
      </c>
      <c r="J44" s="39"/>
      <c r="K44" s="39"/>
      <c r="L44" s="39" t="s">
        <v>8</v>
      </c>
    </row>
    <row r="45" customFormat="false" ht="30" hidden="false" customHeight="true" outlineLevel="0" collapsed="false">
      <c r="A45" s="36" t="n">
        <v>35</v>
      </c>
      <c r="B45" s="37"/>
      <c r="C45" s="13"/>
      <c r="D45" s="13"/>
      <c r="E45" s="39" t="s">
        <v>147</v>
      </c>
      <c r="F45" s="39" t="s">
        <v>88</v>
      </c>
      <c r="G45" s="39" t="s">
        <v>37</v>
      </c>
      <c r="H45" s="39" t="s">
        <v>48</v>
      </c>
      <c r="I45" s="43" t="s">
        <v>148</v>
      </c>
      <c r="J45" s="39"/>
      <c r="K45" s="39"/>
      <c r="L45" s="39" t="s">
        <v>8</v>
      </c>
    </row>
    <row r="46" customFormat="false" ht="30" hidden="false" customHeight="true" outlineLevel="0" collapsed="false">
      <c r="A46" s="36" t="n">
        <v>36</v>
      </c>
      <c r="B46" s="37"/>
      <c r="C46" s="13"/>
      <c r="D46" s="13"/>
      <c r="E46" s="39" t="s">
        <v>149</v>
      </c>
      <c r="F46" s="39" t="s">
        <v>150</v>
      </c>
      <c r="G46" s="39" t="s">
        <v>37</v>
      </c>
      <c r="H46" s="47" t="n">
        <v>39418</v>
      </c>
      <c r="I46" s="43" t="s">
        <v>151</v>
      </c>
      <c r="J46" s="39"/>
      <c r="K46" s="39"/>
      <c r="L46" s="39" t="s">
        <v>8</v>
      </c>
    </row>
    <row r="47" customFormat="false" ht="30" hidden="false" customHeight="true" outlineLevel="0" collapsed="false">
      <c r="A47" s="36" t="n">
        <v>37</v>
      </c>
      <c r="B47" s="37"/>
      <c r="C47" s="13"/>
      <c r="D47" s="13"/>
      <c r="E47" s="39" t="s">
        <v>152</v>
      </c>
      <c r="F47" s="39" t="s">
        <v>88</v>
      </c>
      <c r="G47" s="39" t="s">
        <v>37</v>
      </c>
      <c r="H47" s="39" t="s">
        <v>48</v>
      </c>
      <c r="I47" s="43" t="s">
        <v>153</v>
      </c>
      <c r="J47" s="39"/>
      <c r="K47" s="39"/>
      <c r="L47" s="39" t="s">
        <v>8</v>
      </c>
    </row>
    <row r="48" customFormat="false" ht="30" hidden="false" customHeight="true" outlineLevel="0" collapsed="false">
      <c r="A48" s="36" t="n">
        <v>38</v>
      </c>
      <c r="B48" s="37"/>
      <c r="C48" s="13"/>
      <c r="D48" s="13"/>
      <c r="E48" s="39" t="s">
        <v>154</v>
      </c>
      <c r="F48" s="39" t="s">
        <v>155</v>
      </c>
      <c r="G48" s="39" t="s">
        <v>37</v>
      </c>
      <c r="H48" s="39" t="s">
        <v>48</v>
      </c>
      <c r="I48" s="43" t="s">
        <v>156</v>
      </c>
      <c r="J48" s="39"/>
      <c r="K48" s="39"/>
      <c r="L48" s="39" t="s">
        <v>8</v>
      </c>
    </row>
    <row r="49" customFormat="false" ht="30" hidden="false" customHeight="true" outlineLevel="0" collapsed="false">
      <c r="A49" s="36" t="n">
        <v>39</v>
      </c>
      <c r="B49" s="37"/>
      <c r="C49" s="13"/>
      <c r="D49" s="13"/>
      <c r="E49" s="39" t="s">
        <v>157</v>
      </c>
      <c r="F49" s="39" t="s">
        <v>158</v>
      </c>
      <c r="G49" s="39" t="s">
        <v>37</v>
      </c>
      <c r="H49" s="39" t="s">
        <v>48</v>
      </c>
      <c r="I49" s="43" t="s">
        <v>159</v>
      </c>
      <c r="J49" s="39"/>
      <c r="K49" s="39"/>
      <c r="L49" s="39" t="s">
        <v>8</v>
      </c>
    </row>
    <row r="50" customFormat="false" ht="30" hidden="false" customHeight="true" outlineLevel="0" collapsed="false">
      <c r="A50" s="36" t="n">
        <v>40</v>
      </c>
      <c r="B50" s="37"/>
      <c r="C50" s="13"/>
      <c r="D50" s="13"/>
      <c r="E50" s="39" t="s">
        <v>160</v>
      </c>
      <c r="F50" s="39" t="s">
        <v>51</v>
      </c>
      <c r="G50" s="39" t="s">
        <v>37</v>
      </c>
      <c r="H50" s="40" t="s">
        <v>161</v>
      </c>
      <c r="I50" s="43" t="s">
        <v>162</v>
      </c>
      <c r="J50" s="39"/>
      <c r="K50" s="39"/>
      <c r="L50" s="39" t="s">
        <v>8</v>
      </c>
    </row>
    <row r="51" customFormat="false" ht="30" hidden="false" customHeight="true" outlineLevel="0" collapsed="false">
      <c r="A51" s="36" t="n">
        <v>41</v>
      </c>
      <c r="B51" s="37"/>
      <c r="C51" s="13"/>
      <c r="D51" s="13"/>
      <c r="E51" s="39" t="s">
        <v>163</v>
      </c>
      <c r="F51" s="39" t="s">
        <v>164</v>
      </c>
      <c r="G51" s="39" t="s">
        <v>37</v>
      </c>
      <c r="H51" s="40" t="s">
        <v>165</v>
      </c>
      <c r="I51" s="43" t="s">
        <v>166</v>
      </c>
      <c r="J51" s="39"/>
      <c r="K51" s="39"/>
      <c r="L51" s="39" t="s">
        <v>8</v>
      </c>
    </row>
    <row r="52" customFormat="false" ht="30" hidden="false" customHeight="true" outlineLevel="0" collapsed="false">
      <c r="A52" s="36" t="n">
        <v>42</v>
      </c>
      <c r="B52" s="37"/>
      <c r="C52" s="13"/>
      <c r="D52" s="13"/>
      <c r="E52" s="39" t="s">
        <v>167</v>
      </c>
      <c r="F52" s="39" t="s">
        <v>164</v>
      </c>
      <c r="G52" s="39" t="s">
        <v>37</v>
      </c>
      <c r="H52" s="40" t="s">
        <v>168</v>
      </c>
      <c r="I52" s="43" t="s">
        <v>169</v>
      </c>
      <c r="J52" s="39"/>
      <c r="K52" s="39"/>
      <c r="L52" s="39" t="s">
        <v>8</v>
      </c>
    </row>
    <row r="53" customFormat="false" ht="30" hidden="false" customHeight="true" outlineLevel="0" collapsed="false">
      <c r="A53" s="36" t="n">
        <v>43</v>
      </c>
      <c r="B53" s="37"/>
      <c r="C53" s="13"/>
      <c r="D53" s="13"/>
      <c r="E53" s="39" t="s">
        <v>170</v>
      </c>
      <c r="F53" s="39" t="s">
        <v>164</v>
      </c>
      <c r="G53" s="39" t="s">
        <v>37</v>
      </c>
      <c r="H53" s="40" t="s">
        <v>171</v>
      </c>
      <c r="I53" s="43" t="s">
        <v>172</v>
      </c>
      <c r="J53" s="39"/>
      <c r="K53" s="39"/>
      <c r="L53" s="39" t="s">
        <v>8</v>
      </c>
    </row>
    <row r="54" customFormat="false" ht="30" hidden="false" customHeight="true" outlineLevel="0" collapsed="false">
      <c r="A54" s="36" t="n">
        <v>44</v>
      </c>
      <c r="B54" s="37"/>
      <c r="C54" s="13"/>
      <c r="D54" s="13"/>
      <c r="E54" s="39" t="s">
        <v>173</v>
      </c>
      <c r="F54" s="39" t="s">
        <v>88</v>
      </c>
      <c r="G54" s="39" t="s">
        <v>37</v>
      </c>
      <c r="H54" s="48" t="s">
        <v>174</v>
      </c>
      <c r="I54" s="43" t="s">
        <v>175</v>
      </c>
      <c r="J54" s="39"/>
      <c r="K54" s="39"/>
      <c r="L54" s="39" t="s">
        <v>8</v>
      </c>
    </row>
    <row r="55" customFormat="false" ht="30" hidden="false" customHeight="true" outlineLevel="0" collapsed="false">
      <c r="A55" s="36" t="n">
        <v>45</v>
      </c>
      <c r="B55" s="37"/>
      <c r="C55" s="13"/>
      <c r="D55" s="13"/>
      <c r="E55" s="39" t="s">
        <v>176</v>
      </c>
      <c r="F55" s="39" t="s">
        <v>84</v>
      </c>
      <c r="G55" s="39" t="s">
        <v>37</v>
      </c>
      <c r="H55" s="39" t="s">
        <v>177</v>
      </c>
      <c r="I55" s="43" t="s">
        <v>178</v>
      </c>
      <c r="J55" s="39"/>
      <c r="K55" s="39"/>
      <c r="L55" s="39" t="s">
        <v>8</v>
      </c>
    </row>
    <row r="56" customFormat="false" ht="30" hidden="false" customHeight="true" outlineLevel="0" collapsed="false">
      <c r="A56" s="36" t="n">
        <v>46</v>
      </c>
      <c r="B56" s="37"/>
      <c r="C56" s="13"/>
      <c r="D56" s="13"/>
      <c r="E56" s="39" t="s">
        <v>179</v>
      </c>
      <c r="F56" s="39" t="s">
        <v>180</v>
      </c>
      <c r="G56" s="39" t="s">
        <v>37</v>
      </c>
      <c r="H56" s="39" t="s">
        <v>48</v>
      </c>
      <c r="I56" s="43" t="s">
        <v>181</v>
      </c>
      <c r="J56" s="39"/>
      <c r="K56" s="39"/>
      <c r="L56" s="39" t="s">
        <v>8</v>
      </c>
    </row>
    <row r="57" customFormat="false" ht="30" hidden="false" customHeight="true" outlineLevel="0" collapsed="false">
      <c r="A57" s="36" t="n">
        <v>47</v>
      </c>
      <c r="B57" s="37"/>
      <c r="C57" s="13"/>
      <c r="D57" s="13"/>
      <c r="E57" s="39" t="s">
        <v>182</v>
      </c>
      <c r="F57" s="39" t="s">
        <v>84</v>
      </c>
      <c r="G57" s="39" t="s">
        <v>37</v>
      </c>
      <c r="H57" s="39" t="s">
        <v>48</v>
      </c>
      <c r="I57" s="43" t="s">
        <v>183</v>
      </c>
      <c r="J57" s="39"/>
      <c r="K57" s="39"/>
      <c r="L57" s="39" t="s">
        <v>8</v>
      </c>
    </row>
    <row r="58" customFormat="false" ht="30" hidden="false" customHeight="true" outlineLevel="0" collapsed="false">
      <c r="A58" s="36" t="n">
        <v>48</v>
      </c>
      <c r="B58" s="37"/>
      <c r="C58" s="13"/>
      <c r="D58" s="13"/>
      <c r="E58" s="39" t="s">
        <v>184</v>
      </c>
      <c r="F58" s="39" t="s">
        <v>51</v>
      </c>
      <c r="G58" s="39" t="s">
        <v>37</v>
      </c>
      <c r="H58" s="39" t="s">
        <v>48</v>
      </c>
      <c r="I58" s="43" t="s">
        <v>185</v>
      </c>
      <c r="J58" s="39"/>
      <c r="K58" s="39"/>
      <c r="L58" s="39" t="s">
        <v>8</v>
      </c>
    </row>
    <row r="59" customFormat="false" ht="30" hidden="false" customHeight="true" outlineLevel="0" collapsed="false">
      <c r="A59" s="36" t="n">
        <v>49</v>
      </c>
      <c r="B59" s="37"/>
      <c r="C59" s="13"/>
      <c r="D59" s="13"/>
      <c r="E59" s="39" t="s">
        <v>186</v>
      </c>
      <c r="F59" s="39" t="s">
        <v>51</v>
      </c>
      <c r="G59" s="39" t="s">
        <v>37</v>
      </c>
      <c r="H59" s="39" t="s">
        <v>48</v>
      </c>
      <c r="I59" s="43" t="s">
        <v>187</v>
      </c>
      <c r="J59" s="39"/>
      <c r="K59" s="39"/>
      <c r="L59" s="39" t="s">
        <v>8</v>
      </c>
    </row>
    <row r="60" s="42" customFormat="true" ht="12" hidden="false" customHeight="true" outlineLevel="0" collapsed="false">
      <c r="A60" s="49"/>
      <c r="B60" s="37"/>
      <c r="C60" s="45"/>
      <c r="D60" s="37"/>
      <c r="E60" s="41"/>
      <c r="F60" s="41"/>
      <c r="G60" s="41"/>
      <c r="H60" s="41"/>
      <c r="I60" s="41"/>
      <c r="J60" s="41"/>
      <c r="K60" s="41"/>
      <c r="L60" s="41"/>
    </row>
    <row r="61" customFormat="false" ht="30" hidden="false" customHeight="true" outlineLevel="0" collapsed="false">
      <c r="A61" s="36" t="n">
        <v>50</v>
      </c>
      <c r="B61" s="37"/>
      <c r="C61" s="13" t="s">
        <v>188</v>
      </c>
      <c r="D61" s="37"/>
      <c r="E61" s="46" t="s">
        <v>189</v>
      </c>
      <c r="F61" s="39" t="s">
        <v>190</v>
      </c>
      <c r="G61" s="39" t="s">
        <v>191</v>
      </c>
      <c r="H61" s="39" t="s">
        <v>192</v>
      </c>
      <c r="I61" s="43" t="s">
        <v>193</v>
      </c>
      <c r="J61" s="39"/>
      <c r="K61" s="39"/>
      <c r="L61" s="39" t="s">
        <v>8</v>
      </c>
    </row>
    <row r="62" customFormat="false" ht="30" hidden="false" customHeight="true" outlineLevel="0" collapsed="false">
      <c r="A62" s="36" t="n">
        <v>51</v>
      </c>
      <c r="B62" s="37"/>
      <c r="C62" s="13"/>
      <c r="D62" s="13"/>
      <c r="E62" s="50" t="s">
        <v>194</v>
      </c>
      <c r="F62" s="39" t="s">
        <v>195</v>
      </c>
      <c r="G62" s="39" t="s">
        <v>191</v>
      </c>
      <c r="H62" s="39" t="s">
        <v>196</v>
      </c>
      <c r="I62" s="43" t="s">
        <v>197</v>
      </c>
      <c r="J62" s="39"/>
      <c r="K62" s="39"/>
      <c r="L62" s="39" t="s">
        <v>8</v>
      </c>
    </row>
    <row r="63" customFormat="false" ht="30" hidden="false" customHeight="true" outlineLevel="0" collapsed="false">
      <c r="A63" s="36" t="n">
        <v>52</v>
      </c>
      <c r="B63" s="37"/>
      <c r="C63" s="13"/>
      <c r="D63" s="13"/>
      <c r="E63" s="50" t="s">
        <v>198</v>
      </c>
      <c r="F63" s="39" t="s">
        <v>199</v>
      </c>
      <c r="G63" s="39" t="s">
        <v>191</v>
      </c>
      <c r="H63" s="39" t="s">
        <v>200</v>
      </c>
      <c r="I63" s="43" t="s">
        <v>201</v>
      </c>
      <c r="J63" s="39"/>
      <c r="K63" s="39"/>
      <c r="L63" s="39" t="s">
        <v>8</v>
      </c>
    </row>
    <row r="64" s="42" customFormat="true" ht="10.5" hidden="false" customHeight="true" outlineLevel="0" collapsed="false">
      <c r="A64" s="49"/>
      <c r="B64" s="37"/>
      <c r="C64" s="45"/>
      <c r="D64" s="37"/>
      <c r="E64" s="41"/>
      <c r="F64" s="41"/>
      <c r="G64" s="41"/>
      <c r="H64" s="41"/>
      <c r="I64" s="41"/>
      <c r="J64" s="41"/>
      <c r="K64" s="41"/>
      <c r="L64" s="41"/>
    </row>
    <row r="65" customFormat="false" ht="30" hidden="false" customHeight="true" outlineLevel="0" collapsed="false">
      <c r="A65" s="36" t="n">
        <v>53</v>
      </c>
      <c r="B65" s="37"/>
      <c r="C65" s="13" t="s">
        <v>45</v>
      </c>
      <c r="D65" s="37"/>
      <c r="E65" s="39" t="s">
        <v>46</v>
      </c>
      <c r="F65" s="39" t="s">
        <v>202</v>
      </c>
      <c r="G65" s="39" t="s">
        <v>37</v>
      </c>
      <c r="H65" s="39" t="s">
        <v>48</v>
      </c>
      <c r="I65" s="43" t="s">
        <v>203</v>
      </c>
      <c r="J65" s="39"/>
      <c r="K65" s="39"/>
      <c r="L65" s="39" t="s">
        <v>8</v>
      </c>
    </row>
    <row r="66" customFormat="false" ht="30" hidden="false" customHeight="true" outlineLevel="0" collapsed="false">
      <c r="A66" s="36" t="n">
        <v>54</v>
      </c>
      <c r="B66" s="37"/>
      <c r="C66" s="13"/>
      <c r="D66" s="37"/>
      <c r="E66" s="39" t="s">
        <v>50</v>
      </c>
      <c r="F66" s="39" t="s">
        <v>51</v>
      </c>
      <c r="G66" s="39" t="s">
        <v>37</v>
      </c>
      <c r="H66" s="39" t="s">
        <v>48</v>
      </c>
      <c r="I66" s="43" t="s">
        <v>204</v>
      </c>
      <c r="J66" s="39"/>
      <c r="K66" s="39"/>
      <c r="L66" s="39" t="s">
        <v>8</v>
      </c>
    </row>
    <row r="67" customFormat="false" ht="30" hidden="false" customHeight="true" outlineLevel="0" collapsed="false">
      <c r="A67" s="36" t="n">
        <v>55</v>
      </c>
      <c r="B67" s="37"/>
      <c r="C67" s="13"/>
      <c r="D67" s="37"/>
      <c r="E67" s="39" t="s">
        <v>59</v>
      </c>
      <c r="F67" s="39" t="s">
        <v>205</v>
      </c>
      <c r="G67" s="39" t="s">
        <v>37</v>
      </c>
      <c r="H67" s="39" t="s">
        <v>48</v>
      </c>
      <c r="I67" s="43" t="s">
        <v>206</v>
      </c>
      <c r="J67" s="39"/>
      <c r="K67" s="39"/>
      <c r="L67" s="39" t="s">
        <v>8</v>
      </c>
    </row>
    <row r="68" customFormat="false" ht="30" hidden="false" customHeight="true" outlineLevel="0" collapsed="false">
      <c r="A68" s="36" t="n">
        <v>56</v>
      </c>
      <c r="B68" s="37"/>
      <c r="C68" s="13"/>
      <c r="D68" s="37"/>
      <c r="E68" s="39" t="s">
        <v>64</v>
      </c>
      <c r="F68" s="39" t="s">
        <v>51</v>
      </c>
      <c r="G68" s="39" t="s">
        <v>37</v>
      </c>
      <c r="H68" s="39" t="s">
        <v>48</v>
      </c>
      <c r="I68" s="43" t="s">
        <v>207</v>
      </c>
      <c r="J68" s="39"/>
      <c r="K68" s="39"/>
      <c r="L68" s="39" t="s">
        <v>8</v>
      </c>
    </row>
    <row r="69" customFormat="false" ht="30" hidden="false" customHeight="true" outlineLevel="0" collapsed="false">
      <c r="A69" s="36" t="n">
        <v>57</v>
      </c>
      <c r="B69" s="37"/>
      <c r="C69" s="13"/>
      <c r="D69" s="37"/>
      <c r="E69" s="39" t="s">
        <v>208</v>
      </c>
      <c r="F69" s="39" t="s">
        <v>209</v>
      </c>
      <c r="G69" s="39" t="s">
        <v>210</v>
      </c>
      <c r="H69" s="39" t="s">
        <v>48</v>
      </c>
      <c r="I69" s="43" t="s">
        <v>211</v>
      </c>
      <c r="J69" s="44" t="s">
        <v>212</v>
      </c>
      <c r="K69" s="39"/>
      <c r="L69" s="39" t="s">
        <v>13</v>
      </c>
    </row>
    <row r="70" customFormat="false" ht="30" hidden="false" customHeight="true" outlineLevel="0" collapsed="false">
      <c r="A70" s="36" t="n">
        <v>58</v>
      </c>
      <c r="B70" s="37"/>
      <c r="C70" s="13"/>
      <c r="D70" s="37"/>
      <c r="E70" s="39" t="s">
        <v>213</v>
      </c>
      <c r="F70" s="39" t="s">
        <v>214</v>
      </c>
      <c r="G70" s="39" t="s">
        <v>215</v>
      </c>
      <c r="H70" s="39" t="s">
        <v>48</v>
      </c>
      <c r="I70" s="43" t="s">
        <v>216</v>
      </c>
      <c r="J70" s="44" t="s">
        <v>217</v>
      </c>
      <c r="K70" s="39"/>
      <c r="L70" s="39" t="s">
        <v>13</v>
      </c>
    </row>
    <row r="71" s="42" customFormat="true" ht="9.75" hidden="false" customHeight="true" outlineLevel="0" collapsed="false">
      <c r="A71" s="49"/>
      <c r="B71" s="37"/>
      <c r="C71" s="45"/>
      <c r="D71" s="41"/>
      <c r="E71" s="41"/>
      <c r="F71" s="41"/>
      <c r="G71" s="41"/>
      <c r="H71" s="41"/>
      <c r="I71" s="41"/>
      <c r="J71" s="41"/>
      <c r="K71" s="41"/>
      <c r="L71" s="41"/>
    </row>
    <row r="72" customFormat="false" ht="30" hidden="false" customHeight="true" outlineLevel="0" collapsed="false">
      <c r="A72" s="36" t="n">
        <v>59</v>
      </c>
      <c r="B72" s="37"/>
      <c r="C72" s="37" t="s">
        <v>80</v>
      </c>
      <c r="D72" s="51" t="s">
        <v>218</v>
      </c>
      <c r="E72" s="39" t="s">
        <v>219</v>
      </c>
      <c r="F72" s="39" t="s">
        <v>220</v>
      </c>
      <c r="G72" s="39" t="s">
        <v>37</v>
      </c>
      <c r="H72" s="39"/>
      <c r="I72" s="43" t="s">
        <v>221</v>
      </c>
      <c r="J72" s="39"/>
      <c r="K72" s="39"/>
      <c r="L72" s="39" t="s">
        <v>8</v>
      </c>
    </row>
    <row r="73" customFormat="false" ht="30" hidden="false" customHeight="true" outlineLevel="0" collapsed="false">
      <c r="A73" s="36" t="n">
        <v>60</v>
      </c>
      <c r="B73" s="37"/>
      <c r="C73" s="37"/>
      <c r="D73" s="51"/>
      <c r="E73" s="39" t="s">
        <v>222</v>
      </c>
      <c r="F73" s="39" t="s">
        <v>223</v>
      </c>
      <c r="G73" s="39" t="s">
        <v>98</v>
      </c>
      <c r="H73" s="39"/>
      <c r="I73" s="52" t="s">
        <v>224</v>
      </c>
      <c r="J73" s="40" t="s">
        <v>225</v>
      </c>
      <c r="K73" s="39"/>
      <c r="L73" s="39" t="s">
        <v>13</v>
      </c>
    </row>
    <row r="74" customFormat="false" ht="30" hidden="false" customHeight="true" outlineLevel="0" collapsed="false">
      <c r="A74" s="36" t="n">
        <v>61</v>
      </c>
      <c r="B74" s="37"/>
      <c r="C74" s="37"/>
      <c r="D74" s="51"/>
      <c r="E74" s="53" t="s">
        <v>226</v>
      </c>
      <c r="F74" s="39" t="s">
        <v>158</v>
      </c>
      <c r="G74" s="39" t="s">
        <v>37</v>
      </c>
      <c r="H74" s="40" t="s">
        <v>171</v>
      </c>
      <c r="I74" s="43" t="s">
        <v>227</v>
      </c>
      <c r="J74" s="39"/>
      <c r="K74" s="39"/>
      <c r="L74" s="39" t="s">
        <v>8</v>
      </c>
    </row>
    <row r="75" customFormat="false" ht="30" hidden="false" customHeight="true" outlineLevel="0" collapsed="false">
      <c r="A75" s="36" t="n">
        <v>62</v>
      </c>
      <c r="B75" s="37"/>
      <c r="C75" s="37"/>
      <c r="D75" s="51"/>
      <c r="E75" s="53" t="s">
        <v>228</v>
      </c>
      <c r="F75" s="39" t="s">
        <v>220</v>
      </c>
      <c r="G75" s="39" t="s">
        <v>37</v>
      </c>
      <c r="H75" s="40" t="s">
        <v>229</v>
      </c>
      <c r="I75" s="43" t="s">
        <v>230</v>
      </c>
      <c r="J75" s="39"/>
      <c r="K75" s="39"/>
      <c r="L75" s="39" t="s">
        <v>8</v>
      </c>
    </row>
    <row r="76" customFormat="false" ht="30" hidden="false" customHeight="true" outlineLevel="0" collapsed="false">
      <c r="A76" s="36" t="n">
        <v>63</v>
      </c>
      <c r="B76" s="37"/>
      <c r="C76" s="37"/>
      <c r="D76" s="51"/>
      <c r="E76" s="53" t="s">
        <v>231</v>
      </c>
      <c r="F76" s="39" t="s">
        <v>232</v>
      </c>
      <c r="G76" s="39" t="s">
        <v>37</v>
      </c>
      <c r="H76" s="39" t="s">
        <v>233</v>
      </c>
      <c r="I76" s="43" t="s">
        <v>234</v>
      </c>
      <c r="J76" s="39"/>
      <c r="K76" s="39"/>
      <c r="L76" s="39" t="s">
        <v>8</v>
      </c>
    </row>
    <row r="77" customFormat="false" ht="30" hidden="false" customHeight="true" outlineLevel="0" collapsed="false">
      <c r="A77" s="36" t="n">
        <v>64</v>
      </c>
      <c r="B77" s="37"/>
      <c r="C77" s="37"/>
      <c r="D77" s="51"/>
      <c r="E77" s="39" t="s">
        <v>235</v>
      </c>
      <c r="F77" s="39" t="s">
        <v>236</v>
      </c>
      <c r="G77" s="39" t="s">
        <v>37</v>
      </c>
      <c r="H77" s="39" t="s">
        <v>48</v>
      </c>
      <c r="I77" s="43" t="s">
        <v>237</v>
      </c>
      <c r="J77" s="39"/>
      <c r="K77" s="39"/>
      <c r="L77" s="39" t="s">
        <v>8</v>
      </c>
    </row>
    <row r="78" customFormat="false" ht="30" hidden="false" customHeight="true" outlineLevel="0" collapsed="false">
      <c r="A78" s="36" t="n">
        <v>65</v>
      </c>
      <c r="B78" s="37"/>
      <c r="C78" s="37"/>
      <c r="D78" s="51"/>
      <c r="E78" s="39" t="s">
        <v>238</v>
      </c>
      <c r="F78" s="39" t="s">
        <v>239</v>
      </c>
      <c r="G78" s="39" t="s">
        <v>37</v>
      </c>
      <c r="H78" s="39" t="s">
        <v>48</v>
      </c>
      <c r="I78" s="43" t="s">
        <v>240</v>
      </c>
      <c r="J78" s="39"/>
      <c r="K78" s="39"/>
      <c r="L78" s="39" t="s">
        <v>8</v>
      </c>
    </row>
    <row r="79" customFormat="false" ht="30" hidden="false" customHeight="true" outlineLevel="0" collapsed="false">
      <c r="A79" s="36" t="n">
        <v>66</v>
      </c>
      <c r="B79" s="37"/>
      <c r="C79" s="37"/>
      <c r="D79" s="51"/>
      <c r="E79" s="39" t="s">
        <v>241</v>
      </c>
      <c r="F79" s="39" t="s">
        <v>242</v>
      </c>
      <c r="G79" s="39" t="s">
        <v>37</v>
      </c>
      <c r="H79" s="39" t="s">
        <v>48</v>
      </c>
      <c r="I79" s="43" t="s">
        <v>243</v>
      </c>
      <c r="J79" s="39"/>
      <c r="K79" s="39"/>
      <c r="L79" s="39" t="s">
        <v>8</v>
      </c>
    </row>
    <row r="80" customFormat="false" ht="30" hidden="false" customHeight="true" outlineLevel="0" collapsed="false">
      <c r="A80" s="36" t="n">
        <v>67</v>
      </c>
      <c r="B80" s="37"/>
      <c r="C80" s="37"/>
      <c r="D80" s="51"/>
      <c r="E80" s="39" t="s">
        <v>244</v>
      </c>
      <c r="F80" s="39" t="s">
        <v>245</v>
      </c>
      <c r="G80" s="39" t="s">
        <v>37</v>
      </c>
      <c r="H80" s="39" t="s">
        <v>48</v>
      </c>
      <c r="I80" s="43" t="s">
        <v>246</v>
      </c>
      <c r="J80" s="39"/>
      <c r="K80" s="39"/>
      <c r="L80" s="39" t="s">
        <v>8</v>
      </c>
    </row>
    <row r="81" customFormat="false" ht="30" hidden="false" customHeight="true" outlineLevel="0" collapsed="false">
      <c r="A81" s="36" t="n">
        <v>68</v>
      </c>
      <c r="B81" s="37"/>
      <c r="C81" s="37"/>
      <c r="D81" s="51"/>
      <c r="E81" s="53" t="s">
        <v>247</v>
      </c>
      <c r="F81" s="39" t="s">
        <v>248</v>
      </c>
      <c r="G81" s="39" t="s">
        <v>37</v>
      </c>
      <c r="H81" s="39" t="s">
        <v>233</v>
      </c>
      <c r="I81" s="43" t="s">
        <v>249</v>
      </c>
      <c r="J81" s="39"/>
      <c r="K81" s="39"/>
      <c r="L81" s="39" t="s">
        <v>8</v>
      </c>
    </row>
    <row r="82" customFormat="false" ht="30" hidden="false" customHeight="true" outlineLevel="0" collapsed="false">
      <c r="A82" s="36" t="n">
        <v>69</v>
      </c>
      <c r="B82" s="37"/>
      <c r="C82" s="37"/>
      <c r="D82" s="51"/>
      <c r="E82" s="53" t="s">
        <v>250</v>
      </c>
      <c r="F82" s="39" t="s">
        <v>220</v>
      </c>
      <c r="G82" s="39" t="s">
        <v>37</v>
      </c>
      <c r="H82" s="39" t="s">
        <v>251</v>
      </c>
      <c r="I82" s="43" t="s">
        <v>252</v>
      </c>
      <c r="J82" s="39"/>
      <c r="K82" s="39"/>
      <c r="L82" s="39" t="s">
        <v>8</v>
      </c>
    </row>
    <row r="83" customFormat="false" ht="30" hidden="false" customHeight="true" outlineLevel="0" collapsed="false">
      <c r="A83" s="36" t="n">
        <v>70</v>
      </c>
      <c r="B83" s="37"/>
      <c r="C83" s="37"/>
      <c r="D83" s="51"/>
      <c r="E83" s="54" t="s">
        <v>253</v>
      </c>
      <c r="F83" s="39" t="s">
        <v>232</v>
      </c>
      <c r="G83" s="39" t="s">
        <v>37</v>
      </c>
      <c r="H83" s="39" t="s">
        <v>233</v>
      </c>
      <c r="I83" s="43" t="s">
        <v>254</v>
      </c>
      <c r="J83" s="39"/>
      <c r="K83" s="39"/>
      <c r="L83" s="39" t="s">
        <v>8</v>
      </c>
    </row>
    <row r="84" customFormat="false" ht="30" hidden="false" customHeight="true" outlineLevel="0" collapsed="false">
      <c r="A84" s="36" t="n">
        <v>71</v>
      </c>
      <c r="B84" s="37"/>
      <c r="C84" s="37"/>
      <c r="D84" s="51"/>
      <c r="E84" s="53" t="s">
        <v>255</v>
      </c>
      <c r="F84" s="39" t="s">
        <v>256</v>
      </c>
      <c r="G84" s="39" t="s">
        <v>37</v>
      </c>
      <c r="H84" s="39" t="s">
        <v>48</v>
      </c>
      <c r="I84" s="43" t="s">
        <v>257</v>
      </c>
      <c r="J84" s="39"/>
      <c r="K84" s="39"/>
      <c r="L84" s="39" t="s">
        <v>8</v>
      </c>
    </row>
    <row r="85" customFormat="false" ht="30" hidden="false" customHeight="true" outlineLevel="0" collapsed="false">
      <c r="A85" s="36" t="n">
        <v>72</v>
      </c>
      <c r="B85" s="37"/>
      <c r="C85" s="37"/>
      <c r="D85" s="51"/>
      <c r="E85" s="39"/>
      <c r="F85" s="39"/>
      <c r="G85" s="39"/>
      <c r="H85" s="39"/>
      <c r="I85" s="39"/>
      <c r="J85" s="39"/>
      <c r="K85" s="39"/>
      <c r="L85" s="39"/>
    </row>
    <row r="86" customFormat="false" ht="30" hidden="false" customHeight="true" outlineLevel="0" collapsed="false">
      <c r="A86" s="36" t="n">
        <v>73</v>
      </c>
      <c r="B86" s="37"/>
      <c r="C86" s="13"/>
      <c r="D86" s="51"/>
      <c r="E86" s="39"/>
      <c r="F86" s="39"/>
      <c r="G86" s="39"/>
      <c r="H86" s="39"/>
      <c r="I86" s="39"/>
      <c r="J86" s="39"/>
      <c r="K86" s="39"/>
      <c r="L86" s="39"/>
    </row>
    <row r="87" customFormat="false" ht="30" hidden="false" customHeight="true" outlineLevel="0" collapsed="false">
      <c r="A87" s="55"/>
      <c r="B87" s="37"/>
      <c r="C87" s="13"/>
      <c r="D87" s="51"/>
      <c r="E87" s="39"/>
      <c r="F87" s="39"/>
      <c r="G87" s="39"/>
      <c r="H87" s="39"/>
      <c r="I87" s="39"/>
      <c r="J87" s="39"/>
      <c r="K87" s="39"/>
      <c r="L87" s="39"/>
    </row>
    <row r="88" customFormat="false" ht="30" hidden="false" customHeight="true" outlineLevel="0" collapsed="false">
      <c r="A88" s="55"/>
      <c r="B88" s="37"/>
      <c r="C88" s="13"/>
      <c r="D88" s="51"/>
      <c r="E88" s="39"/>
      <c r="F88" s="39"/>
      <c r="G88" s="39"/>
      <c r="H88" s="39"/>
      <c r="I88" s="39"/>
      <c r="J88" s="39"/>
      <c r="K88" s="39"/>
      <c r="L88" s="39"/>
    </row>
    <row r="89" customFormat="false" ht="30" hidden="false" customHeight="true" outlineLevel="0" collapsed="false">
      <c r="A89" s="55"/>
      <c r="B89" s="37"/>
      <c r="C89" s="13"/>
      <c r="D89" s="51"/>
      <c r="E89" s="39"/>
      <c r="F89" s="39"/>
      <c r="G89" s="39"/>
      <c r="H89" s="39"/>
      <c r="I89" s="39"/>
      <c r="J89" s="39"/>
      <c r="K89" s="39"/>
      <c r="L89" s="39"/>
    </row>
    <row r="90" customFormat="false" ht="30" hidden="false" customHeight="true" outlineLevel="0" collapsed="false">
      <c r="A90" s="55"/>
      <c r="B90" s="37"/>
      <c r="C90" s="13"/>
      <c r="D90" s="51"/>
      <c r="E90" s="39"/>
      <c r="F90" s="39"/>
      <c r="G90" s="39"/>
      <c r="H90" s="39"/>
      <c r="I90" s="39"/>
      <c r="J90" s="39"/>
      <c r="K90" s="39"/>
      <c r="L90" s="39"/>
    </row>
    <row r="91" customFormat="false" ht="30" hidden="false" customHeight="true" outlineLevel="0" collapsed="false">
      <c r="A91" s="55"/>
      <c r="B91" s="37"/>
      <c r="C91" s="13"/>
      <c r="D91" s="51"/>
      <c r="E91" s="39"/>
      <c r="F91" s="39"/>
      <c r="G91" s="39"/>
      <c r="H91" s="39"/>
      <c r="I91" s="39"/>
      <c r="J91" s="39"/>
      <c r="K91" s="39"/>
      <c r="L91" s="39"/>
    </row>
    <row r="92" customFormat="false" ht="30" hidden="false" customHeight="true" outlineLevel="0" collapsed="false">
      <c r="A92" s="55"/>
      <c r="B92" s="37"/>
      <c r="C92" s="13"/>
      <c r="D92" s="51"/>
      <c r="E92" s="39"/>
      <c r="F92" s="39"/>
      <c r="G92" s="39"/>
      <c r="H92" s="39"/>
      <c r="I92" s="39"/>
      <c r="J92" s="39"/>
      <c r="K92" s="39"/>
      <c r="L92" s="39"/>
    </row>
    <row r="93" customFormat="false" ht="30" hidden="false" customHeight="true" outlineLevel="0" collapsed="false">
      <c r="A93" s="55"/>
      <c r="B93" s="37"/>
      <c r="C93" s="13"/>
      <c r="D93" s="51"/>
      <c r="E93" s="39"/>
      <c r="F93" s="39"/>
      <c r="G93" s="39"/>
      <c r="H93" s="39"/>
      <c r="I93" s="39"/>
      <c r="J93" s="39"/>
      <c r="K93" s="39"/>
      <c r="L93" s="39"/>
    </row>
    <row r="94" customFormat="false" ht="30" hidden="false" customHeight="true" outlineLevel="0" collapsed="false">
      <c r="A94" s="55"/>
      <c r="B94" s="37"/>
      <c r="C94" s="13"/>
      <c r="D94" s="51"/>
      <c r="E94" s="39"/>
      <c r="F94" s="39"/>
      <c r="G94" s="39"/>
      <c r="H94" s="39"/>
      <c r="I94" s="39"/>
      <c r="J94" s="39"/>
      <c r="K94" s="39"/>
      <c r="L94" s="39"/>
    </row>
    <row r="95" customFormat="false" ht="22.5" hidden="false" customHeight="true" outlineLevel="0" collapsed="false">
      <c r="B95" s="37"/>
      <c r="E95" s="39"/>
      <c r="F95" s="39"/>
      <c r="G95" s="39"/>
      <c r="H95" s="39"/>
      <c r="I95" s="39"/>
      <c r="J95" s="39"/>
      <c r="K95" s="39"/>
    </row>
    <row r="96" customFormat="false" ht="22.5" hidden="false" customHeight="true" outlineLevel="0" collapsed="false">
      <c r="B96" s="37"/>
    </row>
    <row r="97" customFormat="false" ht="22.5" hidden="false" customHeight="true" outlineLevel="0" collapsed="false">
      <c r="B97" s="37"/>
    </row>
    <row r="98" customFormat="false" ht="22.5" hidden="false" customHeight="true" outlineLevel="0" collapsed="false">
      <c r="B98" s="37"/>
    </row>
    <row r="99" customFormat="false" ht="22.5" hidden="false" customHeight="true" outlineLevel="0" collapsed="false">
      <c r="B99" s="37"/>
    </row>
    <row r="100" customFormat="false" ht="22.5" hidden="false" customHeight="true" outlineLevel="0" collapsed="false">
      <c r="B100" s="37"/>
    </row>
    <row r="101" customFormat="false" ht="22.5" hidden="false" customHeight="true" outlineLevel="0" collapsed="false">
      <c r="B101" s="37"/>
    </row>
    <row r="102" customFormat="false" ht="22.5" hidden="false" customHeight="true" outlineLevel="0" collapsed="false">
      <c r="B102" s="37"/>
    </row>
    <row r="103" customFormat="false" ht="22.5" hidden="false" customHeight="true" outlineLevel="0" collapsed="false">
      <c r="B103" s="37"/>
    </row>
    <row r="104" customFormat="false" ht="22.5" hidden="false" customHeight="true" outlineLevel="0" collapsed="false">
      <c r="B104" s="37"/>
    </row>
    <row r="105" customFormat="false" ht="22.5" hidden="false" customHeight="true" outlineLevel="0" collapsed="false">
      <c r="B105" s="37"/>
    </row>
    <row r="106" customFormat="false" ht="22.5" hidden="false" customHeight="true" outlineLevel="0" collapsed="false">
      <c r="B106" s="37"/>
    </row>
    <row r="107" customFormat="false" ht="22.5" hidden="false" customHeight="true" outlineLevel="0" collapsed="false">
      <c r="B107" s="37"/>
    </row>
    <row r="108" customFormat="false" ht="22.5" hidden="false" customHeight="true" outlineLevel="0" collapsed="false">
      <c r="B108" s="37"/>
    </row>
    <row r="109" customFormat="false" ht="22.5" hidden="false" customHeight="true" outlineLevel="0" collapsed="false">
      <c r="B109" s="37"/>
    </row>
    <row r="110" customFormat="false" ht="22.5" hidden="false" customHeight="true" outlineLevel="0" collapsed="false">
      <c r="B110" s="37"/>
    </row>
    <row r="111" customFormat="false" ht="22.5" hidden="false" customHeight="true" outlineLevel="0" collapsed="false">
      <c r="B111" s="37"/>
    </row>
    <row r="112" customFormat="false" ht="22.5" hidden="false" customHeight="true" outlineLevel="0" collapsed="false">
      <c r="B112" s="37"/>
    </row>
    <row r="113" customFormat="false" ht="22.5" hidden="false" customHeight="true" outlineLevel="0" collapsed="false">
      <c r="B113" s="37"/>
    </row>
    <row r="114" customFormat="false" ht="22.5" hidden="false" customHeight="true" outlineLevel="0" collapsed="false">
      <c r="B114" s="37"/>
    </row>
    <row r="115" customFormat="false" ht="22.5" hidden="false" customHeight="true" outlineLevel="0" collapsed="false">
      <c r="B115" s="37"/>
    </row>
    <row r="116" customFormat="false" ht="22.5" hidden="false" customHeight="true" outlineLevel="0" collapsed="false">
      <c r="B116" s="37"/>
    </row>
    <row r="117" customFormat="false" ht="22.5" hidden="false" customHeight="true" outlineLevel="0" collapsed="false">
      <c r="B117" s="37"/>
    </row>
    <row r="118" customFormat="false" ht="22.5" hidden="false" customHeight="true" outlineLevel="0" collapsed="false">
      <c r="B118" s="37"/>
    </row>
    <row r="119" customFormat="false" ht="22.5" hidden="false" customHeight="true" outlineLevel="0" collapsed="false">
      <c r="B119" s="37"/>
    </row>
    <row r="120" customFormat="false" ht="22.5" hidden="false" customHeight="true" outlineLevel="0" collapsed="false">
      <c r="B120" s="37"/>
    </row>
    <row r="121" customFormat="false" ht="22.5" hidden="false" customHeight="true" outlineLevel="0" collapsed="false">
      <c r="B121" s="37"/>
    </row>
    <row r="122" customFormat="false" ht="22.5" hidden="false" customHeight="true" outlineLevel="0" collapsed="false">
      <c r="B122" s="37"/>
    </row>
    <row r="123" customFormat="false" ht="22.5" hidden="false" customHeight="true" outlineLevel="0" collapsed="false">
      <c r="B123" s="37"/>
    </row>
    <row r="124" customFormat="false" ht="22.5" hidden="false" customHeight="true" outlineLevel="0" collapsed="false">
      <c r="B124" s="37"/>
    </row>
    <row r="125" customFormat="false" ht="22.5" hidden="false" customHeight="true" outlineLevel="0" collapsed="false">
      <c r="B125" s="37"/>
    </row>
    <row r="126" customFormat="false" ht="22.5" hidden="false" customHeight="true" outlineLevel="0" collapsed="false">
      <c r="B126" s="37"/>
    </row>
    <row r="127" customFormat="false" ht="22.5" hidden="false" customHeight="true" outlineLevel="0" collapsed="false">
      <c r="B127" s="37"/>
    </row>
    <row r="128" customFormat="false" ht="22.5" hidden="false" customHeight="true" outlineLevel="0" collapsed="false">
      <c r="B128" s="37"/>
    </row>
    <row r="129" customFormat="false" ht="22.5" hidden="false" customHeight="true" outlineLevel="0" collapsed="false">
      <c r="B129" s="37"/>
    </row>
    <row r="130" customFormat="false" ht="22.5" hidden="false" customHeight="true" outlineLevel="0" collapsed="false">
      <c r="B130" s="37"/>
    </row>
    <row r="131" customFormat="false" ht="22.5" hidden="false" customHeight="true" outlineLevel="0" collapsed="false">
      <c r="B131" s="37"/>
    </row>
    <row r="132" customFormat="false" ht="22.5" hidden="false" customHeight="true" outlineLevel="0" collapsed="false">
      <c r="B132" s="37"/>
    </row>
    <row r="133" customFormat="false" ht="22.5" hidden="false" customHeight="true" outlineLevel="0" collapsed="false">
      <c r="B133" s="37"/>
    </row>
    <row r="134" customFormat="false" ht="22.5" hidden="false" customHeight="true" outlineLevel="0" collapsed="false">
      <c r="B134" s="37"/>
    </row>
    <row r="135" customFormat="false" ht="13.8" hidden="false" customHeight="false" outlineLevel="0" collapsed="false">
      <c r="B135" s="37"/>
    </row>
    <row r="136" customFormat="false" ht="13.8" hidden="false" customHeight="false" outlineLevel="0" collapsed="false">
      <c r="B136" s="37"/>
    </row>
    <row r="137" customFormat="false" ht="13.8" hidden="false" customHeight="false" outlineLevel="0" collapsed="false">
      <c r="B137" s="37"/>
    </row>
    <row r="138" customFormat="false" ht="13.8" hidden="false" customHeight="false" outlineLevel="0" collapsed="false">
      <c r="B138" s="37"/>
    </row>
    <row r="139" customFormat="false" ht="13.8" hidden="false" customHeight="false" outlineLevel="0" collapsed="false">
      <c r="B139" s="37"/>
    </row>
    <row r="140" customFormat="false" ht="13.8" hidden="false" customHeight="false" outlineLevel="0" collapsed="false">
      <c r="B140" s="37"/>
    </row>
    <row r="141" customFormat="false" ht="13.8" hidden="false" customHeight="false" outlineLevel="0" collapsed="false">
      <c r="B141" s="37"/>
    </row>
    <row r="142" customFormat="false" ht="13.8" hidden="false" customHeight="false" outlineLevel="0" collapsed="false">
      <c r="B142" s="37"/>
    </row>
    <row r="143" customFormat="false" ht="13.8" hidden="false" customHeight="false" outlineLevel="0" collapsed="false">
      <c r="B143" s="37"/>
    </row>
    <row r="144" customFormat="false" ht="13.8" hidden="false" customHeight="false" outlineLevel="0" collapsed="false">
      <c r="B144" s="37"/>
    </row>
    <row r="145" customFormat="false" ht="13.8" hidden="false" customHeight="false" outlineLevel="0" collapsed="false">
      <c r="B145" s="37"/>
    </row>
    <row r="146" customFormat="false" ht="13.8" hidden="false" customHeight="false" outlineLevel="0" collapsed="false">
      <c r="B146" s="37"/>
    </row>
    <row r="147" customFormat="false" ht="13.8" hidden="false" customHeight="false" outlineLevel="0" collapsed="false">
      <c r="B147" s="37"/>
    </row>
    <row r="148" customFormat="false" ht="13.8" hidden="false" customHeight="false" outlineLevel="0" collapsed="false">
      <c r="B148" s="37"/>
    </row>
    <row r="149" customFormat="false" ht="13.8" hidden="false" customHeight="false" outlineLevel="0" collapsed="false">
      <c r="B149" s="37"/>
    </row>
    <row r="150" customFormat="false" ht="13.8" hidden="false" customHeight="false" outlineLevel="0" collapsed="false">
      <c r="B150" s="37"/>
    </row>
    <row r="151" customFormat="false" ht="13.8" hidden="false" customHeight="false" outlineLevel="0" collapsed="false">
      <c r="B151" s="37"/>
    </row>
    <row r="152" customFormat="false" ht="13.8" hidden="false" customHeight="false" outlineLevel="0" collapsed="false">
      <c r="B152" s="37"/>
    </row>
    <row r="153" customFormat="false" ht="13.8" hidden="false" customHeight="false" outlineLevel="0" collapsed="false">
      <c r="B153" s="37"/>
    </row>
    <row r="154" customFormat="false" ht="13.8" hidden="false" customHeight="false" outlineLevel="0" collapsed="false">
      <c r="B154" s="37"/>
    </row>
    <row r="155" customFormat="false" ht="13.8" hidden="false" customHeight="false" outlineLevel="0" collapsed="false">
      <c r="B155" s="37"/>
    </row>
    <row r="156" customFormat="false" ht="13.8" hidden="false" customHeight="false" outlineLevel="0" collapsed="false">
      <c r="B156" s="37"/>
    </row>
    <row r="157" customFormat="false" ht="13.8" hidden="false" customHeight="false" outlineLevel="0" collapsed="false">
      <c r="B157" s="37"/>
    </row>
    <row r="158" customFormat="false" ht="13.8" hidden="false" customHeight="false" outlineLevel="0" collapsed="false">
      <c r="B158" s="37"/>
    </row>
    <row r="159" customFormat="false" ht="13.8" hidden="false" customHeight="false" outlineLevel="0" collapsed="false">
      <c r="B159" s="37"/>
    </row>
    <row r="160" customFormat="false" ht="13.8" hidden="false" customHeight="false" outlineLevel="0" collapsed="false">
      <c r="B160" s="37"/>
    </row>
    <row r="161" customFormat="false" ht="13.8" hidden="false" customHeight="false" outlineLevel="0" collapsed="false">
      <c r="B161" s="37"/>
    </row>
    <row r="162" customFormat="false" ht="13.8" hidden="false" customHeight="false" outlineLevel="0" collapsed="false">
      <c r="B162" s="37"/>
    </row>
    <row r="163" customFormat="false" ht="13.8" hidden="false" customHeight="false" outlineLevel="0" collapsed="false">
      <c r="B163" s="37"/>
    </row>
    <row r="164" customFormat="false" ht="13.8" hidden="false" customHeight="false" outlineLevel="0" collapsed="false">
      <c r="B164" s="37"/>
    </row>
    <row r="165" customFormat="false" ht="13.8" hidden="false" customHeight="false" outlineLevel="0" collapsed="false">
      <c r="B165" s="37"/>
    </row>
    <row r="166" customFormat="false" ht="13.8" hidden="false" customHeight="false" outlineLevel="0" collapsed="false">
      <c r="B166" s="37"/>
    </row>
    <row r="167" customFormat="false" ht="13.8" hidden="false" customHeight="false" outlineLevel="0" collapsed="false">
      <c r="B167" s="37"/>
    </row>
    <row r="168" customFormat="false" ht="13.8" hidden="false" customHeight="false" outlineLevel="0" collapsed="false">
      <c r="B168" s="37"/>
    </row>
    <row r="169" customFormat="false" ht="13.8" hidden="false" customHeight="false" outlineLevel="0" collapsed="false">
      <c r="B169" s="37"/>
    </row>
    <row r="170" customFormat="false" ht="13.8" hidden="false" customHeight="false" outlineLevel="0" collapsed="false">
      <c r="B170" s="37"/>
    </row>
    <row r="171" customFormat="false" ht="13.8" hidden="false" customHeight="false" outlineLevel="0" collapsed="false">
      <c r="B171" s="37"/>
    </row>
    <row r="172" customFormat="false" ht="13.8" hidden="false" customHeight="false" outlineLevel="0" collapsed="false">
      <c r="B172" s="37"/>
    </row>
    <row r="173" customFormat="false" ht="13.8" hidden="false" customHeight="false" outlineLevel="0" collapsed="false">
      <c r="B173" s="37"/>
    </row>
    <row r="174" customFormat="false" ht="13.8" hidden="false" customHeight="false" outlineLevel="0" collapsed="false">
      <c r="B174" s="37"/>
    </row>
    <row r="175" customFormat="false" ht="13.8" hidden="false" customHeight="false" outlineLevel="0" collapsed="false">
      <c r="B175" s="37"/>
    </row>
    <row r="176" customFormat="false" ht="13.8" hidden="false" customHeight="false" outlineLevel="0" collapsed="false">
      <c r="B176" s="37"/>
    </row>
    <row r="177" customFormat="false" ht="13.8" hidden="false" customHeight="false" outlineLevel="0" collapsed="false">
      <c r="B177" s="37"/>
    </row>
    <row r="178" customFormat="false" ht="13.8" hidden="false" customHeight="false" outlineLevel="0" collapsed="false">
      <c r="B178" s="37"/>
    </row>
    <row r="179" customFormat="false" ht="13.8" hidden="false" customHeight="false" outlineLevel="0" collapsed="false">
      <c r="B179" s="37"/>
    </row>
    <row r="180" customFormat="false" ht="13.8" hidden="false" customHeight="false" outlineLevel="0" collapsed="false">
      <c r="B180" s="37"/>
    </row>
    <row r="181" customFormat="false" ht="13.8" hidden="false" customHeight="false" outlineLevel="0" collapsed="false">
      <c r="B181" s="37"/>
    </row>
    <row r="182" customFormat="false" ht="13.8" hidden="false" customHeight="false" outlineLevel="0" collapsed="false">
      <c r="B182" s="37"/>
    </row>
    <row r="183" customFormat="false" ht="13.8" hidden="false" customHeight="false" outlineLevel="0" collapsed="false">
      <c r="B183" s="37"/>
    </row>
    <row r="184" customFormat="false" ht="13.8" hidden="false" customHeight="false" outlineLevel="0" collapsed="false">
      <c r="B184" s="37"/>
    </row>
    <row r="185" customFormat="false" ht="13.8" hidden="false" customHeight="false" outlineLevel="0" collapsed="false">
      <c r="B185" s="37"/>
    </row>
    <row r="186" customFormat="false" ht="13.8" hidden="false" customHeight="false" outlineLevel="0" collapsed="false">
      <c r="B186" s="37"/>
    </row>
    <row r="187" customFormat="false" ht="13.8" hidden="false" customHeight="false" outlineLevel="0" collapsed="false">
      <c r="B187" s="37"/>
    </row>
    <row r="188" customFormat="false" ht="13.8" hidden="false" customHeight="false" outlineLevel="0" collapsed="false">
      <c r="B188" s="37"/>
    </row>
    <row r="189" customFormat="false" ht="13.8" hidden="false" customHeight="false" outlineLevel="0" collapsed="false">
      <c r="B189" s="37"/>
    </row>
    <row r="190" customFormat="false" ht="13.8" hidden="false" customHeight="false" outlineLevel="0" collapsed="false">
      <c r="B190" s="37"/>
    </row>
    <row r="191" customFormat="false" ht="13.8" hidden="false" customHeight="false" outlineLevel="0" collapsed="false">
      <c r="B191" s="37"/>
    </row>
    <row r="192" customFormat="false" ht="13.8" hidden="false" customHeight="false" outlineLevel="0" collapsed="false">
      <c r="B192" s="37"/>
    </row>
    <row r="193" customFormat="false" ht="13.8" hidden="false" customHeight="false" outlineLevel="0" collapsed="false">
      <c r="B193" s="37"/>
    </row>
    <row r="194" customFormat="false" ht="13.8" hidden="false" customHeight="false" outlineLevel="0" collapsed="false">
      <c r="B194" s="37"/>
    </row>
    <row r="195" customFormat="false" ht="13.8" hidden="false" customHeight="false" outlineLevel="0" collapsed="false">
      <c r="B195" s="37"/>
    </row>
    <row r="196" customFormat="false" ht="13.8" hidden="false" customHeight="false" outlineLevel="0" collapsed="false">
      <c r="B196" s="37"/>
    </row>
    <row r="197" customFormat="false" ht="13.8" hidden="false" customHeight="false" outlineLevel="0" collapsed="false">
      <c r="B197" s="37"/>
    </row>
    <row r="198" customFormat="false" ht="13.8" hidden="false" customHeight="false" outlineLevel="0" collapsed="false">
      <c r="B198" s="37"/>
    </row>
  </sheetData>
  <mergeCells count="13">
    <mergeCell ref="A1:B1"/>
    <mergeCell ref="A2:B2"/>
    <mergeCell ref="A3:B3"/>
    <mergeCell ref="A4:B4"/>
    <mergeCell ref="A5:B5"/>
    <mergeCell ref="B11:B198"/>
    <mergeCell ref="C11:C23"/>
    <mergeCell ref="D15:D70"/>
    <mergeCell ref="C25:C59"/>
    <mergeCell ref="C61:C63"/>
    <mergeCell ref="C65:C70"/>
    <mergeCell ref="C72:C85"/>
    <mergeCell ref="D72:D94"/>
  </mergeCells>
  <conditionalFormatting sqref="L2:L170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  <cfRule type="cellIs" priority="4" operator="equal" aboveAverage="0" equalAverage="0" bottom="0" percent="0" rank="0" text="" dxfId="2">
      <formula>"Not Executed"</formula>
    </cfRule>
    <cfRule type="cellIs" priority="5" operator="equal" aboveAverage="0" equalAverage="0" bottom="0" percent="0" rank="0" text="" dxfId="3">
      <formula>"Out of Scope"</formula>
    </cfRule>
    <cfRule type="notContainsText" priority="6" operator="notContains" aboveAverage="0" equalAverage="0" bottom="0" percent="0" rank="0" text="" dxfId="4">
      <formula>ISERROR(SEARCH("",L2))</formula>
    </cfRule>
    <cfRule type="cellIs" priority="7" operator="equal" aboveAverage="0" equalAverage="0" bottom="0" percent="0" rank="0" text="" dxfId="5">
      <formula>0</formula>
    </cfRule>
  </conditionalFormatting>
  <dataValidations count="1">
    <dataValidation allowBlank="true" errorStyle="stop" operator="equal" showDropDown="false" showErrorMessage="true" showInputMessage="false" sqref="L8:L9 L11:L170" type="list">
      <formula1>"Pass,Fail,Not Executed,Out of Scope"</formula1>
      <formula2>0</formula2>
    </dataValidation>
  </dataValidations>
  <hyperlinks>
    <hyperlink ref="C1" r:id="rId1" display="https://belasea.com/"/>
    <hyperlink ref="I9" r:id="rId2" display="1. Goto https://belasea.com/  &#10;2. Click on Signn/Up button on the corner"/>
    <hyperlink ref="I11" r:id="rId3" display="1. Goto https://belasea.com/  &#10;2. Check the spelling and grammar of the website"/>
    <hyperlink ref="I12" r:id="rId4" display="1. Goto https://belasea.com/  &#10;2. Check the font, text color and style is the same as requirement"/>
    <hyperlink ref="I13" r:id="rId5" display="1. Goto https://belasea.com/  &#10;2. Check the image slider button is work properly"/>
    <hyperlink ref="I15" r:id="rId6" display="1. Goto https://belasea.com/  &#10;2. Click Signin/up button at the top right corner&#10;3. Click ‘Create an account’ &#10;4. Check the spelling and grammar of the website"/>
    <hyperlink ref="I16" r:id="rId7" display="1. Goto https://belasea.com/  &#10;2. Click Signin/up button at the top right corner&#10;3. Click ‘Create an account’ &#10;4. Check the font, text color and style "/>
    <hyperlink ref="I17" r:id="rId8" display="1. Goto https://belasea.com/  &#10;2. Click Signin/up button at the top right corner&#10;3. Click ‘Create an account’ &#10;4. Check if there is any red asterisk present"/>
    <hyperlink ref="J17" r:id="rId9" display="&quot;Red Asterisk&quot; is not present"/>
    <hyperlink ref="I18" r:id="rId10" display="1. Goto https://belasea.com/  &#10;2. Click Signin/up button at the top right corner&#10;3. Click ‘Create an account’ &#10;4. Check if the alignment is proper"/>
    <hyperlink ref="I19" r:id="rId11" display="1. Goto https://belasea.com/  &#10;2. Click Signin/up button at the top right corner&#10;3. Click ‘Create an account’ &#10;4. Check the checkbox if it is clickable"/>
    <hyperlink ref="I20" r:id="rId12" display="1. Goto https://belasea.com/  &#10;2. Click Signin/up button at the top right corner&#10;3. Click ‘Create an account’ &#10;4. Check the checkbox if it is clickable"/>
    <hyperlink ref="I21" r:id="rId13" display="1. Goto https://belasea.com/  &#10;2. Click Signin/up button at the top right corner&#10;3. Click ‘Create an account’ &#10;4. Check the ‘Terms and Conditions’ is clickable "/>
    <hyperlink ref="I22" r:id="rId14" display="1. Goto https://belasea.com/  &#10;2. Click Signin/up button at the top right corner&#10;3. Click ‘Create an account’ &#10;4. Check the ‘Privacy Policy’ is clickable "/>
    <hyperlink ref="I23" r:id="rId15" display="1. Goto https://belasea.com/  &#10;2. Click Signin/up button at the top right corner&#10;3. Click ‘Create an account’ &#10;4. Check the ‘Register’ button is work"/>
    <hyperlink ref="I25" r:id="rId16" display="1. Goto https://belasea.com/  &#10;2. Click Signin/up button at the top right corner&#10;3. Click ‘Create an account’ &#10;4. Check the mandatory fields are blank "/>
    <hyperlink ref="I26" r:id="rId17" display="1. Goto https://belasea.com/  &#10;2. Click Signin/up button at the top right corner&#10;3. Click ‘Create an account’ &#10;4. Input AbbCDe and  FfgGhI in firstname and lastname field"/>
    <hyperlink ref="I27" r:id="rId18" display="1. Goto https://belasea.com/  &#10;2. Click Signin/up button at the top right corner&#10;3. Click ‘Create an account’ &#10;4. Input space at first position of AbbCDe in firstname "/>
    <hyperlink ref="I28" r:id="rId19" display="1. Goto https://belasea.com/  &#10;2. Click Signin/up button at the top right corner&#10;3. Click ‘Create an account’ &#10;4. Input space at first position of FfgGhI in lastname"/>
    <hyperlink ref="I29" r:id="rId20" display="1. Goto https://belasea.com/  &#10;2. Click Signin/up button at the top right corner&#10;3. Click ‘Create an account’ &#10;4. Keeping blank in each field and checking repeatedly"/>
    <hyperlink ref="I30" r:id="rId21" display="1. Goto https://belasea.com/  &#10;2. Click Signin/up button at the top right corner&#10;3. Click ‘Create an account’ &#10;4. Input firstname and lastname with special character"/>
    <hyperlink ref="J30" r:id="rId22" display="Special Character in name"/>
    <hyperlink ref="I31" r:id="rId23" display="1. Goto https://belasea.com/  &#10;2. Click Signin/up button at the top right corner&#10;3. Click ‘Create an account’ &#10;4. Input firstname and lastname with decimal number"/>
    <hyperlink ref="J31" r:id="rId24" display="Decinal Number in name"/>
    <hyperlink ref="I32" r:id="rId25" display="1. Goto https://belasea.com/  &#10;2. Click Signin/up button at the top right corner&#10;3. Click ‘Create an account’ &#10;4. Input firstname and lastname with number"/>
    <hyperlink ref="J32" r:id="rId26" display="Number in Name"/>
    <hyperlink ref="I33" r:id="rId27" display="1. Goto https://belasea.com/  &#10;2. Click Signin/up button at the top right corner&#10;3. Click ‘Create an account’ &#10;4. Input firstname and lastnmae with alphanumeric character"/>
    <hyperlink ref="I34" r:id="rId28" display="1. Goto https://belasea.com/  &#10;2. Click Signin/up button at the top right corner&#10;3. Click ‘Create an account’ &#10;4. Input firstname and lastname with alphabet"/>
    <hyperlink ref="I35" r:id="rId29" display="1. Goto https://belasea.com/  &#10;2. Click Signin/up button at the top right corner&#10;3. Click ‘Create an account’ &#10;4. Input comma betweeb firstname and lastname"/>
    <hyperlink ref="J35" r:id="rId30" display="Comma Between Name"/>
    <hyperlink ref="I36" r:id="rId31" display="1. Goto https://belasea.com/  &#10;2. Click Signin/up button at the top right corner&#10;3. Click ‘Create an account’ &#10;4. Input space between firstname "/>
    <hyperlink ref="I37" r:id="rId32" display="1. Goto https://belasea.com/  &#10;2. Click Signin/up button at the top right corner&#10;3. Click ‘Create an account’ &#10;4. Input space between lastname"/>
    <hyperlink ref="H38" r:id="rId33" display="rupakamin2001@gmail.com"/>
    <hyperlink ref="I38" r:id="rId34" display="1. Goto https://belasea.com/  &#10;2. Click Signin/up button at the top right corner&#10;3. Click ‘Create an account’ &#10;4. Input a valid email formate"/>
    <hyperlink ref="H39" r:id="rId35" display="asdf@ghj"/>
    <hyperlink ref="I39" r:id="rId36" display="1. Goto https://belasea.com/  &#10;2. Click Signin/up button at the top right corner&#10;3. Click ‘Create an account’ &#10;4. Input a invalid email formate"/>
    <hyperlink ref="H40" r:id="rId37" display="ridoy@gmail.com"/>
    <hyperlink ref="I40" r:id="rId38" display="1. Goto https://belasea.com/  &#10;2. Click Signin/up button at the top right corner&#10;3. Click ‘Create an account’ &#10;4. Input a email address which used before"/>
    <hyperlink ref="I41" r:id="rId39" display="1. Goto https://belasea.com/  &#10;2. Click Signin/up button at the top right corner&#10;3. Click ‘Create an account’ &#10;4. Input a valid phone number"/>
    <hyperlink ref="I42" r:id="rId40" display="1. Goto https://belasea.com/  &#10;2. Click Signin/up button at the top right corner&#10;3. Click ‘Create an account’ &#10;4. Input a invalid phone number"/>
    <hyperlink ref="I43" r:id="rId41" display="1. Goto https://belasea.com/  &#10;2. Click Signin/up button at the top right corner&#10;3. Click ‘Create an account’ &#10;4. Check the gender has dropdown"/>
    <hyperlink ref="I44" r:id="rId42" display="1. Goto https://belasea.com/  &#10;2. Click Signin/up button at the top right corner&#10;3. Click ‘Create an account’ &#10;4. Checking each gender option is selectable"/>
    <hyperlink ref="I45" r:id="rId43" display="1. Goto https://belasea.com/  &#10;2. Click Signin/up button at the top right corner&#10;3. Click ‘Create an account’ &#10;4. Check by not input date of birth, if there is any error"/>
    <hyperlink ref="I46" r:id="rId44" display="1. Goto https://belasea.com/  &#10;2. Click Signin/up button at the top right corner&#10;3. Click ‘Create an account’ &#10;4. Input a valid date of birth"/>
    <hyperlink ref="I47" r:id="rId45" display="1. Goto https://belasea.com/  &#10;2. Click Signin/up button at the top right corner&#10;3. Click ‘Create an account’ &#10;4. Input a invalid date of birth"/>
    <hyperlink ref="I48" r:id="rId46" display="1. Goto https://belasea.com/  &#10;2. Click Signin/up button at the top right corner&#10;3. Click ‘Create an account’ &#10;4. Check the date of birth range"/>
    <hyperlink ref="I49" r:id="rId47" display="1. Goto https://belasea.com/  &#10;2. Click Signin/up button at the top right corner&#10;3. Click ‘Create an account’ &#10;4. Check the password and confirm password field are masked"/>
    <hyperlink ref="H50" r:id="rId48" display="Password@876"/>
    <hyperlink ref="I50" r:id="rId49" display="1. Goto https://belasea.com/  &#10;2. Click Signin/up button at the top right corner&#10;3. Click ‘Create an account’ &#10;4. Inputting invalid combinations of characters in password and confirm password field"/>
    <hyperlink ref="H51" r:id="rId50" display="asd@12"/>
    <hyperlink ref="I51" r:id="rId51" display="1. Goto https://belasea.com/  &#10;2. Click Signin/up button at the top right corner&#10;3. Click ‘Create an account’ &#10;4. Inputting weak password length"/>
    <hyperlink ref="H52" r:id="rId52" display="asdfa@1244"/>
    <hyperlink ref="I52" r:id="rId53" display="1. Goto https://belasea.com/  &#10;2. Click Signin/up button at the top right corner&#10;3. Click ‘Create an account’ &#10;4. Inputting medium password length"/>
    <hyperlink ref="H53" r:id="rId54" display="adsfasdfas@123456"/>
    <hyperlink ref="I53" r:id="rId55" display="1. Goto https://belasea.com/  &#10;2. Click Signin/up button at the top right corner&#10;3. Click ‘Create an account’ &#10;4. Inputting strong password length"/>
    <hyperlink ref="I54" r:id="rId56" display="1. Goto https://belasea.com/  &#10;2. Click Signin/up button at the top right corner&#10;3. Click ‘Create an account’ &#10;4. Inputting different data for password and confirm password"/>
    <hyperlink ref="I55" r:id="rId57" display="1. Goto https://belasea.com/  &#10;2. Click Signin/up button at the top right corner&#10;3. Click ‘Create an account’ &#10;4. Inputting valid data for password and confirm password"/>
    <hyperlink ref="I56" r:id="rId58" display="1. Goto https://belasea.com/  &#10;2. Click Signin/up button at the top right corner&#10;3. Click ‘Create an account’ &#10;4. Checking unselect accepting ‘Terms and Conditions &amp; Privacy Policy’"/>
    <hyperlink ref="I57" r:id="rId59" display="1. Goto https://belasea.com/  &#10;2. Click Signin/up button at the top right corner&#10;3. Click ‘Create an account’ &#10;4. Checking select accepting ‘Terms and Conditions &amp; Privacy Policy’"/>
    <hyperlink ref="I58" r:id="rId60" display="1. Goto https://belasea.com/  &#10;2. Click Signin/up button at the top right corner&#10;3. Click ‘Create an account’ &#10;4. Checking ‘Sign In with Facebook’ button is available"/>
    <hyperlink ref="I59" r:id="rId61" display="1. Goto https://belasea.com/  &#10;2. Click Signin/up button at the top right corner&#10;3. Click ‘Create an account’ &#10;4. Checking ‘Sign In with Google’ button is available"/>
    <hyperlink ref="I61" r:id="rId62" display="1. Goto https://belasea.com/  &#10;2. Click Signin/up button at the top right corner&#10;3. Click ‘Create an account’ &#10;4. Checking copy paste functionality in every field"/>
    <hyperlink ref="I62" r:id="rId63" display="1. Goto https://belasea.com/  &#10;2. Click Signin/up button at the top right corner&#10;3. Click ‘Create an account’ &#10;4. Checking keyboard tab button functionality"/>
    <hyperlink ref="I63" r:id="rId64" display="1. Goto https://belasea.com/  &#10;2. Click Signin/up button at the top right corner&#10;3. Click ‘Create an account’ &#10;4. Checking keyboard enter button functionality"/>
    <hyperlink ref="I65" r:id="rId65" display="1. Goto https://belasea.com/  &#10;2. Click Signin/up button at the top right corner&#10;3. Click ‘Create an account’ &#10;4. Checking spelling or grammatical mistakes"/>
    <hyperlink ref="I66" r:id="rId66" display="1. Goto https://belasea.com/  &#10;2. Click Signin/up button at the top right corner&#10;3. Click ‘Create an account’ &#10;4. Verifying the font, text color and style"/>
    <hyperlink ref="I67" r:id="rId67" display="1. Goto https://belasea.com/  &#10;2. Click Signin/up button at the top right corner&#10;3. Click ‘Create an account’ &#10;4. Verifying Mandatory field is marked with a red asterisk"/>
    <hyperlink ref="I68" r:id="rId68" display="1. Goto https://belasea.com/  &#10;2. Click Signin/up button at the top right corner&#10;3. Click ‘Create an account’ &#10;4. Checking alignment of the fields"/>
    <hyperlink ref="I69" r:id="rId69" display="1. Goto https://belasea.com/  &#10;2. Click Signin/up button at the top right corner&#10;3. Click ‘Create an account’ &#10;4. Checking ‘Sign In’ button on center"/>
    <hyperlink ref="J69" r:id="rId70" display="'Sign In' button on left"/>
    <hyperlink ref="I70" r:id="rId71" display="1. Goto https://belasea.com/  &#10;2. Click Signin/up button at the top right corner&#10;3. Click ‘Create an account’ &#10;4. Checking ‘Remember me’ checkbox are present"/>
    <hyperlink ref="J70" r:id="rId72" display="'Remember me' checkbox is not present"/>
    <hyperlink ref="I72" r:id="rId73" display="1. Goto https://belasea.com/  &#10;2. Click Signin/up button at the top right corner&#10;3. Checking ‘Remember me’ checkbox are present"/>
    <hyperlink ref="J73" r:id="rId74" display="&quot;Sign In&quot; button is not on position"/>
    <hyperlink ref="H74" r:id="rId75" display="adsfasdfas@123456"/>
    <hyperlink ref="H75" r:id="rId76" display="asdfasd@asdf.as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4:H18"/>
  <sheetViews>
    <sheetView showFormulas="false" showGridLines="true" showRowColHeaders="true" showZeros="true" rightToLeft="false" tabSelected="false" showOutlineSymbols="true" defaultGridColor="true" view="normal" topLeftCell="D1" colorId="64" zoomScale="95" zoomScaleNormal="95" zoomScalePageLayoutView="100" workbookViewId="0">
      <selection pane="topLeft" activeCell="F18" activeCellId="0" sqref="F18"/>
    </sheetView>
  </sheetViews>
  <sheetFormatPr defaultColWidth="11.625" defaultRowHeight="12.75" zeroHeight="false" outlineLevelRow="0" outlineLevelCol="0"/>
  <cols>
    <col collapsed="false" customWidth="true" hidden="false" outlineLevel="0" max="5" min="5" style="0" width="18.58"/>
    <col collapsed="false" customWidth="true" hidden="false" outlineLevel="0" max="6" min="6" style="0" width="46.71"/>
    <col collapsed="false" customWidth="true" hidden="false" outlineLevel="0" max="7" min="7" style="0" width="78"/>
    <col collapsed="false" customWidth="true" hidden="false" outlineLevel="0" max="8" min="8" style="0" width="19.14"/>
  </cols>
  <sheetData>
    <row r="4" customFormat="false" ht="12.75" hidden="false" customHeight="false" outlineLevel="0" collapsed="false">
      <c r="E4" s="56" t="s">
        <v>258</v>
      </c>
      <c r="F4" s="56"/>
      <c r="G4" s="56"/>
      <c r="H4" s="56"/>
    </row>
    <row r="5" customFormat="false" ht="12.75" hidden="false" customHeight="false" outlineLevel="0" collapsed="false">
      <c r="E5" s="56"/>
      <c r="F5" s="56"/>
      <c r="G5" s="56"/>
      <c r="H5" s="56"/>
    </row>
    <row r="6" customFormat="false" ht="12.75" hidden="false" customHeight="false" outlineLevel="0" collapsed="false">
      <c r="E6" s="56"/>
      <c r="F6" s="56"/>
      <c r="G6" s="56"/>
      <c r="H6" s="56"/>
    </row>
    <row r="7" customFormat="false" ht="24" hidden="false" customHeight="true" outlineLevel="0" collapsed="false">
      <c r="E7" s="57" t="s">
        <v>259</v>
      </c>
      <c r="F7" s="57" t="s">
        <v>260</v>
      </c>
      <c r="G7" s="57" t="s">
        <v>261</v>
      </c>
      <c r="H7" s="57" t="s">
        <v>262</v>
      </c>
    </row>
    <row r="8" customFormat="false" ht="24" hidden="false" customHeight="true" outlineLevel="0" collapsed="false">
      <c r="E8" s="58" t="n">
        <v>1</v>
      </c>
      <c r="F8" s="59" t="s">
        <v>263</v>
      </c>
      <c r="G8" s="58"/>
      <c r="H8" s="58"/>
    </row>
    <row r="9" customFormat="false" ht="24" hidden="false" customHeight="true" outlineLevel="0" collapsed="false">
      <c r="E9" s="58" t="n">
        <v>2</v>
      </c>
      <c r="F9" s="60" t="s">
        <v>264</v>
      </c>
      <c r="G9" s="58"/>
      <c r="H9" s="58"/>
    </row>
    <row r="10" customFormat="false" ht="24" hidden="false" customHeight="true" outlineLevel="0" collapsed="false">
      <c r="E10" s="58" t="n">
        <v>3</v>
      </c>
      <c r="F10" s="60" t="s">
        <v>265</v>
      </c>
      <c r="G10" s="58"/>
      <c r="H10" s="58"/>
    </row>
    <row r="11" customFormat="false" ht="24" hidden="false" customHeight="true" outlineLevel="0" collapsed="false">
      <c r="E11" s="58" t="n">
        <v>4</v>
      </c>
      <c r="F11" s="60" t="s">
        <v>266</v>
      </c>
      <c r="G11" s="58"/>
      <c r="H11" s="58"/>
    </row>
    <row r="12" customFormat="false" ht="24" hidden="false" customHeight="true" outlineLevel="0" collapsed="false">
      <c r="E12" s="58" t="n">
        <v>5</v>
      </c>
      <c r="F12" s="60" t="s">
        <v>267</v>
      </c>
      <c r="G12" s="58"/>
      <c r="H12" s="58"/>
    </row>
    <row r="13" customFormat="false" ht="24" hidden="false" customHeight="true" outlineLevel="0" collapsed="false">
      <c r="E13" s="58" t="n">
        <v>6</v>
      </c>
      <c r="F13" s="60" t="s">
        <v>268</v>
      </c>
      <c r="G13" s="58"/>
      <c r="H13" s="58"/>
    </row>
    <row r="14" customFormat="false" ht="24" hidden="false" customHeight="true" outlineLevel="0" collapsed="false">
      <c r="E14" s="58" t="n">
        <v>7</v>
      </c>
      <c r="F14" s="60" t="s">
        <v>269</v>
      </c>
      <c r="G14" s="58"/>
      <c r="H14" s="58"/>
    </row>
    <row r="15" customFormat="false" ht="24" hidden="false" customHeight="true" outlineLevel="0" collapsed="false">
      <c r="E15" s="58" t="n">
        <v>8</v>
      </c>
      <c r="F15" s="60" t="s">
        <v>270</v>
      </c>
      <c r="G15" s="58"/>
      <c r="H15" s="58"/>
    </row>
    <row r="16" customFormat="false" ht="24" hidden="false" customHeight="true" outlineLevel="0" collapsed="false">
      <c r="E16" s="58" t="n">
        <v>9</v>
      </c>
      <c r="F16" s="60" t="s">
        <v>271</v>
      </c>
      <c r="G16" s="58"/>
      <c r="H16" s="58"/>
    </row>
    <row r="17" customFormat="false" ht="24" hidden="false" customHeight="true" outlineLevel="0" collapsed="false">
      <c r="E17" s="58" t="n">
        <v>10</v>
      </c>
      <c r="F17" s="60" t="s">
        <v>272</v>
      </c>
      <c r="G17" s="58"/>
      <c r="H17" s="58"/>
    </row>
    <row r="18" customFormat="false" ht="24" hidden="false" customHeight="true" outlineLevel="0" collapsed="false">
      <c r="E18" s="58" t="n">
        <v>11</v>
      </c>
      <c r="F18" s="60" t="s">
        <v>273</v>
      </c>
      <c r="G18" s="58"/>
      <c r="H18" s="58"/>
    </row>
  </sheetData>
  <mergeCells count="1">
    <mergeCell ref="E4:H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4:Q3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4" activeCellId="0" sqref="D24"/>
    </sheetView>
  </sheetViews>
  <sheetFormatPr defaultColWidth="8.70703125" defaultRowHeight="12.75" zeroHeight="false" outlineLevelRow="0" outlineLevelCol="0"/>
  <cols>
    <col collapsed="false" customWidth="true" hidden="false" outlineLevel="0" max="4" min="4" style="0" width="35.71"/>
    <col collapsed="false" customWidth="true" hidden="false" outlineLevel="0" max="5" min="5" style="0" width="18.12"/>
    <col collapsed="false" customWidth="true" hidden="false" outlineLevel="0" max="6" min="6" style="0" width="18"/>
    <col collapsed="false" customWidth="true" hidden="false" outlineLevel="0" max="7" min="7" style="0" width="17.29"/>
    <col collapsed="false" customWidth="true" hidden="false" outlineLevel="0" max="8" min="8" style="0" width="35.71"/>
    <col collapsed="false" customWidth="true" hidden="false" outlineLevel="0" max="9" min="9" style="0" width="17.29"/>
    <col collapsed="false" customWidth="true" hidden="false" outlineLevel="0" max="10" min="10" style="0" width="19.14"/>
    <col collapsed="false" customWidth="true" hidden="false" outlineLevel="0" max="11" min="11" style="0" width="16.87"/>
    <col collapsed="false" customWidth="true" hidden="false" outlineLevel="0" max="12" min="12" style="0" width="36.42"/>
    <col collapsed="false" customWidth="true" hidden="false" outlineLevel="0" max="13" min="13" style="0" width="19.14"/>
    <col collapsed="false" customWidth="true" hidden="false" outlineLevel="0" max="14" min="14" style="0" width="21.43"/>
    <col collapsed="false" customWidth="true" hidden="false" outlineLevel="0" max="15" min="15" style="0" width="19.99"/>
    <col collapsed="false" customWidth="true" hidden="false" outlineLevel="0" max="16" min="16" style="0" width="36.31"/>
    <col collapsed="false" customWidth="true" hidden="false" outlineLevel="0" max="17" min="17" style="0" width="15.88"/>
  </cols>
  <sheetData>
    <row r="4" customFormat="false" ht="13.5" hidden="false" customHeight="false" outlineLevel="0" collapsed="false"/>
    <row r="5" customFormat="false" ht="13.5" hidden="false" customHeight="false" outlineLevel="0" collapsed="false">
      <c r="D5" s="61" t="s">
        <v>274</v>
      </c>
      <c r="E5" s="61"/>
      <c r="H5" s="61" t="s">
        <v>274</v>
      </c>
      <c r="I5" s="61"/>
      <c r="L5" s="61" t="s">
        <v>274</v>
      </c>
      <c r="M5" s="61"/>
      <c r="P5" s="61" t="s">
        <v>274</v>
      </c>
      <c r="Q5" s="61"/>
    </row>
    <row r="6" customFormat="false" ht="13.5" hidden="false" customHeight="false" outlineLevel="0" collapsed="false">
      <c r="D6" s="61"/>
      <c r="E6" s="61"/>
      <c r="H6" s="61"/>
      <c r="I6" s="61"/>
      <c r="L6" s="61"/>
      <c r="M6" s="61"/>
      <c r="P6" s="61"/>
      <c r="Q6" s="61"/>
    </row>
    <row r="7" customFormat="false" ht="13.5" hidden="false" customHeight="false" outlineLevel="0" collapsed="false">
      <c r="D7" s="61"/>
      <c r="E7" s="61"/>
      <c r="H7" s="61"/>
      <c r="I7" s="61"/>
      <c r="L7" s="61"/>
      <c r="M7" s="61"/>
      <c r="P7" s="61"/>
      <c r="Q7" s="61"/>
    </row>
    <row r="8" customFormat="false" ht="13.5" hidden="false" customHeight="false" outlineLevel="0" collapsed="false">
      <c r="D8" s="61"/>
      <c r="E8" s="61"/>
      <c r="H8" s="61"/>
      <c r="I8" s="61"/>
      <c r="L8" s="61"/>
      <c r="M8" s="61"/>
      <c r="P8" s="61"/>
      <c r="Q8" s="61"/>
    </row>
    <row r="9" customFormat="false" ht="12.75" hidden="false" customHeight="false" outlineLevel="0" collapsed="false">
      <c r="D9" s="62" t="s">
        <v>275</v>
      </c>
      <c r="E9" s="62"/>
      <c r="H9" s="62" t="s">
        <v>276</v>
      </c>
      <c r="I9" s="62"/>
      <c r="L9" s="62" t="s">
        <v>277</v>
      </c>
      <c r="M9" s="62"/>
      <c r="P9" s="62" t="s">
        <v>278</v>
      </c>
      <c r="Q9" s="62"/>
    </row>
    <row r="10" customFormat="false" ht="12.75" hidden="false" customHeight="false" outlineLevel="0" collapsed="false">
      <c r="D10" s="62"/>
      <c r="E10" s="62"/>
      <c r="H10" s="62"/>
      <c r="I10" s="62"/>
      <c r="L10" s="62"/>
      <c r="M10" s="62"/>
      <c r="P10" s="62"/>
      <c r="Q10" s="62"/>
    </row>
    <row r="11" customFormat="false" ht="19.5" hidden="false" customHeight="true" outlineLevel="0" collapsed="false">
      <c r="D11" s="63" t="s">
        <v>279</v>
      </c>
      <c r="E11" s="63"/>
      <c r="H11" s="63" t="s">
        <v>280</v>
      </c>
      <c r="I11" s="63"/>
      <c r="L11" s="63" t="s">
        <v>281</v>
      </c>
      <c r="M11" s="63"/>
      <c r="P11" s="63" t="s">
        <v>282</v>
      </c>
      <c r="Q11" s="63"/>
    </row>
    <row r="12" customFormat="false" ht="12.75" hidden="false" customHeight="false" outlineLevel="0" collapsed="false">
      <c r="D12" s="63"/>
      <c r="E12" s="63"/>
      <c r="H12" s="63"/>
      <c r="I12" s="63"/>
      <c r="L12" s="63"/>
      <c r="M12" s="63"/>
      <c r="P12" s="63"/>
      <c r="Q12" s="63"/>
    </row>
    <row r="13" customFormat="false" ht="20.25" hidden="false" customHeight="true" outlineLevel="0" collapsed="false">
      <c r="D13" s="63" t="s">
        <v>283</v>
      </c>
      <c r="E13" s="63"/>
      <c r="H13" s="63" t="s">
        <v>283</v>
      </c>
      <c r="I13" s="63"/>
      <c r="L13" s="63" t="s">
        <v>283</v>
      </c>
      <c r="M13" s="63"/>
      <c r="P13" s="63" t="s">
        <v>283</v>
      </c>
      <c r="Q13" s="63"/>
    </row>
    <row r="14" customFormat="false" ht="125.25" hidden="false" customHeight="true" outlineLevel="0" collapsed="false">
      <c r="D14" s="64" t="s">
        <v>284</v>
      </c>
      <c r="E14" s="65"/>
      <c r="H14" s="64" t="s">
        <v>285</v>
      </c>
      <c r="I14" s="65"/>
      <c r="L14" s="64" t="s">
        <v>286</v>
      </c>
      <c r="M14" s="65"/>
      <c r="P14" s="64" t="s">
        <v>287</v>
      </c>
      <c r="Q14" s="65"/>
    </row>
    <row r="15" customFormat="false" ht="24" hidden="false" customHeight="true" outlineLevel="0" collapsed="false">
      <c r="D15" s="66" t="s">
        <v>288</v>
      </c>
      <c r="E15" s="65"/>
      <c r="H15" s="66" t="s">
        <v>288</v>
      </c>
      <c r="I15" s="65"/>
      <c r="L15" s="66" t="s">
        <v>288</v>
      </c>
      <c r="M15" s="65"/>
      <c r="P15" s="66" t="s">
        <v>288</v>
      </c>
      <c r="Q15" s="65"/>
    </row>
    <row r="16" customFormat="false" ht="15.75" hidden="false" customHeight="false" outlineLevel="0" collapsed="false">
      <c r="D16" s="67" t="s">
        <v>289</v>
      </c>
      <c r="E16" s="65"/>
      <c r="H16" s="67" t="s">
        <v>289</v>
      </c>
      <c r="I16" s="65"/>
      <c r="L16" s="67" t="s">
        <v>289</v>
      </c>
      <c r="M16" s="65"/>
      <c r="P16" s="67" t="s">
        <v>289</v>
      </c>
      <c r="Q16" s="65"/>
    </row>
    <row r="17" customFormat="false" ht="20.25" hidden="false" customHeight="true" outlineLevel="0" collapsed="false">
      <c r="D17" s="67" t="s">
        <v>290</v>
      </c>
      <c r="E17" s="65"/>
      <c r="H17" s="67" t="s">
        <v>290</v>
      </c>
      <c r="I17" s="65"/>
      <c r="L17" s="67" t="s">
        <v>290</v>
      </c>
      <c r="M17" s="65"/>
      <c r="P17" s="67" t="s">
        <v>290</v>
      </c>
      <c r="Q17" s="65"/>
    </row>
    <row r="18" customFormat="false" ht="15.75" hidden="false" customHeight="false" outlineLevel="0" collapsed="false">
      <c r="D18" s="68" t="s">
        <v>291</v>
      </c>
      <c r="E18" s="65"/>
      <c r="H18" s="68" t="s">
        <v>292</v>
      </c>
      <c r="I18" s="65"/>
      <c r="L18" s="68" t="s">
        <v>293</v>
      </c>
      <c r="M18" s="65"/>
      <c r="P18" s="69" t="s">
        <v>294</v>
      </c>
      <c r="Q18" s="65"/>
    </row>
    <row r="19" customFormat="false" ht="21" hidden="false" customHeight="true" outlineLevel="0" collapsed="false">
      <c r="D19" s="70" t="s">
        <v>295</v>
      </c>
      <c r="E19" s="71"/>
      <c r="H19" s="70" t="s">
        <v>295</v>
      </c>
      <c r="I19" s="71"/>
      <c r="L19" s="70" t="s">
        <v>295</v>
      </c>
      <c r="M19" s="71"/>
      <c r="P19" s="70" t="s">
        <v>295</v>
      </c>
      <c r="Q19" s="71"/>
    </row>
    <row r="23" customFormat="false" ht="13.5" hidden="false" customHeight="false" outlineLevel="0" collapsed="false"/>
    <row r="24" customFormat="false" ht="13.5" hidden="false" customHeight="false" outlineLevel="0" collapsed="false">
      <c r="D24" s="61" t="s">
        <v>274</v>
      </c>
      <c r="E24" s="61"/>
      <c r="H24" s="61" t="s">
        <v>274</v>
      </c>
      <c r="I24" s="61"/>
      <c r="L24" s="61" t="s">
        <v>274</v>
      </c>
      <c r="M24" s="61"/>
    </row>
    <row r="25" customFormat="false" ht="13.5" hidden="false" customHeight="false" outlineLevel="0" collapsed="false">
      <c r="D25" s="61"/>
      <c r="E25" s="61"/>
      <c r="H25" s="61"/>
      <c r="I25" s="61"/>
      <c r="L25" s="61"/>
      <c r="M25" s="61"/>
    </row>
    <row r="26" customFormat="false" ht="13.5" hidden="false" customHeight="false" outlineLevel="0" collapsed="false">
      <c r="D26" s="61"/>
      <c r="E26" s="61"/>
      <c r="H26" s="61"/>
      <c r="I26" s="61"/>
      <c r="L26" s="61"/>
      <c r="M26" s="61"/>
    </row>
    <row r="27" customFormat="false" ht="13.5" hidden="false" customHeight="false" outlineLevel="0" collapsed="false">
      <c r="D27" s="61"/>
      <c r="E27" s="61"/>
      <c r="H27" s="61"/>
      <c r="I27" s="61"/>
      <c r="L27" s="61"/>
      <c r="M27" s="61"/>
    </row>
    <row r="28" customFormat="false" ht="12.75" hidden="false" customHeight="false" outlineLevel="0" collapsed="false">
      <c r="D28" s="62" t="s">
        <v>296</v>
      </c>
      <c r="E28" s="62"/>
      <c r="H28" s="62" t="s">
        <v>297</v>
      </c>
      <c r="I28" s="62"/>
      <c r="L28" s="62" t="s">
        <v>298</v>
      </c>
      <c r="M28" s="62"/>
    </row>
    <row r="29" customFormat="false" ht="12.75" hidden="false" customHeight="false" outlineLevel="0" collapsed="false">
      <c r="D29" s="62"/>
      <c r="E29" s="62"/>
      <c r="H29" s="62"/>
      <c r="I29" s="62"/>
      <c r="L29" s="62"/>
      <c r="M29" s="62"/>
    </row>
    <row r="30" customFormat="false" ht="22.5" hidden="false" customHeight="true" outlineLevel="0" collapsed="false">
      <c r="D30" s="63" t="s">
        <v>299</v>
      </c>
      <c r="E30" s="63"/>
      <c r="H30" s="63" t="s">
        <v>300</v>
      </c>
      <c r="I30" s="63"/>
      <c r="L30" s="63" t="s">
        <v>301</v>
      </c>
      <c r="M30" s="63"/>
    </row>
    <row r="31" customFormat="false" ht="16.5" hidden="false" customHeight="true" outlineLevel="0" collapsed="false">
      <c r="D31" s="63"/>
      <c r="E31" s="63"/>
      <c r="H31" s="63"/>
      <c r="I31" s="63"/>
      <c r="L31" s="63"/>
      <c r="M31" s="63"/>
    </row>
    <row r="32" customFormat="false" ht="24" hidden="false" customHeight="true" outlineLevel="0" collapsed="false">
      <c r="D32" s="63" t="s">
        <v>283</v>
      </c>
      <c r="E32" s="63"/>
      <c r="H32" s="63" t="s">
        <v>283</v>
      </c>
      <c r="I32" s="63"/>
      <c r="L32" s="63" t="s">
        <v>283</v>
      </c>
      <c r="M32" s="63"/>
    </row>
    <row r="33" customFormat="false" ht="124.5" hidden="false" customHeight="true" outlineLevel="0" collapsed="false">
      <c r="D33" s="64" t="s">
        <v>302</v>
      </c>
      <c r="E33" s="65"/>
      <c r="H33" s="64" t="s">
        <v>303</v>
      </c>
      <c r="I33" s="65"/>
      <c r="L33" s="64" t="s">
        <v>304</v>
      </c>
      <c r="M33" s="65"/>
    </row>
    <row r="34" customFormat="false" ht="26.25" hidden="false" customHeight="true" outlineLevel="0" collapsed="false">
      <c r="D34" s="66" t="s">
        <v>288</v>
      </c>
      <c r="E34" s="65"/>
      <c r="H34" s="66" t="s">
        <v>288</v>
      </c>
      <c r="I34" s="65"/>
      <c r="L34" s="66" t="s">
        <v>288</v>
      </c>
      <c r="M34" s="65"/>
    </row>
    <row r="35" customFormat="false" ht="15.75" hidden="false" customHeight="false" outlineLevel="0" collapsed="false">
      <c r="D35" s="67" t="s">
        <v>289</v>
      </c>
      <c r="E35" s="65"/>
      <c r="H35" s="67" t="s">
        <v>305</v>
      </c>
      <c r="I35" s="65"/>
      <c r="L35" s="67" t="s">
        <v>305</v>
      </c>
      <c r="M35" s="65"/>
    </row>
    <row r="36" customFormat="false" ht="15.75" hidden="false" customHeight="false" outlineLevel="0" collapsed="false">
      <c r="D36" s="67" t="s">
        <v>290</v>
      </c>
      <c r="E36" s="65"/>
      <c r="H36" s="67" t="s">
        <v>290</v>
      </c>
      <c r="I36" s="65"/>
      <c r="L36" s="67" t="s">
        <v>290</v>
      </c>
      <c r="M36" s="65"/>
    </row>
    <row r="37" customFormat="false" ht="19.5" hidden="false" customHeight="true" outlineLevel="0" collapsed="false">
      <c r="D37" s="68" t="s">
        <v>306</v>
      </c>
      <c r="E37" s="65"/>
      <c r="H37" s="68" t="s">
        <v>307</v>
      </c>
      <c r="I37" s="65"/>
      <c r="L37" s="68" t="s">
        <v>308</v>
      </c>
      <c r="M37" s="65"/>
    </row>
    <row r="38" customFormat="false" ht="26.25" hidden="false" customHeight="true" outlineLevel="0" collapsed="false">
      <c r="D38" s="70" t="s">
        <v>295</v>
      </c>
      <c r="E38" s="71"/>
      <c r="H38" s="70" t="s">
        <v>295</v>
      </c>
      <c r="I38" s="71"/>
      <c r="L38" s="70" t="s">
        <v>295</v>
      </c>
      <c r="M38" s="71"/>
    </row>
  </sheetData>
  <mergeCells count="28">
    <mergeCell ref="D5:E8"/>
    <mergeCell ref="H5:I8"/>
    <mergeCell ref="L5:M8"/>
    <mergeCell ref="P5:Q8"/>
    <mergeCell ref="D9:E10"/>
    <mergeCell ref="H9:I10"/>
    <mergeCell ref="L9:M10"/>
    <mergeCell ref="P9:Q10"/>
    <mergeCell ref="D11:E12"/>
    <mergeCell ref="H11:I12"/>
    <mergeCell ref="L11:M12"/>
    <mergeCell ref="P11:Q12"/>
    <mergeCell ref="D13:E13"/>
    <mergeCell ref="H13:I13"/>
    <mergeCell ref="L13:M13"/>
    <mergeCell ref="P13:Q13"/>
    <mergeCell ref="D24:E27"/>
    <mergeCell ref="H24:I27"/>
    <mergeCell ref="L24:M27"/>
    <mergeCell ref="D28:E29"/>
    <mergeCell ref="H28:I29"/>
    <mergeCell ref="L28:M29"/>
    <mergeCell ref="D30:E31"/>
    <mergeCell ref="H30:I31"/>
    <mergeCell ref="L30:M31"/>
    <mergeCell ref="D32:E32"/>
    <mergeCell ref="H32:I32"/>
    <mergeCell ref="L32:M32"/>
  </mergeCells>
  <hyperlinks>
    <hyperlink ref="D18" r:id="rId1" display="Red asterisk' is not present"/>
    <hyperlink ref="H18" r:id="rId2" display="Special character in first name and last name"/>
    <hyperlink ref="L18" r:id="rId3" display="Decimal Number in firstname and lastname"/>
    <hyperlink ref="P18" r:id="rId4" display="Number in firstname and lastname"/>
    <hyperlink ref="D37" r:id="rId5" display="Comma' between firstname and lastname"/>
    <hyperlink ref="H37" r:id="rId6" display="Sign In' button on the left"/>
    <hyperlink ref="L37" r:id="rId7" display="Remember Me' button on the lef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P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7" activeCellId="0" sqref="A7"/>
    </sheetView>
  </sheetViews>
  <sheetFormatPr defaultColWidth="11.625" defaultRowHeight="12.75" zeroHeight="false" outlineLevelRow="0" outlineLevelCol="0"/>
  <sheetData>
    <row r="4" customFormat="false" ht="12.75" hidden="false" customHeight="false" outlineLevel="0" collapsed="false"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</row>
    <row r="5" customFormat="false" ht="12.75" hidden="false" customHeight="false" outlineLevel="0" collapsed="false"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</row>
    <row r="6" customFormat="false" ht="12.75" hidden="false" customHeight="false" outlineLevel="0" collapsed="false"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</row>
    <row r="7" customFormat="false" ht="12.75" hidden="false" customHeight="false" outlineLevel="0" collapsed="false"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</row>
    <row r="8" customFormat="false" ht="12.75" hidden="false" customHeight="false" outlineLevel="0" collapsed="false"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</row>
    <row r="9" customFormat="false" ht="12.75" hidden="false" customHeight="false" outlineLevel="0" collapsed="false"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</row>
    <row r="10" customFormat="false" ht="12.75" hidden="false" customHeight="false" outlineLevel="0" collapsed="false"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</row>
    <row r="11" customFormat="false" ht="12.75" hidden="false" customHeight="false" outlineLevel="0" collapsed="false"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</row>
    <row r="12" customFormat="false" ht="12.75" hidden="false" customHeight="false" outlineLevel="0" collapsed="false"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</row>
    <row r="13" customFormat="false" ht="12.75" hidden="false" customHeight="false" outlineLevel="0" collapsed="false"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</row>
    <row r="14" customFormat="false" ht="12.75" hidden="false" customHeight="false" outlineLevel="0" collapsed="false"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</row>
    <row r="15" customFormat="false" ht="12.75" hidden="false" customHeight="false" outlineLevel="0" collapsed="false"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</row>
    <row r="16" customFormat="false" ht="12.75" hidden="false" customHeight="false" outlineLevel="0" collapsed="false"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</row>
    <row r="17" customFormat="false" ht="12.75" hidden="false" customHeight="false" outlineLevel="0" collapsed="false"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customFormat="false" ht="12.75" hidden="false" customHeight="false" outlineLevel="0" collapsed="false"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</row>
    <row r="19" customFormat="false" ht="12.75" hidden="false" customHeight="false" outlineLevel="0" collapsed="false"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</row>
    <row r="20" customFormat="false" ht="12.75" hidden="false" customHeight="false" outlineLevel="0" collapsed="false"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</row>
    <row r="21" customFormat="false" ht="12.75" hidden="false" customHeight="false" outlineLevel="0" collapsed="false"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</row>
    <row r="22" customFormat="false" ht="12.75" hidden="false" customHeight="false" outlineLevel="0" collapsed="false"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</row>
    <row r="23" customFormat="false" ht="12.75" hidden="false" customHeight="false" outlineLevel="0" collapsed="false"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</row>
    <row r="24" customFormat="false" ht="12.75" hidden="false" customHeight="false" outlineLevel="0" collapsed="false"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</row>
    <row r="25" customFormat="false" ht="12.75" hidden="false" customHeight="false" outlineLevel="0" collapsed="false"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</row>
    <row r="26" customFormat="false" ht="12.75" hidden="false" customHeight="false" outlineLevel="0" collapsed="false"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</row>
    <row r="27" customFormat="false" ht="12.75" hidden="false" customHeight="false" outlineLevel="0" collapsed="false"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</row>
    <row r="28" customFormat="false" ht="12.75" hidden="false" customHeight="false" outlineLevel="0" collapsed="false"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</row>
    <row r="29" customFormat="false" ht="12.75" hidden="false" customHeight="false" outlineLevel="0" collapsed="false"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</row>
    <row r="30" customFormat="false" ht="12.75" hidden="false" customHeight="false" outlineLevel="0" collapsed="false"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customFormat="false" ht="12.75" hidden="false" customHeight="false" outlineLevel="0" collapsed="false"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</row>
    <row r="32" customFormat="false" ht="12.75" hidden="false" customHeight="false" outlineLevel="0" collapsed="false"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</row>
    <row r="33" customFormat="false" ht="12.75" hidden="false" customHeight="false" outlineLevel="0" collapsed="false"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</row>
    <row r="34" customFormat="false" ht="12.75" hidden="false" customHeight="false" outlineLevel="0" collapsed="false"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</row>
    <row r="35" customFormat="false" ht="12.75" hidden="false" customHeight="false" outlineLevel="0" collapsed="false"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</row>
    <row r="36" customFormat="false" ht="12.75" hidden="false" customHeight="false" outlineLevel="0" collapsed="false"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</row>
    <row r="37" customFormat="false" ht="12.75" hidden="false" customHeight="false" outlineLevel="0" collapsed="false"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</row>
    <row r="38" customFormat="false" ht="12.75" hidden="false" customHeight="false" outlineLevel="0" collapsed="false"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</row>
    <row r="39" customFormat="false" ht="12.75" hidden="false" customHeight="false" outlineLevel="0" collapsed="false"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</row>
    <row r="40" customFormat="false" ht="12.75" hidden="false" customHeight="false" outlineLevel="0" collapsed="false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customFormat="false" ht="12.75" hidden="false" customHeight="false" outlineLevel="0" collapsed="false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</row>
    <row r="42" customFormat="false" ht="12.75" hidden="false" customHeight="false" outlineLevel="0" collapsed="false"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</row>
    <row r="43" customFormat="false" ht="12.75" hidden="false" customHeight="false" outlineLevel="0" collapsed="false"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</row>
    <row r="44" customFormat="false" ht="12.75" hidden="false" customHeight="false" outlineLevel="0" collapsed="false"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</row>
    <row r="45" customFormat="false" ht="12.75" hidden="false" customHeight="false" outlineLevel="0" collapsed="false"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</row>
    <row r="46" customFormat="false" ht="12.75" hidden="false" customHeight="false" outlineLevel="0" collapsed="false"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625" defaultRowHeight="12.7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2023-03-20T21:59:09Z</dcterms:created>
  <dc:creator>Ghost</dc:creator>
  <dc:description/>
  <dc:language>en-US</dc:language>
  <cp:lastModifiedBy/>
  <dcterms:modified xsi:type="dcterms:W3CDTF">2023-09-06T06:12:46Z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ActionId">
    <vt:lpwstr>4cd51824-3474-4190-a7e5-4490a7a46714</vt:lpwstr>
  </property>
  <property fmtid="{D5CDD505-2E9C-101B-9397-08002B2CF9AE}" pid="3" name="MSIP_Label_defa4170-0d19-0005-0004-bc88714345d2_ContentBits">
    <vt:lpwstr>0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etDate">
    <vt:lpwstr>2023-05-30T16:33:03Z</vt:lpwstr>
  </property>
  <property fmtid="{D5CDD505-2E9C-101B-9397-08002B2CF9AE}" pid="8" name="MSIP_Label_defa4170-0d19-0005-0004-bc88714345d2_SiteId">
    <vt:lpwstr>8f51e018-31bc-48c7-9642-89ad00330bc9</vt:lpwstr>
  </property>
</Properties>
</file>