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BRSR_Core_Dat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<sst xmlns="http://schemas.openxmlformats.org/spreadsheetml/2006/main" count="103" uniqueCount="85">
  <si>
    <t xml:space="preserve">Project 3 — India BRSR Core Spotlight: Extraction Workbook</t>
  </si>
  <si>
    <t xml:space="preserve">Purpose: build a small, hand-collected dataset of BRSR Core indicators for 10 large-cap Indian companies (5 sectors x 2 companies), drawn from each company's FY2024-25 annual report or standalone BRSR. For top-150 companies by market capitalisation, these figures carry third-party reasonable assurance under SEBI's BRSR Core framework (effective FY2023-24).</t>
  </si>
  <si>
    <t xml:space="preserve">How to use this sheet</t>
  </si>
  <si>
    <t xml:space="preserve">1. Open the Source_Link for each company (BRSR_Core_Data sheet, column F).
2. Use Ctrl+F for 'BRSR Core', 'Principle 6' (environment), 'Principle 5' (employee wellbeing), or the indicator name directly.
3. Enter raw figures in the BLUE cells only. Ratio columns (black) calculate automatically.
4. If a figure is genuinely not disclosed, leave the cell blank — formulas return blank, not an error.
5. Record the page number and any caveats (different boundary, different reporting unit, etc.) in the Notes column.</t>
  </si>
  <si>
    <t xml:space="preserve">Where each indicator typically sits in a BRSR document</t>
  </si>
  <si>
    <t xml:space="preserve">GHG emissions (Scope 1 &amp; 2, intensity) — Principle 6, Essential Indicators; often repeated in the BRSR Core summary table near the start of Section C.
Energy consumption and renewable share — Principle 6, Essential Indicators.
Employee headcount and gender split — Section A (Workforce details) and/or Principle 5.
Water withdrawal/consumption — Principle 6, Essential Indicators.
CSR spend — Section A / Annexure on CSR under the Companies Act, 2013 disclosure.
Net profit (for the CSR % check) — Standalone financial statements, Statement of Profit and Loss.</t>
  </si>
  <si>
    <t xml:space="preserve">Units and conversions — keep everything in tCO2e, GJ, KL, and INR Crore</t>
  </si>
  <si>
    <t xml:space="preserve">1 PJ (petajoule) = 1,000,000 GJ.   1 TJ (terajoule) = 1,000 GJ.
1 ML (megalitre) = 1,000 KL.   1 m3 = 1 KL.
1 INR Crore = 10,000,000 (1 crore) = 100 lakh. To convert lakh to crore, divide by 100.
If a company reports GHG intensity directly (e.g. 'tCO2e per INR Cr of turnover'), enter that value in the As-Reported column. The Computed column is an independent cross-check from your own Scope 1+2 and revenue entries — if the two differ a lot, note the likely reason (different boundary, different revenue base, rounding) in the Notes column rather than silently picking one.</t>
  </si>
  <si>
    <t xml:space="preserve">Reminder</t>
  </si>
  <si>
    <t xml:space="preserve">This spotlight is a qualitative comparative case study, not part of the global statistical engine (S&amp;P 500 + Dow 30 datasets). Within-sector pairs (e.g. TCS vs Infosys) are the most meaningful comparisons here, since cross-sector ESG comparisons are not apples-to-apples.</t>
  </si>
  <si>
    <t xml:space="preserve">Company</t>
  </si>
  <si>
    <t xml:space="preserve">NSE_Ticker</t>
  </si>
  <si>
    <t xml:space="preserve">Sector</t>
  </si>
  <si>
    <t xml:space="preserve">Report_FY</t>
  </si>
  <si>
    <t xml:space="preserve">Report_Type</t>
  </si>
  <si>
    <t xml:space="preserve">Source_Link</t>
  </si>
  <si>
    <t xml:space="preserve">Assurance_Note</t>
  </si>
  <si>
    <t xml:space="preserve">Revenue_from_Operations (INR Cr)</t>
  </si>
  <si>
    <t xml:space="preserve">GHG_Scope1plus2 (tCO2e, absolute)</t>
  </si>
  <si>
    <t xml:space="preserve">GHG_Intensity_AsReported (tCO2e per INR Cr)</t>
  </si>
  <si>
    <t xml:space="preserve">GHG_Intensity_Computed (tCO2e per INR Cr)</t>
  </si>
  <si>
    <t xml:space="preserve">Total_Energy_Consumed (GJ)</t>
  </si>
  <si>
    <t xml:space="preserve">Renewable_Energy_Consumed (GJ)</t>
  </si>
  <si>
    <t xml:space="preserve">Renewable_Energy_Share (%)</t>
  </si>
  <si>
    <t xml:space="preserve">Total_Permanent_Employees</t>
  </si>
  <si>
    <t xml:space="preserve">Female_Permanent_Employees</t>
  </si>
  <si>
    <t xml:space="preserve">Female_Workforce_Share (%)</t>
  </si>
  <si>
    <t xml:space="preserve">Water_Withdrawal (KL)</t>
  </si>
  <si>
    <t xml:space="preserve">Water_Intensity (KL per INR Cr)</t>
  </si>
  <si>
    <t xml:space="preserve">CSR_Spend (INR Cr)</t>
  </si>
  <si>
    <t xml:space="preserve">Net_Profit (INR Cr)</t>
  </si>
  <si>
    <t xml:space="preserve">CSR_pct_of_NetProfit (%)</t>
  </si>
  <si>
    <t xml:space="preserve">Notes_and_PageRef</t>
  </si>
  <si>
    <t xml:space="preserve">Tata Consultancy Services</t>
  </si>
  <si>
    <t xml:space="preserve">TCS</t>
  </si>
  <si>
    <t xml:space="preserve">IT Services</t>
  </si>
  <si>
    <t xml:space="preserve">FY2024-25</t>
  </si>
  <si>
    <t xml:space="preserve">Integrated Annual Report (full)</t>
  </si>
  <si>
    <t xml:space="preserve">https://www.tcs.com/content/dam/tcs/investor-relations/financial-statements/2024-25/ar/annual-report-2024-2025.pdf</t>
  </si>
  <si>
    <t xml:space="preserve">Top-150; BRSR Core assured (see Assurance Statement in BRSR section)</t>
  </si>
  <si>
    <t xml:space="preserve">Infosys</t>
  </si>
  <si>
    <t xml:space="preserve">INFY</t>
  </si>
  <si>
    <t xml:space="preserve">https://www.infosys.com/investors/reports-filings/annual-report/annual/documents/infosys-ar-25.pdf</t>
  </si>
  <si>
    <t xml:space="preserve">Assured by Deloitte Haskins &amp; Sells LLP</t>
  </si>
  <si>
    <t xml:space="preserve">HDFC Bank</t>
  </si>
  <si>
    <t xml:space="preserve">HDFCBANK</t>
  </si>
  <si>
    <t xml:space="preserve">Banking</t>
  </si>
  <si>
    <t xml:space="preserve">https://www.hdfc.bank.in/content/dam/hdfcbankpws/in/en/pdf/annual-reports/2024-25/HDFC_Bank_Annual_Report_2024_25-310202.pdf</t>
  </si>
  <si>
    <t xml:space="preserve">Top-150; if link fails use hdfcbank.com &gt; Investor Relations &gt; Annual Reports</t>
  </si>
  <si>
    <t xml:space="preserve">ICICI Bank</t>
  </si>
  <si>
    <t xml:space="preserve">ICICIBANK</t>
  </si>
  <si>
    <t xml:space="preserve">Standalone ESG Report</t>
  </si>
  <si>
    <t xml:space="preserve">https://www.icici.bank.in/content/dam/icicibank/managed-assets/docs/investor/annual-reports/2025/icici-bank-esg-report-2024-25.pdf</t>
  </si>
  <si>
    <t xml:space="preserve">Top-150; BRSR Core assured (check report for provider name)</t>
  </si>
  <si>
    <t xml:space="preserve">Hindustan Unilever</t>
  </si>
  <si>
    <t xml:space="preserve">HINDUNILVR</t>
  </si>
  <si>
    <t xml:space="preserve">FMCG</t>
  </si>
  <si>
    <t xml:space="preserve">Standalone BRSR (assured)</t>
  </si>
  <si>
    <t xml:space="preserve">https://hul-performance-highlights.hul.co.in/performance-highlights-fy-2024-2025/brsr/pdf/HUL-IR-24-25_BRSR_Final.pdf</t>
  </si>
  <si>
    <t xml:space="preserve">Assured by B S R &amp; Co LLP</t>
  </si>
  <si>
    <t xml:space="preserve">ITC Limited</t>
  </si>
  <si>
    <t xml:space="preserve">ITC</t>
  </si>
  <si>
    <t xml:space="preserve">Report &amp; Accounts (full)</t>
  </si>
  <si>
    <t xml:space="preserve">https://itcportal.com/content/dam/itc-corporate/open-pdfs/report-and-accounts/ITC-Report-and-Accounts-2025.pdf</t>
  </si>
  <si>
    <t xml:space="preserve">UltraTech Cement</t>
  </si>
  <si>
    <t xml:space="preserve">ULTRACEMCO</t>
  </si>
  <si>
    <t xml:space="preserve">Cement</t>
  </si>
  <si>
    <t xml:space="preserve">Integrated &amp; Sustainability Report</t>
  </si>
  <si>
    <t xml:space="preserve">https://www.ultratechcement.com/content/dam/ultratechcementwebsite/pdf/financials/annual-reports/integrated-and-sustainability-report-2024-25-single-page-view.pdf</t>
  </si>
  <si>
    <t xml:space="preserve">Top-150; separate FY24-25 ESG Factbook also available on company site</t>
  </si>
  <si>
    <t xml:space="preserve">Ambuja Cement</t>
  </si>
  <si>
    <t xml:space="preserve">AMBUJACEM</t>
  </si>
  <si>
    <t xml:space="preserve">Standalone BRSR section</t>
  </si>
  <si>
    <t xml:space="preserve">https://connect.adani.com/annual_report/2025/ambuja/pdf/BRSR-from-Ambuja-Cements-IR-2024-25.pdf</t>
  </si>
  <si>
    <t xml:space="preserve">Reasonable assurance for BRSR Core by TUV India Pvt Ltd</t>
  </si>
  <si>
    <t xml:space="preserve">Tata Motors</t>
  </si>
  <si>
    <t xml:space="preserve">TATAMOTORS</t>
  </si>
  <si>
    <t xml:space="preserve">Automobiles</t>
  </si>
  <si>
    <t xml:space="preserve">Standalone BRSR (voluntary)</t>
  </si>
  <si>
    <t xml:space="preserve">https://static-assets.tatamotors.com/Production/www-tatamotors-com-NEW/wp-content/uploads/2025/06/Tata-Motors-BRSR_r3-Only-Web-Link-2.pdf</t>
  </si>
  <si>
    <t xml:space="preserve">Combines Tata Motors Ltd, Tata Motors Passenger Vehicles Ltd, Tata Passenger Electric Mobility Ltd</t>
  </si>
  <si>
    <t xml:space="preserve">Maruti Suzuki India</t>
  </si>
  <si>
    <t xml:space="preserve">MARUTI</t>
  </si>
  <si>
    <t xml:space="preserve">Standalone BRSR (via NSE filing)</t>
  </si>
  <si>
    <t xml:space="preserve">https://nsearchives.nseindia.com/corporate/MARUTIASHISH_05082025211028_STXintimation_BRSR_2025.pdf</t>
  </si>
</sst>
</file>

<file path=xl/styles.xml><?xml version="1.0" encoding="utf-8"?>
<styleSheet xmlns="http://schemas.openxmlformats.org/spreadsheetml/2006/main">
  <numFmts count="5">
    <numFmt numFmtId="164" formatCode="General"/>
    <numFmt numFmtId="165" formatCode="#,##0.0"/>
    <numFmt numFmtId="166" formatCode="#,##0"/>
    <numFmt numFmtId="167" formatCode="#,##0.00"/>
    <numFmt numFmtId="168"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color rgb="FFFFFFFF"/>
      <name val="Arial"/>
      <family val="0"/>
      <charset val="1"/>
    </font>
    <font>
      <sz val="10"/>
      <color rgb="FF000000"/>
      <name val="Arial"/>
      <family val="0"/>
      <charset val="1"/>
    </font>
    <font>
      <sz val="10"/>
      <color rgb="FF0000FF"/>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8" min="2" style="0" width="14"/>
  </cols>
  <sheetData>
    <row r="1" customFormat="false" ht="17.35" hidden="false" customHeight="false" outlineLevel="0" collapsed="false">
      <c r="A1" s="1" t="s">
        <v>0</v>
      </c>
    </row>
    <row r="3" customFormat="false" ht="15" hidden="false" customHeight="true" outlineLevel="0" collapsed="false">
      <c r="A3" s="2" t="s">
        <v>1</v>
      </c>
      <c r="B3" s="2"/>
      <c r="C3" s="2"/>
      <c r="D3" s="2"/>
      <c r="E3" s="2"/>
      <c r="F3" s="2"/>
      <c r="G3" s="2"/>
      <c r="H3" s="2"/>
    </row>
    <row r="4" customFormat="false" ht="15" hidden="false" customHeight="false" outlineLevel="0" collapsed="false">
      <c r="A4" s="2"/>
      <c r="B4" s="2"/>
      <c r="C4" s="2"/>
      <c r="D4" s="2"/>
      <c r="E4" s="2"/>
      <c r="F4" s="2"/>
      <c r="G4" s="2"/>
      <c r="H4" s="2"/>
    </row>
    <row r="5" customFormat="false" ht="15" hidden="false" customHeight="false" outlineLevel="0" collapsed="false">
      <c r="A5" s="2"/>
      <c r="B5" s="2"/>
      <c r="C5" s="2"/>
      <c r="D5" s="2"/>
      <c r="E5" s="2"/>
      <c r="F5" s="2"/>
      <c r="G5" s="2"/>
      <c r="H5" s="2"/>
    </row>
    <row r="6" customFormat="false" ht="15" hidden="false" customHeight="false" outlineLevel="0" collapsed="false">
      <c r="A6" s="2"/>
      <c r="B6" s="2"/>
      <c r="C6" s="2"/>
      <c r="D6" s="2"/>
      <c r="E6" s="2"/>
      <c r="F6" s="2"/>
      <c r="G6" s="2"/>
      <c r="H6" s="2"/>
    </row>
    <row r="8" customFormat="false" ht="15" hidden="false" customHeight="false" outlineLevel="0" collapsed="false">
      <c r="A8" s="3" t="s">
        <v>2</v>
      </c>
    </row>
    <row r="9" customFormat="false" ht="15" hidden="false" customHeight="true" outlineLevel="0" collapsed="false">
      <c r="A9" s="2" t="s">
        <v>3</v>
      </c>
      <c r="B9" s="2"/>
      <c r="C9" s="2"/>
      <c r="D9" s="2"/>
      <c r="E9" s="2"/>
      <c r="F9" s="2"/>
      <c r="G9" s="2"/>
      <c r="H9" s="2"/>
    </row>
    <row r="10" customFormat="false" ht="15" hidden="false" customHeight="false" outlineLevel="0" collapsed="false">
      <c r="A10" s="2"/>
      <c r="B10" s="2"/>
      <c r="C10" s="2"/>
      <c r="D10" s="2"/>
      <c r="E10" s="2"/>
      <c r="F10" s="2"/>
      <c r="G10" s="2"/>
      <c r="H10" s="2"/>
    </row>
    <row r="11" customFormat="false" ht="15" hidden="false" customHeight="false" outlineLevel="0" collapsed="false">
      <c r="A11" s="2"/>
      <c r="B11" s="2"/>
      <c r="C11" s="2"/>
      <c r="D11" s="2"/>
      <c r="E11" s="2"/>
      <c r="F11" s="2"/>
      <c r="G11" s="2"/>
      <c r="H11" s="2"/>
    </row>
    <row r="12" customFormat="false" ht="15" hidden="false" customHeight="false" outlineLevel="0" collapsed="false">
      <c r="A12" s="2"/>
      <c r="B12" s="2"/>
      <c r="C12" s="2"/>
      <c r="D12" s="2"/>
      <c r="E12" s="2"/>
      <c r="F12" s="2"/>
      <c r="G12" s="2"/>
      <c r="H12" s="2"/>
    </row>
    <row r="13" customFormat="false" ht="15" hidden="false" customHeight="false" outlineLevel="0" collapsed="false">
      <c r="A13" s="2"/>
      <c r="B13" s="2"/>
      <c r="C13" s="2"/>
      <c r="D13" s="2"/>
      <c r="E13" s="2"/>
      <c r="F13" s="2"/>
      <c r="G13" s="2"/>
      <c r="H13" s="2"/>
    </row>
    <row r="14" customFormat="false" ht="15" hidden="false" customHeight="false" outlineLevel="0" collapsed="false">
      <c r="A14" s="2"/>
      <c r="B14" s="2"/>
      <c r="C14" s="2"/>
      <c r="D14" s="2"/>
      <c r="E14" s="2"/>
      <c r="F14" s="2"/>
      <c r="G14" s="2"/>
      <c r="H14" s="2"/>
    </row>
    <row r="16" customFormat="false" ht="15" hidden="false" customHeight="false" outlineLevel="0" collapsed="false">
      <c r="A16" s="3" t="s">
        <v>4</v>
      </c>
    </row>
    <row r="17" customFormat="false" ht="15" hidden="false" customHeight="true" outlineLevel="0" collapsed="false">
      <c r="A17" s="2" t="s">
        <v>5</v>
      </c>
      <c r="B17" s="2"/>
      <c r="C17" s="2"/>
      <c r="D17" s="2"/>
      <c r="E17" s="2"/>
      <c r="F17" s="2"/>
      <c r="G17" s="2"/>
      <c r="H17" s="2"/>
    </row>
    <row r="18" customFormat="false" ht="15" hidden="false" customHeight="false" outlineLevel="0" collapsed="false">
      <c r="A18" s="2"/>
      <c r="B18" s="2"/>
      <c r="C18" s="2"/>
      <c r="D18" s="2"/>
      <c r="E18" s="2"/>
      <c r="F18" s="2"/>
      <c r="G18" s="2"/>
      <c r="H18" s="2"/>
    </row>
    <row r="19" customFormat="false" ht="15" hidden="false" customHeight="false" outlineLevel="0" collapsed="false">
      <c r="A19" s="2"/>
      <c r="B19" s="2"/>
      <c r="C19" s="2"/>
      <c r="D19" s="2"/>
      <c r="E19" s="2"/>
      <c r="F19" s="2"/>
      <c r="G19" s="2"/>
      <c r="H19" s="2"/>
    </row>
    <row r="20" customFormat="false" ht="15" hidden="false" customHeight="false" outlineLevel="0" collapsed="false">
      <c r="A20" s="2"/>
      <c r="B20" s="2"/>
      <c r="C20" s="2"/>
      <c r="D20" s="2"/>
      <c r="E20" s="2"/>
      <c r="F20" s="2"/>
      <c r="G20" s="2"/>
      <c r="H20" s="2"/>
    </row>
    <row r="21" customFormat="false" ht="15" hidden="false" customHeight="false" outlineLevel="0" collapsed="false">
      <c r="A21" s="2"/>
      <c r="B21" s="2"/>
      <c r="C21" s="2"/>
      <c r="D21" s="2"/>
      <c r="E21" s="2"/>
      <c r="F21" s="2"/>
      <c r="G21" s="2"/>
      <c r="H21" s="2"/>
    </row>
    <row r="22" customFormat="false" ht="15" hidden="false" customHeight="false" outlineLevel="0" collapsed="false">
      <c r="A22" s="2"/>
      <c r="B22" s="2"/>
      <c r="C22" s="2"/>
      <c r="D22" s="2"/>
      <c r="E22" s="2"/>
      <c r="F22" s="2"/>
      <c r="G22" s="2"/>
      <c r="H22" s="2"/>
    </row>
    <row r="23" customFormat="false" ht="15" hidden="false" customHeight="false" outlineLevel="0" collapsed="false">
      <c r="A23" s="2"/>
      <c r="B23" s="2"/>
      <c r="C23" s="2"/>
      <c r="D23" s="2"/>
      <c r="E23" s="2"/>
      <c r="F23" s="2"/>
      <c r="G23" s="2"/>
      <c r="H23" s="2"/>
    </row>
    <row r="25" customFormat="false" ht="15" hidden="false" customHeight="false" outlineLevel="0" collapsed="false">
      <c r="A25" s="3" t="s">
        <v>6</v>
      </c>
    </row>
    <row r="26" customFormat="false" ht="15" hidden="false" customHeight="true" outlineLevel="0" collapsed="false">
      <c r="A26" s="2" t="s">
        <v>7</v>
      </c>
      <c r="B26" s="2"/>
      <c r="C26" s="2"/>
      <c r="D26" s="2"/>
      <c r="E26" s="2"/>
      <c r="F26" s="2"/>
      <c r="G26" s="2"/>
      <c r="H26" s="2"/>
    </row>
    <row r="27" customFormat="false" ht="15" hidden="false" customHeight="false" outlineLevel="0" collapsed="false">
      <c r="A27" s="2"/>
      <c r="B27" s="2"/>
      <c r="C27" s="2"/>
      <c r="D27" s="2"/>
      <c r="E27" s="2"/>
      <c r="F27" s="2"/>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row r="33" customFormat="false" ht="15" hidden="false" customHeight="false" outlineLevel="0" collapsed="false">
      <c r="A33" s="3" t="s">
        <v>8</v>
      </c>
    </row>
    <row r="34" customFormat="false" ht="15" hidden="false" customHeight="true" outlineLevel="0" collapsed="false">
      <c r="A34" s="2" t="s">
        <v>9</v>
      </c>
      <c r="B34" s="2"/>
      <c r="C34" s="2"/>
      <c r="D34" s="2"/>
      <c r="E34" s="2"/>
      <c r="F34" s="2"/>
      <c r="G34" s="2"/>
      <c r="H34" s="2"/>
    </row>
    <row r="35" customFormat="false" ht="15" hidden="false" customHeight="false" outlineLevel="0" collapsed="false">
      <c r="A35" s="2"/>
      <c r="B35" s="2"/>
      <c r="C35" s="2"/>
      <c r="D35" s="2"/>
      <c r="E35" s="2"/>
      <c r="F35" s="2"/>
      <c r="G35" s="2"/>
      <c r="H35" s="2"/>
    </row>
    <row r="36" customFormat="false" ht="15" hidden="false" customHeight="false" outlineLevel="0" collapsed="false">
      <c r="A36" s="2"/>
      <c r="B36" s="2"/>
      <c r="C36" s="2"/>
      <c r="D36" s="2"/>
      <c r="E36" s="2"/>
      <c r="F36" s="2"/>
      <c r="G36" s="2"/>
      <c r="H36" s="2"/>
    </row>
  </sheetData>
  <mergeCells count="5">
    <mergeCell ref="A3:H6"/>
    <mergeCell ref="A9:H14"/>
    <mergeCell ref="A17:H23"/>
    <mergeCell ref="A26:H31"/>
    <mergeCell ref="A34:H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
    <col collapsed="false" customWidth="true" hidden="false" outlineLevel="0" max="3" min="3" style="0" width="13"/>
    <col collapsed="false" customWidth="true" hidden="false" outlineLevel="0" max="4" min="4" style="0" width="10"/>
    <col collapsed="false" customWidth="true" hidden="false" outlineLevel="0" max="5" min="5" style="0" width="24"/>
    <col collapsed="false" customWidth="true" hidden="false" outlineLevel="0" max="6" min="6" style="0" width="50"/>
    <col collapsed="false" customWidth="true" hidden="false" outlineLevel="0" max="7" min="7" style="0" width="34"/>
    <col collapsed="false" customWidth="true" hidden="false" outlineLevel="0" max="11" min="8" style="0" width="13"/>
    <col collapsed="false" customWidth="true" hidden="false" outlineLevel="0" max="13" min="12" style="0" width="12"/>
    <col collapsed="false" customWidth="true" hidden="false" outlineLevel="0" max="14" min="14" style="0" width="11"/>
    <col collapsed="false" customWidth="true" hidden="false" outlineLevel="0" max="16" min="15" style="0" width="12"/>
    <col collapsed="false" customWidth="true" hidden="false" outlineLevel="0" max="17" min="17" style="0" width="11"/>
    <col collapsed="false" customWidth="true" hidden="false" outlineLevel="0" max="19" min="18" style="0" width="12"/>
    <col collapsed="false" customWidth="true" hidden="false" outlineLevel="0" max="22" min="20" style="0" width="11"/>
    <col collapsed="false" customWidth="true" hidden="false" outlineLevel="0" max="23" min="23" style="0" width="32"/>
  </cols>
  <sheetData>
    <row r="1" customFormat="false" ht="48" hidden="false" customHeight="true" outlineLevel="0" collapsed="false">
      <c r="A1" s="4" t="s">
        <v>10</v>
      </c>
      <c r="B1" s="4" t="s">
        <v>11</v>
      </c>
      <c r="C1" s="4" t="s">
        <v>12</v>
      </c>
      <c r="D1" s="4" t="s">
        <v>13</v>
      </c>
      <c r="E1" s="4" t="s">
        <v>14</v>
      </c>
      <c r="F1" s="4" t="s">
        <v>15</v>
      </c>
      <c r="G1" s="4" t="s">
        <v>16</v>
      </c>
      <c r="H1" s="4" t="s">
        <v>17</v>
      </c>
      <c r="I1" s="4" t="s">
        <v>18</v>
      </c>
      <c r="J1" s="4" t="s">
        <v>19</v>
      </c>
      <c r="K1" s="4" t="s">
        <v>20</v>
      </c>
      <c r="L1" s="4" t="s">
        <v>21</v>
      </c>
      <c r="M1" s="4" t="s">
        <v>22</v>
      </c>
      <c r="N1" s="4" t="s">
        <v>23</v>
      </c>
      <c r="O1" s="4" t="s">
        <v>24</v>
      </c>
      <c r="P1" s="4" t="s">
        <v>25</v>
      </c>
      <c r="Q1" s="4" t="s">
        <v>26</v>
      </c>
      <c r="R1" s="4" t="s">
        <v>27</v>
      </c>
      <c r="S1" s="4" t="s">
        <v>28</v>
      </c>
      <c r="T1" s="4" t="s">
        <v>29</v>
      </c>
      <c r="U1" s="4" t="s">
        <v>30</v>
      </c>
      <c r="V1" s="4" t="s">
        <v>31</v>
      </c>
      <c r="W1" s="4" t="s">
        <v>32</v>
      </c>
    </row>
    <row r="2" customFormat="false" ht="23.85" hidden="false" customHeight="false" outlineLevel="0" collapsed="false">
      <c r="A2" s="5" t="s">
        <v>33</v>
      </c>
      <c r="B2" s="5" t="s">
        <v>34</v>
      </c>
      <c r="C2" s="5" t="s">
        <v>35</v>
      </c>
      <c r="D2" s="5" t="s">
        <v>36</v>
      </c>
      <c r="E2" s="5" t="s">
        <v>37</v>
      </c>
      <c r="F2" s="5" t="s">
        <v>38</v>
      </c>
      <c r="G2" s="5" t="s">
        <v>39</v>
      </c>
      <c r="H2" s="6"/>
      <c r="I2" s="7"/>
      <c r="J2" s="8"/>
      <c r="K2" s="9" t="str">
        <f aca="false">IF(OR(H2="",H2=0,I2=""),"",I2/H2)</f>
        <v/>
      </c>
      <c r="L2" s="6"/>
      <c r="M2" s="6"/>
      <c r="N2" s="10" t="str">
        <f aca="false">IF(OR(L2="",L2=0,M2=""),"",M2/L2)</f>
        <v/>
      </c>
      <c r="O2" s="7"/>
      <c r="P2" s="7"/>
      <c r="Q2" s="10" t="str">
        <f aca="false">IF(OR(O2="",O2=0,P2=""),"",P2/O2)</f>
        <v/>
      </c>
      <c r="R2" s="6"/>
      <c r="S2" s="9" t="str">
        <f aca="false">IF(OR(H2="",H2=0,R2=""),"",R2/H2)</f>
        <v/>
      </c>
      <c r="T2" s="6"/>
      <c r="U2" s="6"/>
      <c r="V2" s="10" t="str">
        <f aca="false">IF(OR(U2="",U2=0,T2=""),"",T2/U2)</f>
        <v/>
      </c>
      <c r="W2" s="5"/>
    </row>
    <row r="3" customFormat="false" ht="23.85" hidden="false" customHeight="false" outlineLevel="0" collapsed="false">
      <c r="A3" s="5" t="s">
        <v>40</v>
      </c>
      <c r="B3" s="5" t="s">
        <v>41</v>
      </c>
      <c r="C3" s="5" t="s">
        <v>35</v>
      </c>
      <c r="D3" s="5" t="s">
        <v>36</v>
      </c>
      <c r="E3" s="5" t="s">
        <v>37</v>
      </c>
      <c r="F3" s="5" t="s">
        <v>42</v>
      </c>
      <c r="G3" s="5" t="s">
        <v>43</v>
      </c>
      <c r="H3" s="6"/>
      <c r="I3" s="7"/>
      <c r="J3" s="8"/>
      <c r="K3" s="9" t="str">
        <f aca="false">IF(OR(H3="",H3=0,I3=""),"",I3/H3)</f>
        <v/>
      </c>
      <c r="L3" s="6"/>
      <c r="M3" s="6"/>
      <c r="N3" s="10" t="str">
        <f aca="false">IF(OR(L3="",L3=0,M3=""),"",M3/L3)</f>
        <v/>
      </c>
      <c r="O3" s="7"/>
      <c r="P3" s="7"/>
      <c r="Q3" s="10" t="str">
        <f aca="false">IF(OR(O3="",O3=0,P3=""),"",P3/O3)</f>
        <v/>
      </c>
      <c r="R3" s="6"/>
      <c r="S3" s="9" t="str">
        <f aca="false">IF(OR(H3="",H3=0,R3=""),"",R3/H3)</f>
        <v/>
      </c>
      <c r="T3" s="6"/>
      <c r="U3" s="6"/>
      <c r="V3" s="10" t="str">
        <f aca="false">IF(OR(U3="",U3=0,T3=""),"",T3/U3)</f>
        <v/>
      </c>
      <c r="W3" s="5"/>
    </row>
    <row r="4" customFormat="false" ht="35.05" hidden="false" customHeight="false" outlineLevel="0" collapsed="false">
      <c r="A4" s="5" t="s">
        <v>44</v>
      </c>
      <c r="B4" s="5" t="s">
        <v>45</v>
      </c>
      <c r="C4" s="5" t="s">
        <v>46</v>
      </c>
      <c r="D4" s="5" t="s">
        <v>36</v>
      </c>
      <c r="E4" s="5" t="s">
        <v>37</v>
      </c>
      <c r="F4" s="5" t="s">
        <v>47</v>
      </c>
      <c r="G4" s="5" t="s">
        <v>48</v>
      </c>
      <c r="H4" s="6"/>
      <c r="I4" s="7"/>
      <c r="J4" s="8"/>
      <c r="K4" s="9" t="str">
        <f aca="false">IF(OR(H4="",H4=0,I4=""),"",I4/H4)</f>
        <v/>
      </c>
      <c r="L4" s="6"/>
      <c r="M4" s="6"/>
      <c r="N4" s="10" t="str">
        <f aca="false">IF(OR(L4="",L4=0,M4=""),"",M4/L4)</f>
        <v/>
      </c>
      <c r="O4" s="7"/>
      <c r="P4" s="7"/>
      <c r="Q4" s="10" t="str">
        <f aca="false">IF(OR(O4="",O4=0,P4=""),"",P4/O4)</f>
        <v/>
      </c>
      <c r="R4" s="6"/>
      <c r="S4" s="9" t="str">
        <f aca="false">IF(OR(H4="",H4=0,R4=""),"",R4/H4)</f>
        <v/>
      </c>
      <c r="T4" s="6"/>
      <c r="U4" s="6"/>
      <c r="V4" s="10" t="str">
        <f aca="false">IF(OR(U4="",U4=0,T4=""),"",T4/U4)</f>
        <v/>
      </c>
      <c r="W4" s="5"/>
    </row>
    <row r="5" customFormat="false" ht="35.05" hidden="false" customHeight="false" outlineLevel="0" collapsed="false">
      <c r="A5" s="5" t="s">
        <v>49</v>
      </c>
      <c r="B5" s="5" t="s">
        <v>50</v>
      </c>
      <c r="C5" s="5" t="s">
        <v>46</v>
      </c>
      <c r="D5" s="5" t="s">
        <v>36</v>
      </c>
      <c r="E5" s="5" t="s">
        <v>51</v>
      </c>
      <c r="F5" s="5" t="s">
        <v>52</v>
      </c>
      <c r="G5" s="5" t="s">
        <v>53</v>
      </c>
      <c r="H5" s="6"/>
      <c r="I5" s="7"/>
      <c r="J5" s="8"/>
      <c r="K5" s="9" t="str">
        <f aca="false">IF(OR(H5="",H5=0,I5=""),"",I5/H5)</f>
        <v/>
      </c>
      <c r="L5" s="6"/>
      <c r="M5" s="6"/>
      <c r="N5" s="10" t="str">
        <f aca="false">IF(OR(L5="",L5=0,M5=""),"",M5/L5)</f>
        <v/>
      </c>
      <c r="O5" s="7"/>
      <c r="P5" s="7"/>
      <c r="Q5" s="10" t="str">
        <f aca="false">IF(OR(O5="",O5=0,P5=""),"",P5/O5)</f>
        <v/>
      </c>
      <c r="R5" s="6"/>
      <c r="S5" s="9" t="str">
        <f aca="false">IF(OR(H5="",H5=0,R5=""),"",R5/H5)</f>
        <v/>
      </c>
      <c r="T5" s="6"/>
      <c r="U5" s="6"/>
      <c r="V5" s="10" t="str">
        <f aca="false">IF(OR(U5="",U5=0,T5=""),"",T5/U5)</f>
        <v/>
      </c>
      <c r="W5" s="5"/>
    </row>
    <row r="6" customFormat="false" ht="35.05" hidden="false" customHeight="false" outlineLevel="0" collapsed="false">
      <c r="A6" s="5" t="s">
        <v>54</v>
      </c>
      <c r="B6" s="5" t="s">
        <v>55</v>
      </c>
      <c r="C6" s="5" t="s">
        <v>56</v>
      </c>
      <c r="D6" s="5" t="s">
        <v>36</v>
      </c>
      <c r="E6" s="5" t="s">
        <v>57</v>
      </c>
      <c r="F6" s="5" t="s">
        <v>58</v>
      </c>
      <c r="G6" s="5" t="s">
        <v>59</v>
      </c>
      <c r="H6" s="6"/>
      <c r="I6" s="7"/>
      <c r="J6" s="8"/>
      <c r="K6" s="9" t="str">
        <f aca="false">IF(OR(H6="",H6=0,I6=""),"",I6/H6)</f>
        <v/>
      </c>
      <c r="L6" s="6"/>
      <c r="M6" s="6"/>
      <c r="N6" s="10" t="str">
        <f aca="false">IF(OR(L6="",L6=0,M6=""),"",M6/L6)</f>
        <v/>
      </c>
      <c r="O6" s="7"/>
      <c r="P6" s="7"/>
      <c r="Q6" s="10" t="str">
        <f aca="false">IF(OR(O6="",O6=0,P6=""),"",P6/O6)</f>
        <v/>
      </c>
      <c r="R6" s="6"/>
      <c r="S6" s="9" t="str">
        <f aca="false">IF(OR(H6="",H6=0,R6=""),"",R6/H6)</f>
        <v/>
      </c>
      <c r="T6" s="6"/>
      <c r="U6" s="6"/>
      <c r="V6" s="10" t="str">
        <f aca="false">IF(OR(U6="",U6=0,T6=""),"",T6/U6)</f>
        <v/>
      </c>
      <c r="W6" s="5"/>
    </row>
    <row r="7" customFormat="false" ht="23.85" hidden="false" customHeight="false" outlineLevel="0" collapsed="false">
      <c r="A7" s="5" t="s">
        <v>60</v>
      </c>
      <c r="B7" s="5" t="s">
        <v>61</v>
      </c>
      <c r="C7" s="5" t="s">
        <v>56</v>
      </c>
      <c r="D7" s="5" t="s">
        <v>36</v>
      </c>
      <c r="E7" s="5" t="s">
        <v>62</v>
      </c>
      <c r="F7" s="5" t="s">
        <v>63</v>
      </c>
      <c r="G7" s="5" t="s">
        <v>53</v>
      </c>
      <c r="H7" s="6"/>
      <c r="I7" s="7"/>
      <c r="J7" s="8"/>
      <c r="K7" s="9" t="str">
        <f aca="false">IF(OR(H7="",H7=0,I7=""),"",I7/H7)</f>
        <v/>
      </c>
      <c r="L7" s="6"/>
      <c r="M7" s="6"/>
      <c r="N7" s="10" t="str">
        <f aca="false">IF(OR(L7="",L7=0,M7=""),"",M7/L7)</f>
        <v/>
      </c>
      <c r="O7" s="7"/>
      <c r="P7" s="7"/>
      <c r="Q7" s="10" t="str">
        <f aca="false">IF(OR(O7="",O7=0,P7=""),"",P7/O7)</f>
        <v/>
      </c>
      <c r="R7" s="6"/>
      <c r="S7" s="9" t="str">
        <f aca="false">IF(OR(H7="",H7=0,R7=""),"",R7/H7)</f>
        <v/>
      </c>
      <c r="T7" s="6"/>
      <c r="U7" s="6"/>
      <c r="V7" s="10" t="str">
        <f aca="false">IF(OR(U7="",U7=0,T7=""),"",T7/U7)</f>
        <v/>
      </c>
      <c r="W7" s="5"/>
    </row>
    <row r="8" customFormat="false" ht="46.25" hidden="false" customHeight="false" outlineLevel="0" collapsed="false">
      <c r="A8" s="5" t="s">
        <v>64</v>
      </c>
      <c r="B8" s="5" t="s">
        <v>65</v>
      </c>
      <c r="C8" s="5" t="s">
        <v>66</v>
      </c>
      <c r="D8" s="5" t="s">
        <v>36</v>
      </c>
      <c r="E8" s="5" t="s">
        <v>67</v>
      </c>
      <c r="F8" s="5" t="s">
        <v>68</v>
      </c>
      <c r="G8" s="5" t="s">
        <v>69</v>
      </c>
      <c r="H8" s="6"/>
      <c r="I8" s="7"/>
      <c r="J8" s="8"/>
      <c r="K8" s="9" t="str">
        <f aca="false">IF(OR(H8="",H8=0,I8=""),"",I8/H8)</f>
        <v/>
      </c>
      <c r="L8" s="6"/>
      <c r="M8" s="6"/>
      <c r="N8" s="10" t="str">
        <f aca="false">IF(OR(L8="",L8=0,M8=""),"",M8/L8)</f>
        <v/>
      </c>
      <c r="O8" s="7"/>
      <c r="P8" s="7"/>
      <c r="Q8" s="10" t="str">
        <f aca="false">IF(OR(O8="",O8=0,P8=""),"",P8/O8)</f>
        <v/>
      </c>
      <c r="R8" s="6"/>
      <c r="S8" s="9" t="str">
        <f aca="false">IF(OR(H8="",H8=0,R8=""),"",R8/H8)</f>
        <v/>
      </c>
      <c r="T8" s="6"/>
      <c r="U8" s="6"/>
      <c r="V8" s="10" t="str">
        <f aca="false">IF(OR(U8="",U8=0,T8=""),"",T8/U8)</f>
        <v/>
      </c>
      <c r="W8" s="5"/>
    </row>
    <row r="9" customFormat="false" ht="23.85" hidden="false" customHeight="false" outlineLevel="0" collapsed="false">
      <c r="A9" s="5" t="s">
        <v>70</v>
      </c>
      <c r="B9" s="5" t="s">
        <v>71</v>
      </c>
      <c r="C9" s="5" t="s">
        <v>66</v>
      </c>
      <c r="D9" s="5" t="s">
        <v>36</v>
      </c>
      <c r="E9" s="5" t="s">
        <v>72</v>
      </c>
      <c r="F9" s="5" t="s">
        <v>73</v>
      </c>
      <c r="G9" s="5" t="s">
        <v>74</v>
      </c>
      <c r="H9" s="6"/>
      <c r="I9" s="7"/>
      <c r="J9" s="8"/>
      <c r="K9" s="9" t="str">
        <f aca="false">IF(OR(H9="",H9=0,I9=""),"",I9/H9)</f>
        <v/>
      </c>
      <c r="L9" s="6"/>
      <c r="M9" s="6"/>
      <c r="N9" s="10" t="str">
        <f aca="false">IF(OR(L9="",L9=0,M9=""),"",M9/L9)</f>
        <v/>
      </c>
      <c r="O9" s="7"/>
      <c r="P9" s="7"/>
      <c r="Q9" s="10" t="str">
        <f aca="false">IF(OR(O9="",O9=0,P9=""),"",P9/O9)</f>
        <v/>
      </c>
      <c r="R9" s="6"/>
      <c r="S9" s="9" t="str">
        <f aca="false">IF(OR(H9="",H9=0,R9=""),"",R9/H9)</f>
        <v/>
      </c>
      <c r="T9" s="6"/>
      <c r="U9" s="6"/>
      <c r="V9" s="10" t="str">
        <f aca="false">IF(OR(U9="",U9=0,T9=""),"",T9/U9)</f>
        <v/>
      </c>
      <c r="W9" s="5"/>
    </row>
    <row r="10" customFormat="false" ht="35.05" hidden="false" customHeight="false" outlineLevel="0" collapsed="false">
      <c r="A10" s="5" t="s">
        <v>75</v>
      </c>
      <c r="B10" s="5" t="s">
        <v>76</v>
      </c>
      <c r="C10" s="5" t="s">
        <v>77</v>
      </c>
      <c r="D10" s="5" t="s">
        <v>36</v>
      </c>
      <c r="E10" s="5" t="s">
        <v>78</v>
      </c>
      <c r="F10" s="5" t="s">
        <v>79</v>
      </c>
      <c r="G10" s="5" t="s">
        <v>80</v>
      </c>
      <c r="H10" s="6"/>
      <c r="I10" s="7"/>
      <c r="J10" s="8"/>
      <c r="K10" s="9" t="str">
        <f aca="false">IF(OR(H10="",H10=0,I10=""),"",I10/H10)</f>
        <v/>
      </c>
      <c r="L10" s="6"/>
      <c r="M10" s="6"/>
      <c r="N10" s="10" t="str">
        <f aca="false">IF(OR(L10="",L10=0,M10=""),"",M10/L10)</f>
        <v/>
      </c>
      <c r="O10" s="7"/>
      <c r="P10" s="7"/>
      <c r="Q10" s="10" t="str">
        <f aca="false">IF(OR(O10="",O10=0,P10=""),"",P10/O10)</f>
        <v/>
      </c>
      <c r="R10" s="6"/>
      <c r="S10" s="9" t="str">
        <f aca="false">IF(OR(H10="",H10=0,R10=""),"",R10/H10)</f>
        <v/>
      </c>
      <c r="T10" s="6"/>
      <c r="U10" s="6"/>
      <c r="V10" s="10" t="str">
        <f aca="false">IF(OR(U10="",U10=0,T10=""),"",T10/U10)</f>
        <v/>
      </c>
      <c r="W10" s="5"/>
    </row>
    <row r="11" customFormat="false" ht="35.05" hidden="false" customHeight="false" outlineLevel="0" collapsed="false">
      <c r="A11" s="5" t="s">
        <v>81</v>
      </c>
      <c r="B11" s="5" t="s">
        <v>82</v>
      </c>
      <c r="C11" s="5" t="s">
        <v>77</v>
      </c>
      <c r="D11" s="5" t="s">
        <v>36</v>
      </c>
      <c r="E11" s="5" t="s">
        <v>83</v>
      </c>
      <c r="F11" s="5" t="s">
        <v>84</v>
      </c>
      <c r="G11" s="5" t="s">
        <v>53</v>
      </c>
      <c r="H11" s="6"/>
      <c r="I11" s="7"/>
      <c r="J11" s="8"/>
      <c r="K11" s="9" t="str">
        <f aca="false">IF(OR(H11="",H11=0,I11=""),"",I11/H11)</f>
        <v/>
      </c>
      <c r="L11" s="6"/>
      <c r="M11" s="6"/>
      <c r="N11" s="10" t="str">
        <f aca="false">IF(OR(L11="",L11=0,M11=""),"",M11/L11)</f>
        <v/>
      </c>
      <c r="O11" s="7"/>
      <c r="P11" s="7"/>
      <c r="Q11" s="10" t="str">
        <f aca="false">IF(OR(O11="",O11=0,P11=""),"",P11/O11)</f>
        <v/>
      </c>
      <c r="R11" s="6"/>
      <c r="S11" s="9" t="str">
        <f aca="false">IF(OR(H11="",H11=0,R11=""),"",R11/H11)</f>
        <v/>
      </c>
      <c r="T11" s="6"/>
      <c r="U11" s="6"/>
      <c r="V11" s="10" t="str">
        <f aca="false">IF(OR(U11="",U11=0,T11=""),"",T11/U11)</f>
        <v/>
      </c>
      <c r="W11"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2026-06-14T14:38:24Z</dcterms:created>
  <dc:creator>openpyxl</dc:creator>
  <dc:description/>
  <dc:language>en-US</dc:language>
  <cp:lastModifiedBy/>
  <dcterms:modified xsi:type="dcterms:W3CDTF">2026-06-14T14:38:24Z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