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Metadata" sheetId="1" state="visible" r:id="rId3"/>
    <sheet name="01_RawData" sheetId="2" state="visible" r:id="rId4"/>
    <sheet name="02_SectorSummary" sheetId="3" state="visible" r:id="rId5"/>
    <sheet name="03_Classification" sheetId="4" state="visible" r:id="rId6"/>
    <sheet name="04_Leaders_Laggards" sheetId="5" state="visible" r:id="rId7"/>
    <sheet name="05_TemporalDrift" sheetId="6" state="visible" r:id="rId8"/>
    <sheet name="06_StatTests" sheetId="7" state="visible" r:id="rId9"/>
    <sheet name="07_Clustering" sheetId="8" state="visible" r:id="rId10"/>
    <sheet name="08_WeightSensitivity" sheetId="9" state="visible" r:id="rId11"/>
    <sheet name="09_DataQualityLog" sheetId="10" state="visible" r:id="rId12"/>
  </sheets>
  <definedNames>
    <definedName function="false" hidden="true" localSheetId="1" name="_xlnm._FilterDatabase" vbProcedure="false">01_RawData!$A$1:$O$1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<sst xmlns="http://schemas.openxmlformats.org/spreadsheetml/2006/main" count="4872" uniqueCount="1118">
  <si>
    <t xml:space="preserve">PROJECT TITLE</t>
  </si>
  <si>
    <t xml:space="preserve">ESG Performance Benchmarking: A Cross-Sector Analysis of S&amp;P 500 Companies</t>
  </si>
  <si>
    <t xml:space="preserve">Author</t>
  </si>
  <si>
    <t xml:space="preserve">Rura | BSc Analytics &amp; Sustainability Studies | TISS Mumbai</t>
  </si>
  <si>
    <t xml:space="preserve">Version</t>
  </si>
  <si>
    <t xml:space="preserve">1.0 — June 2025</t>
  </si>
  <si>
    <t xml:space="preserve">PRIMARY DATASET</t>
  </si>
  <si>
    <t xml:space="preserve">S&amp;P 500 ESG Risk Ratings (Sustainalytics-based, ~2024)</t>
  </si>
  <si>
    <t xml:space="preserve">Kaggle source</t>
  </si>
  <si>
    <t xml:space="preserve">kaggle.com/datasets/pritish509/s-and-p-500-esg-risk-ratings</t>
  </si>
  <si>
    <t xml:space="preserve">GitHub mirror</t>
  </si>
  <si>
    <t xml:space="preserve">github.com/ggogitidze/SP-500-ESG</t>
  </si>
  <si>
    <t xml:space="preserve">Licence</t>
  </si>
  <si>
    <t xml:space="preserve">Public / open access</t>
  </si>
  <si>
    <t xml:space="preserve">TEMPORAL DATASET</t>
  </si>
  <si>
    <t xml:space="preserve">Yahoo Finance ESG Scores (Sustainalytics 2021)</t>
  </si>
  <si>
    <t xml:space="preserve">GitHub source</t>
  </si>
  <si>
    <t xml:space="preserve">github.com/sburstein/ESG-Stock-Data</t>
  </si>
  <si>
    <t xml:space="preserve">FINANCIAL DATA</t>
  </si>
  <si>
    <t xml:space="preserve">S&amp;P 500 Constituents Financials (~2019 vintage)</t>
  </si>
  <si>
    <t xml:space="preserve">kaggle.com/datasets/zinovadr/sp-500-companies-with-financial-information</t>
  </si>
  <si>
    <t xml:space="preserve">METHODOLOGY</t>
  </si>
  <si>
    <t xml:space="preserve">Composite scoring</t>
  </si>
  <si>
    <t xml:space="preserve">OECD normalisation (Min-Max 0-100) → pillar inversion (lower risk=higher score) → weighted sum (E=40%, S=30%, G=30%)</t>
  </si>
  <si>
    <t xml:space="preserve">Classification</t>
  </si>
  <si>
    <t xml:space="preserve">Leader ≥ P75 composite; Laggard ≤ P25 composite; Average in between</t>
  </si>
  <si>
    <t xml:space="preserve">Size bias test</t>
  </si>
  <si>
    <t xml:space="preserve">Pearson &amp; Spearman correlation of ln(employees) vs ESG total risk score</t>
  </si>
  <si>
    <t xml:space="preserve">Temporal analysis</t>
  </si>
  <si>
    <t xml:space="preserve">Score change (2021→2024) for 216 overlapping companies, same Sustainalytics provider</t>
  </si>
  <si>
    <t xml:space="preserve">Clustering</t>
  </si>
  <si>
    <t xml:space="preserve">K-Means (k=3 by silhouette); PCA 2D projection for visualisation</t>
  </si>
  <si>
    <t xml:space="preserve">Statistical tests</t>
  </si>
  <si>
    <t xml:space="preserve">One-way ANOVA + Kruskal-Wallis for sector differences; OLS regression for size bias; paired t-test for temporal drift</t>
  </si>
  <si>
    <t xml:space="preserve">KEY NUMBERS</t>
  </si>
  <si>
    <t xml:space="preserve">N (primary clean)</t>
  </si>
  <si>
    <t xml:space="preserve">430</t>
  </si>
  <si>
    <t xml:space="preserve">Mean ESG risk score</t>
  </si>
  <si>
    <t xml:space="preserve">21.53 ± 6.89 (Sustainalytics scale, lower=better)</t>
  </si>
  <si>
    <t xml:space="preserve">ANOVA F / p</t>
  </si>
  <si>
    <t xml:space="preserve">27.978 / 0.00e+00</t>
  </si>
  <si>
    <t xml:space="preserve">Kruskal-Wallis H / p</t>
  </si>
  <si>
    <t xml:space="preserve">170.288 / 0.00e+00</t>
  </si>
  <si>
    <t xml:space="preserve">Size bias Pearson r / p</t>
  </si>
  <si>
    <t xml:space="preserve">0.0513 / 0.291135 (not significant)</t>
  </si>
  <si>
    <t xml:space="preserve">Weight sensitivity r</t>
  </si>
  <si>
    <t xml:space="preserve">0.9882 (robust)</t>
  </si>
  <si>
    <t xml:space="preserve">Temporal n / mean Δ / p</t>
  </si>
  <si>
    <t xml:space="preserve">216 / -1.495 / 0.00e+00</t>
  </si>
  <si>
    <t xml:space="preserve">% companies improved</t>
  </si>
  <si>
    <t xml:space="preserve">66.7%</t>
  </si>
  <si>
    <t xml:space="preserve">Best k (silhouette)</t>
  </si>
  <si>
    <t xml:space="preserve">3 (0.3662)</t>
  </si>
  <si>
    <t xml:space="preserve">SHEETS IN THIS WORKBOOK</t>
  </si>
  <si>
    <t xml:space="preserve">00_Metadata</t>
  </si>
  <si>
    <t xml:space="preserve">This sheet — project overview, data sources, key numbers</t>
  </si>
  <si>
    <t xml:space="preserve">01_RawData</t>
  </si>
  <si>
    <t xml:space="preserve">Cleaned S&amp;P 500 ESG dataset (430 companies) with composite scores</t>
  </si>
  <si>
    <t xml:space="preserve">02_SectorSummary</t>
  </si>
  <si>
    <t xml:space="preserve">Mean pillar scores and composite by GICS sector</t>
  </si>
  <si>
    <t xml:space="preserve">03_Classification</t>
  </si>
  <si>
    <t xml:space="preserve">Leaders, averages, and laggards with sector breakdown</t>
  </si>
  <si>
    <t xml:space="preserve">04_Leaders_Laggards</t>
  </si>
  <si>
    <t xml:space="preserve">Top 10 and bottom 10 companies by composite score</t>
  </si>
  <si>
    <t xml:space="preserve">05_TemporalDrift</t>
  </si>
  <si>
    <t xml:space="preserve">Score change 2021→2024 for 216 overlapping companies</t>
  </si>
  <si>
    <t xml:space="preserve">06_StatTests</t>
  </si>
  <si>
    <t xml:space="preserve">ANOVA, Kruskal-Wallis, size-bias, temporal t-test results</t>
  </si>
  <si>
    <t xml:space="preserve">07_Clustering</t>
  </si>
  <si>
    <t xml:space="preserve">K-Means cluster profiles and elbow/silhouette data</t>
  </si>
  <si>
    <t xml:space="preserve">08_WeightSensitivity</t>
  </si>
  <si>
    <t xml:space="preserve">Composite score comparison: E40/S30/G30 vs equal weights</t>
  </si>
  <si>
    <t xml:space="preserve">09_DataQualityLog</t>
  </si>
  <si>
    <t xml:space="preserve">Missing values, coverage notes, temporal caveats</t>
  </si>
  <si>
    <t xml:space="preserve">Ticker</t>
  </si>
  <si>
    <t xml:space="preserve">Company</t>
  </si>
  <si>
    <t xml:space="preserve">Sector</t>
  </si>
  <si>
    <t xml:space="preserve">ESG Risk Total</t>
  </si>
  <si>
    <t xml:space="preserve">Environment Risk</t>
  </si>
  <si>
    <t xml:space="preserve">Social Risk</t>
  </si>
  <si>
    <t xml:space="preserve">Governance Risk</t>
  </si>
  <si>
    <t xml:space="preserve">Risk Level</t>
  </si>
  <si>
    <t xml:space="preserve">Controversy Level</t>
  </si>
  <si>
    <t xml:space="preserve">Composite Score</t>
  </si>
  <si>
    <t xml:space="preserve">Composite (Equal)</t>
  </si>
  <si>
    <t xml:space="preserve">Cluster</t>
  </si>
  <si>
    <t xml:space="preserve">FT Employees</t>
  </si>
  <si>
    <t xml:space="preserve">Market Cap ($)</t>
  </si>
  <si>
    <t xml:space="preserve">EMN</t>
  </si>
  <si>
    <t xml:space="preserve">Eastman Chemical Company</t>
  </si>
  <si>
    <t xml:space="preserve">Basic Materials</t>
  </si>
  <si>
    <t xml:space="preserve">Medium</t>
  </si>
  <si>
    <t xml:space="preserve">Moderate Controversy Level</t>
  </si>
  <si>
    <t xml:space="preserve">Average</t>
  </si>
  <si>
    <t xml:space="preserve">DPZ</t>
  </si>
  <si>
    <t xml:space="preserve">Domino's Pizza Inc.</t>
  </si>
  <si>
    <t xml:space="preserve">Consumer Cyclical</t>
  </si>
  <si>
    <t xml:space="preserve">Laggard</t>
  </si>
  <si>
    <t xml:space="preserve">DVA</t>
  </si>
  <si>
    <t xml:space="preserve">Davita Inc.</t>
  </si>
  <si>
    <t xml:space="preserve">Healthcare</t>
  </si>
  <si>
    <t xml:space="preserve">DRI</t>
  </si>
  <si>
    <t xml:space="preserve">Darden Restaurants, Inc.</t>
  </si>
  <si>
    <t xml:space="preserve">ZTS</t>
  </si>
  <si>
    <t xml:space="preserve">Zoetis Inc.</t>
  </si>
  <si>
    <t xml:space="preserve">Low</t>
  </si>
  <si>
    <t xml:space="preserve">ZBH</t>
  </si>
  <si>
    <t xml:space="preserve">Zimmer Biomet Holdings, Inc.</t>
  </si>
  <si>
    <t xml:space="preserve">YUM</t>
  </si>
  <si>
    <t xml:space="preserve">Yum! Brands, Inc.</t>
  </si>
  <si>
    <t xml:space="preserve">XYL</t>
  </si>
  <si>
    <t xml:space="preserve">Xylem Inc</t>
  </si>
  <si>
    <t xml:space="preserve">Industrials</t>
  </si>
  <si>
    <t xml:space="preserve">Low Controversy Level</t>
  </si>
  <si>
    <t xml:space="preserve">XEL</t>
  </si>
  <si>
    <t xml:space="preserve">Xcel Energy, Inc.</t>
  </si>
  <si>
    <t xml:space="preserve">Utilities</t>
  </si>
  <si>
    <t xml:space="preserve">WYNN</t>
  </si>
  <si>
    <t xml:space="preserve">Wynn Resorts Ltd</t>
  </si>
  <si>
    <t xml:space="preserve">WTW</t>
  </si>
  <si>
    <t xml:space="preserve">Willis Towers Watson Public Limited Companys</t>
  </si>
  <si>
    <t xml:space="preserve">Financial Services</t>
  </si>
  <si>
    <t xml:space="preserve">WMB</t>
  </si>
  <si>
    <t xml:space="preserve">Williams Companies Inc.</t>
  </si>
  <si>
    <t xml:space="preserve">Energy</t>
  </si>
  <si>
    <t xml:space="preserve">WY</t>
  </si>
  <si>
    <t xml:space="preserve">Weyerhaeuser Company</t>
  </si>
  <si>
    <t xml:space="preserve">Real Estate</t>
  </si>
  <si>
    <t xml:space="preserve">WDC</t>
  </si>
  <si>
    <t xml:space="preserve">Western Digital Corp.</t>
  </si>
  <si>
    <t xml:space="preserve">Technology</t>
  </si>
  <si>
    <t xml:space="preserve">Leader</t>
  </si>
  <si>
    <t xml:space="preserve">WELL</t>
  </si>
  <si>
    <t xml:space="preserve">Welltower Inc.</t>
  </si>
  <si>
    <t xml:space="preserve">WFC</t>
  </si>
  <si>
    <t xml:space="preserve">Wells Fargo &amp; Co.</t>
  </si>
  <si>
    <t xml:space="preserve">High</t>
  </si>
  <si>
    <t xml:space="preserve">Severe Controversy Level</t>
  </si>
  <si>
    <t xml:space="preserve">WEC</t>
  </si>
  <si>
    <t xml:space="preserve">Wec Energy Group, Inc.</t>
  </si>
  <si>
    <t xml:space="preserve">WAT</t>
  </si>
  <si>
    <t xml:space="preserve">Waters Corp</t>
  </si>
  <si>
    <t xml:space="preserve">None Controversy Level</t>
  </si>
  <si>
    <t xml:space="preserve">WM</t>
  </si>
  <si>
    <t xml:space="preserve">Waste Management, Inc.</t>
  </si>
  <si>
    <t xml:space="preserve">WMT</t>
  </si>
  <si>
    <t xml:space="preserve">Walmart Inc.</t>
  </si>
  <si>
    <t xml:space="preserve">Consumer Defensive</t>
  </si>
  <si>
    <t xml:space="preserve">Significant Controversy Level</t>
  </si>
  <si>
    <t xml:space="preserve">WBA</t>
  </si>
  <si>
    <t xml:space="preserve">Walgreens Boots Alliance, Inc</t>
  </si>
  <si>
    <t xml:space="preserve">WAB</t>
  </si>
  <si>
    <t xml:space="preserve">Wabtec Inc.</t>
  </si>
  <si>
    <t xml:space="preserve">GWW</t>
  </si>
  <si>
    <t xml:space="preserve">W.W. Grainger, Inc.</t>
  </si>
  <si>
    <t xml:space="preserve">WRB</t>
  </si>
  <si>
    <t xml:space="preserve">W.R. Berkley Corporation</t>
  </si>
  <si>
    <t xml:space="preserve">VMC</t>
  </si>
  <si>
    <t xml:space="preserve">Vulcan Materials Company</t>
  </si>
  <si>
    <t xml:space="preserve">V</t>
  </si>
  <si>
    <t xml:space="preserve">Visa Inc.</t>
  </si>
  <si>
    <t xml:space="preserve">VRTX</t>
  </si>
  <si>
    <t xml:space="preserve">Vertex Pharmaceuticals Inc</t>
  </si>
  <si>
    <t xml:space="preserve">VZ</t>
  </si>
  <si>
    <t xml:space="preserve">Verizon Communications</t>
  </si>
  <si>
    <t xml:space="preserve">Comm. Services</t>
  </si>
  <si>
    <t xml:space="preserve">VRSK</t>
  </si>
  <si>
    <t xml:space="preserve">Verisk Analytics, Inc.</t>
  </si>
  <si>
    <t xml:space="preserve">VRSN</t>
  </si>
  <si>
    <t xml:space="preserve">Verisign Inc</t>
  </si>
  <si>
    <t xml:space="preserve">VTR</t>
  </si>
  <si>
    <t xml:space="preserve">Ventas, Inc.</t>
  </si>
  <si>
    <t xml:space="preserve">VLO</t>
  </si>
  <si>
    <t xml:space="preserve">Valero Energy Corporation</t>
  </si>
  <si>
    <t xml:space="preserve">UHS</t>
  </si>
  <si>
    <t xml:space="preserve">Universal Health Services, Inc. Class B</t>
  </si>
  <si>
    <t xml:space="preserve">UNH</t>
  </si>
  <si>
    <t xml:space="preserve">Unitedhealth Group Incorporated</t>
  </si>
  <si>
    <t xml:space="preserve">URI</t>
  </si>
  <si>
    <t xml:space="preserve">United Rentals, Inc.</t>
  </si>
  <si>
    <t xml:space="preserve">UPS</t>
  </si>
  <si>
    <t xml:space="preserve">United Parcel Service, Inc. Class B</t>
  </si>
  <si>
    <t xml:space="preserve">UAL</t>
  </si>
  <si>
    <t xml:space="preserve">United Airlines Holdings, Inc.</t>
  </si>
  <si>
    <t xml:space="preserve">UNP</t>
  </si>
  <si>
    <t xml:space="preserve">Union Pacific Corp.</t>
  </si>
  <si>
    <t xml:space="preserve">ULTA</t>
  </si>
  <si>
    <t xml:space="preserve">Ulta Beauty, Inc.</t>
  </si>
  <si>
    <t xml:space="preserve">UDR</t>
  </si>
  <si>
    <t xml:space="preserve">Udr, Inc.</t>
  </si>
  <si>
    <t xml:space="preserve">USB</t>
  </si>
  <si>
    <t xml:space="preserve">U.S. Bancorp</t>
  </si>
  <si>
    <t xml:space="preserve">TSN</t>
  </si>
  <si>
    <t xml:space="preserve">Tyson Foods, Inc.</t>
  </si>
  <si>
    <t xml:space="preserve">High Controversy Level</t>
  </si>
  <si>
    <t xml:space="preserve">TRMB</t>
  </si>
  <si>
    <t xml:space="preserve">Trimble Inc.</t>
  </si>
  <si>
    <t xml:space="preserve">TDG</t>
  </si>
  <si>
    <t xml:space="preserve">Transdigm Group Incorporated</t>
  </si>
  <si>
    <t xml:space="preserve">TT</t>
  </si>
  <si>
    <t xml:space="preserve">Trane Technologies Plc</t>
  </si>
  <si>
    <t xml:space="preserve">TSCO</t>
  </si>
  <si>
    <t xml:space="preserve">Tractor Supply Co</t>
  </si>
  <si>
    <t xml:space="preserve">TJX</t>
  </si>
  <si>
    <t xml:space="preserve">Tjx Companies, Inc.</t>
  </si>
  <si>
    <t xml:space="preserve">TMO</t>
  </si>
  <si>
    <t xml:space="preserve">Thermo Fisher Scientific, Inc.</t>
  </si>
  <si>
    <t xml:space="preserve">DIS</t>
  </si>
  <si>
    <t xml:space="preserve">The Walt Disney Company</t>
  </si>
  <si>
    <t xml:space="preserve">TRV</t>
  </si>
  <si>
    <t xml:space="preserve">The Travelers Companies, Inc.</t>
  </si>
  <si>
    <t xml:space="preserve">SO</t>
  </si>
  <si>
    <t xml:space="preserve">The Southern Company</t>
  </si>
  <si>
    <t xml:space="preserve">SHW</t>
  </si>
  <si>
    <t xml:space="preserve">The Sherwin-Williams Company</t>
  </si>
  <si>
    <t xml:space="preserve">MOS</t>
  </si>
  <si>
    <t xml:space="preserve">The Mosaic Company</t>
  </si>
  <si>
    <t xml:space="preserve">KR</t>
  </si>
  <si>
    <t xml:space="preserve">The Kroger Co.</t>
  </si>
  <si>
    <t xml:space="preserve">KHC</t>
  </si>
  <si>
    <t xml:space="preserve">The Kraft Heinz Company</t>
  </si>
  <si>
    <t xml:space="preserve">SJM</t>
  </si>
  <si>
    <t xml:space="preserve">The J.M. Smucker Company</t>
  </si>
  <si>
    <t xml:space="preserve">IPG</t>
  </si>
  <si>
    <t xml:space="preserve">The Interpublic Group of Companies, Inc.</t>
  </si>
  <si>
    <t xml:space="preserve">HSY</t>
  </si>
  <si>
    <t xml:space="preserve">The Hershey Company</t>
  </si>
  <si>
    <t xml:space="preserve">HIG</t>
  </si>
  <si>
    <t xml:space="preserve">The Hartford Financial Services Group, Inc.</t>
  </si>
  <si>
    <t xml:space="preserve">EL</t>
  </si>
  <si>
    <t xml:space="preserve">The Estee Lauder Companies Inc. Class A</t>
  </si>
  <si>
    <t xml:space="preserve">COO</t>
  </si>
  <si>
    <t xml:space="preserve">The Cooper Companies, Inc.</t>
  </si>
  <si>
    <t xml:space="preserve">CI</t>
  </si>
  <si>
    <t xml:space="preserve">The Cigna Group</t>
  </si>
  <si>
    <t xml:space="preserve">SCHW</t>
  </si>
  <si>
    <t xml:space="preserve">The Charles Schwab Corporation</t>
  </si>
  <si>
    <t xml:space="preserve">ALL</t>
  </si>
  <si>
    <t xml:space="preserve">The Allstate Corporation</t>
  </si>
  <si>
    <t xml:space="preserve">TXT</t>
  </si>
  <si>
    <t xml:space="preserve">Textron, Inc.</t>
  </si>
  <si>
    <t xml:space="preserve">TXN</t>
  </si>
  <si>
    <t xml:space="preserve">Texas Instruments Incorporated</t>
  </si>
  <si>
    <t xml:space="preserve">TSLA</t>
  </si>
  <si>
    <t xml:space="preserve">Tesla, Inc.</t>
  </si>
  <si>
    <t xml:space="preserve">TER</t>
  </si>
  <si>
    <t xml:space="preserve">Teradyne, Inc.</t>
  </si>
  <si>
    <t xml:space="preserve">TFX</t>
  </si>
  <si>
    <t xml:space="preserve">Teleflex Incorporated</t>
  </si>
  <si>
    <t xml:space="preserve">TEL</t>
  </si>
  <si>
    <t xml:space="preserve">Te Connectivity Ltd</t>
  </si>
  <si>
    <t xml:space="preserve">TGT</t>
  </si>
  <si>
    <t xml:space="preserve">Target Corporation</t>
  </si>
  <si>
    <t xml:space="preserve">TRGP</t>
  </si>
  <si>
    <t xml:space="preserve">Targa Resources Corp.</t>
  </si>
  <si>
    <t xml:space="preserve">TPR</t>
  </si>
  <si>
    <t xml:space="preserve">Tapestry, Inc.</t>
  </si>
  <si>
    <t xml:space="preserve">TMUS</t>
  </si>
  <si>
    <t xml:space="preserve">T-Mobile Us, Inc.</t>
  </si>
  <si>
    <t xml:space="preserve">TROW</t>
  </si>
  <si>
    <t xml:space="preserve">T Rowe Price Group Inc</t>
  </si>
  <si>
    <t xml:space="preserve">SYY</t>
  </si>
  <si>
    <t xml:space="preserve">Sysco Corporation</t>
  </si>
  <si>
    <t xml:space="preserve">SNPS</t>
  </si>
  <si>
    <t xml:space="preserve">Synopsys Inc</t>
  </si>
  <si>
    <t xml:space="preserve">SYF</t>
  </si>
  <si>
    <t xml:space="preserve">Synchrony Financial</t>
  </si>
  <si>
    <t xml:space="preserve">SYK</t>
  </si>
  <si>
    <t xml:space="preserve">Stryker Corporation</t>
  </si>
  <si>
    <t xml:space="preserve">STLD</t>
  </si>
  <si>
    <t xml:space="preserve">Steel Dynamics Inc</t>
  </si>
  <si>
    <t xml:space="preserve">STT</t>
  </si>
  <si>
    <t xml:space="preserve">State Street Corporation</t>
  </si>
  <si>
    <t xml:space="preserve">SBUX</t>
  </si>
  <si>
    <t xml:space="preserve">Starbucks Corp</t>
  </si>
  <si>
    <t xml:space="preserve">SWK</t>
  </si>
  <si>
    <t xml:space="preserve">Stanley Black &amp; Decker, Inc.</t>
  </si>
  <si>
    <t xml:space="preserve">LUV</t>
  </si>
  <si>
    <t xml:space="preserve">Southwest Airlines Co.</t>
  </si>
  <si>
    <t xml:space="preserve">SNA</t>
  </si>
  <si>
    <t xml:space="preserve">Snap-on Incorporated</t>
  </si>
  <si>
    <t xml:space="preserve">SWKS</t>
  </si>
  <si>
    <t xml:space="preserve">Skyworks Solutions Inc</t>
  </si>
  <si>
    <t xml:space="preserve">SPG</t>
  </si>
  <si>
    <t xml:space="preserve">Simon Property Group, Inc.</t>
  </si>
  <si>
    <t xml:space="preserve">NOW</t>
  </si>
  <si>
    <t xml:space="preserve">Servicenow, Inc.</t>
  </si>
  <si>
    <t xml:space="preserve">SRE</t>
  </si>
  <si>
    <t xml:space="preserve">Sempra</t>
  </si>
  <si>
    <t xml:space="preserve">STX</t>
  </si>
  <si>
    <t xml:space="preserve">Seagate Technology Holdings Plcs</t>
  </si>
  <si>
    <t xml:space="preserve">SLB</t>
  </si>
  <si>
    <t xml:space="preserve">Schlumberger Limited</t>
  </si>
  <si>
    <t xml:space="preserve">SBAC</t>
  </si>
  <si>
    <t xml:space="preserve">Sba Communications Corp</t>
  </si>
  <si>
    <t xml:space="preserve">CRM</t>
  </si>
  <si>
    <t xml:space="preserve">Salesforce, Inc.</t>
  </si>
  <si>
    <t xml:space="preserve">SPGI</t>
  </si>
  <si>
    <t xml:space="preserve">S&amp;p Global Inc.</t>
  </si>
  <si>
    <t xml:space="preserve">RCL</t>
  </si>
  <si>
    <t xml:space="preserve">Royal Caribbean Group</t>
  </si>
  <si>
    <t xml:space="preserve">ROST</t>
  </si>
  <si>
    <t xml:space="preserve">Ross Stores Inc</t>
  </si>
  <si>
    <t xml:space="preserve">ROP</t>
  </si>
  <si>
    <t xml:space="preserve">Roper Technologies, Inc.</t>
  </si>
  <si>
    <t xml:space="preserve">ROL</t>
  </si>
  <si>
    <t xml:space="preserve">Rollins, Inc.</t>
  </si>
  <si>
    <t xml:space="preserve">ROK</t>
  </si>
  <si>
    <t xml:space="preserve">Rockwell Automation, Inc.</t>
  </si>
  <si>
    <t xml:space="preserve">RHI</t>
  </si>
  <si>
    <t xml:space="preserve">Robert Half Inc.</t>
  </si>
  <si>
    <t xml:space="preserve">RVTY</t>
  </si>
  <si>
    <t xml:space="preserve">Revvity, Inc.</t>
  </si>
  <si>
    <t xml:space="preserve">RMD</t>
  </si>
  <si>
    <t xml:space="preserve">Resmed Inc.</t>
  </si>
  <si>
    <t xml:space="preserve">RSG</t>
  </si>
  <si>
    <t xml:space="preserve">Republic Services Inc.</t>
  </si>
  <si>
    <t xml:space="preserve">RF</t>
  </si>
  <si>
    <t xml:space="preserve">Regions Financial Corp.</t>
  </si>
  <si>
    <t xml:space="preserve">REGN</t>
  </si>
  <si>
    <t xml:space="preserve">Regeneron Pharmaceuticals Inc</t>
  </si>
  <si>
    <t xml:space="preserve">REG</t>
  </si>
  <si>
    <t xml:space="preserve">Regency Centers Corporation</t>
  </si>
  <si>
    <t xml:space="preserve">O</t>
  </si>
  <si>
    <t xml:space="preserve">Realty Income Corporation</t>
  </si>
  <si>
    <t xml:space="preserve">RJF</t>
  </si>
  <si>
    <t xml:space="preserve">Raymond James Financial, Inc.</t>
  </si>
  <si>
    <t xml:space="preserve">RL</t>
  </si>
  <si>
    <t xml:space="preserve">Ralph Lauren Corporation</t>
  </si>
  <si>
    <t xml:space="preserve">DGX</t>
  </si>
  <si>
    <t xml:space="preserve">Quest Diagnostics Inc.</t>
  </si>
  <si>
    <t xml:space="preserve">PWR</t>
  </si>
  <si>
    <t xml:space="preserve">Quanta Services, Inc.</t>
  </si>
  <si>
    <t xml:space="preserve">QCOM</t>
  </si>
  <si>
    <t xml:space="preserve">Qualcomm Inc</t>
  </si>
  <si>
    <t xml:space="preserve">QRVO</t>
  </si>
  <si>
    <t xml:space="preserve">Qorvo, Inc.</t>
  </si>
  <si>
    <t xml:space="preserve">PHM</t>
  </si>
  <si>
    <t xml:space="preserve">Pultegroup, Inc.</t>
  </si>
  <si>
    <t xml:space="preserve">PSA</t>
  </si>
  <si>
    <t xml:space="preserve">Public Storage</t>
  </si>
  <si>
    <t xml:space="preserve">PEG</t>
  </si>
  <si>
    <t xml:space="preserve">Public Service Enterprise Group Incorporated</t>
  </si>
  <si>
    <t xml:space="preserve">PTC</t>
  </si>
  <si>
    <t xml:space="preserve">Ptc, Inc</t>
  </si>
  <si>
    <t xml:space="preserve">PRU</t>
  </si>
  <si>
    <t xml:space="preserve">Prudential Financial, Inc.</t>
  </si>
  <si>
    <t xml:space="preserve">PLD</t>
  </si>
  <si>
    <t xml:space="preserve">Prologis, Inc.</t>
  </si>
  <si>
    <t xml:space="preserve">PGR</t>
  </si>
  <si>
    <t xml:space="preserve">Progressive Corporation</t>
  </si>
  <si>
    <t xml:space="preserve">PG</t>
  </si>
  <si>
    <t xml:space="preserve">Procter &amp; Gamble Company</t>
  </si>
  <si>
    <t xml:space="preserve">PFG</t>
  </si>
  <si>
    <t xml:space="preserve">Principal Financial Group, Inc.</t>
  </si>
  <si>
    <t xml:space="preserve">PPL</t>
  </si>
  <si>
    <t xml:space="preserve">Ppl Corporation</t>
  </si>
  <si>
    <t xml:space="preserve">PPG</t>
  </si>
  <si>
    <t xml:space="preserve">Ppg Industries, Inc.</t>
  </si>
  <si>
    <t xml:space="preserve">PNC</t>
  </si>
  <si>
    <t xml:space="preserve">Pnc Financial Services Group</t>
  </si>
  <si>
    <t xml:space="preserve">PNW</t>
  </si>
  <si>
    <t xml:space="preserve">Pinnacle West Capital Corporation</t>
  </si>
  <si>
    <t xml:space="preserve">PSX</t>
  </si>
  <si>
    <t xml:space="preserve">Phillips 66</t>
  </si>
  <si>
    <t xml:space="preserve">PM</t>
  </si>
  <si>
    <t xml:space="preserve">Philip Morris International Inc.</t>
  </si>
  <si>
    <t xml:space="preserve">PCG</t>
  </si>
  <si>
    <t xml:space="preserve">Pg&amp;e Corporation</t>
  </si>
  <si>
    <t xml:space="preserve">PFE</t>
  </si>
  <si>
    <t xml:space="preserve">Pfizer Inc.</t>
  </si>
  <si>
    <t xml:space="preserve">PEP</t>
  </si>
  <si>
    <t xml:space="preserve">Pepsico, Inc.</t>
  </si>
  <si>
    <t xml:space="preserve">PNR</t>
  </si>
  <si>
    <t xml:space="preserve">Pentair Plc</t>
  </si>
  <si>
    <t xml:space="preserve">PYPL</t>
  </si>
  <si>
    <t xml:space="preserve">Paypal Holdings, Inc.</t>
  </si>
  <si>
    <t xml:space="preserve">PAYX</t>
  </si>
  <si>
    <t xml:space="preserve">Paychex Inc</t>
  </si>
  <si>
    <t xml:space="preserve">PH</t>
  </si>
  <si>
    <t xml:space="preserve">Parker-Hannifin Corporation</t>
  </si>
  <si>
    <t xml:space="preserve">PARA</t>
  </si>
  <si>
    <t xml:space="preserve">Paramount Global Class B</t>
  </si>
  <si>
    <t xml:space="preserve">PANW</t>
  </si>
  <si>
    <t xml:space="preserve">Palo Alto Networks, Inc.</t>
  </si>
  <si>
    <t xml:space="preserve">PKG</t>
  </si>
  <si>
    <t xml:space="preserve">Packaging Corp of America</t>
  </si>
  <si>
    <t xml:space="preserve">PCAR</t>
  </si>
  <si>
    <t xml:space="preserve">Paccar Inc</t>
  </si>
  <si>
    <t xml:space="preserve">ORCL</t>
  </si>
  <si>
    <t xml:space="preserve">Oracle Corp</t>
  </si>
  <si>
    <t xml:space="preserve">OKE</t>
  </si>
  <si>
    <t xml:space="preserve">Oneok, Inc.</t>
  </si>
  <si>
    <t xml:space="preserve">ON</t>
  </si>
  <si>
    <t xml:space="preserve">On Semiconductor Corp</t>
  </si>
  <si>
    <t xml:space="preserve">OMC</t>
  </si>
  <si>
    <t xml:space="preserve">Omnicom Group Inc.</t>
  </si>
  <si>
    <t xml:space="preserve">OXY</t>
  </si>
  <si>
    <t xml:space="preserve">Occidental Petroleum Corporation</t>
  </si>
  <si>
    <t xml:space="preserve">Severe</t>
  </si>
  <si>
    <t xml:space="preserve">ORLY</t>
  </si>
  <si>
    <t xml:space="preserve">O'reilly Automotive, Inc.</t>
  </si>
  <si>
    <t xml:space="preserve">NXPI</t>
  </si>
  <si>
    <t xml:space="preserve">Nxp Semiconductors N.v.</t>
  </si>
  <si>
    <t xml:space="preserve">NVR</t>
  </si>
  <si>
    <t xml:space="preserve">Nvr, Inc.</t>
  </si>
  <si>
    <t xml:space="preserve">NVDA</t>
  </si>
  <si>
    <t xml:space="preserve">Nvidia Corp</t>
  </si>
  <si>
    <t xml:space="preserve">NUE</t>
  </si>
  <si>
    <t xml:space="preserve">Nucor Corporation</t>
  </si>
  <si>
    <t xml:space="preserve">NRG</t>
  </si>
  <si>
    <t xml:space="preserve">Nrg Energy, Inc.</t>
  </si>
  <si>
    <t xml:space="preserve">NCLH</t>
  </si>
  <si>
    <t xml:space="preserve">Norwegian Cruise Line Holdings Ltd.s</t>
  </si>
  <si>
    <t xml:space="preserve">NOC</t>
  </si>
  <si>
    <t xml:space="preserve">Northrop Grumman Corp.</t>
  </si>
  <si>
    <t xml:space="preserve">NTRS</t>
  </si>
  <si>
    <t xml:space="preserve">Northern Trust Corp</t>
  </si>
  <si>
    <t xml:space="preserve">NSC</t>
  </si>
  <si>
    <t xml:space="preserve">Norfolk Southern Corp.</t>
  </si>
  <si>
    <t xml:space="preserve">NDSN</t>
  </si>
  <si>
    <t xml:space="preserve">Nordson Corp</t>
  </si>
  <si>
    <t xml:space="preserve">NI</t>
  </si>
  <si>
    <t xml:space="preserve">Nisource Inc.</t>
  </si>
  <si>
    <t xml:space="preserve">NKE</t>
  </si>
  <si>
    <t xml:space="preserve">Nike, Inc.</t>
  </si>
  <si>
    <t xml:space="preserve">NEE</t>
  </si>
  <si>
    <t xml:space="preserve">Nextra Energy, Inc.</t>
  </si>
  <si>
    <t xml:space="preserve">NWSA</t>
  </si>
  <si>
    <t xml:space="preserve">News Corporation Class A</t>
  </si>
  <si>
    <t xml:space="preserve">NEM</t>
  </si>
  <si>
    <t xml:space="preserve">Newmont Corporation</t>
  </si>
  <si>
    <t xml:space="preserve">NFLX</t>
  </si>
  <si>
    <t xml:space="preserve">Netflix Inc</t>
  </si>
  <si>
    <t xml:space="preserve">NTAP</t>
  </si>
  <si>
    <t xml:space="preserve">Netapp, Inc</t>
  </si>
  <si>
    <t xml:space="preserve">NDAQ</t>
  </si>
  <si>
    <t xml:space="preserve">Nasdaq, Inc.</t>
  </si>
  <si>
    <t xml:space="preserve">MSCI</t>
  </si>
  <si>
    <t xml:space="preserve">Msci, Inc.</t>
  </si>
  <si>
    <t xml:space="preserve">MSI</t>
  </si>
  <si>
    <t xml:space="preserve">Motorola Solutions, Inc.</t>
  </si>
  <si>
    <t xml:space="preserve">MS</t>
  </si>
  <si>
    <t xml:space="preserve">Morgan Stanley</t>
  </si>
  <si>
    <t xml:space="preserve">MCO</t>
  </si>
  <si>
    <t xml:space="preserve">Moody's Corporation</t>
  </si>
  <si>
    <t xml:space="preserve">MNST</t>
  </si>
  <si>
    <t xml:space="preserve">Monster Beverage Corporation</t>
  </si>
  <si>
    <t xml:space="preserve">MDLZ</t>
  </si>
  <si>
    <t xml:space="preserve">Mondelez International, Inc. Class A</t>
  </si>
  <si>
    <t xml:space="preserve">TAP</t>
  </si>
  <si>
    <t xml:space="preserve">Molson Coors Beverage Company Class B</t>
  </si>
  <si>
    <t xml:space="preserve">MHK</t>
  </si>
  <si>
    <t xml:space="preserve">Mohawk Industries, Inc.</t>
  </si>
  <si>
    <t xml:space="preserve">MAA</t>
  </si>
  <si>
    <t xml:space="preserve">Mid-America Apartment Communities, Inc.</t>
  </si>
  <si>
    <t xml:space="preserve">MSFT</t>
  </si>
  <si>
    <t xml:space="preserve">Microsoft Corp</t>
  </si>
  <si>
    <t xml:space="preserve">MU</t>
  </si>
  <si>
    <t xml:space="preserve">Micron Technology, Inc.</t>
  </si>
  <si>
    <t xml:space="preserve">MCHP</t>
  </si>
  <si>
    <t xml:space="preserve">Microchip Technology Inc</t>
  </si>
  <si>
    <t xml:space="preserve">MGM</t>
  </si>
  <si>
    <t xml:space="preserve">Mgm Resorts International</t>
  </si>
  <si>
    <t xml:space="preserve">MTD</t>
  </si>
  <si>
    <t xml:space="preserve">Mettler-Toledo International</t>
  </si>
  <si>
    <t xml:space="preserve">MET</t>
  </si>
  <si>
    <t xml:space="preserve">Metlife, Inc.</t>
  </si>
  <si>
    <t xml:space="preserve">META</t>
  </si>
  <si>
    <t xml:space="preserve">Meta Platforms, Inc. Class A</t>
  </si>
  <si>
    <t xml:space="preserve">MRK</t>
  </si>
  <si>
    <t xml:space="preserve">Merck &amp; Co., Inc.</t>
  </si>
  <si>
    <t xml:space="preserve">MDT</t>
  </si>
  <si>
    <t xml:space="preserve">Medtronic Plc</t>
  </si>
  <si>
    <t xml:space="preserve">MCK</t>
  </si>
  <si>
    <t xml:space="preserve">Mckesson Corporation</t>
  </si>
  <si>
    <t xml:space="preserve">MCD</t>
  </si>
  <si>
    <t xml:space="preserve">Mcdonald's Corporation</t>
  </si>
  <si>
    <t xml:space="preserve">MKC</t>
  </si>
  <si>
    <t xml:space="preserve">Mccormick &amp; Company, Incorporated Non-Vtg Cs</t>
  </si>
  <si>
    <t xml:space="preserve">MA</t>
  </si>
  <si>
    <t xml:space="preserve">Mastercard Incorporated</t>
  </si>
  <si>
    <t xml:space="preserve">MAS</t>
  </si>
  <si>
    <t xml:space="preserve">Masco Corporation</t>
  </si>
  <si>
    <t xml:space="preserve">MLM</t>
  </si>
  <si>
    <t xml:space="preserve">Martin Marietta Materials</t>
  </si>
  <si>
    <t xml:space="preserve">MMC</t>
  </si>
  <si>
    <t xml:space="preserve">Marsh &amp; Mclennan Companies, Inc.</t>
  </si>
  <si>
    <t xml:space="preserve">MAR</t>
  </si>
  <si>
    <t xml:space="preserve">Marriot International Class A</t>
  </si>
  <si>
    <t xml:space="preserve">MPC</t>
  </si>
  <si>
    <t xml:space="preserve">Marathon Petroleum Corporation</t>
  </si>
  <si>
    <t xml:space="preserve">MRO</t>
  </si>
  <si>
    <t xml:space="preserve">Marathon Oil Corporation</t>
  </si>
  <si>
    <t xml:space="preserve">MTB</t>
  </si>
  <si>
    <t xml:space="preserve">M&amp;t Bank Corp.</t>
  </si>
  <si>
    <t xml:space="preserve">LYB</t>
  </si>
  <si>
    <t xml:space="preserve">Lyondellbasell Industries N.v. Class A</t>
  </si>
  <si>
    <t xml:space="preserve">LULU</t>
  </si>
  <si>
    <t xml:space="preserve">Lululemon Athletica Inc.</t>
  </si>
  <si>
    <t xml:space="preserve">LOW</t>
  </si>
  <si>
    <t xml:space="preserve">Lowe's Companies Inc.</t>
  </si>
  <si>
    <t xml:space="preserve">L</t>
  </si>
  <si>
    <t xml:space="preserve">Loews Corporation</t>
  </si>
  <si>
    <t xml:space="preserve">LMT</t>
  </si>
  <si>
    <t xml:space="preserve">Lockheed Martin Corp.</t>
  </si>
  <si>
    <t xml:space="preserve">LKQ</t>
  </si>
  <si>
    <t xml:space="preserve">Lkq Corporation</t>
  </si>
  <si>
    <t xml:space="preserve">LEN</t>
  </si>
  <si>
    <t xml:space="preserve">Lennar Corporation Class A</t>
  </si>
  <si>
    <t xml:space="preserve">LDOS</t>
  </si>
  <si>
    <t xml:space="preserve">Leidos Holdings, Inc.</t>
  </si>
  <si>
    <t xml:space="preserve">LVS</t>
  </si>
  <si>
    <t xml:space="preserve">Las Vegas Sands Corp.</t>
  </si>
  <si>
    <t xml:space="preserve">LRCX</t>
  </si>
  <si>
    <t xml:space="preserve">Lam Research Corp</t>
  </si>
  <si>
    <t xml:space="preserve">LH</t>
  </si>
  <si>
    <t xml:space="preserve">Labcorp Holdings Inc.</t>
  </si>
  <si>
    <t xml:space="preserve">KLAC</t>
  </si>
  <si>
    <t xml:space="preserve">Kla Corporation</t>
  </si>
  <si>
    <t xml:space="preserve">KMI</t>
  </si>
  <si>
    <t xml:space="preserve">Kinder Morgan, Inc.</t>
  </si>
  <si>
    <t xml:space="preserve">KIM</t>
  </si>
  <si>
    <t xml:space="preserve">Kimco Realty Corp.</t>
  </si>
  <si>
    <t xml:space="preserve">KMB</t>
  </si>
  <si>
    <t xml:space="preserve">Kimberly-Clark Corp.</t>
  </si>
  <si>
    <t xml:space="preserve">KEYS</t>
  </si>
  <si>
    <t xml:space="preserve">Keysight Technologies, Inc.</t>
  </si>
  <si>
    <t xml:space="preserve">Negligible</t>
  </si>
  <si>
    <t xml:space="preserve">KEY</t>
  </si>
  <si>
    <t xml:space="preserve">Keycorp</t>
  </si>
  <si>
    <t xml:space="preserve">K</t>
  </si>
  <si>
    <t xml:space="preserve">Kellanova</t>
  </si>
  <si>
    <t xml:space="preserve">JNPR</t>
  </si>
  <si>
    <t xml:space="preserve">Juniper Networks Inc</t>
  </si>
  <si>
    <t xml:space="preserve">JPM</t>
  </si>
  <si>
    <t xml:space="preserve">Jpmorgan Chase &amp; Co.</t>
  </si>
  <si>
    <t xml:space="preserve">JCI</t>
  </si>
  <si>
    <t xml:space="preserve">Johnson Controls International Plc</t>
  </si>
  <si>
    <t xml:space="preserve">JNJ</t>
  </si>
  <si>
    <t xml:space="preserve">Johnson &amp; Johnson</t>
  </si>
  <si>
    <t xml:space="preserve">JBHT</t>
  </si>
  <si>
    <t xml:space="preserve">Jb Hunt Transport Services Inc</t>
  </si>
  <si>
    <t xml:space="preserve">J</t>
  </si>
  <si>
    <t xml:space="preserve">Jacobs Solutions Inc.</t>
  </si>
  <si>
    <t xml:space="preserve">IRM</t>
  </si>
  <si>
    <t xml:space="preserve">Iron Mountain Inc.</t>
  </si>
  <si>
    <t xml:space="preserve">IQV</t>
  </si>
  <si>
    <t xml:space="preserve">Iqvia Holdings Inc.</t>
  </si>
  <si>
    <t xml:space="preserve">IVZ</t>
  </si>
  <si>
    <t xml:space="preserve">Invesco Ltd</t>
  </si>
  <si>
    <t xml:space="preserve">ISRG</t>
  </si>
  <si>
    <t xml:space="preserve">Intuitive Surgical Inc.</t>
  </si>
  <si>
    <t xml:space="preserve">INTU</t>
  </si>
  <si>
    <t xml:space="preserve">Intuit Inc</t>
  </si>
  <si>
    <t xml:space="preserve">IP</t>
  </si>
  <si>
    <t xml:space="preserve">International Paper Co.</t>
  </si>
  <si>
    <t xml:space="preserve">IFF</t>
  </si>
  <si>
    <t xml:space="preserve">International Flavors &amp; Fragrances Inc.</t>
  </si>
  <si>
    <t xml:space="preserve">IBM</t>
  </si>
  <si>
    <t xml:space="preserve">International Business Machines Corporation</t>
  </si>
  <si>
    <t xml:space="preserve">ICE</t>
  </si>
  <si>
    <t xml:space="preserve">Intercontinental Exchange Inc.</t>
  </si>
  <si>
    <t xml:space="preserve">INTC</t>
  </si>
  <si>
    <t xml:space="preserve">Intel Corp</t>
  </si>
  <si>
    <t xml:space="preserve">INCY</t>
  </si>
  <si>
    <t xml:space="preserve">Incyte Genomics Inc</t>
  </si>
  <si>
    <t xml:space="preserve">ILMN</t>
  </si>
  <si>
    <t xml:space="preserve">Illumina Inc</t>
  </si>
  <si>
    <t xml:space="preserve">ITW</t>
  </si>
  <si>
    <t xml:space="preserve">Illinois Tool Works Inc.</t>
  </si>
  <si>
    <t xml:space="preserve">IDXX</t>
  </si>
  <si>
    <t xml:space="preserve">Idexx Laboratories Inc</t>
  </si>
  <si>
    <t xml:space="preserve">IEX</t>
  </si>
  <si>
    <t xml:space="preserve">Idex Corporation</t>
  </si>
  <si>
    <t xml:space="preserve">HBAN</t>
  </si>
  <si>
    <t xml:space="preserve">Huntington Bancshares Inc</t>
  </si>
  <si>
    <t xml:space="preserve">HUM</t>
  </si>
  <si>
    <t xml:space="preserve">Humana Inc.</t>
  </si>
  <si>
    <t xml:space="preserve">HUBB</t>
  </si>
  <si>
    <t xml:space="preserve">Hubbell Incorporated</t>
  </si>
  <si>
    <t xml:space="preserve">HPQ</t>
  </si>
  <si>
    <t xml:space="preserve">Hp Inc.</t>
  </si>
  <si>
    <t xml:space="preserve">HST</t>
  </si>
  <si>
    <t xml:space="preserve">Host Hotels &amp; Resorts, Inc.</t>
  </si>
  <si>
    <t xml:space="preserve">HRL</t>
  </si>
  <si>
    <t xml:space="preserve">Hormel Foods Corporation</t>
  </si>
  <si>
    <t xml:space="preserve">HON</t>
  </si>
  <si>
    <t xml:space="preserve">Honeywell International, Inc.</t>
  </si>
  <si>
    <t xml:space="preserve">HD</t>
  </si>
  <si>
    <t xml:space="preserve">Home Depot, Inc.</t>
  </si>
  <si>
    <t xml:space="preserve">HOLX</t>
  </si>
  <si>
    <t xml:space="preserve">Hologic Inc</t>
  </si>
  <si>
    <t xml:space="preserve">HLT</t>
  </si>
  <si>
    <t xml:space="preserve">Hilton Worldwide Holdings Inc.</t>
  </si>
  <si>
    <t xml:space="preserve">HPE</t>
  </si>
  <si>
    <t xml:space="preserve">Hewlett Packard Enterprise Company</t>
  </si>
  <si>
    <t xml:space="preserve">HES</t>
  </si>
  <si>
    <t xml:space="preserve">Hess Corporation</t>
  </si>
  <si>
    <t xml:space="preserve">HSIC</t>
  </si>
  <si>
    <t xml:space="preserve">Henry Schein Inc</t>
  </si>
  <si>
    <t xml:space="preserve">JKHY</t>
  </si>
  <si>
    <t xml:space="preserve">Henry (Jack) &amp; Associates</t>
  </si>
  <si>
    <t xml:space="preserve">HCA</t>
  </si>
  <si>
    <t xml:space="preserve">Hca Healthcare, Inc.</t>
  </si>
  <si>
    <t xml:space="preserve">HAS</t>
  </si>
  <si>
    <t xml:space="preserve">Hasbro, Inc.</t>
  </si>
  <si>
    <t xml:space="preserve">HAL</t>
  </si>
  <si>
    <t xml:space="preserve">Halliburton Company</t>
  </si>
  <si>
    <t xml:space="preserve">GS</t>
  </si>
  <si>
    <t xml:space="preserve">Goldman Sachs Group Inc.</t>
  </si>
  <si>
    <t xml:space="preserve">GL</t>
  </si>
  <si>
    <t xml:space="preserve">Globe Life Inc.</t>
  </si>
  <si>
    <t xml:space="preserve">GPN</t>
  </si>
  <si>
    <t xml:space="preserve">Global Payments, Inc.</t>
  </si>
  <si>
    <t xml:space="preserve">GILD</t>
  </si>
  <si>
    <t xml:space="preserve">Gilead Sciences Inc</t>
  </si>
  <si>
    <t xml:space="preserve">GPC</t>
  </si>
  <si>
    <t xml:space="preserve">Genuine Parts Company</t>
  </si>
  <si>
    <t xml:space="preserve">GM</t>
  </si>
  <si>
    <t xml:space="preserve">General Motors Company</t>
  </si>
  <si>
    <t xml:space="preserve">GIS</t>
  </si>
  <si>
    <t xml:space="preserve">General Mills, Inc.</t>
  </si>
  <si>
    <t xml:space="preserve">GE</t>
  </si>
  <si>
    <t xml:space="preserve">General Electric Company</t>
  </si>
  <si>
    <t xml:space="preserve">GD</t>
  </si>
  <si>
    <t xml:space="preserve">General Dynamics Corporation</t>
  </si>
  <si>
    <t xml:space="preserve">GEN</t>
  </si>
  <si>
    <t xml:space="preserve">Gen Digital Inc.</t>
  </si>
  <si>
    <t xml:space="preserve">IT</t>
  </si>
  <si>
    <t xml:space="preserve">Gartner, Inc.</t>
  </si>
  <si>
    <t xml:space="preserve">GRMN</t>
  </si>
  <si>
    <t xml:space="preserve">Garmin Ltd</t>
  </si>
  <si>
    <t xml:space="preserve">FCX</t>
  </si>
  <si>
    <t xml:space="preserve">Freeport-Mcmoran Inc.</t>
  </si>
  <si>
    <t xml:space="preserve">BEN</t>
  </si>
  <si>
    <t xml:space="preserve">Franklin Resources, Inc.</t>
  </si>
  <si>
    <t xml:space="preserve">FTV</t>
  </si>
  <si>
    <t xml:space="preserve">Fortive Corporation</t>
  </si>
  <si>
    <t xml:space="preserve">FTNT</t>
  </si>
  <si>
    <t xml:space="preserve">Fortinet, Inc.</t>
  </si>
  <si>
    <t xml:space="preserve">F</t>
  </si>
  <si>
    <t xml:space="preserve">Ford Motor Company</t>
  </si>
  <si>
    <t xml:space="preserve">FMC</t>
  </si>
  <si>
    <t xml:space="preserve">Fmc Corporation</t>
  </si>
  <si>
    <t xml:space="preserve">FI</t>
  </si>
  <si>
    <t xml:space="preserve">Fiserv, Inc.</t>
  </si>
  <si>
    <t xml:space="preserve">FE</t>
  </si>
  <si>
    <t xml:space="preserve">Firstenergy Corp.</t>
  </si>
  <si>
    <t xml:space="preserve">FITB</t>
  </si>
  <si>
    <t xml:space="preserve">Fifth Third Bancorp</t>
  </si>
  <si>
    <t xml:space="preserve">FIS</t>
  </si>
  <si>
    <t xml:space="preserve">Fidelity National Information Services, Inc.</t>
  </si>
  <si>
    <t xml:space="preserve">FDX</t>
  </si>
  <si>
    <t xml:space="preserve">Fedex Corporation</t>
  </si>
  <si>
    <t xml:space="preserve">FRT</t>
  </si>
  <si>
    <t xml:space="preserve">Federal Realty Investment Trust</t>
  </si>
  <si>
    <t xml:space="preserve">FAST</t>
  </si>
  <si>
    <t xml:space="preserve">Fastenal Co</t>
  </si>
  <si>
    <t xml:space="preserve">FDS</t>
  </si>
  <si>
    <t xml:space="preserve">Factset Research Systems</t>
  </si>
  <si>
    <t xml:space="preserve">FFIV</t>
  </si>
  <si>
    <t xml:space="preserve">F5, Inc.</t>
  </si>
  <si>
    <t xml:space="preserve">XOM</t>
  </si>
  <si>
    <t xml:space="preserve">Exxon Mobil Corporation</t>
  </si>
  <si>
    <t xml:space="preserve">EXR</t>
  </si>
  <si>
    <t xml:space="preserve">Extra Space Storage, Inc.</t>
  </si>
  <si>
    <t xml:space="preserve">EXPD</t>
  </si>
  <si>
    <t xml:space="preserve">Expeditors International of Washington, Inc.</t>
  </si>
  <si>
    <t xml:space="preserve">EXPE</t>
  </si>
  <si>
    <t xml:space="preserve">Expedia Group, Inc.</t>
  </si>
  <si>
    <t xml:space="preserve">EXC</t>
  </si>
  <si>
    <t xml:space="preserve">Exelon Corporation</t>
  </si>
  <si>
    <t xml:space="preserve">ES</t>
  </si>
  <si>
    <t xml:space="preserve">Eversource Energy</t>
  </si>
  <si>
    <t xml:space="preserve">EG</t>
  </si>
  <si>
    <t xml:space="preserve">Everest Group, Ltd.</t>
  </si>
  <si>
    <t xml:space="preserve">ESS</t>
  </si>
  <si>
    <t xml:space="preserve">Essex Property Trust, Inc</t>
  </si>
  <si>
    <t xml:space="preserve">EQR</t>
  </si>
  <si>
    <t xml:space="preserve">Equity Residential</t>
  </si>
  <si>
    <t xml:space="preserve">EQIX</t>
  </si>
  <si>
    <t xml:space="preserve">Equinix, Inc. Reit</t>
  </si>
  <si>
    <t xml:space="preserve">EFX</t>
  </si>
  <si>
    <t xml:space="preserve">Equifax, Incorporated</t>
  </si>
  <si>
    <t xml:space="preserve">EQT</t>
  </si>
  <si>
    <t xml:space="preserve">Eqt Corp</t>
  </si>
  <si>
    <t xml:space="preserve">EOG</t>
  </si>
  <si>
    <t xml:space="preserve">Eog Resources, Inc.</t>
  </si>
  <si>
    <t xml:space="preserve">ETR</t>
  </si>
  <si>
    <t xml:space="preserve">Entergy Corporation</t>
  </si>
  <si>
    <t xml:space="preserve">EMR</t>
  </si>
  <si>
    <t xml:space="preserve">Emerson Electric Co.</t>
  </si>
  <si>
    <t xml:space="preserve">LLY</t>
  </si>
  <si>
    <t xml:space="preserve">Eli Lilly &amp; Co.</t>
  </si>
  <si>
    <t xml:space="preserve">ELV</t>
  </si>
  <si>
    <t xml:space="preserve">Elevance Health, Inc.</t>
  </si>
  <si>
    <t xml:space="preserve">EA</t>
  </si>
  <si>
    <t xml:space="preserve">Electronic Arts Inc</t>
  </si>
  <si>
    <t xml:space="preserve">EW</t>
  </si>
  <si>
    <t xml:space="preserve">Edwards Lifesciences Corp</t>
  </si>
  <si>
    <t xml:space="preserve">EIX</t>
  </si>
  <si>
    <t xml:space="preserve">Edison International</t>
  </si>
  <si>
    <t xml:space="preserve">ECL</t>
  </si>
  <si>
    <t xml:space="preserve">Ecolab, Inc.</t>
  </si>
  <si>
    <t xml:space="preserve">EBAY</t>
  </si>
  <si>
    <t xml:space="preserve">Ebay Inc</t>
  </si>
  <si>
    <t xml:space="preserve">ETN</t>
  </si>
  <si>
    <t xml:space="preserve">Eaton Corporation, Plcs</t>
  </si>
  <si>
    <t xml:space="preserve">DD</t>
  </si>
  <si>
    <t xml:space="preserve">Dupont De Nemours, Inc.</t>
  </si>
  <si>
    <t xml:space="preserve">DUK</t>
  </si>
  <si>
    <t xml:space="preserve">Duke Energy Corporation</t>
  </si>
  <si>
    <t xml:space="preserve">DTE</t>
  </si>
  <si>
    <t xml:space="preserve">Dte Energy Company</t>
  </si>
  <si>
    <t xml:space="preserve">DOV</t>
  </si>
  <si>
    <t xml:space="preserve">Dover Corporation</t>
  </si>
  <si>
    <t xml:space="preserve">D</t>
  </si>
  <si>
    <t xml:space="preserve">Dominion Energy, Inc</t>
  </si>
  <si>
    <t xml:space="preserve">DLTR</t>
  </si>
  <si>
    <t xml:space="preserve">Dollar Tree Inc.</t>
  </si>
  <si>
    <t xml:space="preserve">DG</t>
  </si>
  <si>
    <t xml:space="preserve">Dollar General Corp.</t>
  </si>
  <si>
    <t xml:space="preserve">DFS</t>
  </si>
  <si>
    <t xml:space="preserve">Discover Financial Services</t>
  </si>
  <si>
    <t xml:space="preserve">DLR</t>
  </si>
  <si>
    <t xml:space="preserve">Digital Realty Trust, Inc.</t>
  </si>
  <si>
    <t xml:space="preserve">DXCM</t>
  </si>
  <si>
    <t xml:space="preserve">Dexcom, Inc.</t>
  </si>
  <si>
    <t xml:space="preserve">DVN</t>
  </si>
  <si>
    <t xml:space="preserve">Devon Energy Corporation</t>
  </si>
  <si>
    <t xml:space="preserve">DAL</t>
  </si>
  <si>
    <t xml:space="preserve">Delta Air Lines, Inc.</t>
  </si>
  <si>
    <t xml:space="preserve">DE</t>
  </si>
  <si>
    <t xml:space="preserve">Deere &amp; Company</t>
  </si>
  <si>
    <t xml:space="preserve">DHR</t>
  </si>
  <si>
    <t xml:space="preserve">Danaher Corporation</t>
  </si>
  <si>
    <t xml:space="preserve">DHI</t>
  </si>
  <si>
    <t xml:space="preserve">D.R. Horton Inc.</t>
  </si>
  <si>
    <t xml:space="preserve">CVS</t>
  </si>
  <si>
    <t xml:space="preserve">Cvs Health Corporation</t>
  </si>
  <si>
    <t xml:space="preserve">CMI</t>
  </si>
  <si>
    <t xml:space="preserve">Cummins Inc.</t>
  </si>
  <si>
    <t xml:space="preserve">CSX</t>
  </si>
  <si>
    <t xml:space="preserve">Csx Corporation</t>
  </si>
  <si>
    <t xml:space="preserve">CCI</t>
  </si>
  <si>
    <t xml:space="preserve">Crown Castle Inc.</t>
  </si>
  <si>
    <t xml:space="preserve">CTRA</t>
  </si>
  <si>
    <t xml:space="preserve">Coterra Energy Inc.</t>
  </si>
  <si>
    <t xml:space="preserve">COST</t>
  </si>
  <si>
    <t xml:space="preserve">Costco Wholesale Corp</t>
  </si>
  <si>
    <t xml:space="preserve">CSGP</t>
  </si>
  <si>
    <t xml:space="preserve">Costar Group Inc</t>
  </si>
  <si>
    <t xml:space="preserve">GLW</t>
  </si>
  <si>
    <t xml:space="preserve">Corning Incorporated</t>
  </si>
  <si>
    <t xml:space="preserve">CPRT</t>
  </si>
  <si>
    <t xml:space="preserve">Copart Inc</t>
  </si>
  <si>
    <t xml:space="preserve">STZ</t>
  </si>
  <si>
    <t xml:space="preserve">Constellation Brands, Inc.</t>
  </si>
  <si>
    <t xml:space="preserve">ED</t>
  </si>
  <si>
    <t xml:space="preserve">Consolidated Edison, Inc.</t>
  </si>
  <si>
    <t xml:space="preserve">COP</t>
  </si>
  <si>
    <t xml:space="preserve">Conocophillips</t>
  </si>
  <si>
    <t xml:space="preserve">CAG</t>
  </si>
  <si>
    <t xml:space="preserve">Conagra Brands, Inc.</t>
  </si>
  <si>
    <t xml:space="preserve">CMA</t>
  </si>
  <si>
    <t xml:space="preserve">Comerica Incorporated</t>
  </si>
  <si>
    <t xml:space="preserve">CMCSA</t>
  </si>
  <si>
    <t xml:space="preserve">Comcast Corp</t>
  </si>
  <si>
    <t xml:space="preserve">CL</t>
  </si>
  <si>
    <t xml:space="preserve">Colgate-Palmolive Company</t>
  </si>
  <si>
    <t xml:space="preserve">CTSH</t>
  </si>
  <si>
    <t xml:space="preserve">Cognizant Technology Solutions</t>
  </si>
  <si>
    <t xml:space="preserve">KO</t>
  </si>
  <si>
    <t xml:space="preserve">Coca-Cola Company</t>
  </si>
  <si>
    <t xml:space="preserve">CMS</t>
  </si>
  <si>
    <t xml:space="preserve">Cms Energy Corporation</t>
  </si>
  <si>
    <t xml:space="preserve">CME</t>
  </si>
  <si>
    <t xml:space="preserve">Cme Group Inc.</t>
  </si>
  <si>
    <t xml:space="preserve">CLX</t>
  </si>
  <si>
    <t xml:space="preserve">Clorox Company</t>
  </si>
  <si>
    <t xml:space="preserve">CFG</t>
  </si>
  <si>
    <t xml:space="preserve">Citizens Financial Group, Inc.</t>
  </si>
  <si>
    <t xml:space="preserve">C</t>
  </si>
  <si>
    <t xml:space="preserve">Citigroup Inc.</t>
  </si>
  <si>
    <t xml:space="preserve">CSCO</t>
  </si>
  <si>
    <t xml:space="preserve">Cisco Systems, Inc.</t>
  </si>
  <si>
    <t xml:space="preserve">CTAS</t>
  </si>
  <si>
    <t xml:space="preserve">Cintas Corp</t>
  </si>
  <si>
    <t xml:space="preserve">CINF</t>
  </si>
  <si>
    <t xml:space="preserve">Cincinnati Financial Corp</t>
  </si>
  <si>
    <t xml:space="preserve">CHD</t>
  </si>
  <si>
    <t xml:space="preserve">Church &amp; Dwight Co., Inc.</t>
  </si>
  <si>
    <t xml:space="preserve">CB</t>
  </si>
  <si>
    <t xml:space="preserve">Chubb Limited</t>
  </si>
  <si>
    <t xml:space="preserve">CMG</t>
  </si>
  <si>
    <t xml:space="preserve">Chipotle Mexican Grill, Inc.</t>
  </si>
  <si>
    <t xml:space="preserve">CVX</t>
  </si>
  <si>
    <t xml:space="preserve">Chevron Corporation</t>
  </si>
  <si>
    <t xml:space="preserve">CHTR</t>
  </si>
  <si>
    <t xml:space="preserve">Charter Comm Inc Del Cl a</t>
  </si>
  <si>
    <t xml:space="preserve">CF</t>
  </si>
  <si>
    <t xml:space="preserve">Cf Industries Holding, Inc.</t>
  </si>
  <si>
    <t xml:space="preserve">CNP</t>
  </si>
  <si>
    <t xml:space="preserve">Centerpoint Energy, Inc.</t>
  </si>
  <si>
    <t xml:space="preserve">CNC</t>
  </si>
  <si>
    <t xml:space="preserve">Centene Corporation</t>
  </si>
  <si>
    <t xml:space="preserve">COR</t>
  </si>
  <si>
    <t xml:space="preserve">Cencora, Inc.</t>
  </si>
  <si>
    <t xml:space="preserve">CE</t>
  </si>
  <si>
    <t xml:space="preserve">Celanese Corporation</t>
  </si>
  <si>
    <t xml:space="preserve">CDW</t>
  </si>
  <si>
    <t xml:space="preserve">Cdw Corporation</t>
  </si>
  <si>
    <t xml:space="preserve">CBRE</t>
  </si>
  <si>
    <t xml:space="preserve">Cbre Group, Inc.</t>
  </si>
  <si>
    <t xml:space="preserve">CBOE</t>
  </si>
  <si>
    <t xml:space="preserve">Cboe Global Markets, Inc.</t>
  </si>
  <si>
    <t xml:space="preserve">CAT</t>
  </si>
  <si>
    <t xml:space="preserve">Caterpillar Inc.</t>
  </si>
  <si>
    <t xml:space="preserve">CCL</t>
  </si>
  <si>
    <t xml:space="preserve">Carnival Corporation</t>
  </si>
  <si>
    <t xml:space="preserve">KMX</t>
  </si>
  <si>
    <t xml:space="preserve">Carmax Inc.</t>
  </si>
  <si>
    <t xml:space="preserve">CAH</t>
  </si>
  <si>
    <t xml:space="preserve">Cardinal Health, Inc.</t>
  </si>
  <si>
    <t xml:space="preserve">COF</t>
  </si>
  <si>
    <t xml:space="preserve">Capital One Financial</t>
  </si>
  <si>
    <t xml:space="preserve">CPB</t>
  </si>
  <si>
    <t xml:space="preserve">Campbell Soup Company</t>
  </si>
  <si>
    <t xml:space="preserve">CPT</t>
  </si>
  <si>
    <t xml:space="preserve">Camden Property Trust</t>
  </si>
  <si>
    <t xml:space="preserve">CDNS</t>
  </si>
  <si>
    <t xml:space="preserve">Cadence Design Systems</t>
  </si>
  <si>
    <t xml:space="preserve">CHRW</t>
  </si>
  <si>
    <t xml:space="preserve">C.H. Robinson Worldwide, Inc.</t>
  </si>
  <si>
    <t xml:space="preserve">BG</t>
  </si>
  <si>
    <t xml:space="preserve">Bunge Global Sa</t>
  </si>
  <si>
    <t xml:space="preserve">BRO</t>
  </si>
  <si>
    <t xml:space="preserve">Brown &amp; Brown, Inc.</t>
  </si>
  <si>
    <t xml:space="preserve">BR</t>
  </si>
  <si>
    <t xml:space="preserve">Broadridge Financial Solutions Inc</t>
  </si>
  <si>
    <t xml:space="preserve">AVGO</t>
  </si>
  <si>
    <t xml:space="preserve">Broadcom Inc.</t>
  </si>
  <si>
    <t xml:space="preserve">BMY</t>
  </si>
  <si>
    <t xml:space="preserve">Bristol-Myers Squibb Co.</t>
  </si>
  <si>
    <t xml:space="preserve">BSX</t>
  </si>
  <si>
    <t xml:space="preserve">Boston Scientific Corp.</t>
  </si>
  <si>
    <t xml:space="preserve">BXP</t>
  </si>
  <si>
    <t xml:space="preserve">Boston Properties, Inc.</t>
  </si>
  <si>
    <t xml:space="preserve">BWA</t>
  </si>
  <si>
    <t xml:space="preserve">Borgwarner Inc.</t>
  </si>
  <si>
    <t xml:space="preserve">BKNG</t>
  </si>
  <si>
    <t xml:space="preserve">Booking Holdings Inc.</t>
  </si>
  <si>
    <t xml:space="preserve">BA</t>
  </si>
  <si>
    <t xml:space="preserve">Boeing Company</t>
  </si>
  <si>
    <t xml:space="preserve">BX</t>
  </si>
  <si>
    <t xml:space="preserve">Blackstone Inc.</t>
  </si>
  <si>
    <t xml:space="preserve">BLK</t>
  </si>
  <si>
    <t xml:space="preserve">Blackrock, Inc.</t>
  </si>
  <si>
    <t xml:space="preserve">BIIB</t>
  </si>
  <si>
    <t xml:space="preserve">Biogen Inc.</t>
  </si>
  <si>
    <t xml:space="preserve">BIO</t>
  </si>
  <si>
    <t xml:space="preserve">Bio-Rad Laboratories, Inc.Class A</t>
  </si>
  <si>
    <t xml:space="preserve">BBY</t>
  </si>
  <si>
    <t xml:space="preserve">Best Buy Company, Inc.</t>
  </si>
  <si>
    <t xml:space="preserve">BRK-B</t>
  </si>
  <si>
    <t xml:space="preserve">Berkshire Hathaway Class B</t>
  </si>
  <si>
    <t xml:space="preserve">BDX</t>
  </si>
  <si>
    <t xml:space="preserve">Becton, Dickinson and Co.</t>
  </si>
  <si>
    <t xml:space="preserve">BAX</t>
  </si>
  <si>
    <t xml:space="preserve">Baxter International Inc.</t>
  </si>
  <si>
    <t xml:space="preserve">BBWI</t>
  </si>
  <si>
    <t xml:space="preserve">Bath &amp; Body Works, Inc.</t>
  </si>
  <si>
    <t xml:space="preserve">BK</t>
  </si>
  <si>
    <t xml:space="preserve">Bank of New York Mellon Corporation</t>
  </si>
  <si>
    <t xml:space="preserve">BAC</t>
  </si>
  <si>
    <t xml:space="preserve">Bank of America Corporation</t>
  </si>
  <si>
    <t xml:space="preserve">BALL</t>
  </si>
  <si>
    <t xml:space="preserve">Ball Corporation</t>
  </si>
  <si>
    <t xml:space="preserve">AVY</t>
  </si>
  <si>
    <t xml:space="preserve">Avery Dennison Corp.</t>
  </si>
  <si>
    <t xml:space="preserve">AVB</t>
  </si>
  <si>
    <t xml:space="preserve">Avalonbay Communities, Inc.</t>
  </si>
  <si>
    <t xml:space="preserve">AZO</t>
  </si>
  <si>
    <t xml:space="preserve">Autozone, Inc.</t>
  </si>
  <si>
    <t xml:space="preserve">ADP</t>
  </si>
  <si>
    <t xml:space="preserve">Automatic Data Processing</t>
  </si>
  <si>
    <t xml:space="preserve">ADSK</t>
  </si>
  <si>
    <t xml:space="preserve">Autodesk Inc</t>
  </si>
  <si>
    <t xml:space="preserve">ATO</t>
  </si>
  <si>
    <t xml:space="preserve">Atmos Energy Corporation</t>
  </si>
  <si>
    <t xml:space="preserve">T</t>
  </si>
  <si>
    <t xml:space="preserve">At&amp;t Inc.</t>
  </si>
  <si>
    <t xml:space="preserve">AIZ</t>
  </si>
  <si>
    <t xml:space="preserve">Assurant, Inc.</t>
  </si>
  <si>
    <t xml:space="preserve">AJG</t>
  </si>
  <si>
    <t xml:space="preserve">Arthur J. Gallagher &amp; Co.</t>
  </si>
  <si>
    <t xml:space="preserve">ANET</t>
  </si>
  <si>
    <t xml:space="preserve">Arista Networks</t>
  </si>
  <si>
    <t xml:space="preserve">ADM</t>
  </si>
  <si>
    <t xml:space="preserve">Archer Daniels Midland Company</t>
  </si>
  <si>
    <t xml:space="preserve">ACGL</t>
  </si>
  <si>
    <t xml:space="preserve">Arch Capital Group Ltd</t>
  </si>
  <si>
    <t xml:space="preserve">APTV</t>
  </si>
  <si>
    <t xml:space="preserve">Aptiv Plc</t>
  </si>
  <si>
    <t xml:space="preserve">AMAT</t>
  </si>
  <si>
    <t xml:space="preserve">Applied Materials Inc</t>
  </si>
  <si>
    <t xml:space="preserve">AAPL</t>
  </si>
  <si>
    <t xml:space="preserve">Apple Inc.</t>
  </si>
  <si>
    <t xml:space="preserve">APA</t>
  </si>
  <si>
    <t xml:space="preserve">Apa Corporation</t>
  </si>
  <si>
    <t xml:space="preserve">ANSS</t>
  </si>
  <si>
    <t xml:space="preserve">Ansys Inc</t>
  </si>
  <si>
    <t xml:space="preserve">ADI</t>
  </si>
  <si>
    <t xml:space="preserve">Analog Devices, Inc.</t>
  </si>
  <si>
    <t xml:space="preserve">APH</t>
  </si>
  <si>
    <t xml:space="preserve">Amphenol Corporation</t>
  </si>
  <si>
    <t xml:space="preserve">AMGN</t>
  </si>
  <si>
    <t xml:space="preserve">Amgen Inc</t>
  </si>
  <si>
    <t xml:space="preserve">AME</t>
  </si>
  <si>
    <t xml:space="preserve">Ametek, Inc.</t>
  </si>
  <si>
    <t xml:space="preserve">AMP</t>
  </si>
  <si>
    <t xml:space="preserve">Ameriprise Financial, Inc.</t>
  </si>
  <si>
    <t xml:space="preserve">AWK</t>
  </si>
  <si>
    <t xml:space="preserve">American Water Works Company, Inc</t>
  </si>
  <si>
    <t xml:space="preserve">AMT</t>
  </si>
  <si>
    <t xml:space="preserve">American Tower Corporation</t>
  </si>
  <si>
    <t xml:space="preserve">AIG</t>
  </si>
  <si>
    <t xml:space="preserve">American International Group, Inc.</t>
  </si>
  <si>
    <t xml:space="preserve">AXP</t>
  </si>
  <si>
    <t xml:space="preserve">American Express Company</t>
  </si>
  <si>
    <t xml:space="preserve">AEP</t>
  </si>
  <si>
    <t xml:space="preserve">American Electric Power Company, Inc.</t>
  </si>
  <si>
    <t xml:space="preserve">AAL</t>
  </si>
  <si>
    <t xml:space="preserve">American Airlines Group Inc.</t>
  </si>
  <si>
    <t xml:space="preserve">AEE</t>
  </si>
  <si>
    <t xml:space="preserve">Ameren Corporation</t>
  </si>
  <si>
    <t xml:space="preserve">AMZN</t>
  </si>
  <si>
    <t xml:space="preserve">Amazon.com Inc</t>
  </si>
  <si>
    <t xml:space="preserve">MO</t>
  </si>
  <si>
    <t xml:space="preserve">Altria Group, Inc.</t>
  </si>
  <si>
    <t xml:space="preserve">GOOGL</t>
  </si>
  <si>
    <t xml:space="preserve">Alphabet Inc. Class A</t>
  </si>
  <si>
    <t xml:space="preserve">LNT</t>
  </si>
  <si>
    <t xml:space="preserve">Alliant Energy Corporation</t>
  </si>
  <si>
    <t xml:space="preserve">ALLE</t>
  </si>
  <si>
    <t xml:space="preserve">Allegion Public Limited Company</t>
  </si>
  <si>
    <t xml:space="preserve">ARE</t>
  </si>
  <si>
    <t xml:space="preserve">Alexandria Real Estate Equities, Inc.</t>
  </si>
  <si>
    <t xml:space="preserve">ALB</t>
  </si>
  <si>
    <t xml:space="preserve">Albemarle Corporation</t>
  </si>
  <si>
    <t xml:space="preserve">AKAM</t>
  </si>
  <si>
    <t xml:space="preserve">Akamai Technologies Inc</t>
  </si>
  <si>
    <t xml:space="preserve">APD</t>
  </si>
  <si>
    <t xml:space="preserve">Air Products &amp; Chemicals, Inc.</t>
  </si>
  <si>
    <t xml:space="preserve">A</t>
  </si>
  <si>
    <t xml:space="preserve">Agilent Technologies Inc.</t>
  </si>
  <si>
    <t xml:space="preserve">AFL</t>
  </si>
  <si>
    <t xml:space="preserve">Aflac Inc.</t>
  </si>
  <si>
    <t xml:space="preserve">AES</t>
  </si>
  <si>
    <t xml:space="preserve">Aes Corporation</t>
  </si>
  <si>
    <t xml:space="preserve">ADBE</t>
  </si>
  <si>
    <t xml:space="preserve">Adobe Inc.</t>
  </si>
  <si>
    <t xml:space="preserve">ACN</t>
  </si>
  <si>
    <t xml:space="preserve">Accenture Plc</t>
  </si>
  <si>
    <t xml:space="preserve">ABBV</t>
  </si>
  <si>
    <t xml:space="preserve">Abbvie Inc.</t>
  </si>
  <si>
    <t xml:space="preserve">ABT</t>
  </si>
  <si>
    <t xml:space="preserve">Abbott Laboratories</t>
  </si>
  <si>
    <t xml:space="preserve">AOS</t>
  </si>
  <si>
    <t xml:space="preserve">A.O. Smith Corporation</t>
  </si>
  <si>
    <t xml:space="preserve">MMM</t>
  </si>
  <si>
    <t xml:space="preserve">3m Company</t>
  </si>
  <si>
    <t xml:space="preserve">N</t>
  </si>
  <si>
    <t xml:space="preserve">Mean Total Risk</t>
  </si>
  <si>
    <t xml:space="preserve">SD Total</t>
  </si>
  <si>
    <t xml:space="preserve">Mean Env</t>
  </si>
  <si>
    <t xml:space="preserve">Mean Soc</t>
  </si>
  <si>
    <t xml:space="preserve">Mean Gov</t>
  </si>
  <si>
    <t xml:space="preserve">Mean Composite</t>
  </si>
  <si>
    <t xml:space="preserve">Risk Rank (high→low)</t>
  </si>
  <si>
    <t xml:space="preserve">GRAND MEAN</t>
  </si>
  <si>
    <t xml:space="preserve">Source: Sustainalytics-based ESG Risk Ratings (~2024), S&amp;P 500. N=430 companies. Lower risk score = better ESG performance.</t>
  </si>
  <si>
    <t xml:space="preserve">Leaders</t>
  </si>
  <si>
    <t xml:space="preserve">Laggards</t>
  </si>
  <si>
    <t xml:space="preserve">Total</t>
  </si>
  <si>
    <t xml:space="preserve">Leader %</t>
  </si>
  <si>
    <t xml:space="preserve">Laggard %</t>
  </si>
  <si>
    <t xml:space="preserve">TOTAL</t>
  </si>
  <si>
    <t xml:space="preserve">TOP 10 ESG LEADERS</t>
  </si>
  <si>
    <t xml:space="preserve">Rank</t>
  </si>
  <si>
    <t xml:space="preserve">TOP 10 ESG LAGGARDS</t>
  </si>
  <si>
    <t xml:space="preserve">ESG Score Evolution 2021 → 2024 (Sustainalytics, Same Provider)</t>
  </si>
  <si>
    <t xml:space="preserve">Note: Both datasets use Sustainalytics methodology. Δ = 2024 score minus 2021 score. Positive Δ = risk increased (worsened). Negative Δ = risk decreased (improved). N=216 overlapping companies.</t>
  </si>
  <si>
    <t xml:space="preserve">ESG Total 2021</t>
  </si>
  <si>
    <t xml:space="preserve">ESG Total 2024</t>
  </si>
  <si>
    <t xml:space="preserve">Δ Total</t>
  </si>
  <si>
    <t xml:space="preserve">Env 2021</t>
  </si>
  <si>
    <t xml:space="preserve">Env 2024</t>
  </si>
  <si>
    <t xml:space="preserve">Δ Env</t>
  </si>
  <si>
    <t xml:space="preserve">Soc 2021</t>
  </si>
  <si>
    <t xml:space="preserve">Soc 2024</t>
  </si>
  <si>
    <t xml:space="preserve">Δ Soc</t>
  </si>
  <si>
    <t xml:space="preserve">Health Care</t>
  </si>
  <si>
    <t xml:space="preserve">Consumer Staples</t>
  </si>
  <si>
    <t xml:space="preserve">Financials</t>
  </si>
  <si>
    <t xml:space="preserve">Communication Services</t>
  </si>
  <si>
    <t xml:space="preserve">Consumer Discretionary</t>
  </si>
  <si>
    <t xml:space="preserve">Information Technology</t>
  </si>
  <si>
    <t xml:space="preserve">Materials</t>
  </si>
  <si>
    <t xml:space="preserve">SECTOR DRIFT SUMMARY</t>
  </si>
  <si>
    <t xml:space="preserve">Mean Δ Total</t>
  </si>
  <si>
    <t xml:space="preserve">Mean Δ Env</t>
  </si>
  <si>
    <t xml:space="preserve">Mean Δ Soc</t>
  </si>
  <si>
    <t xml:space="preserve">Statistical Test Results</t>
  </si>
  <si>
    <t xml:space="preserve">TEST</t>
  </si>
  <si>
    <t xml:space="preserve">RESULT</t>
  </si>
  <si>
    <t xml:space="preserve">STATISTIC</t>
  </si>
  <si>
    <t xml:space="preserve">p-VALUE</t>
  </si>
  <si>
    <t xml:space="preserve">INTERPRETATION</t>
  </si>
  <si>
    <t xml:space="preserve">─── SECTOR DIFFERENCES ─────────────</t>
  </si>
  <si>
    <t xml:space="preserve">One-way ANOVA (Total ESG Risk ~ Sector)</t>
  </si>
  <si>
    <t xml:space="preserve">Significant sector differences exist</t>
  </si>
  <si>
    <t xml:space="preserve">F = 27.978</t>
  </si>
  <si>
    <t xml:space="preserve">0.00e+00</t>
  </si>
  <si>
    <t xml:space="preserve">Reject H₀ (α=0.05). Sector is a significant driver of ESG risk score.</t>
  </si>
  <si>
    <t xml:space="preserve">Kruskal-Wallis (non-parametric)</t>
  </si>
  <si>
    <t xml:space="preserve">H = 170.288</t>
  </si>
  <si>
    <t xml:space="preserve">Confirms ANOVA. Result robust to non-normality assumptions.</t>
  </si>
  <si>
    <t xml:space="preserve">─── SIZE BIAS TEST ──────────────────</t>
  </si>
  <si>
    <t xml:space="preserve">Pearson r: ln(employees) vs ESG risk</t>
  </si>
  <si>
    <t xml:space="preserve">Not significant</t>
  </si>
  <si>
    <t xml:space="preserve">r = 0.0513</t>
  </si>
  <si>
    <t xml:space="preserve">0.291135</t>
  </si>
  <si>
    <t xml:space="preserve">Fail to reject H₀. No significant linear relationship within S&amp;P 500 (all large-cap).</t>
  </si>
  <si>
    <t xml:space="preserve">Spearman ρ: ln(employees) vs ESG risk</t>
  </si>
  <si>
    <t xml:space="preserve">ρ = 0.0313</t>
  </si>
  <si>
    <t xml:space="preserve">0.519757</t>
  </si>
  <si>
    <t xml:space="preserve">Confirms Pearson. Size bias may require cross-cap-tier data to detect.</t>
  </si>
  <si>
    <t xml:space="preserve">OLS regression (ln(employees) → ESG risk)</t>
  </si>
  <si>
    <t xml:space="preserve">Slope near zero</t>
  </si>
  <si>
    <t xml:space="preserve">β = 0.2527, r² = 0.0026</t>
  </si>
  <si>
    <t xml:space="preserve">r² = 0.003: company size explains &lt;1% of ESG score variance within S&amp;P 500.</t>
  </si>
  <si>
    <t xml:space="preserve">─── TEMPORAL DRIFT (2021 → 2024) ───</t>
  </si>
  <si>
    <t xml:space="preserve">One-sample t-test: mean Δ vs 0</t>
  </si>
  <si>
    <t xml:space="preserve">Significant improvement</t>
  </si>
  <si>
    <t xml:space="preserve">t = -5.8259</t>
  </si>
  <si>
    <t xml:space="preserve">Reject H₀. Mean Δ = -1.495. 66.7% of companies improved.</t>
  </si>
  <si>
    <t xml:space="preserve">─── WEIGHT SENSITIVITY ─────────────</t>
  </si>
  <si>
    <t xml:space="preserve">Pearson r: weighted vs equal composite</t>
  </si>
  <si>
    <t xml:space="preserve">High sensitivity robustness</t>
  </si>
  <si>
    <t xml:space="preserve">r = 0.9882</t>
  </si>
  <si>
    <t xml:space="preserve">N/A</t>
  </si>
  <si>
    <t xml:space="preserve">r=0.988: changing weights to equal (33/33/33) reclassifies only 35 of 430 firms.</t>
  </si>
  <si>
    <t xml:space="preserve">K-Means Cluster Analysis (k=3, Silhouette=0.3662)</t>
  </si>
  <si>
    <t xml:space="preserve">Label</t>
  </si>
  <si>
    <t xml:space="preserve">Mean Total ESG</t>
  </si>
  <si>
    <t xml:space="preserve">Low-Risk Leaders</t>
  </si>
  <si>
    <t xml:space="preserve">Governance-Social Risk</t>
  </si>
  <si>
    <t xml:space="preserve">Environmental Risk</t>
  </si>
  <si>
    <t xml:space="preserve">Cluster Interpretation</t>
  </si>
  <si>
    <t xml:space="preserve">Cluster 0 — Low-Risk Leaders (n=197):</t>
  </si>
  <si>
    <t xml:space="preserve">Cluster 1 — Governance-Social Risk (n=107):</t>
  </si>
  <si>
    <t xml:space="preserve">Cluster 2 — Environmental Risk (n=126):</t>
  </si>
  <si>
    <t xml:space="preserve">Highest total risk (28.74) driven by elevated Environmental score (12.33). Includes Energy, Basic Materials, Utilities, and Industrials. These are the sectors with significant physical-world environmental impact.</t>
  </si>
  <si>
    <t xml:space="preserve">Weight Sensitivity Analysis — Composite ESG Score</t>
  </si>
  <si>
    <t xml:space="preserve">Scenario A (baseline): E=40%, S=30%, G=30%</t>
  </si>
  <si>
    <t xml:space="preserve">Scenario B (equal weights): E=33.3%, S=33.3%, G=33.3%</t>
  </si>
  <si>
    <t xml:space="preserve">Pearson r between composite scores: 0.9882 — classification is robust</t>
  </si>
  <si>
    <t xml:space="preserve">Companies reclassified by equal weighting: 35 of 430 (8.1%)</t>
  </si>
  <si>
    <t xml:space="preserve">Composite A (40/30/30)</t>
  </si>
  <si>
    <t xml:space="preserve">Composite B (Equal)</t>
  </si>
  <si>
    <t xml:space="preserve">Δ (B-A)</t>
  </si>
  <si>
    <t xml:space="preserve">Data Quality &amp; Limitations Log</t>
  </si>
  <si>
    <t xml:space="preserve">ISSUE</t>
  </si>
  <si>
    <t xml:space="preserve">DETAIL</t>
  </si>
  <si>
    <t xml:space="preserve">IMPACT</t>
  </si>
  <si>
    <t xml:space="preserve">MITIGATION</t>
  </si>
  <si>
    <t xml:space="preserve">Missing ESG scores — primary dataset</t>
  </si>
  <si>
    <t xml:space="preserve">73 of 503 companies (14.5%) lack Sustainalytics scores. 430 rows retained.</t>
  </si>
  <si>
    <t xml:space="preserve">Low — likely not random; may bias results toward better-reporting firms.</t>
  </si>
  <si>
    <t xml:space="preserve">Reported as limitation. Missing-at-random assumption tested by checking sector distribution of missing cases.</t>
  </si>
  <si>
    <t xml:space="preserve">Missing sector labels</t>
  </si>
  <si>
    <t xml:space="preserve">1 company had no sector label; dropped.</t>
  </si>
  <si>
    <t xml:space="preserve">Negligible (1 row).</t>
  </si>
  <si>
    <t xml:space="preserve">Dropped before analysis.</t>
  </si>
  <si>
    <t xml:space="preserve">Missing employee count</t>
  </si>
  <si>
    <t xml:space="preserve">5 companies missing Full Time Employees; 425 used for size-bias test.</t>
  </si>
  <si>
    <t xml:space="preserve">Negligible.</t>
  </si>
  <si>
    <t xml:space="preserve">Listwise deletion for size-bias test only.</t>
  </si>
  <si>
    <t xml:space="preserve">Financial data vintage</t>
  </si>
  <si>
    <t xml:space="preserve">Constituents-financials_csv.csv is ~2019 vintage (prices, EPS, market cap). Financial data not used in primary ESG analysis — used only as context.</t>
  </si>
  <si>
    <t xml:space="preserve">Medium — financial metrics are stale. Conclusions on ESG-financial linkages would be unreliable.</t>
  </si>
  <si>
    <t xml:space="preserve">Financial data included for descriptive context only. No causal ESG-return claims made.</t>
  </si>
  <si>
    <t xml:space="preserve">Temporal dataset mismatch</t>
  </si>
  <si>
    <t xml:space="preserve">Yahoo Finance ESG (sburstein/ESG-Stock-Data) is Sustainalytics 2021; primary dataset is Sustainalytics ~2024. Gap = ~3 years.</t>
  </si>
  <si>
    <t xml:space="preserve">Medium — temporal analysis compares same provider at different points. Cannot separate score changes from methodology updates.</t>
  </si>
  <si>
    <t xml:space="preserve">Framed explicitly as 'temporal evolution within Sustainalytics' not 'cross-provider divergence'. Limitations stated in report.</t>
  </si>
  <si>
    <t xml:space="preserve">Sustainalytics methodology updates</t>
  </si>
  <si>
    <t xml:space="preserve">Sustainalytics has updated its methodology between 2021 and 2024. Score changes may partly reflect methodology, not company performance.</t>
  </si>
  <si>
    <t xml:space="preserve">Medium — particularly affects Utilities, which showed largest improvement (Δ=-5.36).</t>
  </si>
  <si>
    <t xml:space="preserve">Flagged as a limitation in temporal analysis section.</t>
  </si>
  <si>
    <t xml:space="preserve">S&amp;P 500 representativeness</t>
  </si>
  <si>
    <t xml:space="preserve">Dataset covers S&amp;P 500 only — all large-cap, US-listed, well-covered firms. Results may not generalise to mid/small-cap or non-US companies.</t>
  </si>
  <si>
    <t xml:space="preserve">High for generalisability.</t>
  </si>
  <si>
    <t xml:space="preserve">Scope stated clearly. India BRSR spotlight adds emerging-market context.</t>
  </si>
  <si>
    <t xml:space="preserve">Single ESG provider</t>
  </si>
  <si>
    <t xml:space="preserve">All primary analysis uses Sustainalytics only. Berg, Koelbel &amp; Rigobon (2022) show inter-provider correlation can be as low as 0.38.</t>
  </si>
  <si>
    <t xml:space="preserve">High — different provider could yield different rankings.</t>
  </si>
  <si>
    <t xml:space="preserve">Provider divergence discussed in literature review. Multi-provider dataset not publicly available at sufficient scale.</t>
  </si>
  <si>
    <t xml:space="preserve">Composite weighting choice</t>
  </si>
  <si>
    <t xml:space="preserve">E=40%, S=30%, G=30% is a judgement call aligned with SEBI BRSR Core emphasis on environment.</t>
  </si>
  <si>
    <t xml:space="preserve">Medium — affects individual company classification.</t>
  </si>
  <si>
    <t xml:space="preserve">Weight sensitivity analysis shows r=0.9882 with equal weights; only 35 firms reclassified.</t>
  </si>
  <si>
    <t xml:space="preserve">Controversy score nulls</t>
  </si>
  <si>
    <t xml:space="preserve">100 of 503 companies (19.9%) lack controversy scores.</t>
  </si>
  <si>
    <t xml:space="preserve">Low — controversy used only in heatmap, not in composite.</t>
  </si>
  <si>
    <t xml:space="preserve">Heatmap treats missing controversy scores as excluded cells.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</si>
</sst>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#,##0"/>
    <numFmt numFmtId="167" formatCode="#,##0,,\B"/>
    <numFmt numFmtId="168" formatCode="0.0%"/>
    <numFmt numFmtId="169" formatCode="General"/>
    <numFmt numFmtId="170" formatCode="\+0.00;\-0.00;0.00"/>
    <numFmt numFmtId="171" formatCode="\+0.000;\-0.000;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0D8A6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06060"/>
      <name val="Arial"/>
      <family val="0"/>
      <charset val="1"/>
    </font>
    <font>
      <b val="true"/>
      <sz val="10"/>
      <color rgb="FF0D8A6E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0D5C47"/>
      <name val="Arial"/>
      <family val="0"/>
      <charset val="1"/>
    </font>
    <font>
      <b val="true"/>
      <sz val="11"/>
      <color rgb="FF7B241C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i val="true"/>
      <sz val="9"/>
      <color rgb="FF1F4E78"/>
      <name val="Arial"/>
      <family val="0"/>
      <charset val="1"/>
    </font>
    <font>
      <b val="true"/>
      <sz val="9"/>
      <color rgb="FF1F4E78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0D8A6E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EEAF1"/>
        <bgColor rgb="FFD0F0E8"/>
      </patternFill>
    </fill>
    <fill>
      <patternFill patternType="solid">
        <fgColor rgb="FF1F4E78"/>
        <bgColor rgb="FF0D5C47"/>
      </patternFill>
    </fill>
    <fill>
      <patternFill patternType="solid">
        <fgColor rgb="FFD0F0E8"/>
        <bgColor rgb="FFD5F5E3"/>
      </patternFill>
    </fill>
    <fill>
      <patternFill patternType="solid">
        <fgColor rgb="FFBDD7EE"/>
        <bgColor rgb="FFD0F0E8"/>
      </patternFill>
    </fill>
    <fill>
      <patternFill patternType="solid">
        <fgColor rgb="FFFADBD8"/>
        <bgColor rgb="FFDEEAF1"/>
      </patternFill>
    </fill>
    <fill>
      <patternFill patternType="solid">
        <fgColor rgb="FFD5F5E3"/>
        <bgColor rgb="FFD0F0E8"/>
      </patternFill>
    </fill>
    <fill>
      <patternFill patternType="solid">
        <fgColor rgb="FFFEF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008000"/>
      <rgbColor rgb="FF000080"/>
      <rgbColor rgb="FF808000"/>
      <rgbColor rgb="FF800080"/>
      <rgbColor rgb="FF0D8A6E"/>
      <rgbColor rgb="FFBFBFBF"/>
      <rgbColor rgb="FF808080"/>
      <rgbColor rgb="FF9999FF"/>
      <rgbColor rgb="FFC0392B"/>
      <rgbColor rgb="FFFEF9E7"/>
      <rgbColor rgb="FFD0F0E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D5C47"/>
      <rgbColor rgb="FF339966"/>
      <rgbColor rgb="FF003300"/>
      <rgbColor rgb="FF333300"/>
      <rgbColor rgb="FF922B21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8" hidden="false" customHeight="true" outlineLevel="0" collapsed="false">
      <c r="A1" s="1" t="s">
        <v>0</v>
      </c>
      <c r="B1" s="2" t="s">
        <v>1</v>
      </c>
    </row>
    <row r="2" customFormat="false" ht="18" hidden="false" customHeight="true" outlineLevel="0" collapsed="false">
      <c r="A2" s="3" t="s">
        <v>2</v>
      </c>
      <c r="B2" s="4" t="s">
        <v>3</v>
      </c>
    </row>
    <row r="3" customFormat="false" ht="18" hidden="false" customHeight="true" outlineLevel="0" collapsed="false">
      <c r="A3" s="3" t="s">
        <v>4</v>
      </c>
      <c r="B3" s="4" t="s">
        <v>5</v>
      </c>
    </row>
    <row r="4" customFormat="false" ht="18" hidden="false" customHeight="true" outlineLevel="0" collapsed="false"/>
    <row r="5" customFormat="false" ht="18" hidden="false" customHeight="true" outlineLevel="0" collapsed="false">
      <c r="A5" s="1" t="s">
        <v>6</v>
      </c>
      <c r="B5" s="2" t="s">
        <v>7</v>
      </c>
    </row>
    <row r="6" customFormat="false" ht="18" hidden="false" customHeight="true" outlineLevel="0" collapsed="false">
      <c r="A6" s="3" t="s">
        <v>8</v>
      </c>
      <c r="B6" s="4" t="s">
        <v>9</v>
      </c>
    </row>
    <row r="7" customFormat="false" ht="18" hidden="false" customHeight="true" outlineLevel="0" collapsed="false">
      <c r="A7" s="3" t="s">
        <v>10</v>
      </c>
      <c r="B7" s="4" t="s">
        <v>11</v>
      </c>
    </row>
    <row r="8" customFormat="false" ht="18" hidden="false" customHeight="true" outlineLevel="0" collapsed="false">
      <c r="A8" s="3" t="s">
        <v>12</v>
      </c>
      <c r="B8" s="4" t="s">
        <v>13</v>
      </c>
    </row>
    <row r="9" customFormat="false" ht="18" hidden="false" customHeight="true" outlineLevel="0" collapsed="false"/>
    <row r="10" customFormat="false" ht="18" hidden="false" customHeight="true" outlineLevel="0" collapsed="false">
      <c r="A10" s="1" t="s">
        <v>14</v>
      </c>
      <c r="B10" s="2" t="s">
        <v>15</v>
      </c>
    </row>
    <row r="11" customFormat="false" ht="18" hidden="false" customHeight="true" outlineLevel="0" collapsed="false">
      <c r="A11" s="3" t="s">
        <v>16</v>
      </c>
      <c r="B11" s="4" t="s">
        <v>17</v>
      </c>
    </row>
    <row r="12" customFormat="false" ht="18" hidden="false" customHeight="true" outlineLevel="0" collapsed="false"/>
    <row r="13" customFormat="false" ht="18" hidden="false" customHeight="true" outlineLevel="0" collapsed="false">
      <c r="A13" s="1" t="s">
        <v>18</v>
      </c>
      <c r="B13" s="2" t="s">
        <v>19</v>
      </c>
    </row>
    <row r="14" customFormat="false" ht="18" hidden="false" customHeight="true" outlineLevel="0" collapsed="false">
      <c r="A14" s="3" t="s">
        <v>8</v>
      </c>
      <c r="B14" s="4" t="s">
        <v>20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1" t="s">
        <v>21</v>
      </c>
      <c r="B16" s="2"/>
    </row>
    <row r="17" customFormat="false" ht="18" hidden="false" customHeight="true" outlineLevel="0" collapsed="false">
      <c r="A17" s="3" t="s">
        <v>22</v>
      </c>
      <c r="B17" s="4" t="s">
        <v>23</v>
      </c>
    </row>
    <row r="18" customFormat="false" ht="18" hidden="false" customHeight="true" outlineLevel="0" collapsed="false">
      <c r="A18" s="3" t="s">
        <v>24</v>
      </c>
      <c r="B18" s="4" t="s">
        <v>25</v>
      </c>
    </row>
    <row r="19" customFormat="false" ht="18" hidden="false" customHeight="true" outlineLevel="0" collapsed="false">
      <c r="A19" s="3" t="s">
        <v>26</v>
      </c>
      <c r="B19" s="4" t="s">
        <v>27</v>
      </c>
    </row>
    <row r="20" customFormat="false" ht="18" hidden="false" customHeight="true" outlineLevel="0" collapsed="false">
      <c r="A20" s="3" t="s">
        <v>28</v>
      </c>
      <c r="B20" s="4" t="s">
        <v>29</v>
      </c>
    </row>
    <row r="21" customFormat="false" ht="18" hidden="false" customHeight="true" outlineLevel="0" collapsed="false">
      <c r="A21" s="3" t="s">
        <v>30</v>
      </c>
      <c r="B21" s="4" t="s">
        <v>31</v>
      </c>
    </row>
    <row r="22" customFormat="false" ht="18" hidden="false" customHeight="true" outlineLevel="0" collapsed="false">
      <c r="A22" s="3" t="s">
        <v>32</v>
      </c>
      <c r="B22" s="4" t="s">
        <v>33</v>
      </c>
    </row>
    <row r="23" customFormat="false" ht="18" hidden="false" customHeight="true" outlineLevel="0" collapsed="false"/>
    <row r="24" customFormat="false" ht="18" hidden="false" customHeight="true" outlineLevel="0" collapsed="false">
      <c r="A24" s="1" t="s">
        <v>34</v>
      </c>
      <c r="B24" s="2"/>
    </row>
    <row r="25" customFormat="false" ht="18" hidden="false" customHeight="true" outlineLevel="0" collapsed="false">
      <c r="A25" s="3" t="s">
        <v>35</v>
      </c>
      <c r="B25" s="4" t="s">
        <v>36</v>
      </c>
    </row>
    <row r="26" customFormat="false" ht="18" hidden="false" customHeight="true" outlineLevel="0" collapsed="false">
      <c r="A26" s="3" t="s">
        <v>37</v>
      </c>
      <c r="B26" s="4" t="s">
        <v>38</v>
      </c>
    </row>
    <row r="27" customFormat="false" ht="18" hidden="false" customHeight="true" outlineLevel="0" collapsed="false">
      <c r="A27" s="3" t="s">
        <v>39</v>
      </c>
      <c r="B27" s="4" t="s">
        <v>40</v>
      </c>
    </row>
    <row r="28" customFormat="false" ht="18" hidden="false" customHeight="true" outlineLevel="0" collapsed="false">
      <c r="A28" s="3" t="s">
        <v>41</v>
      </c>
      <c r="B28" s="4" t="s">
        <v>42</v>
      </c>
    </row>
    <row r="29" customFormat="false" ht="18" hidden="false" customHeight="true" outlineLevel="0" collapsed="false">
      <c r="A29" s="3" t="s">
        <v>43</v>
      </c>
      <c r="B29" s="4" t="s">
        <v>44</v>
      </c>
    </row>
    <row r="30" customFormat="false" ht="18" hidden="false" customHeight="true" outlineLevel="0" collapsed="false">
      <c r="A30" s="3" t="s">
        <v>45</v>
      </c>
      <c r="B30" s="4" t="s">
        <v>46</v>
      </c>
    </row>
    <row r="31" customFormat="false" ht="18" hidden="false" customHeight="true" outlineLevel="0" collapsed="false">
      <c r="A31" s="3" t="s">
        <v>47</v>
      </c>
      <c r="B31" s="4" t="s">
        <v>48</v>
      </c>
    </row>
    <row r="32" customFormat="false" ht="18" hidden="false" customHeight="true" outlineLevel="0" collapsed="false">
      <c r="A32" s="3" t="s">
        <v>49</v>
      </c>
      <c r="B32" s="4" t="s">
        <v>50</v>
      </c>
    </row>
    <row r="33" customFormat="false" ht="18" hidden="false" customHeight="true" outlineLevel="0" collapsed="false">
      <c r="A33" s="3" t="s">
        <v>51</v>
      </c>
      <c r="B33" s="4" t="s">
        <v>52</v>
      </c>
    </row>
    <row r="34" customFormat="false" ht="18" hidden="false" customHeight="true" outlineLevel="0" collapsed="false"/>
    <row r="35" customFormat="false" ht="18" hidden="false" customHeight="true" outlineLevel="0" collapsed="false">
      <c r="A35" s="1" t="s">
        <v>53</v>
      </c>
      <c r="B35" s="2"/>
    </row>
    <row r="36" customFormat="false" ht="18" hidden="false" customHeight="true" outlineLevel="0" collapsed="false">
      <c r="A36" s="3" t="s">
        <v>54</v>
      </c>
      <c r="B36" s="4" t="s">
        <v>55</v>
      </c>
    </row>
    <row r="37" customFormat="false" ht="18" hidden="false" customHeight="true" outlineLevel="0" collapsed="false">
      <c r="A37" s="3" t="s">
        <v>56</v>
      </c>
      <c r="B37" s="4" t="s">
        <v>57</v>
      </c>
    </row>
    <row r="38" customFormat="false" ht="18" hidden="false" customHeight="true" outlineLevel="0" collapsed="false">
      <c r="A38" s="3" t="s">
        <v>58</v>
      </c>
      <c r="B38" s="4" t="s">
        <v>59</v>
      </c>
    </row>
    <row r="39" customFormat="false" ht="18" hidden="false" customHeight="true" outlineLevel="0" collapsed="false">
      <c r="A39" s="3" t="s">
        <v>60</v>
      </c>
      <c r="B39" s="4" t="s">
        <v>61</v>
      </c>
    </row>
    <row r="40" customFormat="false" ht="18" hidden="false" customHeight="true" outlineLevel="0" collapsed="false">
      <c r="A40" s="3" t="s">
        <v>62</v>
      </c>
      <c r="B40" s="4" t="s">
        <v>63</v>
      </c>
    </row>
    <row r="41" customFormat="false" ht="18" hidden="false" customHeight="true" outlineLevel="0" collapsed="false">
      <c r="A41" s="3" t="s">
        <v>64</v>
      </c>
      <c r="B41" s="4" t="s">
        <v>65</v>
      </c>
    </row>
    <row r="42" customFormat="false" ht="18" hidden="false" customHeight="true" outlineLevel="0" collapsed="false">
      <c r="A42" s="3" t="s">
        <v>66</v>
      </c>
      <c r="B42" s="4" t="s">
        <v>67</v>
      </c>
    </row>
    <row r="43" customFormat="false" ht="18" hidden="false" customHeight="true" outlineLevel="0" collapsed="false">
      <c r="A43" s="3" t="s">
        <v>68</v>
      </c>
      <c r="B43" s="4" t="s">
        <v>69</v>
      </c>
    </row>
    <row r="44" customFormat="false" ht="18" hidden="false" customHeight="true" outlineLevel="0" collapsed="false">
      <c r="A44" s="3" t="s">
        <v>70</v>
      </c>
      <c r="B44" s="4" t="s">
        <v>71</v>
      </c>
    </row>
    <row r="45" customFormat="false" ht="18" hidden="false" customHeight="true" outlineLevel="0" collapsed="false">
      <c r="A45" s="3" t="s">
        <v>72</v>
      </c>
      <c r="B45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8" min="4" style="0" width="11"/>
    <col collapsed="false" customWidth="true" hidden="false" outlineLevel="0" max="9" min="9" style="0" width="18"/>
    <col collapsed="false" customWidth="true" hidden="false" outlineLevel="0" max="12" min="10" style="0" width="12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5" min="15" style="0" width="14"/>
  </cols>
  <sheetData>
    <row r="1" customFormat="false" ht="31.5" hidden="false" customHeight="true" outlineLevel="0" collapsed="false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24</v>
      </c>
      <c r="M1" s="5" t="s">
        <v>85</v>
      </c>
      <c r="N1" s="5" t="s">
        <v>86</v>
      </c>
      <c r="O1" s="5" t="s">
        <v>87</v>
      </c>
    </row>
    <row r="2" customFormat="false" ht="15" hidden="false" customHeight="false" outlineLevel="0" collapsed="false">
      <c r="A2" s="6" t="s">
        <v>88</v>
      </c>
      <c r="B2" s="6" t="s">
        <v>89</v>
      </c>
      <c r="C2" s="6" t="s">
        <v>90</v>
      </c>
      <c r="D2" s="7" t="n">
        <v>25.3</v>
      </c>
      <c r="E2" s="7" t="n">
        <v>12.8</v>
      </c>
      <c r="F2" s="7" t="n">
        <v>5.8</v>
      </c>
      <c r="G2" s="7" t="n">
        <v>6.6</v>
      </c>
      <c r="H2" s="6" t="s">
        <v>91</v>
      </c>
      <c r="I2" s="6" t="s">
        <v>92</v>
      </c>
      <c r="J2" s="7" t="n">
        <v>66.022</v>
      </c>
      <c r="K2" s="7" t="n">
        <v>67.936</v>
      </c>
      <c r="L2" s="6" t="s">
        <v>93</v>
      </c>
      <c r="M2" s="6" t="n">
        <v>2</v>
      </c>
      <c r="N2" s="8" t="n">
        <v>14000</v>
      </c>
      <c r="O2" s="9" t="n">
        <v>14226830813</v>
      </c>
    </row>
    <row r="3" customFormat="false" ht="15" hidden="false" customHeight="false" outlineLevel="0" collapsed="false">
      <c r="A3" s="6" t="s">
        <v>94</v>
      </c>
      <c r="B3" s="6" t="s">
        <v>95</v>
      </c>
      <c r="C3" s="6" t="s">
        <v>96</v>
      </c>
      <c r="D3" s="7" t="n">
        <v>29.2</v>
      </c>
      <c r="E3" s="7" t="n">
        <v>10.6</v>
      </c>
      <c r="F3" s="7" t="n">
        <v>12.2</v>
      </c>
      <c r="G3" s="7" t="n">
        <v>6.3</v>
      </c>
      <c r="H3" s="6" t="s">
        <v>91</v>
      </c>
      <c r="I3" s="6" t="s">
        <v>92</v>
      </c>
      <c r="J3" s="7" t="n">
        <v>61.243</v>
      </c>
      <c r="K3" s="7" t="n">
        <v>61.648</v>
      </c>
      <c r="L3" s="10" t="s">
        <v>97</v>
      </c>
      <c r="M3" s="6" t="n">
        <v>2</v>
      </c>
      <c r="N3" s="8" t="n">
        <v>6500</v>
      </c>
      <c r="O3" s="6"/>
    </row>
    <row r="4" customFormat="false" ht="15" hidden="false" customHeight="false" outlineLevel="0" collapsed="false">
      <c r="A4" s="6" t="s">
        <v>98</v>
      </c>
      <c r="B4" s="6" t="s">
        <v>99</v>
      </c>
      <c r="C4" s="6" t="s">
        <v>100</v>
      </c>
      <c r="D4" s="7" t="n">
        <v>22.6</v>
      </c>
      <c r="E4" s="7" t="n">
        <v>0.1</v>
      </c>
      <c r="F4" s="7" t="n">
        <v>14.1</v>
      </c>
      <c r="G4" s="7" t="n">
        <v>8.4</v>
      </c>
      <c r="H4" s="6" t="s">
        <v>91</v>
      </c>
      <c r="I4" s="6" t="s">
        <v>92</v>
      </c>
      <c r="J4" s="7" t="n">
        <v>71.575</v>
      </c>
      <c r="K4" s="7" t="n">
        <v>68.461</v>
      </c>
      <c r="L4" s="6" t="s">
        <v>93</v>
      </c>
      <c r="M4" s="6" t="n">
        <v>1</v>
      </c>
      <c r="N4" s="8" t="n">
        <v>70000</v>
      </c>
      <c r="O4" s="9" t="n">
        <v>13685178000</v>
      </c>
    </row>
    <row r="5" customFormat="false" ht="15" hidden="false" customHeight="false" outlineLevel="0" collapsed="false">
      <c r="A5" s="6" t="s">
        <v>101</v>
      </c>
      <c r="B5" s="6" t="s">
        <v>102</v>
      </c>
      <c r="C5" s="6" t="s">
        <v>96</v>
      </c>
      <c r="D5" s="7" t="n">
        <v>27.5</v>
      </c>
      <c r="E5" s="7" t="n">
        <v>7.9</v>
      </c>
      <c r="F5" s="7" t="n">
        <v>15</v>
      </c>
      <c r="G5" s="7" t="n">
        <v>4.6</v>
      </c>
      <c r="H5" s="6" t="s">
        <v>91</v>
      </c>
      <c r="I5" s="6" t="s">
        <v>92</v>
      </c>
      <c r="J5" s="7" t="n">
        <v>64.802</v>
      </c>
      <c r="K5" s="7" t="n">
        <v>64.402</v>
      </c>
      <c r="L5" s="10" t="s">
        <v>97</v>
      </c>
      <c r="M5" s="6" t="n">
        <v>2</v>
      </c>
      <c r="N5" s="8" t="n">
        <v>187384</v>
      </c>
      <c r="O5" s="9" t="n">
        <v>11745595320</v>
      </c>
    </row>
    <row r="6" customFormat="false" ht="15" hidden="false" customHeight="false" outlineLevel="0" collapsed="false">
      <c r="A6" s="6" t="s">
        <v>103</v>
      </c>
      <c r="B6" s="6" t="s">
        <v>104</v>
      </c>
      <c r="C6" s="6" t="s">
        <v>100</v>
      </c>
      <c r="D6" s="7" t="n">
        <v>18.8</v>
      </c>
      <c r="E6" s="7" t="n">
        <v>3.2</v>
      </c>
      <c r="F6" s="7" t="n">
        <v>6.8</v>
      </c>
      <c r="G6" s="7" t="n">
        <v>8.7</v>
      </c>
      <c r="H6" s="6" t="s">
        <v>105</v>
      </c>
      <c r="I6" s="6" t="s">
        <v>92</v>
      </c>
      <c r="J6" s="7" t="n">
        <v>76.158</v>
      </c>
      <c r="K6" s="7" t="n">
        <v>74.931</v>
      </c>
      <c r="L6" s="6" t="s">
        <v>93</v>
      </c>
      <c r="M6" s="6" t="n">
        <v>0</v>
      </c>
      <c r="N6" s="8" t="n">
        <v>14100</v>
      </c>
      <c r="O6" s="9" t="n">
        <v>35991109776</v>
      </c>
    </row>
    <row r="7" customFormat="false" ht="15" hidden="false" customHeight="false" outlineLevel="0" collapsed="false">
      <c r="A7" s="6" t="s">
        <v>106</v>
      </c>
      <c r="B7" s="6" t="s">
        <v>107</v>
      </c>
      <c r="C7" s="6" t="s">
        <v>100</v>
      </c>
      <c r="D7" s="7" t="n">
        <v>26</v>
      </c>
      <c r="E7" s="7" t="n">
        <v>3.6</v>
      </c>
      <c r="F7" s="7" t="n">
        <v>14.5</v>
      </c>
      <c r="G7" s="7" t="n">
        <v>7.9</v>
      </c>
      <c r="H7" s="6" t="s">
        <v>91</v>
      </c>
      <c r="I7" s="6" t="s">
        <v>92</v>
      </c>
      <c r="J7" s="7" t="n">
        <v>66.336</v>
      </c>
      <c r="K7" s="7" t="n">
        <v>64.196</v>
      </c>
      <c r="L7" s="6" t="s">
        <v>93</v>
      </c>
      <c r="M7" s="6" t="n">
        <v>1</v>
      </c>
      <c r="N7" s="8" t="n">
        <v>18000</v>
      </c>
      <c r="O7" s="9" t="n">
        <v>24454698119</v>
      </c>
    </row>
    <row r="8" customFormat="false" ht="15" hidden="false" customHeight="false" outlineLevel="0" collapsed="false">
      <c r="A8" s="6" t="s">
        <v>108</v>
      </c>
      <c r="B8" s="6" t="s">
        <v>109</v>
      </c>
      <c r="C8" s="6" t="s">
        <v>96</v>
      </c>
      <c r="D8" s="7" t="n">
        <v>20.1</v>
      </c>
      <c r="E8" s="7" t="n">
        <v>4.5</v>
      </c>
      <c r="F8" s="7" t="n">
        <v>11.4</v>
      </c>
      <c r="G8" s="7" t="n">
        <v>4.1</v>
      </c>
      <c r="H8" s="6" t="s">
        <v>91</v>
      </c>
      <c r="I8" s="6" t="s">
        <v>92</v>
      </c>
      <c r="J8" s="7" t="n">
        <v>76.133</v>
      </c>
      <c r="K8" s="7" t="n">
        <v>75.482</v>
      </c>
      <c r="L8" s="6" t="s">
        <v>93</v>
      </c>
      <c r="M8" s="6" t="n">
        <v>0</v>
      </c>
      <c r="N8" s="8" t="n">
        <v>35000</v>
      </c>
      <c r="O8" s="9" t="n">
        <v>27003303098</v>
      </c>
    </row>
    <row r="9" customFormat="false" ht="15" hidden="false" customHeight="false" outlineLevel="0" collapsed="false">
      <c r="A9" s="6" t="s">
        <v>110</v>
      </c>
      <c r="B9" s="6" t="s">
        <v>111</v>
      </c>
      <c r="C9" s="6" t="s">
        <v>112</v>
      </c>
      <c r="D9" s="7" t="n">
        <v>18.1</v>
      </c>
      <c r="E9" s="7" t="n">
        <v>4.3</v>
      </c>
      <c r="F9" s="7" t="n">
        <v>8.7</v>
      </c>
      <c r="G9" s="7" t="n">
        <v>5.2</v>
      </c>
      <c r="H9" s="6" t="s">
        <v>105</v>
      </c>
      <c r="I9" s="6" t="s">
        <v>113</v>
      </c>
      <c r="J9" s="7" t="n">
        <v>78.174</v>
      </c>
      <c r="K9" s="7" t="n">
        <v>77.66</v>
      </c>
      <c r="L9" s="6" t="s">
        <v>93</v>
      </c>
      <c r="M9" s="6" t="n">
        <v>0</v>
      </c>
      <c r="N9" s="8" t="n">
        <v>23000</v>
      </c>
      <c r="O9" s="9" t="n">
        <v>12915021000</v>
      </c>
    </row>
    <row r="10" customFormat="false" ht="15" hidden="false" customHeight="false" outlineLevel="0" collapsed="false">
      <c r="A10" s="6" t="s">
        <v>114</v>
      </c>
      <c r="B10" s="6" t="s">
        <v>115</v>
      </c>
      <c r="C10" s="6" t="s">
        <v>116</v>
      </c>
      <c r="D10" s="7" t="n">
        <v>26.5</v>
      </c>
      <c r="E10" s="7" t="n">
        <v>12.7</v>
      </c>
      <c r="F10" s="7" t="n">
        <v>9.3</v>
      </c>
      <c r="G10" s="7" t="n">
        <v>4.5</v>
      </c>
      <c r="H10" s="6" t="s">
        <v>91</v>
      </c>
      <c r="I10" s="6" t="s">
        <v>92</v>
      </c>
      <c r="J10" s="7" t="n">
        <v>65.185</v>
      </c>
      <c r="K10" s="7" t="n">
        <v>66.961</v>
      </c>
      <c r="L10" s="10" t="s">
        <v>97</v>
      </c>
      <c r="M10" s="6" t="n">
        <v>2</v>
      </c>
      <c r="N10" s="8" t="n">
        <v>11311</v>
      </c>
      <c r="O10" s="9" t="n">
        <v>21559611927</v>
      </c>
    </row>
    <row r="11" customFormat="false" ht="15" hidden="false" customHeight="false" outlineLevel="0" collapsed="false">
      <c r="A11" s="6" t="s">
        <v>117</v>
      </c>
      <c r="B11" s="6" t="s">
        <v>118</v>
      </c>
      <c r="C11" s="6" t="s">
        <v>96</v>
      </c>
      <c r="D11" s="7" t="n">
        <v>25.7</v>
      </c>
      <c r="E11" s="7" t="n">
        <v>3.4</v>
      </c>
      <c r="F11" s="7" t="n">
        <v>11.8</v>
      </c>
      <c r="G11" s="7" t="n">
        <v>10.6</v>
      </c>
      <c r="H11" s="6" t="s">
        <v>91</v>
      </c>
      <c r="I11" s="6" t="s">
        <v>92</v>
      </c>
      <c r="J11" s="7" t="n">
        <v>65.45</v>
      </c>
      <c r="K11" s="7" t="n">
        <v>63.122</v>
      </c>
      <c r="L11" s="10" t="s">
        <v>97</v>
      </c>
      <c r="M11" s="6" t="n">
        <v>1</v>
      </c>
      <c r="N11" s="8" t="n">
        <v>27800</v>
      </c>
      <c r="O11" s="9" t="n">
        <v>18225400525</v>
      </c>
    </row>
    <row r="12" customFormat="false" ht="15" hidden="false" customHeight="false" outlineLevel="0" collapsed="false">
      <c r="A12" s="6" t="s">
        <v>119</v>
      </c>
      <c r="B12" s="6" t="s">
        <v>120</v>
      </c>
      <c r="C12" s="6" t="s">
        <v>121</v>
      </c>
      <c r="D12" s="7" t="n">
        <v>18.7</v>
      </c>
      <c r="E12" s="7" t="n">
        <v>0.1</v>
      </c>
      <c r="F12" s="7" t="n">
        <v>7.8</v>
      </c>
      <c r="G12" s="7" t="n">
        <v>10.8</v>
      </c>
      <c r="H12" s="6" t="s">
        <v>105</v>
      </c>
      <c r="I12" s="6" t="s">
        <v>92</v>
      </c>
      <c r="J12" s="7" t="n">
        <v>75.894</v>
      </c>
      <c r="K12" s="7" t="n">
        <v>73.26</v>
      </c>
      <c r="L12" s="6" t="s">
        <v>93</v>
      </c>
      <c r="M12" s="6" t="n">
        <v>1</v>
      </c>
      <c r="N12" s="8" t="n">
        <v>48000</v>
      </c>
      <c r="O12" s="6"/>
    </row>
    <row r="13" customFormat="false" ht="15" hidden="false" customHeight="false" outlineLevel="0" collapsed="false">
      <c r="A13" s="6" t="s">
        <v>122</v>
      </c>
      <c r="B13" s="6" t="s">
        <v>123</v>
      </c>
      <c r="C13" s="6" t="s">
        <v>124</v>
      </c>
      <c r="D13" s="7" t="n">
        <v>21.8</v>
      </c>
      <c r="E13" s="7" t="n">
        <v>8.7</v>
      </c>
      <c r="F13" s="7" t="n">
        <v>10.1</v>
      </c>
      <c r="G13" s="7" t="n">
        <v>3</v>
      </c>
      <c r="H13" s="6" t="s">
        <v>91</v>
      </c>
      <c r="I13" s="6" t="s">
        <v>92</v>
      </c>
      <c r="J13" s="7" t="n">
        <v>73.223</v>
      </c>
      <c r="K13" s="7" t="n">
        <v>74.114</v>
      </c>
      <c r="L13" s="6" t="s">
        <v>93</v>
      </c>
      <c r="M13" s="6" t="n">
        <v>2</v>
      </c>
      <c r="N13" s="8" t="n">
        <v>5601</v>
      </c>
      <c r="O13" s="9" t="n">
        <v>24802396470</v>
      </c>
    </row>
    <row r="14" customFormat="false" ht="15" hidden="false" customHeight="false" outlineLevel="0" collapsed="false">
      <c r="A14" s="6" t="s">
        <v>125</v>
      </c>
      <c r="B14" s="6" t="s">
        <v>126</v>
      </c>
      <c r="C14" s="6" t="s">
        <v>127</v>
      </c>
      <c r="D14" s="7" t="n">
        <v>16.7</v>
      </c>
      <c r="E14" s="7" t="n">
        <v>9.1</v>
      </c>
      <c r="F14" s="7" t="n">
        <v>4.2</v>
      </c>
      <c r="G14" s="7" t="n">
        <v>3.5</v>
      </c>
      <c r="H14" s="6" t="s">
        <v>105</v>
      </c>
      <c r="I14" s="6" t="s">
        <v>92</v>
      </c>
      <c r="J14" s="7" t="n">
        <v>79.825</v>
      </c>
      <c r="K14" s="7" t="n">
        <v>81.628</v>
      </c>
      <c r="L14" s="6" t="s">
        <v>93</v>
      </c>
      <c r="M14" s="6" t="n">
        <v>0</v>
      </c>
      <c r="N14" s="8" t="n">
        <v>9300</v>
      </c>
      <c r="O14" s="9" t="n">
        <v>26070297960</v>
      </c>
    </row>
    <row r="15" customFormat="false" ht="15" hidden="false" customHeight="false" outlineLevel="0" collapsed="false">
      <c r="A15" s="6" t="s">
        <v>128</v>
      </c>
      <c r="B15" s="6" t="s">
        <v>129</v>
      </c>
      <c r="C15" s="6" t="s">
        <v>130</v>
      </c>
      <c r="D15" s="7" t="n">
        <v>11.4</v>
      </c>
      <c r="E15" s="7" t="n">
        <v>1.5</v>
      </c>
      <c r="F15" s="7" t="n">
        <v>3.9</v>
      </c>
      <c r="G15" s="7" t="n">
        <v>6.1</v>
      </c>
      <c r="H15" s="6" t="s">
        <v>105</v>
      </c>
      <c r="I15" s="6" t="s">
        <v>92</v>
      </c>
      <c r="J15" s="7" t="n">
        <v>87.644</v>
      </c>
      <c r="K15" s="7" t="n">
        <v>86.937</v>
      </c>
      <c r="L15" s="11" t="s">
        <v>131</v>
      </c>
      <c r="M15" s="6" t="n">
        <v>0</v>
      </c>
      <c r="N15" s="8" t="n">
        <v>53000</v>
      </c>
      <c r="O15" s="9" t="n">
        <v>24760297793</v>
      </c>
    </row>
    <row r="16" customFormat="false" ht="15" hidden="false" customHeight="false" outlineLevel="0" collapsed="false">
      <c r="A16" s="6" t="s">
        <v>132</v>
      </c>
      <c r="B16" s="6" t="s">
        <v>133</v>
      </c>
      <c r="C16" s="6" t="s">
        <v>127</v>
      </c>
      <c r="D16" s="7" t="n">
        <v>13.2</v>
      </c>
      <c r="E16" s="7" t="n">
        <v>4.2</v>
      </c>
      <c r="F16" s="7" t="n">
        <v>3.5</v>
      </c>
      <c r="G16" s="7" t="n">
        <v>5.5</v>
      </c>
      <c r="H16" s="6" t="s">
        <v>105</v>
      </c>
      <c r="I16" s="6" t="s">
        <v>113</v>
      </c>
      <c r="J16" s="7" t="n">
        <v>84.974</v>
      </c>
      <c r="K16" s="7" t="n">
        <v>85.171</v>
      </c>
      <c r="L16" s="11" t="s">
        <v>131</v>
      </c>
      <c r="M16" s="6" t="n">
        <v>0</v>
      </c>
      <c r="N16" s="8" t="n">
        <v>533</v>
      </c>
      <c r="O16" s="6"/>
    </row>
    <row r="17" customFormat="false" ht="15" hidden="false" customHeight="false" outlineLevel="0" collapsed="false">
      <c r="A17" s="6" t="s">
        <v>134</v>
      </c>
      <c r="B17" s="6" t="s">
        <v>135</v>
      </c>
      <c r="C17" s="6" t="s">
        <v>121</v>
      </c>
      <c r="D17" s="7" t="n">
        <v>36.2</v>
      </c>
      <c r="E17" s="7" t="n">
        <v>2</v>
      </c>
      <c r="F17" s="7" t="n">
        <v>14.8</v>
      </c>
      <c r="G17" s="7" t="n">
        <v>19.4</v>
      </c>
      <c r="H17" s="6" t="s">
        <v>136</v>
      </c>
      <c r="I17" s="6" t="s">
        <v>137</v>
      </c>
      <c r="J17" s="7" t="n">
        <v>47.445</v>
      </c>
      <c r="K17" s="7" t="n">
        <v>42.495</v>
      </c>
      <c r="L17" s="10" t="s">
        <v>97</v>
      </c>
      <c r="M17" s="6" t="n">
        <v>1</v>
      </c>
      <c r="N17" s="8" t="n">
        <v>224824</v>
      </c>
      <c r="O17" s="9" t="n">
        <v>281463620775</v>
      </c>
    </row>
    <row r="18" customFormat="false" ht="15" hidden="false" customHeight="false" outlineLevel="0" collapsed="false">
      <c r="A18" s="6" t="s">
        <v>138</v>
      </c>
      <c r="B18" s="6" t="s">
        <v>139</v>
      </c>
      <c r="C18" s="6" t="s">
        <v>116</v>
      </c>
      <c r="D18" s="7" t="n">
        <v>27.5</v>
      </c>
      <c r="E18" s="7" t="n">
        <v>13.4</v>
      </c>
      <c r="F18" s="7" t="n">
        <v>9</v>
      </c>
      <c r="G18" s="7" t="n">
        <v>5.1</v>
      </c>
      <c r="H18" s="6" t="s">
        <v>91</v>
      </c>
      <c r="I18" s="6" t="s">
        <v>113</v>
      </c>
      <c r="J18" s="7" t="n">
        <v>63.382</v>
      </c>
      <c r="K18" s="7" t="n">
        <v>65.269</v>
      </c>
      <c r="L18" s="10" t="s">
        <v>97</v>
      </c>
      <c r="M18" s="6" t="n">
        <v>2</v>
      </c>
      <c r="N18" s="8" t="n">
        <v>7000</v>
      </c>
      <c r="O18" s="9" t="n">
        <v>18890296993</v>
      </c>
    </row>
    <row r="19" customFormat="false" ht="15" hidden="false" customHeight="false" outlineLevel="0" collapsed="false">
      <c r="A19" s="6" t="s">
        <v>140</v>
      </c>
      <c r="B19" s="6" t="s">
        <v>141</v>
      </c>
      <c r="C19" s="6" t="s">
        <v>100</v>
      </c>
      <c r="D19" s="7" t="n">
        <v>14.6</v>
      </c>
      <c r="E19" s="7" t="n">
        <v>1.4</v>
      </c>
      <c r="F19" s="7" t="n">
        <v>8.2</v>
      </c>
      <c r="G19" s="7" t="n">
        <v>5.1</v>
      </c>
      <c r="H19" s="6" t="s">
        <v>105</v>
      </c>
      <c r="I19" s="6" t="s">
        <v>142</v>
      </c>
      <c r="J19" s="7" t="n">
        <v>83.688</v>
      </c>
      <c r="K19" s="7" t="n">
        <v>82.498</v>
      </c>
      <c r="L19" s="11" t="s">
        <v>131</v>
      </c>
      <c r="M19" s="6" t="n">
        <v>0</v>
      </c>
      <c r="N19" s="8" t="n">
        <v>7900</v>
      </c>
      <c r="O19" s="9" t="n">
        <v>16064078572</v>
      </c>
    </row>
    <row r="20" customFormat="false" ht="15" hidden="false" customHeight="false" outlineLevel="0" collapsed="false">
      <c r="A20" s="6" t="s">
        <v>143</v>
      </c>
      <c r="B20" s="6" t="s">
        <v>144</v>
      </c>
      <c r="C20" s="6" t="s">
        <v>112</v>
      </c>
      <c r="D20" s="7" t="n">
        <v>16.6</v>
      </c>
      <c r="E20" s="7" t="n">
        <v>8.1</v>
      </c>
      <c r="F20" s="7" t="n">
        <v>5.2</v>
      </c>
      <c r="G20" s="7" t="n">
        <v>3.3</v>
      </c>
      <c r="H20" s="6" t="s">
        <v>105</v>
      </c>
      <c r="I20" s="6" t="s">
        <v>92</v>
      </c>
      <c r="J20" s="7" t="n">
        <v>80.408</v>
      </c>
      <c r="K20" s="7" t="n">
        <v>81.831</v>
      </c>
      <c r="L20" s="11" t="s">
        <v>131</v>
      </c>
      <c r="M20" s="6" t="n">
        <v>0</v>
      </c>
      <c r="N20" s="8" t="n">
        <v>48000</v>
      </c>
      <c r="O20" s="9" t="n">
        <v>35488486675</v>
      </c>
    </row>
    <row r="21" customFormat="false" ht="15" hidden="false" customHeight="false" outlineLevel="0" collapsed="false">
      <c r="A21" s="6" t="s">
        <v>145</v>
      </c>
      <c r="B21" s="6" t="s">
        <v>146</v>
      </c>
      <c r="C21" s="6" t="s">
        <v>147</v>
      </c>
      <c r="D21" s="7" t="n">
        <v>25.3</v>
      </c>
      <c r="E21" s="7" t="n">
        <v>5.9</v>
      </c>
      <c r="F21" s="7" t="n">
        <v>12.4</v>
      </c>
      <c r="G21" s="7" t="n">
        <v>7.1</v>
      </c>
      <c r="H21" s="6" t="s">
        <v>91</v>
      </c>
      <c r="I21" s="6" t="s">
        <v>148</v>
      </c>
      <c r="J21" s="7" t="n">
        <v>67.023</v>
      </c>
      <c r="K21" s="7" t="n">
        <v>65.981</v>
      </c>
      <c r="L21" s="6" t="s">
        <v>93</v>
      </c>
      <c r="M21" s="6" t="n">
        <v>1</v>
      </c>
      <c r="N21" s="8" t="n">
        <v>2100000</v>
      </c>
      <c r="O21" s="9" t="n">
        <v>304680931618</v>
      </c>
    </row>
    <row r="22" customFormat="false" ht="15" hidden="false" customHeight="false" outlineLevel="0" collapsed="false">
      <c r="A22" s="6" t="s">
        <v>149</v>
      </c>
      <c r="B22" s="6" t="s">
        <v>150</v>
      </c>
      <c r="C22" s="6" t="s">
        <v>100</v>
      </c>
      <c r="D22" s="7" t="n">
        <v>16.3</v>
      </c>
      <c r="E22" s="7" t="n">
        <v>1.8</v>
      </c>
      <c r="F22" s="7" t="n">
        <v>9.3</v>
      </c>
      <c r="G22" s="7" t="n">
        <v>5.2</v>
      </c>
      <c r="H22" s="6" t="s">
        <v>105</v>
      </c>
      <c r="I22" s="6" t="s">
        <v>148</v>
      </c>
      <c r="J22" s="7" t="n">
        <v>81.344</v>
      </c>
      <c r="K22" s="7" t="n">
        <v>80.072</v>
      </c>
      <c r="L22" s="11" t="s">
        <v>131</v>
      </c>
      <c r="M22" s="6" t="n">
        <v>0</v>
      </c>
      <c r="N22" s="8" t="n">
        <v>330000</v>
      </c>
      <c r="O22" s="9" t="n">
        <v>70862541911</v>
      </c>
    </row>
    <row r="23" customFormat="false" ht="15" hidden="false" customHeight="false" outlineLevel="0" collapsed="false">
      <c r="A23" s="6" t="s">
        <v>151</v>
      </c>
      <c r="B23" s="6" t="s">
        <v>152</v>
      </c>
      <c r="C23" s="6" t="s">
        <v>112</v>
      </c>
      <c r="D23" s="7" t="n">
        <v>23.3</v>
      </c>
      <c r="E23" s="7" t="n">
        <v>5.4</v>
      </c>
      <c r="F23" s="7" t="n">
        <v>12</v>
      </c>
      <c r="G23" s="7" t="n">
        <v>6</v>
      </c>
      <c r="H23" s="6" t="s">
        <v>91</v>
      </c>
      <c r="I23" s="6" t="s">
        <v>92</v>
      </c>
      <c r="J23" s="7" t="n">
        <v>70.388</v>
      </c>
      <c r="K23" s="7" t="n">
        <v>69.498</v>
      </c>
      <c r="L23" s="6" t="s">
        <v>93</v>
      </c>
      <c r="M23" s="6" t="n">
        <v>1</v>
      </c>
      <c r="N23" s="8" t="n">
        <v>29000</v>
      </c>
      <c r="O23" s="6"/>
    </row>
    <row r="24" customFormat="false" ht="15" hidden="false" customHeight="false" outlineLevel="0" collapsed="false">
      <c r="A24" s="6" t="s">
        <v>153</v>
      </c>
      <c r="B24" s="6" t="s">
        <v>154</v>
      </c>
      <c r="C24" s="6" t="s">
        <v>112</v>
      </c>
      <c r="D24" s="7" t="n">
        <v>16</v>
      </c>
      <c r="E24" s="7" t="n">
        <v>4.5</v>
      </c>
      <c r="F24" s="7" t="n">
        <v>5.6</v>
      </c>
      <c r="G24" s="7" t="n">
        <v>5.9</v>
      </c>
      <c r="H24" s="6" t="s">
        <v>105</v>
      </c>
      <c r="I24" s="6" t="s">
        <v>92</v>
      </c>
      <c r="J24" s="7" t="n">
        <v>80.859</v>
      </c>
      <c r="K24" s="7" t="n">
        <v>80.732</v>
      </c>
      <c r="L24" s="11" t="s">
        <v>131</v>
      </c>
      <c r="M24" s="6" t="n">
        <v>0</v>
      </c>
      <c r="N24" s="8" t="n">
        <v>23200</v>
      </c>
      <c r="O24" s="9" t="n">
        <v>14639308205</v>
      </c>
    </row>
    <row r="25" customFormat="false" ht="15" hidden="false" customHeight="false" outlineLevel="0" collapsed="false">
      <c r="A25" s="6" t="s">
        <v>155</v>
      </c>
      <c r="B25" s="6" t="s">
        <v>156</v>
      </c>
      <c r="C25" s="6" t="s">
        <v>121</v>
      </c>
      <c r="D25" s="7" t="n">
        <v>21.8</v>
      </c>
      <c r="E25" s="7" t="n">
        <v>2</v>
      </c>
      <c r="F25" s="7" t="n">
        <v>7.9</v>
      </c>
      <c r="G25" s="7" t="n">
        <v>11.9</v>
      </c>
      <c r="H25" s="6" t="s">
        <v>91</v>
      </c>
      <c r="I25" s="6" t="s">
        <v>113</v>
      </c>
      <c r="J25" s="7" t="n">
        <v>70.704</v>
      </c>
      <c r="K25" s="7" t="n">
        <v>68.338</v>
      </c>
      <c r="L25" s="6" t="s">
        <v>93</v>
      </c>
      <c r="M25" s="6" t="n">
        <v>1</v>
      </c>
      <c r="N25" s="8" t="n">
        <v>8329</v>
      </c>
      <c r="O25" s="6"/>
    </row>
    <row r="26" customFormat="false" ht="15" hidden="false" customHeight="false" outlineLevel="0" collapsed="false">
      <c r="A26" s="6" t="s">
        <v>157</v>
      </c>
      <c r="B26" s="6" t="s">
        <v>158</v>
      </c>
      <c r="C26" s="6" t="s">
        <v>90</v>
      </c>
      <c r="D26" s="7" t="n">
        <v>29.3</v>
      </c>
      <c r="E26" s="7" t="n">
        <v>13.4</v>
      </c>
      <c r="F26" s="7" t="n">
        <v>6.8</v>
      </c>
      <c r="G26" s="7" t="n">
        <v>9.1</v>
      </c>
      <c r="H26" s="6" t="s">
        <v>91</v>
      </c>
      <c r="I26" s="6" t="s">
        <v>92</v>
      </c>
      <c r="J26" s="7" t="n">
        <v>59.107</v>
      </c>
      <c r="K26" s="7" t="n">
        <v>60.518</v>
      </c>
      <c r="L26" s="10" t="s">
        <v>97</v>
      </c>
      <c r="M26" s="6" t="n">
        <v>2</v>
      </c>
      <c r="N26" s="8" t="n">
        <v>10961</v>
      </c>
      <c r="O26" s="9" t="n">
        <v>16964162228</v>
      </c>
    </row>
    <row r="27" customFormat="false" ht="15" hidden="false" customHeight="false" outlineLevel="0" collapsed="false">
      <c r="A27" s="6" t="s">
        <v>159</v>
      </c>
      <c r="B27" s="6" t="s">
        <v>160</v>
      </c>
      <c r="C27" s="6" t="s">
        <v>121</v>
      </c>
      <c r="D27" s="7" t="n">
        <v>16.7</v>
      </c>
      <c r="E27" s="7" t="n">
        <v>1.8</v>
      </c>
      <c r="F27" s="7" t="n">
        <v>8.2</v>
      </c>
      <c r="G27" s="7" t="n">
        <v>6.7</v>
      </c>
      <c r="H27" s="6" t="s">
        <v>105</v>
      </c>
      <c r="I27" s="6" t="s">
        <v>148</v>
      </c>
      <c r="J27" s="7" t="n">
        <v>80.121</v>
      </c>
      <c r="K27" s="7" t="n">
        <v>78.713</v>
      </c>
      <c r="L27" s="6" t="s">
        <v>93</v>
      </c>
      <c r="M27" s="6" t="n">
        <v>0</v>
      </c>
      <c r="N27" s="6"/>
      <c r="O27" s="9" t="n">
        <v>270038723213</v>
      </c>
    </row>
    <row r="28" customFormat="false" ht="15" hidden="false" customHeight="false" outlineLevel="0" collapsed="false">
      <c r="A28" s="6" t="s">
        <v>161</v>
      </c>
      <c r="B28" s="6" t="s">
        <v>162</v>
      </c>
      <c r="C28" s="6" t="s">
        <v>100</v>
      </c>
      <c r="D28" s="7" t="n">
        <v>22.7</v>
      </c>
      <c r="E28" s="7" t="n">
        <v>0.8</v>
      </c>
      <c r="F28" s="7" t="n">
        <v>15.4</v>
      </c>
      <c r="G28" s="7" t="n">
        <v>6.6</v>
      </c>
      <c r="H28" s="6" t="s">
        <v>91</v>
      </c>
      <c r="I28" s="6" t="s">
        <v>92</v>
      </c>
      <c r="J28" s="7" t="n">
        <v>71.95</v>
      </c>
      <c r="K28" s="7" t="n">
        <v>69.189</v>
      </c>
      <c r="L28" s="6" t="s">
        <v>93</v>
      </c>
      <c r="M28" s="6" t="n">
        <v>1</v>
      </c>
      <c r="N28" s="8" t="n">
        <v>5400</v>
      </c>
      <c r="O28" s="9" t="n">
        <v>39369386348</v>
      </c>
    </row>
    <row r="29" customFormat="false" ht="15" hidden="false" customHeight="false" outlineLevel="0" collapsed="false">
      <c r="A29" s="6" t="s">
        <v>163</v>
      </c>
      <c r="B29" s="6" t="s">
        <v>164</v>
      </c>
      <c r="C29" s="6" t="s">
        <v>165</v>
      </c>
      <c r="D29" s="7" t="n">
        <v>18.7</v>
      </c>
      <c r="E29" s="7" t="n">
        <v>3.7</v>
      </c>
      <c r="F29" s="7" t="n">
        <v>9.6</v>
      </c>
      <c r="G29" s="7" t="n">
        <v>5.4</v>
      </c>
      <c r="H29" s="6" t="s">
        <v>105</v>
      </c>
      <c r="I29" s="6" t="s">
        <v>148</v>
      </c>
      <c r="J29" s="7" t="n">
        <v>77.524</v>
      </c>
      <c r="K29" s="7" t="n">
        <v>76.671</v>
      </c>
      <c r="L29" s="6" t="s">
        <v>93</v>
      </c>
      <c r="M29" s="6" t="n">
        <v>0</v>
      </c>
      <c r="N29" s="8" t="n">
        <v>104400</v>
      </c>
      <c r="O29" s="9" t="n">
        <v>208092277044</v>
      </c>
    </row>
    <row r="30" customFormat="false" ht="15" hidden="false" customHeight="false" outlineLevel="0" collapsed="false">
      <c r="A30" s="6" t="s">
        <v>166</v>
      </c>
      <c r="B30" s="6" t="s">
        <v>167</v>
      </c>
      <c r="C30" s="6" t="s">
        <v>112</v>
      </c>
      <c r="D30" s="7" t="n">
        <v>17.5</v>
      </c>
      <c r="E30" s="7" t="n">
        <v>0.1</v>
      </c>
      <c r="F30" s="7" t="n">
        <v>12.5</v>
      </c>
      <c r="G30" s="7" t="n">
        <v>5</v>
      </c>
      <c r="H30" s="6" t="s">
        <v>105</v>
      </c>
      <c r="I30" s="6" t="s">
        <v>113</v>
      </c>
      <c r="J30" s="7" t="n">
        <v>80.006</v>
      </c>
      <c r="K30" s="7" t="n">
        <v>77.829</v>
      </c>
      <c r="L30" s="6" t="s">
        <v>93</v>
      </c>
      <c r="M30" s="6" t="n">
        <v>1</v>
      </c>
      <c r="N30" s="8" t="n">
        <v>7500</v>
      </c>
      <c r="O30" s="9" t="n">
        <v>15594677147</v>
      </c>
    </row>
    <row r="31" customFormat="false" ht="15" hidden="false" customHeight="false" outlineLevel="0" collapsed="false">
      <c r="A31" s="6" t="s">
        <v>168</v>
      </c>
      <c r="B31" s="6" t="s">
        <v>169</v>
      </c>
      <c r="C31" s="6" t="s">
        <v>130</v>
      </c>
      <c r="D31" s="7" t="n">
        <v>21.3</v>
      </c>
      <c r="E31" s="7" t="n">
        <v>4.7</v>
      </c>
      <c r="F31" s="7" t="n">
        <v>10.8</v>
      </c>
      <c r="G31" s="7" t="n">
        <v>5.8</v>
      </c>
      <c r="H31" s="6" t="s">
        <v>91</v>
      </c>
      <c r="I31" s="6" t="s">
        <v>113</v>
      </c>
      <c r="J31" s="7" t="n">
        <v>73.533</v>
      </c>
      <c r="K31" s="7" t="n">
        <v>72.681</v>
      </c>
      <c r="L31" s="6" t="s">
        <v>93</v>
      </c>
      <c r="M31" s="6" t="n">
        <v>0</v>
      </c>
      <c r="N31" s="8" t="n">
        <v>907</v>
      </c>
      <c r="O31" s="9" t="n">
        <v>10754983829</v>
      </c>
    </row>
    <row r="32" customFormat="false" ht="15" hidden="false" customHeight="false" outlineLevel="0" collapsed="false">
      <c r="A32" s="6" t="s">
        <v>170</v>
      </c>
      <c r="B32" s="6" t="s">
        <v>171</v>
      </c>
      <c r="C32" s="6" t="s">
        <v>127</v>
      </c>
      <c r="D32" s="7" t="n">
        <v>12.9</v>
      </c>
      <c r="E32" s="7" t="n">
        <v>3.4</v>
      </c>
      <c r="F32" s="7" t="n">
        <v>3.9</v>
      </c>
      <c r="G32" s="7" t="n">
        <v>5.6</v>
      </c>
      <c r="H32" s="6" t="s">
        <v>105</v>
      </c>
      <c r="I32" s="6" t="s">
        <v>142</v>
      </c>
      <c r="J32" s="7" t="n">
        <v>85.518</v>
      </c>
      <c r="K32" s="7" t="n">
        <v>85.42</v>
      </c>
      <c r="L32" s="11" t="s">
        <v>131</v>
      </c>
      <c r="M32" s="6" t="n">
        <v>0</v>
      </c>
      <c r="N32" s="8" t="n">
        <v>486</v>
      </c>
      <c r="O32" s="9" t="n">
        <v>18865999082</v>
      </c>
    </row>
    <row r="33" customFormat="false" ht="15" hidden="false" customHeight="false" outlineLevel="0" collapsed="false">
      <c r="A33" s="6" t="s">
        <v>172</v>
      </c>
      <c r="B33" s="6" t="s">
        <v>173</v>
      </c>
      <c r="C33" s="6" t="s">
        <v>124</v>
      </c>
      <c r="D33" s="7" t="n">
        <v>32.6</v>
      </c>
      <c r="E33" s="7" t="n">
        <v>20.1</v>
      </c>
      <c r="F33" s="7" t="n">
        <v>7.4</v>
      </c>
      <c r="G33" s="7" t="n">
        <v>5</v>
      </c>
      <c r="H33" s="6" t="s">
        <v>136</v>
      </c>
      <c r="I33" s="6" t="s">
        <v>92</v>
      </c>
      <c r="J33" s="7" t="n">
        <v>55.057</v>
      </c>
      <c r="K33" s="7" t="n">
        <v>58.997</v>
      </c>
      <c r="L33" s="10" t="s">
        <v>97</v>
      </c>
      <c r="M33" s="6" t="n">
        <v>2</v>
      </c>
      <c r="N33" s="8" t="n">
        <v>9886</v>
      </c>
      <c r="O33" s="9" t="n">
        <v>39312309113</v>
      </c>
    </row>
    <row r="34" customFormat="false" ht="15" hidden="false" customHeight="false" outlineLevel="0" collapsed="false">
      <c r="A34" s="6" t="s">
        <v>174</v>
      </c>
      <c r="B34" s="6" t="s">
        <v>175</v>
      </c>
      <c r="C34" s="6" t="s">
        <v>100</v>
      </c>
      <c r="D34" s="7" t="n">
        <v>33</v>
      </c>
      <c r="E34" s="7" t="n">
        <v>3.7</v>
      </c>
      <c r="F34" s="7" t="n">
        <v>20.7</v>
      </c>
      <c r="G34" s="7" t="n">
        <v>8.6</v>
      </c>
      <c r="H34" s="6" t="s">
        <v>136</v>
      </c>
      <c r="I34" s="6" t="s">
        <v>148</v>
      </c>
      <c r="J34" s="7" t="n">
        <v>56.325</v>
      </c>
      <c r="K34" s="7" t="n">
        <v>53.116</v>
      </c>
      <c r="L34" s="10" t="s">
        <v>97</v>
      </c>
      <c r="M34" s="6" t="n">
        <v>1</v>
      </c>
      <c r="N34" s="8" t="n">
        <v>96700</v>
      </c>
      <c r="O34" s="9" t="n">
        <v>11116075286</v>
      </c>
    </row>
    <row r="35" customFormat="false" ht="15" hidden="false" customHeight="false" outlineLevel="0" collapsed="false">
      <c r="A35" s="6" t="s">
        <v>176</v>
      </c>
      <c r="B35" s="6" t="s">
        <v>177</v>
      </c>
      <c r="C35" s="6" t="s">
        <v>100</v>
      </c>
      <c r="D35" s="7" t="n">
        <v>15.3</v>
      </c>
      <c r="E35" s="7" t="n">
        <v>0</v>
      </c>
      <c r="F35" s="7" t="n">
        <v>9.7</v>
      </c>
      <c r="G35" s="7" t="n">
        <v>5.6</v>
      </c>
      <c r="H35" s="6" t="s">
        <v>105</v>
      </c>
      <c r="I35" s="6" t="s">
        <v>148</v>
      </c>
      <c r="J35" s="7" t="n">
        <v>82.94</v>
      </c>
      <c r="K35" s="7" t="n">
        <v>81.044</v>
      </c>
      <c r="L35" s="11" t="s">
        <v>131</v>
      </c>
      <c r="M35" s="6" t="n">
        <v>0</v>
      </c>
      <c r="N35" s="8" t="n">
        <v>440000</v>
      </c>
      <c r="O35" s="9" t="n">
        <v>218834811333</v>
      </c>
    </row>
    <row r="36" customFormat="false" ht="15" hidden="false" customHeight="false" outlineLevel="0" collapsed="false">
      <c r="A36" s="6" t="s">
        <v>178</v>
      </c>
      <c r="B36" s="6" t="s">
        <v>179</v>
      </c>
      <c r="C36" s="6" t="s">
        <v>112</v>
      </c>
      <c r="D36" s="7" t="n">
        <v>16.9</v>
      </c>
      <c r="E36" s="7" t="n">
        <v>5.3</v>
      </c>
      <c r="F36" s="7" t="n">
        <v>6.1</v>
      </c>
      <c r="G36" s="7" t="n">
        <v>5.4</v>
      </c>
      <c r="H36" s="6" t="s">
        <v>105</v>
      </c>
      <c r="I36" s="6" t="s">
        <v>113</v>
      </c>
      <c r="J36" s="7" t="n">
        <v>79.803</v>
      </c>
      <c r="K36" s="7" t="n">
        <v>79.914</v>
      </c>
      <c r="L36" s="6" t="s">
        <v>93</v>
      </c>
      <c r="M36" s="6" t="n">
        <v>0</v>
      </c>
      <c r="N36" s="8" t="n">
        <v>26650</v>
      </c>
      <c r="O36" s="9" t="n">
        <v>14654954091</v>
      </c>
    </row>
    <row r="37" customFormat="false" ht="15" hidden="false" customHeight="false" outlineLevel="0" collapsed="false">
      <c r="A37" s="6" t="s">
        <v>180</v>
      </c>
      <c r="B37" s="6" t="s">
        <v>181</v>
      </c>
      <c r="C37" s="6" t="s">
        <v>112</v>
      </c>
      <c r="D37" s="7" t="n">
        <v>18.6</v>
      </c>
      <c r="E37" s="7" t="n">
        <v>4.2</v>
      </c>
      <c r="F37" s="7" t="n">
        <v>8.9</v>
      </c>
      <c r="G37" s="7" t="n">
        <v>5.5</v>
      </c>
      <c r="H37" s="6" t="s">
        <v>105</v>
      </c>
      <c r="I37" s="6" t="s">
        <v>92</v>
      </c>
      <c r="J37" s="7" t="n">
        <v>77.509</v>
      </c>
      <c r="K37" s="7" t="n">
        <v>76.876</v>
      </c>
      <c r="L37" s="6" t="s">
        <v>93</v>
      </c>
      <c r="M37" s="6" t="n">
        <v>0</v>
      </c>
      <c r="N37" s="8" t="n">
        <v>500000</v>
      </c>
      <c r="O37" s="9" t="n">
        <v>96436356833</v>
      </c>
    </row>
    <row r="38" customFormat="false" ht="15" hidden="false" customHeight="false" outlineLevel="0" collapsed="false">
      <c r="A38" s="6" t="s">
        <v>182</v>
      </c>
      <c r="B38" s="6" t="s">
        <v>183</v>
      </c>
      <c r="C38" s="6" t="s">
        <v>112</v>
      </c>
      <c r="D38" s="7" t="n">
        <v>28.6</v>
      </c>
      <c r="E38" s="7" t="n">
        <v>10.8</v>
      </c>
      <c r="F38" s="7" t="n">
        <v>12.8</v>
      </c>
      <c r="G38" s="7" t="n">
        <v>5</v>
      </c>
      <c r="H38" s="6" t="s">
        <v>91</v>
      </c>
      <c r="I38" s="6" t="s">
        <v>92</v>
      </c>
      <c r="J38" s="7" t="n">
        <v>62.472</v>
      </c>
      <c r="K38" s="7" t="n">
        <v>63.102</v>
      </c>
      <c r="L38" s="10" t="s">
        <v>97</v>
      </c>
      <c r="M38" s="6" t="n">
        <v>2</v>
      </c>
      <c r="N38" s="8" t="n">
        <v>104500</v>
      </c>
      <c r="O38" s="9" t="n">
        <v>19363059152</v>
      </c>
    </row>
    <row r="39" customFormat="false" ht="15" hidden="false" customHeight="false" outlineLevel="0" collapsed="false">
      <c r="A39" s="6" t="s">
        <v>184</v>
      </c>
      <c r="B39" s="6" t="s">
        <v>185</v>
      </c>
      <c r="C39" s="6" t="s">
        <v>112</v>
      </c>
      <c r="D39" s="7" t="n">
        <v>23.5</v>
      </c>
      <c r="E39" s="7" t="n">
        <v>7.3</v>
      </c>
      <c r="F39" s="7" t="n">
        <v>10.6</v>
      </c>
      <c r="G39" s="7" t="n">
        <v>5.6</v>
      </c>
      <c r="H39" s="6" t="s">
        <v>91</v>
      </c>
      <c r="I39" s="6" t="s">
        <v>92</v>
      </c>
      <c r="J39" s="7" t="n">
        <v>70.016</v>
      </c>
      <c r="K39" s="7" t="n">
        <v>69.928</v>
      </c>
      <c r="L39" s="6" t="s">
        <v>93</v>
      </c>
      <c r="M39" s="6" t="n">
        <v>2</v>
      </c>
      <c r="N39" s="8" t="n">
        <v>31052</v>
      </c>
      <c r="O39" s="9" t="n">
        <v>101513290382</v>
      </c>
    </row>
    <row r="40" customFormat="false" ht="15" hidden="false" customHeight="false" outlineLevel="0" collapsed="false">
      <c r="A40" s="6" t="s">
        <v>186</v>
      </c>
      <c r="B40" s="6" t="s">
        <v>187</v>
      </c>
      <c r="C40" s="6" t="s">
        <v>96</v>
      </c>
      <c r="D40" s="7" t="n">
        <v>15.6</v>
      </c>
      <c r="E40" s="7" t="n">
        <v>4.1</v>
      </c>
      <c r="F40" s="7" t="n">
        <v>7.3</v>
      </c>
      <c r="G40" s="7" t="n">
        <v>4.3</v>
      </c>
      <c r="H40" s="6" t="s">
        <v>105</v>
      </c>
      <c r="I40" s="6" t="s">
        <v>92</v>
      </c>
      <c r="J40" s="7" t="n">
        <v>82.076</v>
      </c>
      <c r="K40" s="7" t="n">
        <v>81.906</v>
      </c>
      <c r="L40" s="11" t="s">
        <v>131</v>
      </c>
      <c r="M40" s="6" t="n">
        <v>0</v>
      </c>
      <c r="N40" s="8" t="n">
        <v>20000</v>
      </c>
      <c r="O40" s="9" t="n">
        <v>13300000127</v>
      </c>
    </row>
    <row r="41" customFormat="false" ht="15" hidden="false" customHeight="false" outlineLevel="0" collapsed="false">
      <c r="A41" s="6" t="s">
        <v>188</v>
      </c>
      <c r="B41" s="6" t="s">
        <v>189</v>
      </c>
      <c r="C41" s="6" t="s">
        <v>127</v>
      </c>
      <c r="D41" s="7" t="n">
        <v>13.9</v>
      </c>
      <c r="E41" s="7" t="n">
        <v>3.7</v>
      </c>
      <c r="F41" s="7" t="n">
        <v>3.9</v>
      </c>
      <c r="G41" s="7" t="n">
        <v>6.3</v>
      </c>
      <c r="H41" s="6" t="s">
        <v>105</v>
      </c>
      <c r="I41" s="6" t="s">
        <v>113</v>
      </c>
      <c r="J41" s="7" t="n">
        <v>83.758</v>
      </c>
      <c r="K41" s="7" t="n">
        <v>83.597</v>
      </c>
      <c r="L41" s="11" t="s">
        <v>131</v>
      </c>
      <c r="M41" s="6" t="n">
        <v>0</v>
      </c>
      <c r="N41" s="8" t="n">
        <v>1397</v>
      </c>
      <c r="O41" s="9" t="n">
        <v>9050154422</v>
      </c>
    </row>
    <row r="42" customFormat="false" ht="15" hidden="false" customHeight="false" outlineLevel="0" collapsed="false">
      <c r="A42" s="6" t="s">
        <v>190</v>
      </c>
      <c r="B42" s="6" t="s">
        <v>191</v>
      </c>
      <c r="C42" s="6" t="s">
        <v>121</v>
      </c>
      <c r="D42" s="7" t="n">
        <v>30.3</v>
      </c>
      <c r="E42" s="7" t="n">
        <v>1.8</v>
      </c>
      <c r="F42" s="7" t="n">
        <v>15.5</v>
      </c>
      <c r="G42" s="7" t="n">
        <v>13</v>
      </c>
      <c r="H42" s="6" t="s">
        <v>136</v>
      </c>
      <c r="I42" s="6" t="s">
        <v>148</v>
      </c>
      <c r="J42" s="7" t="n">
        <v>58.505</v>
      </c>
      <c r="K42" s="7" t="n">
        <v>54.694</v>
      </c>
      <c r="L42" s="10" t="s">
        <v>97</v>
      </c>
      <c r="M42" s="6" t="n">
        <v>1</v>
      </c>
      <c r="N42" s="8" t="n">
        <v>70000</v>
      </c>
      <c r="O42" s="9" t="n">
        <v>90940115897</v>
      </c>
    </row>
    <row r="43" customFormat="false" ht="15" hidden="false" customHeight="false" outlineLevel="0" collapsed="false">
      <c r="A43" s="6" t="s">
        <v>192</v>
      </c>
      <c r="B43" s="6" t="s">
        <v>193</v>
      </c>
      <c r="C43" s="6" t="s">
        <v>147</v>
      </c>
      <c r="D43" s="7" t="n">
        <v>35.9</v>
      </c>
      <c r="E43" s="7" t="n">
        <v>14</v>
      </c>
      <c r="F43" s="7" t="n">
        <v>12.4</v>
      </c>
      <c r="G43" s="7" t="n">
        <v>9.5</v>
      </c>
      <c r="H43" s="6" t="s">
        <v>136</v>
      </c>
      <c r="I43" s="6" t="s">
        <v>194</v>
      </c>
      <c r="J43" s="7" t="n">
        <v>49.673</v>
      </c>
      <c r="K43" s="7" t="n">
        <v>50.303</v>
      </c>
      <c r="L43" s="10" t="s">
        <v>97</v>
      </c>
      <c r="M43" s="6" t="n">
        <v>2</v>
      </c>
      <c r="N43" s="8" t="n">
        <v>139000</v>
      </c>
      <c r="O43" s="9" t="n">
        <v>26957526800</v>
      </c>
    </row>
    <row r="44" customFormat="false" ht="15" hidden="false" customHeight="false" outlineLevel="0" collapsed="false">
      <c r="A44" s="6" t="s">
        <v>195</v>
      </c>
      <c r="B44" s="6" t="s">
        <v>196</v>
      </c>
      <c r="C44" s="6" t="s">
        <v>130</v>
      </c>
      <c r="D44" s="7" t="n">
        <v>12.4</v>
      </c>
      <c r="E44" s="7" t="n">
        <v>3.8</v>
      </c>
      <c r="F44" s="7" t="n">
        <v>3.4</v>
      </c>
      <c r="G44" s="7" t="n">
        <v>5.2</v>
      </c>
      <c r="H44" s="6" t="s">
        <v>105</v>
      </c>
      <c r="I44" s="6" t="s">
        <v>142</v>
      </c>
      <c r="J44" s="7" t="n">
        <v>86.301</v>
      </c>
      <c r="K44" s="7" t="n">
        <v>86.468</v>
      </c>
      <c r="L44" s="11" t="s">
        <v>131</v>
      </c>
      <c r="M44" s="6" t="n">
        <v>0</v>
      </c>
      <c r="N44" s="8" t="n">
        <v>12700</v>
      </c>
      <c r="O44" s="6"/>
    </row>
    <row r="45" customFormat="false" ht="15" hidden="false" customHeight="false" outlineLevel="0" collapsed="false">
      <c r="A45" s="6" t="s">
        <v>197</v>
      </c>
      <c r="B45" s="6" t="s">
        <v>198</v>
      </c>
      <c r="C45" s="6" t="s">
        <v>112</v>
      </c>
      <c r="D45" s="7" t="n">
        <v>38.7</v>
      </c>
      <c r="E45" s="7" t="n">
        <v>12</v>
      </c>
      <c r="F45" s="7" t="n">
        <v>17.7</v>
      </c>
      <c r="G45" s="7" t="n">
        <v>9</v>
      </c>
      <c r="H45" s="6" t="s">
        <v>136</v>
      </c>
      <c r="I45" s="6" t="s">
        <v>92</v>
      </c>
      <c r="J45" s="7" t="n">
        <v>46.46</v>
      </c>
      <c r="K45" s="7" t="n">
        <v>45.845</v>
      </c>
      <c r="L45" s="10" t="s">
        <v>97</v>
      </c>
      <c r="M45" s="6" t="n">
        <v>2</v>
      </c>
      <c r="N45" s="8" t="n">
        <v>15500</v>
      </c>
      <c r="O45" s="9" t="n">
        <v>15241203731</v>
      </c>
    </row>
    <row r="46" customFormat="false" ht="15" hidden="false" customHeight="false" outlineLevel="0" collapsed="false">
      <c r="A46" s="6" t="s">
        <v>199</v>
      </c>
      <c r="B46" s="6" t="s">
        <v>200</v>
      </c>
      <c r="C46" s="6" t="s">
        <v>112</v>
      </c>
      <c r="D46" s="7" t="n">
        <v>15.2</v>
      </c>
      <c r="E46" s="7" t="n">
        <v>4.4</v>
      </c>
      <c r="F46" s="7" t="n">
        <v>5.7</v>
      </c>
      <c r="G46" s="7" t="n">
        <v>5.1</v>
      </c>
      <c r="H46" s="6" t="s">
        <v>105</v>
      </c>
      <c r="I46" s="6" t="s">
        <v>92</v>
      </c>
      <c r="J46" s="7" t="n">
        <v>82.344</v>
      </c>
      <c r="K46" s="7" t="n">
        <v>82.338</v>
      </c>
      <c r="L46" s="11" t="s">
        <v>131</v>
      </c>
      <c r="M46" s="6" t="n">
        <v>0</v>
      </c>
      <c r="N46" s="8" t="n">
        <v>40000</v>
      </c>
      <c r="O46" s="6"/>
    </row>
    <row r="47" customFormat="false" ht="15" hidden="false" customHeight="false" outlineLevel="0" collapsed="false">
      <c r="A47" s="6" t="s">
        <v>201</v>
      </c>
      <c r="B47" s="6" t="s">
        <v>202</v>
      </c>
      <c r="C47" s="6" t="s">
        <v>96</v>
      </c>
      <c r="D47" s="7" t="n">
        <v>16.1</v>
      </c>
      <c r="E47" s="7" t="n">
        <v>3.4</v>
      </c>
      <c r="F47" s="7" t="n">
        <v>8.2</v>
      </c>
      <c r="G47" s="7" t="n">
        <v>4.5</v>
      </c>
      <c r="H47" s="6" t="s">
        <v>105</v>
      </c>
      <c r="I47" s="6" t="s">
        <v>92</v>
      </c>
      <c r="J47" s="7" t="n">
        <v>81.586</v>
      </c>
      <c r="K47" s="7" t="n">
        <v>81.051</v>
      </c>
      <c r="L47" s="11" t="s">
        <v>131</v>
      </c>
      <c r="M47" s="6" t="n">
        <v>0</v>
      </c>
      <c r="N47" s="8" t="n">
        <v>50000</v>
      </c>
      <c r="O47" s="9" t="n">
        <v>8459271203</v>
      </c>
    </row>
    <row r="48" customFormat="false" ht="15" hidden="false" customHeight="false" outlineLevel="0" collapsed="false">
      <c r="A48" s="6" t="s">
        <v>203</v>
      </c>
      <c r="B48" s="6" t="s">
        <v>204</v>
      </c>
      <c r="C48" s="6" t="s">
        <v>96</v>
      </c>
      <c r="D48" s="7" t="n">
        <v>14.4</v>
      </c>
      <c r="E48" s="7" t="n">
        <v>1.9</v>
      </c>
      <c r="F48" s="7" t="n">
        <v>7.7</v>
      </c>
      <c r="G48" s="7" t="n">
        <v>4.8</v>
      </c>
      <c r="H48" s="6" t="s">
        <v>105</v>
      </c>
      <c r="I48" s="6" t="s">
        <v>92</v>
      </c>
      <c r="J48" s="7" t="n">
        <v>84.128</v>
      </c>
      <c r="K48" s="7" t="n">
        <v>83.209</v>
      </c>
      <c r="L48" s="11" t="s">
        <v>131</v>
      </c>
      <c r="M48" s="6" t="n">
        <v>0</v>
      </c>
      <c r="N48" s="8" t="n">
        <v>349000</v>
      </c>
      <c r="O48" s="9" t="n">
        <v>48181450881</v>
      </c>
    </row>
    <row r="49" customFormat="false" ht="15" hidden="false" customHeight="false" outlineLevel="0" collapsed="false">
      <c r="A49" s="6" t="s">
        <v>205</v>
      </c>
      <c r="B49" s="6" t="s">
        <v>206</v>
      </c>
      <c r="C49" s="6" t="s">
        <v>100</v>
      </c>
      <c r="D49" s="7" t="n">
        <v>12.8</v>
      </c>
      <c r="E49" s="7" t="n">
        <v>1.4</v>
      </c>
      <c r="F49" s="7" t="n">
        <v>4.9</v>
      </c>
      <c r="G49" s="7" t="n">
        <v>6.5</v>
      </c>
      <c r="H49" s="6" t="s">
        <v>105</v>
      </c>
      <c r="I49" s="6" t="s">
        <v>148</v>
      </c>
      <c r="J49" s="7" t="n">
        <v>85.689</v>
      </c>
      <c r="K49" s="7" t="n">
        <v>84.722</v>
      </c>
      <c r="L49" s="11" t="s">
        <v>131</v>
      </c>
      <c r="M49" s="6" t="n">
        <v>0</v>
      </c>
      <c r="N49" s="8" t="n">
        <v>122000</v>
      </c>
      <c r="O49" s="9" t="n">
        <v>83226586345</v>
      </c>
    </row>
    <row r="50" customFormat="false" ht="15" hidden="false" customHeight="false" outlineLevel="0" collapsed="false">
      <c r="A50" s="6" t="s">
        <v>207</v>
      </c>
      <c r="B50" s="6" t="s">
        <v>208</v>
      </c>
      <c r="C50" s="6" t="s">
        <v>165</v>
      </c>
      <c r="D50" s="7" t="n">
        <v>15.7</v>
      </c>
      <c r="E50" s="7" t="n">
        <v>0</v>
      </c>
      <c r="F50" s="7" t="n">
        <v>9</v>
      </c>
      <c r="G50" s="7" t="n">
        <v>6.7</v>
      </c>
      <c r="H50" s="6" t="s">
        <v>105</v>
      </c>
      <c r="I50" s="6" t="s">
        <v>92</v>
      </c>
      <c r="J50" s="7" t="n">
        <v>81.895</v>
      </c>
      <c r="K50" s="7" t="n">
        <v>79.884</v>
      </c>
      <c r="L50" s="11" t="s">
        <v>131</v>
      </c>
      <c r="M50" s="6" t="n">
        <v>0</v>
      </c>
      <c r="N50" s="8" t="n">
        <v>173250</v>
      </c>
      <c r="O50" s="9" t="n">
        <v>157817273295</v>
      </c>
    </row>
    <row r="51" customFormat="false" ht="15" hidden="false" customHeight="false" outlineLevel="0" collapsed="false">
      <c r="A51" s="6" t="s">
        <v>209</v>
      </c>
      <c r="B51" s="6" t="s">
        <v>210</v>
      </c>
      <c r="C51" s="6" t="s">
        <v>121</v>
      </c>
      <c r="D51" s="7" t="n">
        <v>20.3</v>
      </c>
      <c r="E51" s="7" t="n">
        <v>1</v>
      </c>
      <c r="F51" s="7" t="n">
        <v>9.3</v>
      </c>
      <c r="G51" s="7" t="n">
        <v>10</v>
      </c>
      <c r="H51" s="6" t="s">
        <v>91</v>
      </c>
      <c r="I51" s="6" t="s">
        <v>113</v>
      </c>
      <c r="J51" s="7" t="n">
        <v>73.844</v>
      </c>
      <c r="K51" s="7" t="n">
        <v>71.382</v>
      </c>
      <c r="L51" s="6" t="s">
        <v>93</v>
      </c>
      <c r="M51" s="6" t="n">
        <v>1</v>
      </c>
      <c r="N51" s="8" t="n">
        <v>32967</v>
      </c>
      <c r="O51" s="9" t="n">
        <v>38903131815</v>
      </c>
    </row>
    <row r="52" customFormat="false" ht="15" hidden="false" customHeight="false" outlineLevel="0" collapsed="false">
      <c r="A52" s="6" t="s">
        <v>211</v>
      </c>
      <c r="B52" s="6" t="s">
        <v>212</v>
      </c>
      <c r="C52" s="6" t="s">
        <v>116</v>
      </c>
      <c r="D52" s="7" t="n">
        <v>33</v>
      </c>
      <c r="E52" s="7" t="n">
        <v>14.7</v>
      </c>
      <c r="F52" s="7" t="n">
        <v>11</v>
      </c>
      <c r="G52" s="7" t="n">
        <v>7.3</v>
      </c>
      <c r="H52" s="6" t="s">
        <v>136</v>
      </c>
      <c r="I52" s="6" t="s">
        <v>92</v>
      </c>
      <c r="J52" s="7" t="n">
        <v>54.513</v>
      </c>
      <c r="K52" s="7" t="n">
        <v>55.992</v>
      </c>
      <c r="L52" s="10" t="s">
        <v>97</v>
      </c>
      <c r="M52" s="6" t="n">
        <v>2</v>
      </c>
      <c r="N52" s="8" t="n">
        <v>27819</v>
      </c>
      <c r="O52" s="9" t="n">
        <v>43497224128</v>
      </c>
    </row>
    <row r="53" customFormat="false" ht="15" hidden="false" customHeight="false" outlineLevel="0" collapsed="false">
      <c r="A53" s="6" t="s">
        <v>213</v>
      </c>
      <c r="B53" s="6" t="s">
        <v>214</v>
      </c>
      <c r="C53" s="6" t="s">
        <v>90</v>
      </c>
      <c r="D53" s="7" t="n">
        <v>29.4</v>
      </c>
      <c r="E53" s="7" t="n">
        <v>14.3</v>
      </c>
      <c r="F53" s="7" t="n">
        <v>9.2</v>
      </c>
      <c r="G53" s="7" t="n">
        <v>5.8</v>
      </c>
      <c r="H53" s="6" t="s">
        <v>91</v>
      </c>
      <c r="I53" s="6" t="s">
        <v>92</v>
      </c>
      <c r="J53" s="7" t="n">
        <v>60.385</v>
      </c>
      <c r="K53" s="7" t="n">
        <v>62.339</v>
      </c>
      <c r="L53" s="10" t="s">
        <v>97</v>
      </c>
      <c r="M53" s="6" t="n">
        <v>2</v>
      </c>
      <c r="N53" s="8" t="n">
        <v>64088</v>
      </c>
      <c r="O53" s="9" t="n">
        <v>37730994828</v>
      </c>
    </row>
    <row r="54" customFormat="false" ht="15" hidden="false" customHeight="false" outlineLevel="0" collapsed="false">
      <c r="A54" s="6" t="s">
        <v>215</v>
      </c>
      <c r="B54" s="6" t="s">
        <v>216</v>
      </c>
      <c r="C54" s="6" t="s">
        <v>90</v>
      </c>
      <c r="D54" s="7" t="n">
        <v>33.5</v>
      </c>
      <c r="E54" s="7" t="n">
        <v>13.9</v>
      </c>
      <c r="F54" s="7" t="n">
        <v>11.1</v>
      </c>
      <c r="G54" s="7" t="n">
        <v>8.6</v>
      </c>
      <c r="H54" s="6" t="s">
        <v>136</v>
      </c>
      <c r="I54" s="6" t="s">
        <v>92</v>
      </c>
      <c r="J54" s="7" t="n">
        <v>53.276</v>
      </c>
      <c r="K54" s="7" t="n">
        <v>54.263</v>
      </c>
      <c r="L54" s="10" t="s">
        <v>97</v>
      </c>
      <c r="M54" s="6" t="n">
        <v>2</v>
      </c>
      <c r="N54" s="8" t="n">
        <v>14049</v>
      </c>
      <c r="O54" s="9" t="n">
        <v>9726962131</v>
      </c>
    </row>
    <row r="55" customFormat="false" ht="15" hidden="false" customHeight="false" outlineLevel="0" collapsed="false">
      <c r="A55" s="6" t="s">
        <v>217</v>
      </c>
      <c r="B55" s="6" t="s">
        <v>218</v>
      </c>
      <c r="C55" s="6" t="s">
        <v>147</v>
      </c>
      <c r="D55" s="7" t="n">
        <v>21.3</v>
      </c>
      <c r="E55" s="7" t="n">
        <v>6.6</v>
      </c>
      <c r="F55" s="7" t="n">
        <v>9.1</v>
      </c>
      <c r="G55" s="7" t="n">
        <v>5.6</v>
      </c>
      <c r="H55" s="6" t="s">
        <v>91</v>
      </c>
      <c r="I55" s="6" t="s">
        <v>148</v>
      </c>
      <c r="J55" s="7" t="n">
        <v>73.209</v>
      </c>
      <c r="K55" s="7" t="n">
        <v>73.166</v>
      </c>
      <c r="L55" s="6" t="s">
        <v>93</v>
      </c>
      <c r="M55" s="6" t="n">
        <v>0</v>
      </c>
      <c r="N55" s="8" t="n">
        <v>414000</v>
      </c>
      <c r="O55" s="9" t="n">
        <v>25471355847</v>
      </c>
    </row>
    <row r="56" customFormat="false" ht="15" hidden="false" customHeight="false" outlineLevel="0" collapsed="false">
      <c r="A56" s="6" t="s">
        <v>219</v>
      </c>
      <c r="B56" s="6" t="s">
        <v>220</v>
      </c>
      <c r="C56" s="6" t="s">
        <v>147</v>
      </c>
      <c r="D56" s="7" t="n">
        <v>33.7</v>
      </c>
      <c r="E56" s="7" t="n">
        <v>13.5</v>
      </c>
      <c r="F56" s="7" t="n">
        <v>14.1</v>
      </c>
      <c r="G56" s="7" t="n">
        <v>6.2</v>
      </c>
      <c r="H56" s="6" t="s">
        <v>136</v>
      </c>
      <c r="I56" s="6" t="s">
        <v>148</v>
      </c>
      <c r="J56" s="7" t="n">
        <v>54.159</v>
      </c>
      <c r="K56" s="7" t="n">
        <v>55.066</v>
      </c>
      <c r="L56" s="10" t="s">
        <v>97</v>
      </c>
      <c r="M56" s="6" t="n">
        <v>2</v>
      </c>
      <c r="N56" s="8" t="n">
        <v>36000</v>
      </c>
      <c r="O56" s="9" t="n">
        <v>89618309338</v>
      </c>
    </row>
    <row r="57" customFormat="false" ht="15" hidden="false" customHeight="false" outlineLevel="0" collapsed="false">
      <c r="A57" s="6" t="s">
        <v>221</v>
      </c>
      <c r="B57" s="6" t="s">
        <v>222</v>
      </c>
      <c r="C57" s="6" t="s">
        <v>147</v>
      </c>
      <c r="D57" s="7" t="n">
        <v>30.5</v>
      </c>
      <c r="E57" s="7" t="n">
        <v>12.9</v>
      </c>
      <c r="F57" s="7" t="n">
        <v>12</v>
      </c>
      <c r="G57" s="7" t="n">
        <v>5.6</v>
      </c>
      <c r="H57" s="6" t="s">
        <v>136</v>
      </c>
      <c r="I57" s="6" t="s">
        <v>92</v>
      </c>
      <c r="J57" s="7" t="n">
        <v>59.12</v>
      </c>
      <c r="K57" s="7" t="n">
        <v>60.311</v>
      </c>
      <c r="L57" s="10" t="s">
        <v>97</v>
      </c>
      <c r="M57" s="6" t="n">
        <v>2</v>
      </c>
      <c r="N57" s="8" t="n">
        <v>5800</v>
      </c>
      <c r="O57" s="9" t="n">
        <v>13612394896</v>
      </c>
    </row>
    <row r="58" customFormat="false" ht="15" hidden="false" customHeight="false" outlineLevel="0" collapsed="false">
      <c r="A58" s="6" t="s">
        <v>223</v>
      </c>
      <c r="B58" s="6" t="s">
        <v>224</v>
      </c>
      <c r="C58" s="6" t="s">
        <v>165</v>
      </c>
      <c r="D58" s="7" t="n">
        <v>10.3</v>
      </c>
      <c r="E58" s="7" t="n">
        <v>0</v>
      </c>
      <c r="F58" s="7" t="n">
        <v>5</v>
      </c>
      <c r="G58" s="7" t="n">
        <v>5.3</v>
      </c>
      <c r="H58" s="6" t="s">
        <v>105</v>
      </c>
      <c r="I58" s="6" t="s">
        <v>113</v>
      </c>
      <c r="J58" s="7" t="n">
        <v>89.986</v>
      </c>
      <c r="K58" s="7" t="n">
        <v>88.874</v>
      </c>
      <c r="L58" s="11" t="s">
        <v>131</v>
      </c>
      <c r="M58" s="6" t="n">
        <v>0</v>
      </c>
      <c r="N58" s="8" t="n">
        <v>56800</v>
      </c>
      <c r="O58" s="9" t="n">
        <v>8277363031</v>
      </c>
    </row>
    <row r="59" customFormat="false" ht="15" hidden="false" customHeight="false" outlineLevel="0" collapsed="false">
      <c r="A59" s="6" t="s">
        <v>225</v>
      </c>
      <c r="B59" s="6" t="s">
        <v>226</v>
      </c>
      <c r="C59" s="6" t="s">
        <v>147</v>
      </c>
      <c r="D59" s="7" t="n">
        <v>26</v>
      </c>
      <c r="E59" s="7" t="n">
        <v>10.5</v>
      </c>
      <c r="F59" s="7" t="n">
        <v>10.4</v>
      </c>
      <c r="G59" s="7" t="n">
        <v>5.1</v>
      </c>
      <c r="H59" s="6" t="s">
        <v>91</v>
      </c>
      <c r="I59" s="6" t="s">
        <v>148</v>
      </c>
      <c r="J59" s="7" t="n">
        <v>66.087</v>
      </c>
      <c r="K59" s="7" t="n">
        <v>66.985</v>
      </c>
      <c r="L59" s="6" t="s">
        <v>93</v>
      </c>
      <c r="M59" s="6" t="n">
        <v>2</v>
      </c>
      <c r="N59" s="8" t="n">
        <v>18650</v>
      </c>
      <c r="O59" s="9" t="n">
        <v>20867272020</v>
      </c>
    </row>
    <row r="60" customFormat="false" ht="15" hidden="false" customHeight="false" outlineLevel="0" collapsed="false">
      <c r="A60" s="6" t="s">
        <v>227</v>
      </c>
      <c r="B60" s="6" t="s">
        <v>228</v>
      </c>
      <c r="C60" s="6" t="s">
        <v>121</v>
      </c>
      <c r="D60" s="7" t="n">
        <v>16.6</v>
      </c>
      <c r="E60" s="7" t="n">
        <v>1.8</v>
      </c>
      <c r="F60" s="7" t="n">
        <v>7.2</v>
      </c>
      <c r="G60" s="7" t="n">
        <v>7.6</v>
      </c>
      <c r="H60" s="6" t="s">
        <v>105</v>
      </c>
      <c r="I60" s="6" t="s">
        <v>113</v>
      </c>
      <c r="J60" s="7" t="n">
        <v>79.857</v>
      </c>
      <c r="K60" s="7" t="n">
        <v>78.419</v>
      </c>
      <c r="L60" s="6" t="s">
        <v>93</v>
      </c>
      <c r="M60" s="6" t="n">
        <v>0</v>
      </c>
      <c r="N60" s="8" t="n">
        <v>18700</v>
      </c>
      <c r="O60" s="9" t="n">
        <v>19926305632</v>
      </c>
    </row>
    <row r="61" customFormat="false" ht="15" hidden="false" customHeight="false" outlineLevel="0" collapsed="false">
      <c r="A61" s="6" t="s">
        <v>229</v>
      </c>
      <c r="B61" s="6" t="s">
        <v>230</v>
      </c>
      <c r="C61" s="6" t="s">
        <v>147</v>
      </c>
      <c r="D61" s="7" t="n">
        <v>25.5</v>
      </c>
      <c r="E61" s="7" t="n">
        <v>6.9</v>
      </c>
      <c r="F61" s="7" t="n">
        <v>11.1</v>
      </c>
      <c r="G61" s="7" t="n">
        <v>7.5</v>
      </c>
      <c r="H61" s="6" t="s">
        <v>91</v>
      </c>
      <c r="I61" s="6" t="s">
        <v>92</v>
      </c>
      <c r="J61" s="7" t="n">
        <v>66.489</v>
      </c>
      <c r="K61" s="7" t="n">
        <v>65.832</v>
      </c>
      <c r="L61" s="6" t="s">
        <v>93</v>
      </c>
      <c r="M61" s="6" t="n">
        <v>1</v>
      </c>
      <c r="N61" s="8" t="n">
        <v>44020</v>
      </c>
      <c r="O61" s="9" t="n">
        <v>49543264457</v>
      </c>
    </row>
    <row r="62" customFormat="false" ht="15" hidden="false" customHeight="false" outlineLevel="0" collapsed="false">
      <c r="A62" s="6" t="s">
        <v>231</v>
      </c>
      <c r="B62" s="6" t="s">
        <v>232</v>
      </c>
      <c r="C62" s="6" t="s">
        <v>100</v>
      </c>
      <c r="D62" s="7" t="n">
        <v>17.5</v>
      </c>
      <c r="E62" s="7" t="n">
        <v>2.7</v>
      </c>
      <c r="F62" s="7" t="n">
        <v>8.8</v>
      </c>
      <c r="G62" s="7" t="n">
        <v>6</v>
      </c>
      <c r="H62" s="6" t="s">
        <v>105</v>
      </c>
      <c r="I62" s="6" t="s">
        <v>92</v>
      </c>
      <c r="J62" s="7" t="n">
        <v>79.132</v>
      </c>
      <c r="K62" s="7" t="n">
        <v>78.014</v>
      </c>
      <c r="L62" s="6" t="s">
        <v>93</v>
      </c>
      <c r="M62" s="6" t="n">
        <v>0</v>
      </c>
      <c r="N62" s="8" t="n">
        <v>15000</v>
      </c>
      <c r="O62" s="9" t="n">
        <v>11297958140</v>
      </c>
    </row>
    <row r="63" customFormat="false" ht="15" hidden="false" customHeight="false" outlineLevel="0" collapsed="false">
      <c r="A63" s="6" t="s">
        <v>233</v>
      </c>
      <c r="B63" s="6" t="s">
        <v>234</v>
      </c>
      <c r="C63" s="6" t="s">
        <v>100</v>
      </c>
      <c r="D63" s="7" t="n">
        <v>11.6</v>
      </c>
      <c r="E63" s="7" t="n">
        <v>0</v>
      </c>
      <c r="F63" s="7" t="n">
        <v>6</v>
      </c>
      <c r="G63" s="7" t="n">
        <v>5.7</v>
      </c>
      <c r="H63" s="6" t="s">
        <v>105</v>
      </c>
      <c r="I63" s="6" t="s">
        <v>92</v>
      </c>
      <c r="J63" s="7" t="n">
        <v>87.872</v>
      </c>
      <c r="K63" s="7" t="n">
        <v>86.524</v>
      </c>
      <c r="L63" s="11" t="s">
        <v>131</v>
      </c>
      <c r="M63" s="6" t="n">
        <v>0</v>
      </c>
      <c r="N63" s="8" t="n">
        <v>70325</v>
      </c>
      <c r="O63" s="9" t="n">
        <v>47680910480</v>
      </c>
    </row>
    <row r="64" customFormat="false" ht="15" hidden="false" customHeight="false" outlineLevel="0" collapsed="false">
      <c r="A64" s="6" t="s">
        <v>235</v>
      </c>
      <c r="B64" s="6" t="s">
        <v>236</v>
      </c>
      <c r="C64" s="6" t="s">
        <v>121</v>
      </c>
      <c r="D64" s="7" t="n">
        <v>23.3</v>
      </c>
      <c r="E64" s="7" t="n">
        <v>2.4</v>
      </c>
      <c r="F64" s="7" t="n">
        <v>8.9</v>
      </c>
      <c r="G64" s="7" t="n">
        <v>11.9</v>
      </c>
      <c r="H64" s="6" t="s">
        <v>91</v>
      </c>
      <c r="I64" s="6" t="s">
        <v>92</v>
      </c>
      <c r="J64" s="7" t="n">
        <v>68.681</v>
      </c>
      <c r="K64" s="7" t="n">
        <v>66.268</v>
      </c>
      <c r="L64" s="6" t="s">
        <v>93</v>
      </c>
      <c r="M64" s="6" t="n">
        <v>1</v>
      </c>
      <c r="N64" s="8" t="n">
        <v>32600</v>
      </c>
      <c r="O64" s="9" t="n">
        <v>69750188843</v>
      </c>
    </row>
    <row r="65" customFormat="false" ht="15" hidden="false" customHeight="false" outlineLevel="0" collapsed="false">
      <c r="A65" s="6" t="s">
        <v>237</v>
      </c>
      <c r="B65" s="6" t="s">
        <v>238</v>
      </c>
      <c r="C65" s="6" t="s">
        <v>121</v>
      </c>
      <c r="D65" s="7" t="n">
        <v>22</v>
      </c>
      <c r="E65" s="7" t="n">
        <v>1</v>
      </c>
      <c r="F65" s="7" t="n">
        <v>10.1</v>
      </c>
      <c r="G65" s="7" t="n">
        <v>10.9</v>
      </c>
      <c r="H65" s="6" t="s">
        <v>91</v>
      </c>
      <c r="I65" s="6" t="s">
        <v>92</v>
      </c>
      <c r="J65" s="7" t="n">
        <v>71.092</v>
      </c>
      <c r="K65" s="7" t="n">
        <v>68.324</v>
      </c>
      <c r="L65" s="6" t="s">
        <v>93</v>
      </c>
      <c r="M65" s="6" t="n">
        <v>1</v>
      </c>
      <c r="N65" s="8" t="n">
        <v>53000</v>
      </c>
      <c r="O65" s="9" t="n">
        <v>34759468905</v>
      </c>
    </row>
    <row r="66" customFormat="false" ht="15" hidden="false" customHeight="false" outlineLevel="0" collapsed="false">
      <c r="A66" s="6" t="s">
        <v>239</v>
      </c>
      <c r="B66" s="6" t="s">
        <v>240</v>
      </c>
      <c r="C66" s="6" t="s">
        <v>112</v>
      </c>
      <c r="D66" s="7" t="n">
        <v>33.6</v>
      </c>
      <c r="E66" s="7" t="n">
        <v>10.9</v>
      </c>
      <c r="F66" s="7" t="n">
        <v>16.1</v>
      </c>
      <c r="G66" s="7" t="n">
        <v>6.6</v>
      </c>
      <c r="H66" s="6" t="s">
        <v>136</v>
      </c>
      <c r="I66" s="6" t="s">
        <v>92</v>
      </c>
      <c r="J66" s="7" t="n">
        <v>54.823</v>
      </c>
      <c r="K66" s="7" t="n">
        <v>54.647</v>
      </c>
      <c r="L66" s="10" t="s">
        <v>97</v>
      </c>
      <c r="M66" s="6" t="n">
        <v>2</v>
      </c>
      <c r="N66" s="8" t="n">
        <v>35000</v>
      </c>
      <c r="O66" s="9" t="n">
        <v>15254672353</v>
      </c>
    </row>
    <row r="67" customFormat="false" ht="15" hidden="false" customHeight="false" outlineLevel="0" collapsed="false">
      <c r="A67" s="6" t="s">
        <v>241</v>
      </c>
      <c r="B67" s="6" t="s">
        <v>242</v>
      </c>
      <c r="C67" s="6" t="s">
        <v>130</v>
      </c>
      <c r="D67" s="7" t="n">
        <v>20.6</v>
      </c>
      <c r="E67" s="7" t="n">
        <v>7.8</v>
      </c>
      <c r="F67" s="7" t="n">
        <v>6</v>
      </c>
      <c r="G67" s="7" t="n">
        <v>6.9</v>
      </c>
      <c r="H67" s="6" t="s">
        <v>91</v>
      </c>
      <c r="I67" s="6" t="s">
        <v>92</v>
      </c>
      <c r="J67" s="7" t="n">
        <v>73.197</v>
      </c>
      <c r="K67" s="7" t="n">
        <v>73.685</v>
      </c>
      <c r="L67" s="6" t="s">
        <v>93</v>
      </c>
      <c r="M67" s="6" t="n">
        <v>0</v>
      </c>
      <c r="N67" s="8" t="n">
        <v>34000</v>
      </c>
      <c r="O67" s="9" t="n">
        <v>100262526470</v>
      </c>
    </row>
    <row r="68" customFormat="false" ht="15" hidden="false" customHeight="false" outlineLevel="0" collapsed="false">
      <c r="A68" s="6" t="s">
        <v>243</v>
      </c>
      <c r="B68" s="6" t="s">
        <v>244</v>
      </c>
      <c r="C68" s="6" t="s">
        <v>96</v>
      </c>
      <c r="D68" s="7" t="n">
        <v>25.2</v>
      </c>
      <c r="E68" s="7" t="n">
        <v>3.3</v>
      </c>
      <c r="F68" s="7" t="n">
        <v>14.1</v>
      </c>
      <c r="G68" s="7" t="n">
        <v>7.8</v>
      </c>
      <c r="H68" s="6" t="s">
        <v>91</v>
      </c>
      <c r="I68" s="6" t="s">
        <v>148</v>
      </c>
      <c r="J68" s="7" t="n">
        <v>67.552</v>
      </c>
      <c r="K68" s="7" t="n">
        <v>65.414</v>
      </c>
      <c r="L68" s="6" t="s">
        <v>93</v>
      </c>
      <c r="M68" s="6" t="n">
        <v>1</v>
      </c>
      <c r="N68" s="8" t="n">
        <v>140473</v>
      </c>
      <c r="O68" s="6"/>
    </row>
    <row r="69" customFormat="false" ht="15" hidden="false" customHeight="false" outlineLevel="0" collapsed="false">
      <c r="A69" s="6" t="s">
        <v>245</v>
      </c>
      <c r="B69" s="6" t="s">
        <v>246</v>
      </c>
      <c r="C69" s="6" t="s">
        <v>130</v>
      </c>
      <c r="D69" s="7" t="n">
        <v>17</v>
      </c>
      <c r="E69" s="7" t="n">
        <v>7.1</v>
      </c>
      <c r="F69" s="7" t="n">
        <v>4.9</v>
      </c>
      <c r="G69" s="7" t="n">
        <v>5</v>
      </c>
      <c r="H69" s="6" t="s">
        <v>105</v>
      </c>
      <c r="I69" s="6" t="s">
        <v>142</v>
      </c>
      <c r="J69" s="7" t="n">
        <v>79.313</v>
      </c>
      <c r="K69" s="7" t="n">
        <v>80.17</v>
      </c>
      <c r="L69" s="6" t="s">
        <v>93</v>
      </c>
      <c r="M69" s="6" t="n">
        <v>0</v>
      </c>
      <c r="N69" s="8" t="n">
        <v>6600</v>
      </c>
      <c r="O69" s="6"/>
    </row>
    <row r="70" customFormat="false" ht="15" hidden="false" customHeight="false" outlineLevel="0" collapsed="false">
      <c r="A70" s="6" t="s">
        <v>247</v>
      </c>
      <c r="B70" s="6" t="s">
        <v>248</v>
      </c>
      <c r="C70" s="6" t="s">
        <v>100</v>
      </c>
      <c r="D70" s="7" t="n">
        <v>29.6</v>
      </c>
      <c r="E70" s="7" t="n">
        <v>4.8</v>
      </c>
      <c r="F70" s="7" t="n">
        <v>16.1</v>
      </c>
      <c r="G70" s="7" t="n">
        <v>8.7</v>
      </c>
      <c r="H70" s="6" t="s">
        <v>91</v>
      </c>
      <c r="I70" s="6" t="s">
        <v>92</v>
      </c>
      <c r="J70" s="7" t="n">
        <v>60.741</v>
      </c>
      <c r="K70" s="7" t="n">
        <v>58.512</v>
      </c>
      <c r="L70" s="10" t="s">
        <v>97</v>
      </c>
      <c r="M70" s="6" t="n">
        <v>1</v>
      </c>
      <c r="N70" s="8" t="n">
        <v>14500</v>
      </c>
      <c r="O70" s="6"/>
    </row>
    <row r="71" customFormat="false" ht="15" hidden="false" customHeight="false" outlineLevel="0" collapsed="false">
      <c r="A71" s="6" t="s">
        <v>249</v>
      </c>
      <c r="B71" s="6" t="s">
        <v>250</v>
      </c>
      <c r="C71" s="6" t="s">
        <v>130</v>
      </c>
      <c r="D71" s="7" t="n">
        <v>14.8</v>
      </c>
      <c r="E71" s="7" t="n">
        <v>5.8</v>
      </c>
      <c r="F71" s="7" t="n">
        <v>4.4</v>
      </c>
      <c r="G71" s="7" t="n">
        <v>4.6</v>
      </c>
      <c r="H71" s="6" t="s">
        <v>105</v>
      </c>
      <c r="I71" s="6" t="s">
        <v>142</v>
      </c>
      <c r="J71" s="7" t="n">
        <v>82.816</v>
      </c>
      <c r="K71" s="7" t="n">
        <v>83.485</v>
      </c>
      <c r="L71" s="11" t="s">
        <v>131</v>
      </c>
      <c r="M71" s="6" t="n">
        <v>0</v>
      </c>
      <c r="N71" s="8" t="n">
        <v>85000</v>
      </c>
      <c r="O71" s="9" t="n">
        <v>34983666316</v>
      </c>
    </row>
    <row r="72" customFormat="false" ht="15" hidden="false" customHeight="false" outlineLevel="0" collapsed="false">
      <c r="A72" s="6" t="s">
        <v>251</v>
      </c>
      <c r="B72" s="6" t="s">
        <v>252</v>
      </c>
      <c r="C72" s="6" t="s">
        <v>147</v>
      </c>
      <c r="D72" s="7" t="n">
        <v>14.4</v>
      </c>
      <c r="E72" s="7" t="n">
        <v>1.9</v>
      </c>
      <c r="F72" s="7" t="n">
        <v>7.6</v>
      </c>
      <c r="G72" s="7" t="n">
        <v>4.9</v>
      </c>
      <c r="H72" s="6" t="s">
        <v>105</v>
      </c>
      <c r="I72" s="6" t="s">
        <v>148</v>
      </c>
      <c r="J72" s="7" t="n">
        <v>84.083</v>
      </c>
      <c r="K72" s="7" t="n">
        <v>83.159</v>
      </c>
      <c r="L72" s="11" t="s">
        <v>131</v>
      </c>
      <c r="M72" s="6" t="n">
        <v>0</v>
      </c>
      <c r="N72" s="8" t="n">
        <v>415000</v>
      </c>
      <c r="O72" s="9" t="n">
        <v>39816696539</v>
      </c>
    </row>
    <row r="73" customFormat="false" ht="15" hidden="false" customHeight="false" outlineLevel="0" collapsed="false">
      <c r="A73" s="6" t="s">
        <v>253</v>
      </c>
      <c r="B73" s="6" t="s">
        <v>254</v>
      </c>
      <c r="C73" s="6" t="s">
        <v>124</v>
      </c>
      <c r="D73" s="7" t="n">
        <v>33.2</v>
      </c>
      <c r="E73" s="7" t="n">
        <v>14.2</v>
      </c>
      <c r="F73" s="7" t="n">
        <v>14.8</v>
      </c>
      <c r="G73" s="7" t="n">
        <v>4.2</v>
      </c>
      <c r="H73" s="6" t="s">
        <v>136</v>
      </c>
      <c r="I73" s="6" t="s">
        <v>92</v>
      </c>
      <c r="J73" s="7" t="n">
        <v>55.73</v>
      </c>
      <c r="K73" s="7" t="n">
        <v>57.122</v>
      </c>
      <c r="L73" s="10" t="s">
        <v>97</v>
      </c>
      <c r="M73" s="6" t="n">
        <v>2</v>
      </c>
      <c r="N73" s="8" t="n">
        <v>3182</v>
      </c>
      <c r="O73" s="6"/>
    </row>
    <row r="74" customFormat="false" ht="15" hidden="false" customHeight="false" outlineLevel="0" collapsed="false">
      <c r="A74" s="6" t="s">
        <v>255</v>
      </c>
      <c r="B74" s="6" t="s">
        <v>256</v>
      </c>
      <c r="C74" s="6" t="s">
        <v>96</v>
      </c>
      <c r="D74" s="7" t="n">
        <v>14.8</v>
      </c>
      <c r="E74" s="7" t="n">
        <v>1.1</v>
      </c>
      <c r="F74" s="7" t="n">
        <v>8.6</v>
      </c>
      <c r="G74" s="7" t="n">
        <v>5.2</v>
      </c>
      <c r="H74" s="6" t="s">
        <v>105</v>
      </c>
      <c r="I74" s="6" t="s">
        <v>92</v>
      </c>
      <c r="J74" s="7" t="n">
        <v>83.432</v>
      </c>
      <c r="K74" s="7" t="n">
        <v>82.08</v>
      </c>
      <c r="L74" s="11" t="s">
        <v>131</v>
      </c>
      <c r="M74" s="6" t="n">
        <v>0</v>
      </c>
      <c r="N74" s="8" t="n">
        <v>12600</v>
      </c>
      <c r="O74" s="9" t="n">
        <v>14247199374</v>
      </c>
    </row>
    <row r="75" customFormat="false" ht="15" hidden="false" customHeight="false" outlineLevel="0" collapsed="false">
      <c r="A75" s="6" t="s">
        <v>257</v>
      </c>
      <c r="B75" s="6" t="s">
        <v>258</v>
      </c>
      <c r="C75" s="6" t="s">
        <v>165</v>
      </c>
      <c r="D75" s="7" t="n">
        <v>24.6</v>
      </c>
      <c r="E75" s="7" t="n">
        <v>4.2</v>
      </c>
      <c r="F75" s="7" t="n">
        <v>13.4</v>
      </c>
      <c r="G75" s="7" t="n">
        <v>7.1</v>
      </c>
      <c r="H75" s="6" t="s">
        <v>91</v>
      </c>
      <c r="I75" s="6" t="s">
        <v>148</v>
      </c>
      <c r="J75" s="7" t="n">
        <v>68.361</v>
      </c>
      <c r="K75" s="7" t="n">
        <v>66.712</v>
      </c>
      <c r="L75" s="6" t="s">
        <v>93</v>
      </c>
      <c r="M75" s="6" t="n">
        <v>1</v>
      </c>
      <c r="N75" s="8" t="n">
        <v>67000</v>
      </c>
      <c r="O75" s="6"/>
    </row>
    <row r="76" customFormat="false" ht="15" hidden="false" customHeight="false" outlineLevel="0" collapsed="false">
      <c r="A76" s="6" t="s">
        <v>259</v>
      </c>
      <c r="B76" s="6" t="s">
        <v>260</v>
      </c>
      <c r="C76" s="6" t="s">
        <v>121</v>
      </c>
      <c r="D76" s="7" t="n">
        <v>16.9</v>
      </c>
      <c r="E76" s="7" t="n">
        <v>2.4</v>
      </c>
      <c r="F76" s="7" t="n">
        <v>8.9</v>
      </c>
      <c r="G76" s="7" t="n">
        <v>5.6</v>
      </c>
      <c r="H76" s="6" t="s">
        <v>105</v>
      </c>
      <c r="I76" s="6" t="s">
        <v>113</v>
      </c>
      <c r="J76" s="7" t="n">
        <v>80.206</v>
      </c>
      <c r="K76" s="7" t="n">
        <v>79.073</v>
      </c>
      <c r="L76" s="6" t="s">
        <v>93</v>
      </c>
      <c r="M76" s="6" t="n">
        <v>0</v>
      </c>
      <c r="N76" s="8" t="n">
        <v>7878</v>
      </c>
      <c r="O76" s="9" t="n">
        <v>25810865035</v>
      </c>
    </row>
    <row r="77" customFormat="false" ht="15" hidden="false" customHeight="false" outlineLevel="0" collapsed="false">
      <c r="A77" s="6" t="s">
        <v>261</v>
      </c>
      <c r="B77" s="6" t="s">
        <v>262</v>
      </c>
      <c r="C77" s="6" t="s">
        <v>147</v>
      </c>
      <c r="D77" s="7" t="n">
        <v>15.9</v>
      </c>
      <c r="E77" s="7" t="n">
        <v>5.4</v>
      </c>
      <c r="F77" s="7" t="n">
        <v>6.1</v>
      </c>
      <c r="G77" s="7" t="n">
        <v>4.5</v>
      </c>
      <c r="H77" s="6" t="s">
        <v>105</v>
      </c>
      <c r="I77" s="6" t="s">
        <v>92</v>
      </c>
      <c r="J77" s="7" t="n">
        <v>81.289</v>
      </c>
      <c r="K77" s="7" t="n">
        <v>81.61</v>
      </c>
      <c r="L77" s="11" t="s">
        <v>131</v>
      </c>
      <c r="M77" s="6" t="n">
        <v>0</v>
      </c>
      <c r="N77" s="8" t="n">
        <v>72000</v>
      </c>
      <c r="O77" s="9" t="n">
        <v>30445320778</v>
      </c>
    </row>
    <row r="78" customFormat="false" ht="15" hidden="false" customHeight="false" outlineLevel="0" collapsed="false">
      <c r="A78" s="6" t="s">
        <v>263</v>
      </c>
      <c r="B78" s="6" t="s">
        <v>264</v>
      </c>
      <c r="C78" s="6" t="s">
        <v>130</v>
      </c>
      <c r="D78" s="7" t="n">
        <v>14.4</v>
      </c>
      <c r="E78" s="7" t="n">
        <v>3.3</v>
      </c>
      <c r="F78" s="7" t="n">
        <v>6.9</v>
      </c>
      <c r="G78" s="7" t="n">
        <v>4.2</v>
      </c>
      <c r="H78" s="6" t="s">
        <v>105</v>
      </c>
      <c r="I78" s="6" t="s">
        <v>142</v>
      </c>
      <c r="J78" s="7" t="n">
        <v>84.092</v>
      </c>
      <c r="K78" s="7" t="n">
        <v>83.791</v>
      </c>
      <c r="L78" s="11" t="s">
        <v>131</v>
      </c>
      <c r="M78" s="6" t="n">
        <v>0</v>
      </c>
      <c r="N78" s="8" t="n">
        <v>20300</v>
      </c>
      <c r="O78" s="9" t="n">
        <v>12767067883</v>
      </c>
    </row>
    <row r="79" customFormat="false" ht="15" hidden="false" customHeight="false" outlineLevel="0" collapsed="false">
      <c r="A79" s="6" t="s">
        <v>265</v>
      </c>
      <c r="B79" s="6" t="s">
        <v>266</v>
      </c>
      <c r="C79" s="6" t="s">
        <v>121</v>
      </c>
      <c r="D79" s="7" t="n">
        <v>17.3</v>
      </c>
      <c r="E79" s="7" t="n">
        <v>0.1</v>
      </c>
      <c r="F79" s="7" t="n">
        <v>9.9</v>
      </c>
      <c r="G79" s="7" t="n">
        <v>7.3</v>
      </c>
      <c r="H79" s="6" t="s">
        <v>105</v>
      </c>
      <c r="I79" s="6" t="s">
        <v>92</v>
      </c>
      <c r="J79" s="7" t="n">
        <v>79.394</v>
      </c>
      <c r="K79" s="7" t="n">
        <v>77.148</v>
      </c>
      <c r="L79" s="6" t="s">
        <v>93</v>
      </c>
      <c r="M79" s="6" t="n">
        <v>1</v>
      </c>
      <c r="N79" s="8" t="n">
        <v>20000</v>
      </c>
      <c r="O79" s="9" t="n">
        <v>28893750000</v>
      </c>
    </row>
    <row r="80" customFormat="false" ht="15" hidden="false" customHeight="false" outlineLevel="0" collapsed="false">
      <c r="A80" s="6" t="s">
        <v>267</v>
      </c>
      <c r="B80" s="6" t="s">
        <v>268</v>
      </c>
      <c r="C80" s="6" t="s">
        <v>100</v>
      </c>
      <c r="D80" s="7" t="n">
        <v>28.3</v>
      </c>
      <c r="E80" s="7" t="n">
        <v>4</v>
      </c>
      <c r="F80" s="7" t="n">
        <v>13.2</v>
      </c>
      <c r="G80" s="7" t="n">
        <v>11</v>
      </c>
      <c r="H80" s="6" t="s">
        <v>91</v>
      </c>
      <c r="I80" s="6" t="s">
        <v>92</v>
      </c>
      <c r="J80" s="7" t="n">
        <v>61.823</v>
      </c>
      <c r="K80" s="7" t="n">
        <v>59.359</v>
      </c>
      <c r="L80" s="10" t="s">
        <v>97</v>
      </c>
      <c r="M80" s="6" t="n">
        <v>1</v>
      </c>
      <c r="N80" s="8" t="n">
        <v>52000</v>
      </c>
      <c r="O80" s="9" t="n">
        <v>57509096756</v>
      </c>
    </row>
    <row r="81" customFormat="false" ht="15" hidden="false" customHeight="false" outlineLevel="0" collapsed="false">
      <c r="A81" s="6" t="s">
        <v>269</v>
      </c>
      <c r="B81" s="6" t="s">
        <v>270</v>
      </c>
      <c r="C81" s="6" t="s">
        <v>90</v>
      </c>
      <c r="D81" s="7" t="n">
        <v>33</v>
      </c>
      <c r="E81" s="7" t="n">
        <v>10.6</v>
      </c>
      <c r="F81" s="7" t="n">
        <v>14.4</v>
      </c>
      <c r="G81" s="7" t="n">
        <v>8.1</v>
      </c>
      <c r="H81" s="6" t="s">
        <v>136</v>
      </c>
      <c r="I81" s="6" t="s">
        <v>113</v>
      </c>
      <c r="J81" s="7" t="n">
        <v>54.909</v>
      </c>
      <c r="K81" s="7" t="n">
        <v>54.61</v>
      </c>
      <c r="L81" s="10" t="s">
        <v>97</v>
      </c>
      <c r="M81" s="6" t="n">
        <v>2</v>
      </c>
      <c r="N81" s="8" t="n">
        <v>12600</v>
      </c>
      <c r="O81" s="6"/>
    </row>
    <row r="82" customFormat="false" ht="15" hidden="false" customHeight="false" outlineLevel="0" collapsed="false">
      <c r="A82" s="6" t="s">
        <v>271</v>
      </c>
      <c r="B82" s="6" t="s">
        <v>272</v>
      </c>
      <c r="C82" s="6" t="s">
        <v>121</v>
      </c>
      <c r="D82" s="7" t="n">
        <v>24.1</v>
      </c>
      <c r="E82" s="7" t="n">
        <v>1.6</v>
      </c>
      <c r="F82" s="7" t="n">
        <v>12.9</v>
      </c>
      <c r="G82" s="7" t="n">
        <v>9.5</v>
      </c>
      <c r="H82" s="6" t="s">
        <v>91</v>
      </c>
      <c r="I82" s="6" t="s">
        <v>113</v>
      </c>
      <c r="J82" s="7" t="n">
        <v>68.822</v>
      </c>
      <c r="K82" s="7" t="n">
        <v>66.068</v>
      </c>
      <c r="L82" s="6" t="s">
        <v>93</v>
      </c>
      <c r="M82" s="6" t="n">
        <v>1</v>
      </c>
      <c r="N82" s="8" t="n">
        <v>45871</v>
      </c>
      <c r="O82" s="9" t="n">
        <v>38059113300</v>
      </c>
    </row>
    <row r="83" customFormat="false" ht="15" hidden="false" customHeight="false" outlineLevel="0" collapsed="false">
      <c r="A83" s="6" t="s">
        <v>273</v>
      </c>
      <c r="B83" s="6" t="s">
        <v>274</v>
      </c>
      <c r="C83" s="6" t="s">
        <v>96</v>
      </c>
      <c r="D83" s="7" t="n">
        <v>24.7</v>
      </c>
      <c r="E83" s="7" t="n">
        <v>5.8</v>
      </c>
      <c r="F83" s="7" t="n">
        <v>14.6</v>
      </c>
      <c r="G83" s="7" t="n">
        <v>4.3</v>
      </c>
      <c r="H83" s="6" t="s">
        <v>91</v>
      </c>
      <c r="I83" s="6" t="s">
        <v>148</v>
      </c>
      <c r="J83" s="7" t="n">
        <v>69.264</v>
      </c>
      <c r="K83" s="7" t="n">
        <v>68.426</v>
      </c>
      <c r="L83" s="6" t="s">
        <v>93</v>
      </c>
      <c r="M83" s="6" t="n">
        <v>2</v>
      </c>
      <c r="N83" s="8" t="n">
        <v>381000</v>
      </c>
      <c r="O83" s="9" t="n">
        <v>76548976000</v>
      </c>
    </row>
    <row r="84" customFormat="false" ht="15" hidden="false" customHeight="false" outlineLevel="0" collapsed="false">
      <c r="A84" s="6" t="s">
        <v>275</v>
      </c>
      <c r="B84" s="6" t="s">
        <v>276</v>
      </c>
      <c r="C84" s="6" t="s">
        <v>112</v>
      </c>
      <c r="D84" s="7" t="n">
        <v>25.3</v>
      </c>
      <c r="E84" s="7" t="n">
        <v>5</v>
      </c>
      <c r="F84" s="7" t="n">
        <v>12.5</v>
      </c>
      <c r="G84" s="7" t="n">
        <v>7.8</v>
      </c>
      <c r="H84" s="6" t="s">
        <v>91</v>
      </c>
      <c r="I84" s="6" t="s">
        <v>92</v>
      </c>
      <c r="J84" s="7" t="n">
        <v>67.044</v>
      </c>
      <c r="K84" s="7" t="n">
        <v>65.605</v>
      </c>
      <c r="L84" s="6" t="s">
        <v>93</v>
      </c>
      <c r="M84" s="6" t="n">
        <v>1</v>
      </c>
      <c r="N84" s="8" t="n">
        <v>50000</v>
      </c>
      <c r="O84" s="9" t="n">
        <v>24496399600</v>
      </c>
    </row>
    <row r="85" customFormat="false" ht="15" hidden="false" customHeight="false" outlineLevel="0" collapsed="false">
      <c r="A85" s="6" t="s">
        <v>277</v>
      </c>
      <c r="B85" s="6" t="s">
        <v>278</v>
      </c>
      <c r="C85" s="6" t="s">
        <v>112</v>
      </c>
      <c r="D85" s="7" t="n">
        <v>30.7</v>
      </c>
      <c r="E85" s="7" t="n">
        <v>11</v>
      </c>
      <c r="F85" s="7" t="n">
        <v>13.7</v>
      </c>
      <c r="G85" s="7" t="n">
        <v>5.9</v>
      </c>
      <c r="H85" s="6" t="s">
        <v>136</v>
      </c>
      <c r="I85" s="6" t="s">
        <v>92</v>
      </c>
      <c r="J85" s="7" t="n">
        <v>59.261</v>
      </c>
      <c r="K85" s="7" t="n">
        <v>59.623</v>
      </c>
      <c r="L85" s="10" t="s">
        <v>97</v>
      </c>
      <c r="M85" s="6" t="n">
        <v>2</v>
      </c>
      <c r="N85" s="8" t="n">
        <v>74695</v>
      </c>
      <c r="O85" s="9" t="n">
        <v>34351211637</v>
      </c>
    </row>
    <row r="86" customFormat="false" ht="15" hidden="false" customHeight="false" outlineLevel="0" collapsed="false">
      <c r="A86" s="6" t="s">
        <v>279</v>
      </c>
      <c r="B86" s="6" t="s">
        <v>280</v>
      </c>
      <c r="C86" s="6" t="s">
        <v>112</v>
      </c>
      <c r="D86" s="7" t="n">
        <v>30.5</v>
      </c>
      <c r="E86" s="7" t="n">
        <v>9</v>
      </c>
      <c r="F86" s="7" t="n">
        <v>13.9</v>
      </c>
      <c r="G86" s="7" t="n">
        <v>7.6</v>
      </c>
      <c r="H86" s="6" t="s">
        <v>136</v>
      </c>
      <c r="I86" s="6" t="s">
        <v>92</v>
      </c>
      <c r="J86" s="7" t="n">
        <v>59.075</v>
      </c>
      <c r="K86" s="7" t="n">
        <v>58.528</v>
      </c>
      <c r="L86" s="10" t="s">
        <v>97</v>
      </c>
      <c r="M86" s="6" t="n">
        <v>2</v>
      </c>
      <c r="N86" s="8" t="n">
        <v>13200</v>
      </c>
      <c r="O86" s="9" t="n">
        <v>9499107736</v>
      </c>
    </row>
    <row r="87" customFormat="false" ht="15" hidden="false" customHeight="false" outlineLevel="0" collapsed="false">
      <c r="A87" s="6" t="s">
        <v>281</v>
      </c>
      <c r="B87" s="6" t="s">
        <v>282</v>
      </c>
      <c r="C87" s="6" t="s">
        <v>130</v>
      </c>
      <c r="D87" s="7" t="n">
        <v>28</v>
      </c>
      <c r="E87" s="7" t="n">
        <v>11.8</v>
      </c>
      <c r="F87" s="7" t="n">
        <v>8.9</v>
      </c>
      <c r="G87" s="7" t="n">
        <v>7.2</v>
      </c>
      <c r="H87" s="6" t="s">
        <v>91</v>
      </c>
      <c r="I87" s="6" t="s">
        <v>113</v>
      </c>
      <c r="J87" s="7" t="n">
        <v>62.239</v>
      </c>
      <c r="K87" s="7" t="n">
        <v>63.288</v>
      </c>
      <c r="L87" s="10" t="s">
        <v>97</v>
      </c>
      <c r="M87" s="6" t="n">
        <v>2</v>
      </c>
      <c r="N87" s="8" t="n">
        <v>9750</v>
      </c>
      <c r="O87" s="9" t="n">
        <v>18493080922</v>
      </c>
    </row>
    <row r="88" customFormat="false" ht="15" hidden="false" customHeight="false" outlineLevel="0" collapsed="false">
      <c r="A88" s="6" t="s">
        <v>283</v>
      </c>
      <c r="B88" s="6" t="s">
        <v>284</v>
      </c>
      <c r="C88" s="6" t="s">
        <v>127</v>
      </c>
      <c r="D88" s="7" t="n">
        <v>14</v>
      </c>
      <c r="E88" s="7" t="n">
        <v>3.8</v>
      </c>
      <c r="F88" s="7" t="n">
        <v>4</v>
      </c>
      <c r="G88" s="7" t="n">
        <v>6.2</v>
      </c>
      <c r="H88" s="6" t="s">
        <v>105</v>
      </c>
      <c r="I88" s="6" t="s">
        <v>113</v>
      </c>
      <c r="J88" s="7" t="n">
        <v>83.642</v>
      </c>
      <c r="K88" s="7" t="n">
        <v>83.514</v>
      </c>
      <c r="L88" s="11" t="s">
        <v>131</v>
      </c>
      <c r="M88" s="6" t="n">
        <v>0</v>
      </c>
      <c r="N88" s="8" t="n">
        <v>2500</v>
      </c>
      <c r="O88" s="9" t="n">
        <v>48139839531</v>
      </c>
    </row>
    <row r="89" customFormat="false" ht="15" hidden="false" customHeight="false" outlineLevel="0" collapsed="false">
      <c r="A89" s="6" t="s">
        <v>285</v>
      </c>
      <c r="B89" s="6" t="s">
        <v>286</v>
      </c>
      <c r="C89" s="6" t="s">
        <v>130</v>
      </c>
      <c r="D89" s="7" t="n">
        <v>16.6</v>
      </c>
      <c r="E89" s="7" t="n">
        <v>4</v>
      </c>
      <c r="F89" s="7" t="n">
        <v>6</v>
      </c>
      <c r="G89" s="7" t="n">
        <v>6.6</v>
      </c>
      <c r="H89" s="6" t="s">
        <v>105</v>
      </c>
      <c r="I89" s="6" t="s">
        <v>142</v>
      </c>
      <c r="J89" s="7" t="n">
        <v>79.826</v>
      </c>
      <c r="K89" s="7" t="n">
        <v>79.362</v>
      </c>
      <c r="L89" s="6" t="s">
        <v>93</v>
      </c>
      <c r="M89" s="6" t="n">
        <v>0</v>
      </c>
      <c r="N89" s="8" t="n">
        <v>22668</v>
      </c>
      <c r="O89" s="6"/>
    </row>
    <row r="90" customFormat="false" ht="15" hidden="false" customHeight="false" outlineLevel="0" collapsed="false">
      <c r="A90" s="6" t="s">
        <v>287</v>
      </c>
      <c r="B90" s="6" t="s">
        <v>288</v>
      </c>
      <c r="C90" s="6" t="s">
        <v>116</v>
      </c>
      <c r="D90" s="7" t="n">
        <v>23.6</v>
      </c>
      <c r="E90" s="7" t="n">
        <v>10.9</v>
      </c>
      <c r="F90" s="7" t="n">
        <v>7.8</v>
      </c>
      <c r="G90" s="7" t="n">
        <v>4.9</v>
      </c>
      <c r="H90" s="6" t="s">
        <v>91</v>
      </c>
      <c r="I90" s="6" t="s">
        <v>92</v>
      </c>
      <c r="J90" s="7" t="n">
        <v>69.407</v>
      </c>
      <c r="K90" s="7" t="n">
        <v>70.852</v>
      </c>
      <c r="L90" s="6" t="s">
        <v>93</v>
      </c>
      <c r="M90" s="6" t="n">
        <v>2</v>
      </c>
      <c r="N90" s="8" t="n">
        <v>16835</v>
      </c>
      <c r="O90" s="9" t="n">
        <v>26163862235</v>
      </c>
    </row>
    <row r="91" customFormat="false" ht="15" hidden="false" customHeight="false" outlineLevel="0" collapsed="false">
      <c r="A91" s="6" t="s">
        <v>289</v>
      </c>
      <c r="B91" s="6" t="s">
        <v>290</v>
      </c>
      <c r="C91" s="6" t="s">
        <v>130</v>
      </c>
      <c r="D91" s="7" t="n">
        <v>10.7</v>
      </c>
      <c r="E91" s="7" t="n">
        <v>1.6</v>
      </c>
      <c r="F91" s="7" t="n">
        <v>3.8</v>
      </c>
      <c r="G91" s="7" t="n">
        <v>5.3</v>
      </c>
      <c r="H91" s="6" t="s">
        <v>105</v>
      </c>
      <c r="I91" s="6" t="s">
        <v>113</v>
      </c>
      <c r="J91" s="7" t="n">
        <v>89.085</v>
      </c>
      <c r="K91" s="7" t="n">
        <v>88.584</v>
      </c>
      <c r="L91" s="11" t="s">
        <v>131</v>
      </c>
      <c r="M91" s="6" t="n">
        <v>0</v>
      </c>
      <c r="N91" s="8" t="n">
        <v>33400</v>
      </c>
      <c r="O91" s="9" t="n">
        <v>14113197720</v>
      </c>
    </row>
    <row r="92" customFormat="false" ht="15" hidden="false" customHeight="false" outlineLevel="0" collapsed="false">
      <c r="A92" s="6" t="s">
        <v>291</v>
      </c>
      <c r="B92" s="6" t="s">
        <v>292</v>
      </c>
      <c r="C92" s="6" t="s">
        <v>124</v>
      </c>
      <c r="D92" s="7" t="n">
        <v>20.3</v>
      </c>
      <c r="E92" s="7" t="n">
        <v>8.1</v>
      </c>
      <c r="F92" s="7" t="n">
        <v>6.3</v>
      </c>
      <c r="G92" s="7" t="n">
        <v>5.9</v>
      </c>
      <c r="H92" s="6" t="s">
        <v>91</v>
      </c>
      <c r="I92" s="6" t="s">
        <v>113</v>
      </c>
      <c r="J92" s="7" t="n">
        <v>74.131</v>
      </c>
      <c r="K92" s="7" t="n">
        <v>74.857</v>
      </c>
      <c r="L92" s="6" t="s">
        <v>93</v>
      </c>
      <c r="M92" s="6" t="n">
        <v>0</v>
      </c>
      <c r="N92" s="8" t="n">
        <v>111000</v>
      </c>
      <c r="O92" s="9" t="n">
        <v>96529311126</v>
      </c>
    </row>
    <row r="93" customFormat="false" ht="15" hidden="false" customHeight="false" outlineLevel="0" collapsed="false">
      <c r="A93" s="6" t="s">
        <v>293</v>
      </c>
      <c r="B93" s="6" t="s">
        <v>294</v>
      </c>
      <c r="C93" s="6" t="s">
        <v>127</v>
      </c>
      <c r="D93" s="7" t="n">
        <v>11.6</v>
      </c>
      <c r="E93" s="7" t="n">
        <v>3.1</v>
      </c>
      <c r="F93" s="7" t="n">
        <v>3.2</v>
      </c>
      <c r="G93" s="7" t="n">
        <v>5.2</v>
      </c>
      <c r="H93" s="6" t="s">
        <v>105</v>
      </c>
      <c r="I93" s="6" t="s">
        <v>142</v>
      </c>
      <c r="J93" s="7" t="n">
        <v>87.698</v>
      </c>
      <c r="K93" s="7" t="n">
        <v>87.708</v>
      </c>
      <c r="L93" s="11" t="s">
        <v>131</v>
      </c>
      <c r="M93" s="6" t="n">
        <v>0</v>
      </c>
      <c r="N93" s="8" t="n">
        <v>1787</v>
      </c>
      <c r="O93" s="9" t="n">
        <v>19572031314</v>
      </c>
    </row>
    <row r="94" customFormat="false" ht="15" hidden="false" customHeight="false" outlineLevel="0" collapsed="false">
      <c r="A94" s="6" t="s">
        <v>295</v>
      </c>
      <c r="B94" s="6" t="s">
        <v>296</v>
      </c>
      <c r="C94" s="6" t="s">
        <v>130</v>
      </c>
      <c r="D94" s="7" t="n">
        <v>14.9</v>
      </c>
      <c r="E94" s="7" t="n">
        <v>2</v>
      </c>
      <c r="F94" s="7" t="n">
        <v>7.5</v>
      </c>
      <c r="G94" s="7" t="n">
        <v>5.4</v>
      </c>
      <c r="H94" s="6" t="s">
        <v>105</v>
      </c>
      <c r="I94" s="6" t="s">
        <v>113</v>
      </c>
      <c r="J94" s="7" t="n">
        <v>83.147</v>
      </c>
      <c r="K94" s="7" t="n">
        <v>82.163</v>
      </c>
      <c r="L94" s="11" t="s">
        <v>131</v>
      </c>
      <c r="M94" s="6" t="n">
        <v>0</v>
      </c>
      <c r="N94" s="8" t="n">
        <v>72682</v>
      </c>
      <c r="O94" s="9" t="n">
        <v>79489115000</v>
      </c>
    </row>
    <row r="95" customFormat="false" ht="15" hidden="false" customHeight="false" outlineLevel="0" collapsed="false">
      <c r="A95" s="6" t="s">
        <v>297</v>
      </c>
      <c r="B95" s="6" t="s">
        <v>298</v>
      </c>
      <c r="C95" s="6" t="s">
        <v>121</v>
      </c>
      <c r="D95" s="7" t="n">
        <v>13</v>
      </c>
      <c r="E95" s="7" t="n">
        <v>0</v>
      </c>
      <c r="F95" s="7" t="n">
        <v>6.2</v>
      </c>
      <c r="G95" s="7" t="n">
        <v>6.8</v>
      </c>
      <c r="H95" s="6" t="s">
        <v>105</v>
      </c>
      <c r="I95" s="6" t="s">
        <v>113</v>
      </c>
      <c r="J95" s="7" t="n">
        <v>85.583</v>
      </c>
      <c r="K95" s="7" t="n">
        <v>83.981</v>
      </c>
      <c r="L95" s="11" t="s">
        <v>131</v>
      </c>
      <c r="M95" s="6" t="n">
        <v>0</v>
      </c>
      <c r="N95" s="8" t="n">
        <v>40450</v>
      </c>
      <c r="O95" s="9" t="n">
        <v>46585950000</v>
      </c>
    </row>
    <row r="96" customFormat="false" ht="15" hidden="false" customHeight="false" outlineLevel="0" collapsed="false">
      <c r="A96" s="6" t="s">
        <v>299</v>
      </c>
      <c r="B96" s="6" t="s">
        <v>300</v>
      </c>
      <c r="C96" s="6" t="s">
        <v>96</v>
      </c>
      <c r="D96" s="7" t="n">
        <v>20.7</v>
      </c>
      <c r="E96" s="7" t="n">
        <v>8.1</v>
      </c>
      <c r="F96" s="7" t="n">
        <v>7.7</v>
      </c>
      <c r="G96" s="7" t="n">
        <v>4.9</v>
      </c>
      <c r="H96" s="6" t="s">
        <v>91</v>
      </c>
      <c r="I96" s="6" t="s">
        <v>148</v>
      </c>
      <c r="J96" s="7" t="n">
        <v>74.025</v>
      </c>
      <c r="K96" s="7" t="n">
        <v>74.739</v>
      </c>
      <c r="L96" s="6" t="s">
        <v>93</v>
      </c>
      <c r="M96" s="6" t="n">
        <v>0</v>
      </c>
      <c r="N96" s="8" t="n">
        <v>98100</v>
      </c>
      <c r="O96" s="9" t="n">
        <v>27418147452</v>
      </c>
    </row>
    <row r="97" customFormat="false" ht="15" hidden="false" customHeight="false" outlineLevel="0" collapsed="false">
      <c r="A97" s="6" t="s">
        <v>301</v>
      </c>
      <c r="B97" s="6" t="s">
        <v>302</v>
      </c>
      <c r="C97" s="6" t="s">
        <v>96</v>
      </c>
      <c r="D97" s="7" t="n">
        <v>18.2</v>
      </c>
      <c r="E97" s="7" t="n">
        <v>1.8</v>
      </c>
      <c r="F97" s="7" t="n">
        <v>10.8</v>
      </c>
      <c r="G97" s="7" t="n">
        <v>5.7</v>
      </c>
      <c r="H97" s="6" t="s">
        <v>105</v>
      </c>
      <c r="I97" s="6" t="s">
        <v>92</v>
      </c>
      <c r="J97" s="7" t="n">
        <v>78.356</v>
      </c>
      <c r="K97" s="7" t="n">
        <v>76.751</v>
      </c>
      <c r="L97" s="6" t="s">
        <v>93</v>
      </c>
      <c r="M97" s="6" t="n">
        <v>0</v>
      </c>
      <c r="N97" s="8" t="n">
        <v>108000</v>
      </c>
      <c r="O97" s="9" t="n">
        <v>29803566306</v>
      </c>
    </row>
    <row r="98" customFormat="false" ht="15" hidden="false" customHeight="false" outlineLevel="0" collapsed="false">
      <c r="A98" s="6" t="s">
        <v>303</v>
      </c>
      <c r="B98" s="6" t="s">
        <v>304</v>
      </c>
      <c r="C98" s="6" t="s">
        <v>130</v>
      </c>
      <c r="D98" s="7" t="n">
        <v>20.4</v>
      </c>
      <c r="E98" s="7" t="n">
        <v>4.7</v>
      </c>
      <c r="F98" s="7" t="n">
        <v>9.7</v>
      </c>
      <c r="G98" s="7" t="n">
        <v>6.1</v>
      </c>
      <c r="H98" s="6" t="s">
        <v>91</v>
      </c>
      <c r="I98" s="6" t="s">
        <v>142</v>
      </c>
      <c r="J98" s="7" t="n">
        <v>74.505</v>
      </c>
      <c r="K98" s="7" t="n">
        <v>73.761</v>
      </c>
      <c r="L98" s="6" t="s">
        <v>93</v>
      </c>
      <c r="M98" s="6" t="n">
        <v>0</v>
      </c>
      <c r="N98" s="8" t="n">
        <v>16800</v>
      </c>
      <c r="O98" s="9" t="n">
        <v>27247789759</v>
      </c>
    </row>
    <row r="99" customFormat="false" ht="15" hidden="false" customHeight="false" outlineLevel="0" collapsed="false">
      <c r="A99" s="6" t="s">
        <v>305</v>
      </c>
      <c r="B99" s="6" t="s">
        <v>306</v>
      </c>
      <c r="C99" s="6" t="s">
        <v>96</v>
      </c>
      <c r="D99" s="7" t="n">
        <v>19.3</v>
      </c>
      <c r="E99" s="7" t="n">
        <v>1.8</v>
      </c>
      <c r="F99" s="7" t="n">
        <v>10.6</v>
      </c>
      <c r="G99" s="7" t="n">
        <v>6.9</v>
      </c>
      <c r="H99" s="6" t="s">
        <v>105</v>
      </c>
      <c r="I99" s="6" t="s">
        <v>113</v>
      </c>
      <c r="J99" s="7" t="n">
        <v>76.437</v>
      </c>
      <c r="K99" s="7" t="n">
        <v>74.619</v>
      </c>
      <c r="L99" s="6" t="s">
        <v>93</v>
      </c>
      <c r="M99" s="6" t="n">
        <v>1</v>
      </c>
      <c r="N99" s="8" t="n">
        <v>19000</v>
      </c>
      <c r="O99" s="6"/>
    </row>
    <row r="100" customFormat="false" ht="15" hidden="false" customHeight="false" outlineLevel="0" collapsed="false">
      <c r="A100" s="6" t="s">
        <v>307</v>
      </c>
      <c r="B100" s="6" t="s">
        <v>308</v>
      </c>
      <c r="C100" s="6" t="s">
        <v>112</v>
      </c>
      <c r="D100" s="7" t="n">
        <v>17.7</v>
      </c>
      <c r="E100" s="7" t="n">
        <v>5.4</v>
      </c>
      <c r="F100" s="7" t="n">
        <v>6.6</v>
      </c>
      <c r="G100" s="7" t="n">
        <v>5.7</v>
      </c>
      <c r="H100" s="6" t="s">
        <v>105</v>
      </c>
      <c r="I100" s="6" t="s">
        <v>92</v>
      </c>
      <c r="J100" s="7" t="n">
        <v>78.403</v>
      </c>
      <c r="K100" s="7" t="n">
        <v>78.403</v>
      </c>
      <c r="L100" s="6" t="s">
        <v>93</v>
      </c>
      <c r="M100" s="6" t="n">
        <v>0</v>
      </c>
      <c r="N100" s="8" t="n">
        <v>29000</v>
      </c>
      <c r="O100" s="9" t="n">
        <v>24123216432</v>
      </c>
    </row>
    <row r="101" customFormat="false" ht="15" hidden="false" customHeight="false" outlineLevel="0" collapsed="false">
      <c r="A101" s="6" t="s">
        <v>309</v>
      </c>
      <c r="B101" s="6" t="s">
        <v>310</v>
      </c>
      <c r="C101" s="6" t="s">
        <v>112</v>
      </c>
      <c r="D101" s="7" t="n">
        <v>10.9</v>
      </c>
      <c r="E101" s="7" t="n">
        <v>0.1</v>
      </c>
      <c r="F101" s="7" t="n">
        <v>7.4</v>
      </c>
      <c r="G101" s="7" t="n">
        <v>3.4</v>
      </c>
      <c r="H101" s="6" t="s">
        <v>105</v>
      </c>
      <c r="I101" s="6" t="s">
        <v>113</v>
      </c>
      <c r="J101" s="7" t="n">
        <v>89.984</v>
      </c>
      <c r="K101" s="7" t="n">
        <v>88.915</v>
      </c>
      <c r="L101" s="11" t="s">
        <v>131</v>
      </c>
      <c r="M101" s="6" t="n">
        <v>0</v>
      </c>
      <c r="N101" s="8" t="n">
        <v>15000</v>
      </c>
      <c r="O101" s="9" t="n">
        <v>7047165475</v>
      </c>
    </row>
    <row r="102" customFormat="false" ht="15" hidden="false" customHeight="false" outlineLevel="0" collapsed="false">
      <c r="A102" s="6" t="s">
        <v>311</v>
      </c>
      <c r="B102" s="6" t="s">
        <v>312</v>
      </c>
      <c r="C102" s="6" t="s">
        <v>100</v>
      </c>
      <c r="D102" s="7" t="n">
        <v>16.7</v>
      </c>
      <c r="E102" s="7" t="n">
        <v>0.8</v>
      </c>
      <c r="F102" s="7" t="n">
        <v>10.1</v>
      </c>
      <c r="G102" s="7" t="n">
        <v>5.8</v>
      </c>
      <c r="H102" s="6" t="s">
        <v>105</v>
      </c>
      <c r="I102" s="6" t="s">
        <v>92</v>
      </c>
      <c r="J102" s="7" t="n">
        <v>80.741</v>
      </c>
      <c r="K102" s="7" t="n">
        <v>78.957</v>
      </c>
      <c r="L102" s="11" t="s">
        <v>131</v>
      </c>
      <c r="M102" s="6" t="n">
        <v>0</v>
      </c>
      <c r="N102" s="8" t="n">
        <v>11000</v>
      </c>
      <c r="O102" s="6"/>
    </row>
    <row r="103" customFormat="false" ht="15" hidden="false" customHeight="false" outlineLevel="0" collapsed="false">
      <c r="A103" s="6" t="s">
        <v>313</v>
      </c>
      <c r="B103" s="6" t="s">
        <v>314</v>
      </c>
      <c r="C103" s="6" t="s">
        <v>100</v>
      </c>
      <c r="D103" s="7" t="n">
        <v>26.4</v>
      </c>
      <c r="E103" s="7" t="n">
        <v>3.5</v>
      </c>
      <c r="F103" s="7" t="n">
        <v>12.4</v>
      </c>
      <c r="G103" s="7" t="n">
        <v>10.4</v>
      </c>
      <c r="H103" s="6" t="s">
        <v>91</v>
      </c>
      <c r="I103" s="6" t="s">
        <v>113</v>
      </c>
      <c r="J103" s="7" t="n">
        <v>64.827</v>
      </c>
      <c r="K103" s="7" t="n">
        <v>62.474</v>
      </c>
      <c r="L103" s="10" t="s">
        <v>97</v>
      </c>
      <c r="M103" s="6" t="n">
        <v>1</v>
      </c>
      <c r="N103" s="6"/>
      <c r="O103" s="9" t="n">
        <v>13233622689</v>
      </c>
    </row>
    <row r="104" customFormat="false" ht="15" hidden="false" customHeight="false" outlineLevel="0" collapsed="false">
      <c r="A104" s="6" t="s">
        <v>315</v>
      </c>
      <c r="B104" s="6" t="s">
        <v>316</v>
      </c>
      <c r="C104" s="6" t="s">
        <v>112</v>
      </c>
      <c r="D104" s="7" t="n">
        <v>20.9</v>
      </c>
      <c r="E104" s="7" t="n">
        <v>11.2</v>
      </c>
      <c r="F104" s="7" t="n">
        <v>6</v>
      </c>
      <c r="G104" s="7" t="n">
        <v>3.7</v>
      </c>
      <c r="H104" s="6" t="s">
        <v>91</v>
      </c>
      <c r="I104" s="6" t="s">
        <v>148</v>
      </c>
      <c r="J104" s="7" t="n">
        <v>73.611</v>
      </c>
      <c r="K104" s="7" t="n">
        <v>75.656</v>
      </c>
      <c r="L104" s="6" t="s">
        <v>93</v>
      </c>
      <c r="M104" s="6" t="n">
        <v>2</v>
      </c>
      <c r="N104" s="8" t="n">
        <v>41000</v>
      </c>
      <c r="O104" s="9" t="n">
        <v>21590903863</v>
      </c>
    </row>
    <row r="105" customFormat="false" ht="15" hidden="false" customHeight="false" outlineLevel="0" collapsed="false">
      <c r="A105" s="6" t="s">
        <v>317</v>
      </c>
      <c r="B105" s="6" t="s">
        <v>318</v>
      </c>
      <c r="C105" s="6" t="s">
        <v>121</v>
      </c>
      <c r="D105" s="7" t="n">
        <v>16.9</v>
      </c>
      <c r="E105" s="7" t="n">
        <v>1.8</v>
      </c>
      <c r="F105" s="7" t="n">
        <v>6.7</v>
      </c>
      <c r="G105" s="7" t="n">
        <v>8.4</v>
      </c>
      <c r="H105" s="6" t="s">
        <v>105</v>
      </c>
      <c r="I105" s="6" t="s">
        <v>92</v>
      </c>
      <c r="J105" s="7" t="n">
        <v>79.085</v>
      </c>
      <c r="K105" s="7" t="n">
        <v>77.561</v>
      </c>
      <c r="L105" s="6" t="s">
        <v>93</v>
      </c>
      <c r="M105" s="6" t="n">
        <v>0</v>
      </c>
      <c r="N105" s="8" t="n">
        <v>20101</v>
      </c>
      <c r="O105" s="9" t="n">
        <v>21500640000</v>
      </c>
    </row>
    <row r="106" customFormat="false" ht="15" hidden="false" customHeight="false" outlineLevel="0" collapsed="false">
      <c r="A106" s="6" t="s">
        <v>319</v>
      </c>
      <c r="B106" s="6" t="s">
        <v>320</v>
      </c>
      <c r="C106" s="6" t="s">
        <v>100</v>
      </c>
      <c r="D106" s="7" t="n">
        <v>18</v>
      </c>
      <c r="E106" s="7" t="n">
        <v>0.3</v>
      </c>
      <c r="F106" s="7" t="n">
        <v>11</v>
      </c>
      <c r="G106" s="7" t="n">
        <v>6.7</v>
      </c>
      <c r="H106" s="6" t="s">
        <v>105</v>
      </c>
      <c r="I106" s="6" t="s">
        <v>92</v>
      </c>
      <c r="J106" s="7" t="n">
        <v>78.65</v>
      </c>
      <c r="K106" s="7" t="n">
        <v>76.411</v>
      </c>
      <c r="L106" s="6" t="s">
        <v>93</v>
      </c>
      <c r="M106" s="6" t="n">
        <v>1</v>
      </c>
      <c r="N106" s="8" t="n">
        <v>13677</v>
      </c>
      <c r="O106" s="9" t="n">
        <v>35950369241</v>
      </c>
    </row>
    <row r="107" customFormat="false" ht="15" hidden="false" customHeight="false" outlineLevel="0" collapsed="false">
      <c r="A107" s="6" t="s">
        <v>321</v>
      </c>
      <c r="B107" s="6" t="s">
        <v>322</v>
      </c>
      <c r="C107" s="6" t="s">
        <v>127</v>
      </c>
      <c r="D107" s="7" t="n">
        <v>11.7</v>
      </c>
      <c r="E107" s="7" t="n">
        <v>3.7</v>
      </c>
      <c r="F107" s="7" t="n">
        <v>3.2</v>
      </c>
      <c r="G107" s="7" t="n">
        <v>4.8</v>
      </c>
      <c r="H107" s="6" t="s">
        <v>105</v>
      </c>
      <c r="I107" s="6" t="s">
        <v>142</v>
      </c>
      <c r="J107" s="7" t="n">
        <v>87.469</v>
      </c>
      <c r="K107" s="7" t="n">
        <v>87.721</v>
      </c>
      <c r="L107" s="11" t="s">
        <v>131</v>
      </c>
      <c r="M107" s="6" t="n">
        <v>0</v>
      </c>
      <c r="N107" s="8" t="n">
        <v>492</v>
      </c>
      <c r="O107" s="9" t="n">
        <v>9858367494</v>
      </c>
    </row>
    <row r="108" customFormat="false" ht="15" hidden="false" customHeight="false" outlineLevel="0" collapsed="false">
      <c r="A108" s="6" t="s">
        <v>323</v>
      </c>
      <c r="B108" s="6" t="s">
        <v>324</v>
      </c>
      <c r="C108" s="6" t="s">
        <v>127</v>
      </c>
      <c r="D108" s="7" t="n">
        <v>15.5</v>
      </c>
      <c r="E108" s="7" t="n">
        <v>4.4</v>
      </c>
      <c r="F108" s="7" t="n">
        <v>5.3</v>
      </c>
      <c r="G108" s="7" t="n">
        <v>5.7</v>
      </c>
      <c r="H108" s="6" t="s">
        <v>105</v>
      </c>
      <c r="I108" s="6" t="s">
        <v>92</v>
      </c>
      <c r="J108" s="7" t="n">
        <v>81.8</v>
      </c>
      <c r="K108" s="7" t="n">
        <v>81.733</v>
      </c>
      <c r="L108" s="11" t="s">
        <v>131</v>
      </c>
      <c r="M108" s="6" t="n">
        <v>0</v>
      </c>
      <c r="N108" s="8" t="n">
        <v>418</v>
      </c>
      <c r="O108" s="9" t="n">
        <v>13784942453</v>
      </c>
    </row>
    <row r="109" customFormat="false" ht="15" hidden="false" customHeight="false" outlineLevel="0" collapsed="false">
      <c r="A109" s="6" t="s">
        <v>325</v>
      </c>
      <c r="B109" s="6" t="s">
        <v>326</v>
      </c>
      <c r="C109" s="6" t="s">
        <v>121</v>
      </c>
      <c r="D109" s="7" t="n">
        <v>27</v>
      </c>
      <c r="E109" s="7" t="n">
        <v>2.3</v>
      </c>
      <c r="F109" s="7" t="n">
        <v>11.2</v>
      </c>
      <c r="G109" s="7" t="n">
        <v>13.4</v>
      </c>
      <c r="H109" s="6" t="s">
        <v>91</v>
      </c>
      <c r="I109" s="6" t="s">
        <v>92</v>
      </c>
      <c r="J109" s="7" t="n">
        <v>62.918</v>
      </c>
      <c r="K109" s="7" t="n">
        <v>59.82</v>
      </c>
      <c r="L109" s="10" t="s">
        <v>97</v>
      </c>
      <c r="M109" s="6" t="n">
        <v>1</v>
      </c>
      <c r="N109" s="8" t="n">
        <v>18000</v>
      </c>
      <c r="O109" s="9" t="n">
        <v>13216271700</v>
      </c>
    </row>
    <row r="110" customFormat="false" ht="15" hidden="false" customHeight="false" outlineLevel="0" collapsed="false">
      <c r="A110" s="6" t="s">
        <v>327</v>
      </c>
      <c r="B110" s="6" t="s">
        <v>328</v>
      </c>
      <c r="C110" s="6" t="s">
        <v>96</v>
      </c>
      <c r="D110" s="7" t="n">
        <v>14.6</v>
      </c>
      <c r="E110" s="7" t="n">
        <v>1.2</v>
      </c>
      <c r="F110" s="7" t="n">
        <v>7.8</v>
      </c>
      <c r="G110" s="7" t="n">
        <v>5.6</v>
      </c>
      <c r="H110" s="6" t="s">
        <v>105</v>
      </c>
      <c r="I110" s="6" t="s">
        <v>92</v>
      </c>
      <c r="J110" s="7" t="n">
        <v>83.646</v>
      </c>
      <c r="K110" s="7" t="n">
        <v>82.363</v>
      </c>
      <c r="L110" s="11" t="s">
        <v>131</v>
      </c>
      <c r="M110" s="6" t="n">
        <v>0</v>
      </c>
      <c r="N110" s="8" t="n">
        <v>14800</v>
      </c>
      <c r="O110" s="9" t="n">
        <v>8753430477</v>
      </c>
    </row>
    <row r="111" customFormat="false" ht="15" hidden="false" customHeight="false" outlineLevel="0" collapsed="false">
      <c r="A111" s="6" t="s">
        <v>329</v>
      </c>
      <c r="B111" s="6" t="s">
        <v>330</v>
      </c>
      <c r="C111" s="6" t="s">
        <v>100</v>
      </c>
      <c r="D111" s="7" t="n">
        <v>21.2</v>
      </c>
      <c r="E111" s="7" t="n">
        <v>0.1</v>
      </c>
      <c r="F111" s="7" t="n">
        <v>13.1</v>
      </c>
      <c r="G111" s="7" t="n">
        <v>8</v>
      </c>
      <c r="H111" s="6" t="s">
        <v>91</v>
      </c>
      <c r="I111" s="6" t="s">
        <v>148</v>
      </c>
      <c r="J111" s="7" t="n">
        <v>73.689</v>
      </c>
      <c r="K111" s="7" t="n">
        <v>70.81</v>
      </c>
      <c r="L111" s="6" t="s">
        <v>93</v>
      </c>
      <c r="M111" s="6" t="n">
        <v>1</v>
      </c>
      <c r="N111" s="8" t="n">
        <v>50000</v>
      </c>
      <c r="O111" s="9" t="n">
        <v>13578300000</v>
      </c>
    </row>
    <row r="112" customFormat="false" ht="15" hidden="false" customHeight="false" outlineLevel="0" collapsed="false">
      <c r="A112" s="6" t="s">
        <v>331</v>
      </c>
      <c r="B112" s="6" t="s">
        <v>332</v>
      </c>
      <c r="C112" s="6" t="s">
        <v>112</v>
      </c>
      <c r="D112" s="7" t="n">
        <v>36.9</v>
      </c>
      <c r="E112" s="7" t="n">
        <v>12.1</v>
      </c>
      <c r="F112" s="7" t="n">
        <v>15.7</v>
      </c>
      <c r="G112" s="7" t="n">
        <v>9</v>
      </c>
      <c r="H112" s="6" t="s">
        <v>136</v>
      </c>
      <c r="I112" s="6" t="s">
        <v>92</v>
      </c>
      <c r="J112" s="7" t="n">
        <v>49.065</v>
      </c>
      <c r="K112" s="7" t="n">
        <v>48.784</v>
      </c>
      <c r="L112" s="10" t="s">
        <v>97</v>
      </c>
      <c r="M112" s="6" t="n">
        <v>2</v>
      </c>
      <c r="N112" s="8" t="n">
        <v>52500</v>
      </c>
      <c r="O112" s="9" t="n">
        <v>5330131216</v>
      </c>
    </row>
    <row r="113" customFormat="false" ht="15" hidden="false" customHeight="false" outlineLevel="0" collapsed="false">
      <c r="A113" s="6" t="s">
        <v>333</v>
      </c>
      <c r="B113" s="6" t="s">
        <v>334</v>
      </c>
      <c r="C113" s="6" t="s">
        <v>130</v>
      </c>
      <c r="D113" s="7" t="n">
        <v>15.4</v>
      </c>
      <c r="E113" s="7" t="n">
        <v>5.3</v>
      </c>
      <c r="F113" s="7" t="n">
        <v>4.5</v>
      </c>
      <c r="G113" s="7" t="n">
        <v>5.6</v>
      </c>
      <c r="H113" s="6" t="s">
        <v>105</v>
      </c>
      <c r="I113" s="6" t="s">
        <v>148</v>
      </c>
      <c r="J113" s="7" t="n">
        <v>81.649</v>
      </c>
      <c r="K113" s="7" t="n">
        <v>81.965</v>
      </c>
      <c r="L113" s="11" t="s">
        <v>131</v>
      </c>
      <c r="M113" s="6" t="n">
        <v>0</v>
      </c>
      <c r="N113" s="8" t="n">
        <v>50000</v>
      </c>
      <c r="O113" s="9" t="n">
        <v>96282828902</v>
      </c>
    </row>
    <row r="114" customFormat="false" ht="15" hidden="false" customHeight="false" outlineLevel="0" collapsed="false">
      <c r="A114" s="6" t="s">
        <v>335</v>
      </c>
      <c r="B114" s="6" t="s">
        <v>336</v>
      </c>
      <c r="C114" s="6" t="s">
        <v>130</v>
      </c>
      <c r="D114" s="7" t="n">
        <v>28.5</v>
      </c>
      <c r="E114" s="7" t="n">
        <v>12.3</v>
      </c>
      <c r="F114" s="7" t="n">
        <v>8.5</v>
      </c>
      <c r="G114" s="7" t="n">
        <v>7.7</v>
      </c>
      <c r="H114" s="6" t="s">
        <v>91</v>
      </c>
      <c r="I114" s="6" t="s">
        <v>142</v>
      </c>
      <c r="J114" s="7" t="n">
        <v>61.077</v>
      </c>
      <c r="K114" s="7" t="n">
        <v>62.219</v>
      </c>
      <c r="L114" s="10" t="s">
        <v>97</v>
      </c>
      <c r="M114" s="6" t="n">
        <v>2</v>
      </c>
      <c r="N114" s="8" t="n">
        <v>8700</v>
      </c>
      <c r="O114" s="9" t="n">
        <v>9877885146</v>
      </c>
    </row>
    <row r="115" customFormat="false" ht="15" hidden="false" customHeight="false" outlineLevel="0" collapsed="false">
      <c r="A115" s="6" t="s">
        <v>337</v>
      </c>
      <c r="B115" s="6" t="s">
        <v>338</v>
      </c>
      <c r="C115" s="6" t="s">
        <v>96</v>
      </c>
      <c r="D115" s="7" t="n">
        <v>21.4</v>
      </c>
      <c r="E115" s="7" t="n">
        <v>9.2</v>
      </c>
      <c r="F115" s="7" t="n">
        <v>7.3</v>
      </c>
      <c r="G115" s="7" t="n">
        <v>4.9</v>
      </c>
      <c r="H115" s="6" t="s">
        <v>91</v>
      </c>
      <c r="I115" s="6" t="s">
        <v>92</v>
      </c>
      <c r="J115" s="7" t="n">
        <v>72.818</v>
      </c>
      <c r="K115" s="7" t="n">
        <v>73.887</v>
      </c>
      <c r="L115" s="6" t="s">
        <v>93</v>
      </c>
      <c r="M115" s="6" t="n">
        <v>2</v>
      </c>
      <c r="N115" s="8" t="n">
        <v>6382</v>
      </c>
      <c r="O115" s="9" t="n">
        <v>8792572352</v>
      </c>
    </row>
    <row r="116" customFormat="false" ht="15" hidden="false" customHeight="false" outlineLevel="0" collapsed="false">
      <c r="A116" s="6" t="s">
        <v>339</v>
      </c>
      <c r="B116" s="6" t="s">
        <v>340</v>
      </c>
      <c r="C116" s="6" t="s">
        <v>127</v>
      </c>
      <c r="D116" s="7" t="n">
        <v>13.1</v>
      </c>
      <c r="E116" s="7" t="n">
        <v>4.7</v>
      </c>
      <c r="F116" s="7" t="n">
        <v>2.6</v>
      </c>
      <c r="G116" s="7" t="n">
        <v>5.7</v>
      </c>
      <c r="H116" s="6" t="s">
        <v>105</v>
      </c>
      <c r="I116" s="6" t="s">
        <v>113</v>
      </c>
      <c r="J116" s="7" t="n">
        <v>85.052</v>
      </c>
      <c r="K116" s="7" t="n">
        <v>85.481</v>
      </c>
      <c r="L116" s="11" t="s">
        <v>131</v>
      </c>
      <c r="M116" s="6" t="n">
        <v>0</v>
      </c>
      <c r="N116" s="8" t="n">
        <v>6200</v>
      </c>
      <c r="O116" s="9" t="n">
        <v>32258539942</v>
      </c>
    </row>
    <row r="117" customFormat="false" ht="15" hidden="false" customHeight="false" outlineLevel="0" collapsed="false">
      <c r="A117" s="6" t="s">
        <v>341</v>
      </c>
      <c r="B117" s="6" t="s">
        <v>342</v>
      </c>
      <c r="C117" s="6" t="s">
        <v>116</v>
      </c>
      <c r="D117" s="7" t="n">
        <v>27.2</v>
      </c>
      <c r="E117" s="7" t="n">
        <v>12.5</v>
      </c>
      <c r="F117" s="7" t="n">
        <v>9.3</v>
      </c>
      <c r="G117" s="7" t="n">
        <v>5.5</v>
      </c>
      <c r="H117" s="6" t="s">
        <v>91</v>
      </c>
      <c r="I117" s="6" t="s">
        <v>92</v>
      </c>
      <c r="J117" s="7" t="n">
        <v>63.676</v>
      </c>
      <c r="K117" s="7" t="n">
        <v>65.195</v>
      </c>
      <c r="L117" s="10" t="s">
        <v>97</v>
      </c>
      <c r="M117" s="6" t="n">
        <v>2</v>
      </c>
      <c r="N117" s="8" t="n">
        <v>12543</v>
      </c>
      <c r="O117" s="9" t="n">
        <v>24138050331</v>
      </c>
    </row>
    <row r="118" customFormat="false" ht="15" hidden="false" customHeight="false" outlineLevel="0" collapsed="false">
      <c r="A118" s="6" t="s">
        <v>343</v>
      </c>
      <c r="B118" s="6" t="s">
        <v>344</v>
      </c>
      <c r="C118" s="6" t="s">
        <v>130</v>
      </c>
      <c r="D118" s="7" t="n">
        <v>18.9</v>
      </c>
      <c r="E118" s="7" t="n">
        <v>4.9</v>
      </c>
      <c r="F118" s="7" t="n">
        <v>8.6</v>
      </c>
      <c r="G118" s="7" t="n">
        <v>5.4</v>
      </c>
      <c r="H118" s="6" t="s">
        <v>105</v>
      </c>
      <c r="I118" s="6" t="s">
        <v>142</v>
      </c>
      <c r="J118" s="7" t="n">
        <v>76.986</v>
      </c>
      <c r="K118" s="7" t="n">
        <v>76.607</v>
      </c>
      <c r="L118" s="6" t="s">
        <v>93</v>
      </c>
      <c r="M118" s="6" t="n">
        <v>0</v>
      </c>
      <c r="N118" s="8" t="n">
        <v>7438</v>
      </c>
      <c r="O118" s="6"/>
    </row>
    <row r="119" customFormat="false" ht="15" hidden="false" customHeight="false" outlineLevel="0" collapsed="false">
      <c r="A119" s="6" t="s">
        <v>345</v>
      </c>
      <c r="B119" s="6" t="s">
        <v>346</v>
      </c>
      <c r="C119" s="6" t="s">
        <v>121</v>
      </c>
      <c r="D119" s="7" t="n">
        <v>19.9</v>
      </c>
      <c r="E119" s="7" t="n">
        <v>0.6</v>
      </c>
      <c r="F119" s="7" t="n">
        <v>10</v>
      </c>
      <c r="G119" s="7" t="n">
        <v>9.3</v>
      </c>
      <c r="H119" s="6" t="s">
        <v>105</v>
      </c>
      <c r="I119" s="6" t="s">
        <v>113</v>
      </c>
      <c r="J119" s="7" t="n">
        <v>74.797</v>
      </c>
      <c r="K119" s="7" t="n">
        <v>72.263</v>
      </c>
      <c r="L119" s="6" t="s">
        <v>93</v>
      </c>
      <c r="M119" s="6" t="n">
        <v>1</v>
      </c>
      <c r="N119" s="8" t="n">
        <v>40366</v>
      </c>
      <c r="O119" s="9" t="n">
        <v>47136080000</v>
      </c>
    </row>
    <row r="120" customFormat="false" ht="15" hidden="false" customHeight="false" outlineLevel="0" collapsed="false">
      <c r="A120" s="6" t="s">
        <v>347</v>
      </c>
      <c r="B120" s="6" t="s">
        <v>348</v>
      </c>
      <c r="C120" s="6" t="s">
        <v>127</v>
      </c>
      <c r="D120" s="7" t="n">
        <v>10.3</v>
      </c>
      <c r="E120" s="7" t="n">
        <v>2.7</v>
      </c>
      <c r="F120" s="7" t="n">
        <v>2.5</v>
      </c>
      <c r="G120" s="7" t="n">
        <v>5</v>
      </c>
      <c r="H120" s="6" t="s">
        <v>105</v>
      </c>
      <c r="I120" s="6" t="s">
        <v>113</v>
      </c>
      <c r="J120" s="7" t="n">
        <v>89.671</v>
      </c>
      <c r="K120" s="7" t="n">
        <v>89.724</v>
      </c>
      <c r="L120" s="11" t="s">
        <v>131</v>
      </c>
      <c r="M120" s="6" t="n">
        <v>0</v>
      </c>
      <c r="N120" s="8" t="n">
        <v>2574</v>
      </c>
      <c r="O120" s="9" t="n">
        <v>31953288000</v>
      </c>
    </row>
    <row r="121" customFormat="false" ht="15" hidden="false" customHeight="false" outlineLevel="0" collapsed="false">
      <c r="A121" s="6" t="s">
        <v>349</v>
      </c>
      <c r="B121" s="6" t="s">
        <v>350</v>
      </c>
      <c r="C121" s="6" t="s">
        <v>121</v>
      </c>
      <c r="D121" s="7" t="n">
        <v>20</v>
      </c>
      <c r="E121" s="7" t="n">
        <v>1.5</v>
      </c>
      <c r="F121" s="7" t="n">
        <v>8.5</v>
      </c>
      <c r="G121" s="7" t="n">
        <v>10.1</v>
      </c>
      <c r="H121" s="6" t="s">
        <v>91</v>
      </c>
      <c r="I121" s="6" t="s">
        <v>92</v>
      </c>
      <c r="J121" s="7" t="n">
        <v>73.967</v>
      </c>
      <c r="K121" s="7" t="n">
        <v>71.741</v>
      </c>
      <c r="L121" s="6" t="s">
        <v>93</v>
      </c>
      <c r="M121" s="6" t="n">
        <v>1</v>
      </c>
      <c r="N121" s="8" t="n">
        <v>61432</v>
      </c>
      <c r="O121" s="9" t="n">
        <v>31062780000</v>
      </c>
    </row>
    <row r="122" customFormat="false" ht="15" hidden="false" customHeight="false" outlineLevel="0" collapsed="false">
      <c r="A122" s="6" t="s">
        <v>351</v>
      </c>
      <c r="B122" s="6" t="s">
        <v>352</v>
      </c>
      <c r="C122" s="6" t="s">
        <v>147</v>
      </c>
      <c r="D122" s="7" t="n">
        <v>28.6</v>
      </c>
      <c r="E122" s="7" t="n">
        <v>9.6</v>
      </c>
      <c r="F122" s="7" t="n">
        <v>12.2</v>
      </c>
      <c r="G122" s="7" t="n">
        <v>6.7</v>
      </c>
      <c r="H122" s="6" t="s">
        <v>91</v>
      </c>
      <c r="I122" s="6" t="s">
        <v>148</v>
      </c>
      <c r="J122" s="7" t="n">
        <v>62.111</v>
      </c>
      <c r="K122" s="7" t="n">
        <v>62.168</v>
      </c>
      <c r="L122" s="10" t="s">
        <v>97</v>
      </c>
      <c r="M122" s="6" t="n">
        <v>2</v>
      </c>
      <c r="N122" s="8" t="n">
        <v>107000</v>
      </c>
      <c r="O122" s="9" t="n">
        <v>206318943299</v>
      </c>
    </row>
    <row r="123" customFormat="false" ht="15" hidden="false" customHeight="false" outlineLevel="0" collapsed="false">
      <c r="A123" s="6" t="s">
        <v>353</v>
      </c>
      <c r="B123" s="6" t="s">
        <v>354</v>
      </c>
      <c r="C123" s="6" t="s">
        <v>121</v>
      </c>
      <c r="D123" s="7" t="n">
        <v>14.2</v>
      </c>
      <c r="E123" s="7" t="n">
        <v>0.8</v>
      </c>
      <c r="F123" s="7" t="n">
        <v>5.8</v>
      </c>
      <c r="G123" s="7" t="n">
        <v>7.6</v>
      </c>
      <c r="H123" s="6" t="s">
        <v>105</v>
      </c>
      <c r="I123" s="6" t="s">
        <v>113</v>
      </c>
      <c r="J123" s="7" t="n">
        <v>83.393</v>
      </c>
      <c r="K123" s="7" t="n">
        <v>81.903</v>
      </c>
      <c r="L123" s="11" t="s">
        <v>131</v>
      </c>
      <c r="M123" s="6" t="n">
        <v>0</v>
      </c>
      <c r="N123" s="8" t="n">
        <v>19800</v>
      </c>
      <c r="O123" s="9" t="n">
        <v>18457199721</v>
      </c>
    </row>
    <row r="124" customFormat="false" ht="15" hidden="false" customHeight="false" outlineLevel="0" collapsed="false">
      <c r="A124" s="6" t="s">
        <v>355</v>
      </c>
      <c r="B124" s="6" t="s">
        <v>356</v>
      </c>
      <c r="C124" s="6" t="s">
        <v>116</v>
      </c>
      <c r="D124" s="7" t="n">
        <v>31.3</v>
      </c>
      <c r="E124" s="7" t="n">
        <v>17.1</v>
      </c>
      <c r="F124" s="7" t="n">
        <v>8.9</v>
      </c>
      <c r="G124" s="7" t="n">
        <v>5.3</v>
      </c>
      <c r="H124" s="6" t="s">
        <v>136</v>
      </c>
      <c r="I124" s="6" t="s">
        <v>92</v>
      </c>
      <c r="J124" s="7" t="n">
        <v>57.235</v>
      </c>
      <c r="K124" s="7" t="n">
        <v>60.083</v>
      </c>
      <c r="L124" s="10" t="s">
        <v>97</v>
      </c>
      <c r="M124" s="6" t="n">
        <v>2</v>
      </c>
      <c r="N124" s="8" t="n">
        <v>6629</v>
      </c>
      <c r="O124" s="9" t="n">
        <v>20839814845</v>
      </c>
    </row>
    <row r="125" customFormat="false" ht="15" hidden="false" customHeight="false" outlineLevel="0" collapsed="false">
      <c r="A125" s="6" t="s">
        <v>357</v>
      </c>
      <c r="B125" s="6" t="s">
        <v>358</v>
      </c>
      <c r="C125" s="6" t="s">
        <v>90</v>
      </c>
      <c r="D125" s="7" t="n">
        <v>25.2</v>
      </c>
      <c r="E125" s="7" t="n">
        <v>11</v>
      </c>
      <c r="F125" s="7" t="n">
        <v>7.7</v>
      </c>
      <c r="G125" s="7" t="n">
        <v>6.5</v>
      </c>
      <c r="H125" s="6" t="s">
        <v>91</v>
      </c>
      <c r="I125" s="6" t="s">
        <v>92</v>
      </c>
      <c r="J125" s="7" t="n">
        <v>66.458</v>
      </c>
      <c r="K125" s="7" t="n">
        <v>67.62</v>
      </c>
      <c r="L125" s="6" t="s">
        <v>93</v>
      </c>
      <c r="M125" s="6" t="n">
        <v>2</v>
      </c>
      <c r="N125" s="8" t="n">
        <v>50000</v>
      </c>
      <c r="O125" s="9" t="n">
        <v>29043337549</v>
      </c>
    </row>
    <row r="126" customFormat="false" ht="15" hidden="false" customHeight="false" outlineLevel="0" collapsed="false">
      <c r="A126" s="6" t="s">
        <v>359</v>
      </c>
      <c r="B126" s="6" t="s">
        <v>360</v>
      </c>
      <c r="C126" s="6" t="s">
        <v>121</v>
      </c>
      <c r="D126" s="7" t="n">
        <v>26.1</v>
      </c>
      <c r="E126" s="7" t="n">
        <v>1.9</v>
      </c>
      <c r="F126" s="7" t="n">
        <v>13.3</v>
      </c>
      <c r="G126" s="7" t="n">
        <v>10.8</v>
      </c>
      <c r="H126" s="6" t="s">
        <v>91</v>
      </c>
      <c r="I126" s="6" t="s">
        <v>148</v>
      </c>
      <c r="J126" s="7" t="n">
        <v>65.411</v>
      </c>
      <c r="K126" s="7" t="n">
        <v>62.412</v>
      </c>
      <c r="L126" s="10" t="s">
        <v>97</v>
      </c>
      <c r="M126" s="6" t="n">
        <v>1</v>
      </c>
      <c r="N126" s="8" t="n">
        <v>54441</v>
      </c>
      <c r="O126" s="9" t="n">
        <v>73315000000</v>
      </c>
    </row>
    <row r="127" customFormat="false" ht="15" hidden="false" customHeight="false" outlineLevel="0" collapsed="false">
      <c r="A127" s="6" t="s">
        <v>361</v>
      </c>
      <c r="B127" s="6" t="s">
        <v>362</v>
      </c>
      <c r="C127" s="6" t="s">
        <v>116</v>
      </c>
      <c r="D127" s="7" t="n">
        <v>30.8</v>
      </c>
      <c r="E127" s="7" t="n">
        <v>14.7</v>
      </c>
      <c r="F127" s="7" t="n">
        <v>10.2</v>
      </c>
      <c r="G127" s="7" t="n">
        <v>5.8</v>
      </c>
      <c r="H127" s="6" t="s">
        <v>136</v>
      </c>
      <c r="I127" s="6" t="s">
        <v>113</v>
      </c>
      <c r="J127" s="7" t="n">
        <v>58.363</v>
      </c>
      <c r="K127" s="7" t="n">
        <v>60.27</v>
      </c>
      <c r="L127" s="10" t="s">
        <v>97</v>
      </c>
      <c r="M127" s="6" t="n">
        <v>2</v>
      </c>
      <c r="N127" s="8" t="n">
        <v>6133</v>
      </c>
      <c r="O127" s="9" t="n">
        <v>8397609889</v>
      </c>
    </row>
    <row r="128" customFormat="false" ht="15" hidden="false" customHeight="false" outlineLevel="0" collapsed="false">
      <c r="A128" s="6" t="s">
        <v>363</v>
      </c>
      <c r="B128" s="6" t="s">
        <v>364</v>
      </c>
      <c r="C128" s="6" t="s">
        <v>124</v>
      </c>
      <c r="D128" s="7" t="n">
        <v>35.4</v>
      </c>
      <c r="E128" s="7" t="n">
        <v>20.8</v>
      </c>
      <c r="F128" s="7" t="n">
        <v>8.8</v>
      </c>
      <c r="G128" s="7" t="n">
        <v>5.8</v>
      </c>
      <c r="H128" s="6" t="s">
        <v>136</v>
      </c>
      <c r="I128" s="6" t="s">
        <v>148</v>
      </c>
      <c r="J128" s="7" t="n">
        <v>50.538</v>
      </c>
      <c r="K128" s="7" t="n">
        <v>54.287</v>
      </c>
      <c r="L128" s="10" t="s">
        <v>97</v>
      </c>
      <c r="M128" s="6" t="n">
        <v>2</v>
      </c>
      <c r="N128" s="8" t="n">
        <v>14000</v>
      </c>
      <c r="O128" s="9" t="n">
        <v>47996220000</v>
      </c>
    </row>
    <row r="129" customFormat="false" ht="15" hidden="false" customHeight="false" outlineLevel="0" collapsed="false">
      <c r="A129" s="6" t="s">
        <v>365</v>
      </c>
      <c r="B129" s="6" t="s">
        <v>366</v>
      </c>
      <c r="C129" s="6" t="s">
        <v>147</v>
      </c>
      <c r="D129" s="7" t="n">
        <v>28.5</v>
      </c>
      <c r="E129" s="7" t="n">
        <v>3.4</v>
      </c>
      <c r="F129" s="7" t="n">
        <v>13.5</v>
      </c>
      <c r="G129" s="7" t="n">
        <v>11.5</v>
      </c>
      <c r="H129" s="6" t="s">
        <v>91</v>
      </c>
      <c r="I129" s="6" t="s">
        <v>148</v>
      </c>
      <c r="J129" s="7" t="n">
        <v>61.454</v>
      </c>
      <c r="K129" s="7" t="n">
        <v>58.682</v>
      </c>
      <c r="L129" s="10" t="s">
        <v>97</v>
      </c>
      <c r="M129" s="6" t="n">
        <v>1</v>
      </c>
      <c r="N129" s="8" t="n">
        <v>82700</v>
      </c>
      <c r="O129" s="9" t="n">
        <v>153580671803</v>
      </c>
    </row>
    <row r="130" customFormat="false" ht="15" hidden="false" customHeight="false" outlineLevel="0" collapsed="false">
      <c r="A130" s="6" t="s">
        <v>367</v>
      </c>
      <c r="B130" s="6" t="s">
        <v>368</v>
      </c>
      <c r="C130" s="6" t="s">
        <v>116</v>
      </c>
      <c r="D130" s="7" t="n">
        <v>30.4</v>
      </c>
      <c r="E130" s="7" t="n">
        <v>9.6</v>
      </c>
      <c r="F130" s="7" t="n">
        <v>15.4</v>
      </c>
      <c r="G130" s="7" t="n">
        <v>5.4</v>
      </c>
      <c r="H130" s="6" t="s">
        <v>136</v>
      </c>
      <c r="I130" s="6" t="s">
        <v>194</v>
      </c>
      <c r="J130" s="7" t="n">
        <v>60.065</v>
      </c>
      <c r="K130" s="7" t="n">
        <v>59.895</v>
      </c>
      <c r="L130" s="10" t="s">
        <v>97</v>
      </c>
      <c r="M130" s="6" t="n">
        <v>2</v>
      </c>
      <c r="N130" s="8" t="n">
        <v>28010</v>
      </c>
      <c r="O130" s="9" t="n">
        <v>20309412381</v>
      </c>
    </row>
    <row r="131" customFormat="false" ht="15" hidden="false" customHeight="false" outlineLevel="0" collapsed="false">
      <c r="A131" s="6" t="s">
        <v>369</v>
      </c>
      <c r="B131" s="6" t="s">
        <v>370</v>
      </c>
      <c r="C131" s="6" t="s">
        <v>100</v>
      </c>
      <c r="D131" s="7" t="n">
        <v>24.6</v>
      </c>
      <c r="E131" s="7" t="n">
        <v>2.1</v>
      </c>
      <c r="F131" s="7" t="n">
        <v>12.9</v>
      </c>
      <c r="G131" s="7" t="n">
        <v>9.6</v>
      </c>
      <c r="H131" s="6" t="s">
        <v>91</v>
      </c>
      <c r="I131" s="6" t="s">
        <v>148</v>
      </c>
      <c r="J131" s="7" t="n">
        <v>67.839</v>
      </c>
      <c r="K131" s="7" t="n">
        <v>65.199</v>
      </c>
      <c r="L131" s="6" t="s">
        <v>93</v>
      </c>
      <c r="M131" s="6" t="n">
        <v>1</v>
      </c>
      <c r="N131" s="8" t="n">
        <v>88000</v>
      </c>
      <c r="O131" s="9" t="n">
        <v>208505541949</v>
      </c>
    </row>
    <row r="132" customFormat="false" ht="15" hidden="false" customHeight="false" outlineLevel="0" collapsed="false">
      <c r="A132" s="6" t="s">
        <v>371</v>
      </c>
      <c r="B132" s="6" t="s">
        <v>372</v>
      </c>
      <c r="C132" s="6" t="s">
        <v>147</v>
      </c>
      <c r="D132" s="7" t="n">
        <v>22.1</v>
      </c>
      <c r="E132" s="7" t="n">
        <v>7.3</v>
      </c>
      <c r="F132" s="7" t="n">
        <v>9.6</v>
      </c>
      <c r="G132" s="7" t="n">
        <v>5.2</v>
      </c>
      <c r="H132" s="6" t="s">
        <v>91</v>
      </c>
      <c r="I132" s="6" t="s">
        <v>148</v>
      </c>
      <c r="J132" s="7" t="n">
        <v>72.13</v>
      </c>
      <c r="K132" s="7" t="n">
        <v>72.277</v>
      </c>
      <c r="L132" s="6" t="s">
        <v>93</v>
      </c>
      <c r="M132" s="6" t="n">
        <v>0</v>
      </c>
      <c r="N132" s="8" t="n">
        <v>318000</v>
      </c>
      <c r="O132" s="9" t="n">
        <v>161413271020</v>
      </c>
    </row>
    <row r="133" customFormat="false" ht="15" hidden="false" customHeight="false" outlineLevel="0" collapsed="false">
      <c r="A133" s="6" t="s">
        <v>373</v>
      </c>
      <c r="B133" s="6" t="s">
        <v>374</v>
      </c>
      <c r="C133" s="6" t="s">
        <v>112</v>
      </c>
      <c r="D133" s="7" t="n">
        <v>22.1</v>
      </c>
      <c r="E133" s="7" t="n">
        <v>6</v>
      </c>
      <c r="F133" s="7" t="n">
        <v>10</v>
      </c>
      <c r="G133" s="7" t="n">
        <v>6.1</v>
      </c>
      <c r="H133" s="6" t="s">
        <v>91</v>
      </c>
      <c r="I133" s="6" t="s">
        <v>113</v>
      </c>
      <c r="J133" s="7" t="n">
        <v>72.01</v>
      </c>
      <c r="K133" s="7" t="n">
        <v>71.567</v>
      </c>
      <c r="L133" s="6" t="s">
        <v>93</v>
      </c>
      <c r="M133" s="6" t="n">
        <v>0</v>
      </c>
      <c r="N133" s="8" t="n">
        <v>10500</v>
      </c>
      <c r="O133" s="9" t="n">
        <v>12466660892</v>
      </c>
    </row>
    <row r="134" customFormat="false" ht="15" hidden="false" customHeight="false" outlineLevel="0" collapsed="false">
      <c r="A134" s="6" t="s">
        <v>375</v>
      </c>
      <c r="B134" s="6" t="s">
        <v>376</v>
      </c>
      <c r="C134" s="6" t="s">
        <v>121</v>
      </c>
      <c r="D134" s="7" t="n">
        <v>17.8</v>
      </c>
      <c r="E134" s="7" t="n">
        <v>2.8</v>
      </c>
      <c r="F134" s="7" t="n">
        <v>9.2</v>
      </c>
      <c r="G134" s="7" t="n">
        <v>5.8</v>
      </c>
      <c r="H134" s="6" t="s">
        <v>105</v>
      </c>
      <c r="I134" s="6" t="s">
        <v>92</v>
      </c>
      <c r="J134" s="7" t="n">
        <v>78.785</v>
      </c>
      <c r="K134" s="7" t="n">
        <v>77.672</v>
      </c>
      <c r="L134" s="6" t="s">
        <v>93</v>
      </c>
      <c r="M134" s="6" t="n">
        <v>0</v>
      </c>
      <c r="N134" s="8" t="n">
        <v>27200</v>
      </c>
      <c r="O134" s="9" t="n">
        <v>90708000000</v>
      </c>
    </row>
    <row r="135" customFormat="false" ht="15" hidden="false" customHeight="false" outlineLevel="0" collapsed="false">
      <c r="A135" s="6" t="s">
        <v>377</v>
      </c>
      <c r="B135" s="6" t="s">
        <v>378</v>
      </c>
      <c r="C135" s="6" t="s">
        <v>112</v>
      </c>
      <c r="D135" s="7" t="n">
        <v>16.7</v>
      </c>
      <c r="E135" s="7" t="n">
        <v>3.2</v>
      </c>
      <c r="F135" s="7" t="n">
        <v>7.2</v>
      </c>
      <c r="G135" s="7" t="n">
        <v>6.4</v>
      </c>
      <c r="H135" s="6" t="s">
        <v>105</v>
      </c>
      <c r="I135" s="6" t="s">
        <v>113</v>
      </c>
      <c r="J135" s="7" t="n">
        <v>79.813</v>
      </c>
      <c r="K135" s="7" t="n">
        <v>78.992</v>
      </c>
      <c r="L135" s="6" t="s">
        <v>93</v>
      </c>
      <c r="M135" s="6" t="n">
        <v>0</v>
      </c>
      <c r="N135" s="8" t="n">
        <v>16000</v>
      </c>
      <c r="O135" s="9" t="n">
        <v>23253666810</v>
      </c>
    </row>
    <row r="136" customFormat="false" ht="15" hidden="false" customHeight="false" outlineLevel="0" collapsed="false">
      <c r="A136" s="6" t="s">
        <v>379</v>
      </c>
      <c r="B136" s="6" t="s">
        <v>380</v>
      </c>
      <c r="C136" s="6" t="s">
        <v>112</v>
      </c>
      <c r="D136" s="7" t="n">
        <v>29.5</v>
      </c>
      <c r="E136" s="7" t="n">
        <v>9.5</v>
      </c>
      <c r="F136" s="7" t="n">
        <v>13.8</v>
      </c>
      <c r="G136" s="7" t="n">
        <v>6.2</v>
      </c>
      <c r="H136" s="6" t="s">
        <v>91</v>
      </c>
      <c r="I136" s="6" t="s">
        <v>92</v>
      </c>
      <c r="J136" s="7" t="n">
        <v>60.974</v>
      </c>
      <c r="K136" s="7" t="n">
        <v>60.86</v>
      </c>
      <c r="L136" s="10" t="s">
        <v>97</v>
      </c>
      <c r="M136" s="6" t="n">
        <v>2</v>
      </c>
      <c r="N136" s="8" t="n">
        <v>62730</v>
      </c>
      <c r="O136" s="9" t="n">
        <v>24421668509</v>
      </c>
    </row>
    <row r="137" customFormat="false" ht="15" hidden="false" customHeight="false" outlineLevel="0" collapsed="false">
      <c r="A137" s="6" t="s">
        <v>381</v>
      </c>
      <c r="B137" s="6" t="s">
        <v>382</v>
      </c>
      <c r="C137" s="6" t="s">
        <v>165</v>
      </c>
      <c r="D137" s="7" t="n">
        <v>15</v>
      </c>
      <c r="E137" s="7" t="n">
        <v>0.1</v>
      </c>
      <c r="F137" s="7" t="n">
        <v>7.5</v>
      </c>
      <c r="G137" s="7" t="n">
        <v>7.4</v>
      </c>
      <c r="H137" s="6" t="s">
        <v>105</v>
      </c>
      <c r="I137" s="6" t="s">
        <v>148</v>
      </c>
      <c r="J137" s="7" t="n">
        <v>82.529</v>
      </c>
      <c r="K137" s="7" t="n">
        <v>80.632</v>
      </c>
      <c r="L137" s="11" t="s">
        <v>131</v>
      </c>
      <c r="M137" s="6" t="n">
        <v>0</v>
      </c>
      <c r="N137" s="8" t="n">
        <v>21900</v>
      </c>
      <c r="O137" s="6"/>
    </row>
    <row r="138" customFormat="false" ht="15" hidden="false" customHeight="false" outlineLevel="0" collapsed="false">
      <c r="A138" s="6" t="s">
        <v>383</v>
      </c>
      <c r="B138" s="6" t="s">
        <v>384</v>
      </c>
      <c r="C138" s="6" t="s">
        <v>130</v>
      </c>
      <c r="D138" s="7" t="n">
        <v>13.9</v>
      </c>
      <c r="E138" s="7" t="n">
        <v>0.7</v>
      </c>
      <c r="F138" s="7" t="n">
        <v>7.6</v>
      </c>
      <c r="G138" s="7" t="n">
        <v>5.6</v>
      </c>
      <c r="H138" s="6" t="s">
        <v>105</v>
      </c>
      <c r="I138" s="6" t="s">
        <v>113</v>
      </c>
      <c r="J138" s="7" t="n">
        <v>84.723</v>
      </c>
      <c r="K138" s="7" t="n">
        <v>83.337</v>
      </c>
      <c r="L138" s="11" t="s">
        <v>131</v>
      </c>
      <c r="M138" s="6" t="n">
        <v>0</v>
      </c>
      <c r="N138" s="8" t="n">
        <v>15166</v>
      </c>
      <c r="O138" s="6"/>
    </row>
    <row r="139" customFormat="false" ht="15" hidden="false" customHeight="false" outlineLevel="0" collapsed="false">
      <c r="A139" s="6" t="s">
        <v>385</v>
      </c>
      <c r="B139" s="6" t="s">
        <v>386</v>
      </c>
      <c r="C139" s="6" t="s">
        <v>96</v>
      </c>
      <c r="D139" s="7" t="n">
        <v>18.6</v>
      </c>
      <c r="E139" s="7" t="n">
        <v>14</v>
      </c>
      <c r="F139" s="7" t="n">
        <v>1.1</v>
      </c>
      <c r="G139" s="7" t="n">
        <v>3.6</v>
      </c>
      <c r="H139" s="6" t="s">
        <v>105</v>
      </c>
      <c r="I139" s="6" t="s">
        <v>113</v>
      </c>
      <c r="J139" s="7" t="n">
        <v>76.088</v>
      </c>
      <c r="K139" s="7" t="n">
        <v>79.653</v>
      </c>
      <c r="L139" s="6" t="s">
        <v>93</v>
      </c>
      <c r="M139" s="6" t="n">
        <v>2</v>
      </c>
      <c r="N139" s="8" t="n">
        <v>14900</v>
      </c>
      <c r="O139" s="9" t="n">
        <v>11051273948</v>
      </c>
    </row>
    <row r="140" customFormat="false" ht="15" hidden="false" customHeight="false" outlineLevel="0" collapsed="false">
      <c r="A140" s="6" t="s">
        <v>387</v>
      </c>
      <c r="B140" s="6" t="s">
        <v>388</v>
      </c>
      <c r="C140" s="6" t="s">
        <v>112</v>
      </c>
      <c r="D140" s="7" t="n">
        <v>27.6</v>
      </c>
      <c r="E140" s="7" t="n">
        <v>8.4</v>
      </c>
      <c r="F140" s="7" t="n">
        <v>11</v>
      </c>
      <c r="G140" s="7" t="n">
        <v>8.3</v>
      </c>
      <c r="H140" s="6" t="s">
        <v>91</v>
      </c>
      <c r="I140" s="6" t="s">
        <v>148</v>
      </c>
      <c r="J140" s="7" t="n">
        <v>62.763</v>
      </c>
      <c r="K140" s="7" t="n">
        <v>62.359</v>
      </c>
      <c r="L140" s="10" t="s">
        <v>97</v>
      </c>
      <c r="M140" s="6" t="n">
        <v>2</v>
      </c>
      <c r="N140" s="8" t="n">
        <v>32400</v>
      </c>
      <c r="O140" s="9" t="n">
        <v>24152102921</v>
      </c>
    </row>
    <row r="141" customFormat="false" ht="15" hidden="false" customHeight="false" outlineLevel="0" collapsed="false">
      <c r="A141" s="6" t="s">
        <v>389</v>
      </c>
      <c r="B141" s="6" t="s">
        <v>390</v>
      </c>
      <c r="C141" s="6" t="s">
        <v>130</v>
      </c>
      <c r="D141" s="7" t="n">
        <v>13.9</v>
      </c>
      <c r="E141" s="7" t="n">
        <v>0.5</v>
      </c>
      <c r="F141" s="7" t="n">
        <v>7.8</v>
      </c>
      <c r="G141" s="7" t="n">
        <v>5.6</v>
      </c>
      <c r="H141" s="6" t="s">
        <v>105</v>
      </c>
      <c r="I141" s="6" t="s">
        <v>92</v>
      </c>
      <c r="J141" s="7" t="n">
        <v>84.766</v>
      </c>
      <c r="K141" s="7" t="n">
        <v>83.296</v>
      </c>
      <c r="L141" s="11" t="s">
        <v>131</v>
      </c>
      <c r="M141" s="6" t="n">
        <v>0</v>
      </c>
      <c r="N141" s="8" t="n">
        <v>164000</v>
      </c>
      <c r="O141" s="9" t="n">
        <v>202302349740</v>
      </c>
    </row>
    <row r="142" customFormat="false" ht="15" hidden="false" customHeight="false" outlineLevel="0" collapsed="false">
      <c r="A142" s="6" t="s">
        <v>391</v>
      </c>
      <c r="B142" s="6" t="s">
        <v>392</v>
      </c>
      <c r="C142" s="6" t="s">
        <v>124</v>
      </c>
      <c r="D142" s="7" t="n">
        <v>25.1</v>
      </c>
      <c r="E142" s="7" t="n">
        <v>10.8</v>
      </c>
      <c r="F142" s="7" t="n">
        <v>11</v>
      </c>
      <c r="G142" s="7" t="n">
        <v>3.3</v>
      </c>
      <c r="H142" s="6" t="s">
        <v>91</v>
      </c>
      <c r="I142" s="6" t="s">
        <v>113</v>
      </c>
      <c r="J142" s="7" t="n">
        <v>68.07</v>
      </c>
      <c r="K142" s="7" t="n">
        <v>69.322</v>
      </c>
      <c r="L142" s="6" t="s">
        <v>93</v>
      </c>
      <c r="M142" s="6" t="n">
        <v>2</v>
      </c>
      <c r="N142" s="8" t="n">
        <v>4775</v>
      </c>
      <c r="O142" s="9" t="n">
        <v>21988472489</v>
      </c>
    </row>
    <row r="143" customFormat="false" ht="15" hidden="false" customHeight="false" outlineLevel="0" collapsed="false">
      <c r="A143" s="6" t="s">
        <v>393</v>
      </c>
      <c r="B143" s="6" t="s">
        <v>394</v>
      </c>
      <c r="C143" s="6" t="s">
        <v>130</v>
      </c>
      <c r="D143" s="7" t="n">
        <v>22.4</v>
      </c>
      <c r="E143" s="7" t="n">
        <v>11.8</v>
      </c>
      <c r="F143" s="7" t="n">
        <v>5.7</v>
      </c>
      <c r="G143" s="7" t="n">
        <v>4.9</v>
      </c>
      <c r="H143" s="6" t="s">
        <v>91</v>
      </c>
      <c r="I143" s="6" t="s">
        <v>113</v>
      </c>
      <c r="J143" s="7" t="n">
        <v>70.87</v>
      </c>
      <c r="K143" s="7" t="n">
        <v>72.878</v>
      </c>
      <c r="L143" s="6" t="s">
        <v>93</v>
      </c>
      <c r="M143" s="6" t="n">
        <v>2</v>
      </c>
      <c r="N143" s="8" t="n">
        <v>30000</v>
      </c>
      <c r="O143" s="6"/>
    </row>
    <row r="144" customFormat="false" ht="15" hidden="false" customHeight="false" outlineLevel="0" collapsed="false">
      <c r="A144" s="6" t="s">
        <v>395</v>
      </c>
      <c r="B144" s="6" t="s">
        <v>396</v>
      </c>
      <c r="C144" s="6" t="s">
        <v>165</v>
      </c>
      <c r="D144" s="7" t="n">
        <v>16.3</v>
      </c>
      <c r="E144" s="7" t="n">
        <v>0.1</v>
      </c>
      <c r="F144" s="7" t="n">
        <v>9.3</v>
      </c>
      <c r="G144" s="7" t="n">
        <v>6.9</v>
      </c>
      <c r="H144" s="6" t="s">
        <v>105</v>
      </c>
      <c r="I144" s="6" t="s">
        <v>113</v>
      </c>
      <c r="J144" s="7" t="n">
        <v>80.955</v>
      </c>
      <c r="K144" s="7" t="n">
        <v>78.883</v>
      </c>
      <c r="L144" s="11" t="s">
        <v>131</v>
      </c>
      <c r="M144" s="6" t="n">
        <v>0</v>
      </c>
      <c r="N144" s="8" t="n">
        <v>75900</v>
      </c>
      <c r="O144" s="9" t="n">
        <v>17377551986</v>
      </c>
    </row>
    <row r="145" customFormat="false" ht="15" hidden="false" customHeight="false" outlineLevel="0" collapsed="false">
      <c r="A145" s="6" t="s">
        <v>397</v>
      </c>
      <c r="B145" s="6" t="s">
        <v>398</v>
      </c>
      <c r="C145" s="6" t="s">
        <v>124</v>
      </c>
      <c r="D145" s="7" t="n">
        <v>41.7</v>
      </c>
      <c r="E145" s="7" t="n">
        <v>25</v>
      </c>
      <c r="F145" s="7" t="n">
        <v>9.7</v>
      </c>
      <c r="G145" s="7" t="n">
        <v>7</v>
      </c>
      <c r="H145" s="6" t="s">
        <v>399</v>
      </c>
      <c r="I145" s="6" t="s">
        <v>92</v>
      </c>
      <c r="J145" s="7" t="n">
        <v>40.379</v>
      </c>
      <c r="K145" s="7" t="n">
        <v>44.865</v>
      </c>
      <c r="L145" s="10" t="s">
        <v>97</v>
      </c>
      <c r="M145" s="6" t="n">
        <v>2</v>
      </c>
      <c r="N145" s="8" t="n">
        <v>12570</v>
      </c>
      <c r="O145" s="9" t="n">
        <v>53467692395</v>
      </c>
    </row>
    <row r="146" customFormat="false" ht="15" hidden="false" customHeight="false" outlineLevel="0" collapsed="false">
      <c r="A146" s="6" t="s">
        <v>400</v>
      </c>
      <c r="B146" s="6" t="s">
        <v>401</v>
      </c>
      <c r="C146" s="6" t="s">
        <v>96</v>
      </c>
      <c r="D146" s="7" t="n">
        <v>12.1</v>
      </c>
      <c r="E146" s="7" t="n">
        <v>0.1</v>
      </c>
      <c r="F146" s="7" t="n">
        <v>8.1</v>
      </c>
      <c r="G146" s="7" t="n">
        <v>3.8</v>
      </c>
      <c r="H146" s="6" t="s">
        <v>105</v>
      </c>
      <c r="I146" s="6" t="s">
        <v>113</v>
      </c>
      <c r="J146" s="7" t="n">
        <v>88.284</v>
      </c>
      <c r="K146" s="7" t="n">
        <v>87.027</v>
      </c>
      <c r="L146" s="11" t="s">
        <v>131</v>
      </c>
      <c r="M146" s="6" t="n">
        <v>0</v>
      </c>
      <c r="N146" s="8" t="n">
        <v>90601</v>
      </c>
      <c r="O146" s="9" t="n">
        <v>21433781860</v>
      </c>
    </row>
    <row r="147" customFormat="false" ht="15" hidden="false" customHeight="false" outlineLevel="0" collapsed="false">
      <c r="A147" s="6" t="s">
        <v>402</v>
      </c>
      <c r="B147" s="6" t="s">
        <v>403</v>
      </c>
      <c r="C147" s="6" t="s">
        <v>130</v>
      </c>
      <c r="D147" s="7" t="n">
        <v>19.8</v>
      </c>
      <c r="E147" s="7" t="n">
        <v>8.6</v>
      </c>
      <c r="F147" s="7" t="n">
        <v>5.4</v>
      </c>
      <c r="G147" s="7" t="n">
        <v>5.8</v>
      </c>
      <c r="H147" s="6" t="s">
        <v>105</v>
      </c>
      <c r="I147" s="6" t="s">
        <v>113</v>
      </c>
      <c r="J147" s="7" t="n">
        <v>74.759</v>
      </c>
      <c r="K147" s="7" t="n">
        <v>75.776</v>
      </c>
      <c r="L147" s="6" t="s">
        <v>93</v>
      </c>
      <c r="M147" s="6" t="n">
        <v>0</v>
      </c>
      <c r="N147" s="8" t="n">
        <v>34200</v>
      </c>
      <c r="O147" s="6"/>
    </row>
    <row r="148" customFormat="false" ht="15" hidden="false" customHeight="false" outlineLevel="0" collapsed="false">
      <c r="A148" s="6" t="s">
        <v>404</v>
      </c>
      <c r="B148" s="6" t="s">
        <v>405</v>
      </c>
      <c r="C148" s="6" t="s">
        <v>96</v>
      </c>
      <c r="D148" s="7" t="n">
        <v>20.3</v>
      </c>
      <c r="E148" s="7" t="n">
        <v>7.2</v>
      </c>
      <c r="F148" s="7" t="n">
        <v>7.8</v>
      </c>
      <c r="G148" s="7" t="n">
        <v>5.2</v>
      </c>
      <c r="H148" s="6" t="s">
        <v>91</v>
      </c>
      <c r="I148" s="6" t="s">
        <v>113</v>
      </c>
      <c r="J148" s="7" t="n">
        <v>74.778</v>
      </c>
      <c r="K148" s="7" t="n">
        <v>75.176</v>
      </c>
      <c r="L148" s="6" t="s">
        <v>93</v>
      </c>
      <c r="M148" s="6" t="n">
        <v>0</v>
      </c>
      <c r="N148" s="8" t="n">
        <v>6300</v>
      </c>
      <c r="O148" s="6"/>
    </row>
    <row r="149" customFormat="false" ht="15" hidden="false" customHeight="false" outlineLevel="0" collapsed="false">
      <c r="A149" s="6" t="s">
        <v>406</v>
      </c>
      <c r="B149" s="6" t="s">
        <v>407</v>
      </c>
      <c r="C149" s="6" t="s">
        <v>130</v>
      </c>
      <c r="D149" s="7" t="n">
        <v>13.6</v>
      </c>
      <c r="E149" s="7" t="n">
        <v>2.3</v>
      </c>
      <c r="F149" s="7" t="n">
        <v>4.9</v>
      </c>
      <c r="G149" s="7" t="n">
        <v>6.3</v>
      </c>
      <c r="H149" s="6" t="s">
        <v>105</v>
      </c>
      <c r="I149" s="6" t="s">
        <v>92</v>
      </c>
      <c r="J149" s="7" t="n">
        <v>84.615</v>
      </c>
      <c r="K149" s="7" t="n">
        <v>83.928</v>
      </c>
      <c r="L149" s="11" t="s">
        <v>131</v>
      </c>
      <c r="M149" s="6" t="n">
        <v>0</v>
      </c>
      <c r="N149" s="8" t="n">
        <v>29600</v>
      </c>
      <c r="O149" s="9" t="n">
        <v>138652800000</v>
      </c>
    </row>
    <row r="150" customFormat="false" ht="15" hidden="false" customHeight="false" outlineLevel="0" collapsed="false">
      <c r="A150" s="6" t="s">
        <v>408</v>
      </c>
      <c r="B150" s="6" t="s">
        <v>409</v>
      </c>
      <c r="C150" s="6" t="s">
        <v>90</v>
      </c>
      <c r="D150" s="7" t="n">
        <v>32.8</v>
      </c>
      <c r="E150" s="7" t="n">
        <v>9.3</v>
      </c>
      <c r="F150" s="7" t="n">
        <v>14.7</v>
      </c>
      <c r="G150" s="7" t="n">
        <v>8.8</v>
      </c>
      <c r="H150" s="6" t="s">
        <v>136</v>
      </c>
      <c r="I150" s="6" t="s">
        <v>92</v>
      </c>
      <c r="J150" s="7" t="n">
        <v>55.294</v>
      </c>
      <c r="K150" s="7" t="n">
        <v>54.46</v>
      </c>
      <c r="L150" s="10" t="s">
        <v>97</v>
      </c>
      <c r="M150" s="6" t="n">
        <v>2</v>
      </c>
      <c r="N150" s="8" t="n">
        <v>32000</v>
      </c>
      <c r="O150" s="9" t="n">
        <v>20003317128</v>
      </c>
    </row>
    <row r="151" customFormat="false" ht="15" hidden="false" customHeight="false" outlineLevel="0" collapsed="false">
      <c r="A151" s="6" t="s">
        <v>410</v>
      </c>
      <c r="B151" s="6" t="s">
        <v>411</v>
      </c>
      <c r="C151" s="6" t="s">
        <v>116</v>
      </c>
      <c r="D151" s="7" t="n">
        <v>32</v>
      </c>
      <c r="E151" s="7" t="n">
        <v>16.8</v>
      </c>
      <c r="F151" s="7" t="n">
        <v>9.5</v>
      </c>
      <c r="G151" s="7" t="n">
        <v>5.7</v>
      </c>
      <c r="H151" s="6" t="s">
        <v>136</v>
      </c>
      <c r="I151" s="6" t="s">
        <v>92</v>
      </c>
      <c r="J151" s="7" t="n">
        <v>56.153</v>
      </c>
      <c r="K151" s="7" t="n">
        <v>58.748</v>
      </c>
      <c r="L151" s="10" t="s">
        <v>97</v>
      </c>
      <c r="M151" s="6" t="n">
        <v>2</v>
      </c>
      <c r="N151" s="8" t="n">
        <v>18131</v>
      </c>
      <c r="O151" s="9" t="n">
        <v>8030036023</v>
      </c>
    </row>
    <row r="152" customFormat="false" ht="15" hidden="false" customHeight="false" outlineLevel="0" collapsed="false">
      <c r="A152" s="6" t="s">
        <v>412</v>
      </c>
      <c r="B152" s="6" t="s">
        <v>413</v>
      </c>
      <c r="C152" s="6" t="s">
        <v>96</v>
      </c>
      <c r="D152" s="7" t="n">
        <v>25.9</v>
      </c>
      <c r="E152" s="7" t="n">
        <v>9</v>
      </c>
      <c r="F152" s="7" t="n">
        <v>10.9</v>
      </c>
      <c r="G152" s="7" t="n">
        <v>6.1</v>
      </c>
      <c r="H152" s="6" t="s">
        <v>91</v>
      </c>
      <c r="I152" s="6" t="s">
        <v>92</v>
      </c>
      <c r="J152" s="7" t="n">
        <v>65.966</v>
      </c>
      <c r="K152" s="7" t="n">
        <v>66.185</v>
      </c>
      <c r="L152" s="6" t="s">
        <v>93</v>
      </c>
      <c r="M152" s="6" t="n">
        <v>2</v>
      </c>
      <c r="N152" s="8" t="n">
        <v>41000</v>
      </c>
      <c r="O152" s="9" t="n">
        <v>13191507318</v>
      </c>
    </row>
    <row r="153" customFormat="false" ht="15" hidden="false" customHeight="false" outlineLevel="0" collapsed="false">
      <c r="A153" s="6" t="s">
        <v>414</v>
      </c>
      <c r="B153" s="6" t="s">
        <v>415</v>
      </c>
      <c r="C153" s="6" t="s">
        <v>112</v>
      </c>
      <c r="D153" s="7" t="n">
        <v>27.5</v>
      </c>
      <c r="E153" s="7" t="n">
        <v>7.8</v>
      </c>
      <c r="F153" s="7" t="n">
        <v>14.4</v>
      </c>
      <c r="G153" s="7" t="n">
        <v>5.4</v>
      </c>
      <c r="H153" s="6" t="s">
        <v>91</v>
      </c>
      <c r="I153" s="6" t="s">
        <v>92</v>
      </c>
      <c r="J153" s="7" t="n">
        <v>64.328</v>
      </c>
      <c r="K153" s="7" t="n">
        <v>63.831</v>
      </c>
      <c r="L153" s="10" t="s">
        <v>97</v>
      </c>
      <c r="M153" s="6" t="n">
        <v>2</v>
      </c>
      <c r="N153" s="8" t="n">
        <v>101000</v>
      </c>
      <c r="O153" s="9" t="n">
        <v>58782413951</v>
      </c>
    </row>
    <row r="154" customFormat="false" ht="15" hidden="false" customHeight="false" outlineLevel="0" collapsed="false">
      <c r="A154" s="6" t="s">
        <v>416</v>
      </c>
      <c r="B154" s="6" t="s">
        <v>417</v>
      </c>
      <c r="C154" s="6" t="s">
        <v>121</v>
      </c>
      <c r="D154" s="7" t="n">
        <v>23.9</v>
      </c>
      <c r="E154" s="7" t="n">
        <v>1.9</v>
      </c>
      <c r="F154" s="7" t="n">
        <v>11.8</v>
      </c>
      <c r="G154" s="7" t="n">
        <v>10.2</v>
      </c>
      <c r="H154" s="6" t="s">
        <v>91</v>
      </c>
      <c r="I154" s="6" t="s">
        <v>92</v>
      </c>
      <c r="J154" s="7" t="n">
        <v>68.582</v>
      </c>
      <c r="K154" s="7" t="n">
        <v>65.935</v>
      </c>
      <c r="L154" s="6" t="s">
        <v>93</v>
      </c>
      <c r="M154" s="6" t="n">
        <v>1</v>
      </c>
      <c r="N154" s="8" t="n">
        <v>23000</v>
      </c>
      <c r="O154" s="9" t="n">
        <v>22908130223</v>
      </c>
    </row>
    <row r="155" customFormat="false" ht="15" hidden="false" customHeight="false" outlineLevel="0" collapsed="false">
      <c r="A155" s="6" t="s">
        <v>418</v>
      </c>
      <c r="B155" s="6" t="s">
        <v>419</v>
      </c>
      <c r="C155" s="6" t="s">
        <v>112</v>
      </c>
      <c r="D155" s="7" t="n">
        <v>23.9</v>
      </c>
      <c r="E155" s="7" t="n">
        <v>8</v>
      </c>
      <c r="F155" s="7" t="n">
        <v>10.5</v>
      </c>
      <c r="G155" s="7" t="n">
        <v>5.4</v>
      </c>
      <c r="H155" s="6" t="s">
        <v>91</v>
      </c>
      <c r="I155" s="6" t="s">
        <v>148</v>
      </c>
      <c r="J155" s="7" t="n">
        <v>69.4</v>
      </c>
      <c r="K155" s="7" t="n">
        <v>69.555</v>
      </c>
      <c r="L155" s="6" t="s">
        <v>93</v>
      </c>
      <c r="M155" s="6" t="n">
        <v>2</v>
      </c>
      <c r="N155" s="8" t="n">
        <v>20700</v>
      </c>
      <c r="O155" s="9" t="n">
        <v>40543547441</v>
      </c>
    </row>
    <row r="156" customFormat="false" ht="15" hidden="false" customHeight="false" outlineLevel="0" collapsed="false">
      <c r="A156" s="6" t="s">
        <v>420</v>
      </c>
      <c r="B156" s="6" t="s">
        <v>421</v>
      </c>
      <c r="C156" s="6" t="s">
        <v>112</v>
      </c>
      <c r="D156" s="7" t="n">
        <v>24.9</v>
      </c>
      <c r="E156" s="7" t="n">
        <v>8.2</v>
      </c>
      <c r="F156" s="7" t="n">
        <v>11.6</v>
      </c>
      <c r="G156" s="7" t="n">
        <v>5.1</v>
      </c>
      <c r="H156" s="6" t="s">
        <v>91</v>
      </c>
      <c r="I156" s="6" t="s">
        <v>113</v>
      </c>
      <c r="J156" s="7" t="n">
        <v>68.108</v>
      </c>
      <c r="K156" s="7" t="n">
        <v>68.209</v>
      </c>
      <c r="L156" s="6" t="s">
        <v>93</v>
      </c>
      <c r="M156" s="6" t="n">
        <v>2</v>
      </c>
      <c r="N156" s="8" t="n">
        <v>7700</v>
      </c>
      <c r="O156" s="6"/>
    </row>
    <row r="157" customFormat="false" ht="15" hidden="false" customHeight="false" outlineLevel="0" collapsed="false">
      <c r="A157" s="6" t="s">
        <v>422</v>
      </c>
      <c r="B157" s="6" t="s">
        <v>423</v>
      </c>
      <c r="C157" s="6" t="s">
        <v>116</v>
      </c>
      <c r="D157" s="7" t="n">
        <v>26</v>
      </c>
      <c r="E157" s="7" t="n">
        <v>12</v>
      </c>
      <c r="F157" s="7" t="n">
        <v>9.2</v>
      </c>
      <c r="G157" s="7" t="n">
        <v>4.9</v>
      </c>
      <c r="H157" s="6" t="s">
        <v>91</v>
      </c>
      <c r="I157" s="6" t="s">
        <v>148</v>
      </c>
      <c r="J157" s="7" t="n">
        <v>65.711</v>
      </c>
      <c r="K157" s="7" t="n">
        <v>67.235</v>
      </c>
      <c r="L157" s="10" t="s">
        <v>97</v>
      </c>
      <c r="M157" s="6" t="n">
        <v>2</v>
      </c>
      <c r="N157" s="8" t="n">
        <v>7364</v>
      </c>
      <c r="O157" s="9" t="n">
        <v>7776566371</v>
      </c>
    </row>
    <row r="158" customFormat="false" ht="15" hidden="false" customHeight="false" outlineLevel="0" collapsed="false">
      <c r="A158" s="6" t="s">
        <v>424</v>
      </c>
      <c r="B158" s="6" t="s">
        <v>425</v>
      </c>
      <c r="C158" s="6" t="s">
        <v>96</v>
      </c>
      <c r="D158" s="7" t="n">
        <v>19.6</v>
      </c>
      <c r="E158" s="7" t="n">
        <v>3</v>
      </c>
      <c r="F158" s="7" t="n">
        <v>10</v>
      </c>
      <c r="G158" s="7" t="n">
        <v>6.7</v>
      </c>
      <c r="H158" s="6" t="s">
        <v>105</v>
      </c>
      <c r="I158" s="6" t="s">
        <v>148</v>
      </c>
      <c r="J158" s="7" t="n">
        <v>75.713</v>
      </c>
      <c r="K158" s="7" t="n">
        <v>74.348</v>
      </c>
      <c r="L158" s="6" t="s">
        <v>93</v>
      </c>
      <c r="M158" s="6" t="n">
        <v>0</v>
      </c>
      <c r="N158" s="8" t="n">
        <v>83700</v>
      </c>
      <c r="O158" s="9" t="n">
        <v>106776113744</v>
      </c>
    </row>
    <row r="159" customFormat="false" ht="15" hidden="false" customHeight="false" outlineLevel="0" collapsed="false">
      <c r="A159" s="6" t="s">
        <v>426</v>
      </c>
      <c r="B159" s="6" t="s">
        <v>427</v>
      </c>
      <c r="C159" s="6" t="s">
        <v>116</v>
      </c>
      <c r="D159" s="7" t="n">
        <v>23.3</v>
      </c>
      <c r="E159" s="7" t="n">
        <v>9.4</v>
      </c>
      <c r="F159" s="7" t="n">
        <v>8.3</v>
      </c>
      <c r="G159" s="7" t="n">
        <v>5.6</v>
      </c>
      <c r="H159" s="6" t="s">
        <v>91</v>
      </c>
      <c r="I159" s="6" t="s">
        <v>92</v>
      </c>
      <c r="J159" s="7" t="n">
        <v>69.835</v>
      </c>
      <c r="K159" s="7" t="n">
        <v>70.661</v>
      </c>
      <c r="L159" s="6" t="s">
        <v>93</v>
      </c>
      <c r="M159" s="6" t="n">
        <v>2</v>
      </c>
      <c r="N159" s="8" t="n">
        <v>16800</v>
      </c>
      <c r="O159" s="9" t="n">
        <v>69661177770</v>
      </c>
    </row>
    <row r="160" customFormat="false" ht="15" hidden="false" customHeight="false" outlineLevel="0" collapsed="false">
      <c r="A160" s="6" t="s">
        <v>428</v>
      </c>
      <c r="B160" s="6" t="s">
        <v>429</v>
      </c>
      <c r="C160" s="6" t="s">
        <v>165</v>
      </c>
      <c r="D160" s="7" t="n">
        <v>11.5</v>
      </c>
      <c r="E160" s="7" t="n">
        <v>0</v>
      </c>
      <c r="F160" s="7" t="n">
        <v>4.7</v>
      </c>
      <c r="G160" s="7" t="n">
        <v>6.7</v>
      </c>
      <c r="H160" s="6" t="s">
        <v>105</v>
      </c>
      <c r="I160" s="6" t="s">
        <v>92</v>
      </c>
      <c r="J160" s="7" t="n">
        <v>87.84</v>
      </c>
      <c r="K160" s="7" t="n">
        <v>86.489</v>
      </c>
      <c r="L160" s="11" t="s">
        <v>131</v>
      </c>
      <c r="M160" s="6" t="n">
        <v>0</v>
      </c>
      <c r="N160" s="8" t="n">
        <v>25000</v>
      </c>
      <c r="O160" s="9" t="n">
        <v>9356906461</v>
      </c>
    </row>
    <row r="161" customFormat="false" ht="15" hidden="false" customHeight="false" outlineLevel="0" collapsed="false">
      <c r="A161" s="6" t="s">
        <v>430</v>
      </c>
      <c r="B161" s="6" t="s">
        <v>431</v>
      </c>
      <c r="C161" s="6" t="s">
        <v>90</v>
      </c>
      <c r="D161" s="7" t="n">
        <v>20.5</v>
      </c>
      <c r="E161" s="7" t="n">
        <v>7.1</v>
      </c>
      <c r="F161" s="7" t="n">
        <v>8.2</v>
      </c>
      <c r="G161" s="7" t="n">
        <v>5.2</v>
      </c>
      <c r="H161" s="6" t="s">
        <v>91</v>
      </c>
      <c r="I161" s="6" t="s">
        <v>148</v>
      </c>
      <c r="J161" s="7" t="n">
        <v>74.385</v>
      </c>
      <c r="K161" s="7" t="n">
        <v>74.695</v>
      </c>
      <c r="L161" s="6" t="s">
        <v>93</v>
      </c>
      <c r="M161" s="6" t="n">
        <v>0</v>
      </c>
      <c r="N161" s="8" t="n">
        <v>21700</v>
      </c>
      <c r="O161" s="9" t="n">
        <v>19749449484</v>
      </c>
    </row>
    <row r="162" customFormat="false" ht="15" hidden="false" customHeight="false" outlineLevel="0" collapsed="false">
      <c r="A162" s="6" t="s">
        <v>432</v>
      </c>
      <c r="B162" s="6" t="s">
        <v>433</v>
      </c>
      <c r="C162" s="6" t="s">
        <v>165</v>
      </c>
      <c r="D162" s="7" t="n">
        <v>16.4</v>
      </c>
      <c r="E162" s="7" t="n">
        <v>0.1</v>
      </c>
      <c r="F162" s="7" t="n">
        <v>7.3</v>
      </c>
      <c r="G162" s="7" t="n">
        <v>9</v>
      </c>
      <c r="H162" s="6" t="s">
        <v>105</v>
      </c>
      <c r="I162" s="6" t="s">
        <v>92</v>
      </c>
      <c r="J162" s="7" t="n">
        <v>79.878</v>
      </c>
      <c r="K162" s="7" t="n">
        <v>77.687</v>
      </c>
      <c r="L162" s="6" t="s">
        <v>93</v>
      </c>
      <c r="M162" s="6" t="n">
        <v>1</v>
      </c>
      <c r="N162" s="8" t="n">
        <v>13000</v>
      </c>
      <c r="O162" s="9" t="n">
        <v>114805404842</v>
      </c>
    </row>
    <row r="163" customFormat="false" ht="15" hidden="false" customHeight="false" outlineLevel="0" collapsed="false">
      <c r="A163" s="6" t="s">
        <v>434</v>
      </c>
      <c r="B163" s="6" t="s">
        <v>435</v>
      </c>
      <c r="C163" s="6" t="s">
        <v>130</v>
      </c>
      <c r="D163" s="7" t="n">
        <v>15.4</v>
      </c>
      <c r="E163" s="7" t="n">
        <v>2.2</v>
      </c>
      <c r="F163" s="7" t="n">
        <v>7.7</v>
      </c>
      <c r="G163" s="7" t="n">
        <v>5.5</v>
      </c>
      <c r="H163" s="6" t="s">
        <v>105</v>
      </c>
      <c r="I163" s="6" t="s">
        <v>113</v>
      </c>
      <c r="J163" s="7" t="n">
        <v>82.368</v>
      </c>
      <c r="K163" s="7" t="n">
        <v>81.386</v>
      </c>
      <c r="L163" s="11" t="s">
        <v>131</v>
      </c>
      <c r="M163" s="6" t="n">
        <v>0</v>
      </c>
      <c r="N163" s="6"/>
      <c r="O163" s="9" t="n">
        <v>15375210915</v>
      </c>
    </row>
    <row r="164" customFormat="false" ht="15" hidden="false" customHeight="false" outlineLevel="0" collapsed="false">
      <c r="A164" s="6" t="s">
        <v>436</v>
      </c>
      <c r="B164" s="6" t="s">
        <v>437</v>
      </c>
      <c r="C164" s="6" t="s">
        <v>121</v>
      </c>
      <c r="D164" s="7" t="n">
        <v>13.1</v>
      </c>
      <c r="E164" s="7" t="n">
        <v>0</v>
      </c>
      <c r="F164" s="7" t="n">
        <v>5.6</v>
      </c>
      <c r="G164" s="7" t="n">
        <v>7.4</v>
      </c>
      <c r="H164" s="6" t="s">
        <v>105</v>
      </c>
      <c r="I164" s="6" t="s">
        <v>113</v>
      </c>
      <c r="J164" s="7" t="n">
        <v>85.315</v>
      </c>
      <c r="K164" s="7" t="n">
        <v>83.684</v>
      </c>
      <c r="L164" s="11" t="s">
        <v>131</v>
      </c>
      <c r="M164" s="6" t="n">
        <v>0</v>
      </c>
      <c r="N164" s="8" t="n">
        <v>8568</v>
      </c>
      <c r="O164" s="9" t="n">
        <v>12844304115</v>
      </c>
    </row>
    <row r="165" customFormat="false" ht="15" hidden="false" customHeight="false" outlineLevel="0" collapsed="false">
      <c r="A165" s="6" t="s">
        <v>438</v>
      </c>
      <c r="B165" s="6" t="s">
        <v>439</v>
      </c>
      <c r="C165" s="6" t="s">
        <v>121</v>
      </c>
      <c r="D165" s="7" t="n">
        <v>16.3</v>
      </c>
      <c r="E165" s="7" t="n">
        <v>1.6</v>
      </c>
      <c r="F165" s="7" t="n">
        <v>7</v>
      </c>
      <c r="G165" s="7" t="n">
        <v>7.7</v>
      </c>
      <c r="H165" s="6" t="s">
        <v>105</v>
      </c>
      <c r="I165" s="6" t="s">
        <v>113</v>
      </c>
      <c r="J165" s="7" t="n">
        <v>80.271</v>
      </c>
      <c r="K165" s="7" t="n">
        <v>78.79</v>
      </c>
      <c r="L165" s="6" t="s">
        <v>93</v>
      </c>
      <c r="M165" s="6" t="n">
        <v>0</v>
      </c>
      <c r="N165" s="8" t="n">
        <v>5858</v>
      </c>
      <c r="O165" s="6"/>
    </row>
    <row r="166" customFormat="false" ht="15" hidden="false" customHeight="false" outlineLevel="0" collapsed="false">
      <c r="A166" s="6" t="s">
        <v>440</v>
      </c>
      <c r="B166" s="6" t="s">
        <v>441</v>
      </c>
      <c r="C166" s="6" t="s">
        <v>130</v>
      </c>
      <c r="D166" s="7" t="n">
        <v>13.1</v>
      </c>
      <c r="E166" s="7" t="n">
        <v>2.3</v>
      </c>
      <c r="F166" s="7" t="n">
        <v>5.1</v>
      </c>
      <c r="G166" s="7" t="n">
        <v>5.8</v>
      </c>
      <c r="H166" s="6" t="s">
        <v>105</v>
      </c>
      <c r="I166" s="6" t="s">
        <v>113</v>
      </c>
      <c r="J166" s="7" t="n">
        <v>85.253</v>
      </c>
      <c r="K166" s="7" t="n">
        <v>84.637</v>
      </c>
      <c r="L166" s="11" t="s">
        <v>131</v>
      </c>
      <c r="M166" s="6" t="n">
        <v>0</v>
      </c>
      <c r="N166" s="8" t="n">
        <v>21000</v>
      </c>
      <c r="O166" s="9" t="n">
        <v>16626039679</v>
      </c>
    </row>
    <row r="167" customFormat="false" ht="15" hidden="false" customHeight="false" outlineLevel="0" collapsed="false">
      <c r="A167" s="6" t="s">
        <v>442</v>
      </c>
      <c r="B167" s="6" t="s">
        <v>443</v>
      </c>
      <c r="C167" s="6" t="s">
        <v>121</v>
      </c>
      <c r="D167" s="7" t="n">
        <v>24.6</v>
      </c>
      <c r="E167" s="7" t="n">
        <v>1.1</v>
      </c>
      <c r="F167" s="7" t="n">
        <v>12.9</v>
      </c>
      <c r="G167" s="7" t="n">
        <v>10.5</v>
      </c>
      <c r="H167" s="6" t="s">
        <v>91</v>
      </c>
      <c r="I167" s="6" t="s">
        <v>92</v>
      </c>
      <c r="J167" s="7" t="n">
        <v>67.792</v>
      </c>
      <c r="K167" s="7" t="n">
        <v>64.703</v>
      </c>
      <c r="L167" s="6" t="s">
        <v>93</v>
      </c>
      <c r="M167" s="6" t="n">
        <v>1</v>
      </c>
      <c r="N167" s="8" t="n">
        <v>80000</v>
      </c>
      <c r="O167" s="9" t="n">
        <v>97535400000</v>
      </c>
    </row>
    <row r="168" customFormat="false" ht="15" hidden="false" customHeight="false" outlineLevel="0" collapsed="false">
      <c r="A168" s="6" t="s">
        <v>444</v>
      </c>
      <c r="B168" s="6" t="s">
        <v>445</v>
      </c>
      <c r="C168" s="6" t="s">
        <v>121</v>
      </c>
      <c r="D168" s="7" t="n">
        <v>15.8</v>
      </c>
      <c r="E168" s="7" t="n">
        <v>1.6</v>
      </c>
      <c r="F168" s="7" t="n">
        <v>6.1</v>
      </c>
      <c r="G168" s="7" t="n">
        <v>8.1</v>
      </c>
      <c r="H168" s="6" t="s">
        <v>105</v>
      </c>
      <c r="I168" s="6" t="s">
        <v>92</v>
      </c>
      <c r="J168" s="7" t="n">
        <v>80.784</v>
      </c>
      <c r="K168" s="7" t="n">
        <v>79.359</v>
      </c>
      <c r="L168" s="11" t="s">
        <v>131</v>
      </c>
      <c r="M168" s="6" t="n">
        <v>0</v>
      </c>
      <c r="N168" s="8" t="n">
        <v>15439</v>
      </c>
      <c r="O168" s="9" t="n">
        <v>30189978000</v>
      </c>
    </row>
    <row r="169" customFormat="false" ht="15" hidden="false" customHeight="false" outlineLevel="0" collapsed="false">
      <c r="A169" s="6" t="s">
        <v>446</v>
      </c>
      <c r="B169" s="6" t="s">
        <v>447</v>
      </c>
      <c r="C169" s="6" t="s">
        <v>147</v>
      </c>
      <c r="D169" s="7" t="n">
        <v>29.2</v>
      </c>
      <c r="E169" s="7" t="n">
        <v>12.1</v>
      </c>
      <c r="F169" s="7" t="n">
        <v>12</v>
      </c>
      <c r="G169" s="7" t="n">
        <v>5.1</v>
      </c>
      <c r="H169" s="6" t="s">
        <v>91</v>
      </c>
      <c r="I169" s="6" t="s">
        <v>92</v>
      </c>
      <c r="J169" s="7" t="n">
        <v>61.315</v>
      </c>
      <c r="K169" s="7" t="n">
        <v>62.394</v>
      </c>
      <c r="L169" s="10" t="s">
        <v>97</v>
      </c>
      <c r="M169" s="6" t="n">
        <v>2</v>
      </c>
      <c r="N169" s="8" t="n">
        <v>5254</v>
      </c>
      <c r="O169" s="9" t="n">
        <v>36403831015</v>
      </c>
    </row>
    <row r="170" customFormat="false" ht="15" hidden="false" customHeight="false" outlineLevel="0" collapsed="false">
      <c r="A170" s="6" t="s">
        <v>448</v>
      </c>
      <c r="B170" s="6" t="s">
        <v>449</v>
      </c>
      <c r="C170" s="6" t="s">
        <v>147</v>
      </c>
      <c r="D170" s="7" t="n">
        <v>22</v>
      </c>
      <c r="E170" s="7" t="n">
        <v>7.2</v>
      </c>
      <c r="F170" s="7" t="n">
        <v>9.4</v>
      </c>
      <c r="G170" s="7" t="n">
        <v>5.4</v>
      </c>
      <c r="H170" s="6" t="s">
        <v>91</v>
      </c>
      <c r="I170" s="6" t="s">
        <v>148</v>
      </c>
      <c r="J170" s="7" t="n">
        <v>72.2</v>
      </c>
      <c r="K170" s="7" t="n">
        <v>72.312</v>
      </c>
      <c r="L170" s="6" t="s">
        <v>93</v>
      </c>
      <c r="M170" s="6" t="n">
        <v>0</v>
      </c>
      <c r="N170" s="8" t="n">
        <v>91000</v>
      </c>
      <c r="O170" s="9" t="n">
        <v>65827817742</v>
      </c>
    </row>
    <row r="171" customFormat="false" ht="15" hidden="false" customHeight="false" outlineLevel="0" collapsed="false">
      <c r="A171" s="6" t="s">
        <v>450</v>
      </c>
      <c r="B171" s="6" t="s">
        <v>451</v>
      </c>
      <c r="C171" s="6" t="s">
        <v>147</v>
      </c>
      <c r="D171" s="7" t="n">
        <v>21.4</v>
      </c>
      <c r="E171" s="7" t="n">
        <v>7.3</v>
      </c>
      <c r="F171" s="7" t="n">
        <v>8.6</v>
      </c>
      <c r="G171" s="7" t="n">
        <v>5.5</v>
      </c>
      <c r="H171" s="6" t="s">
        <v>91</v>
      </c>
      <c r="I171" s="6" t="s">
        <v>92</v>
      </c>
      <c r="J171" s="7" t="n">
        <v>72.963</v>
      </c>
      <c r="K171" s="7" t="n">
        <v>73.204</v>
      </c>
      <c r="L171" s="6" t="s">
        <v>93</v>
      </c>
      <c r="M171" s="6" t="n">
        <v>0</v>
      </c>
      <c r="N171" s="8" t="n">
        <v>16500</v>
      </c>
      <c r="O171" s="9" t="n">
        <v>12396862128</v>
      </c>
    </row>
    <row r="172" customFormat="false" ht="15" hidden="false" customHeight="false" outlineLevel="0" collapsed="false">
      <c r="A172" s="6" t="s">
        <v>452</v>
      </c>
      <c r="B172" s="6" t="s">
        <v>453</v>
      </c>
      <c r="C172" s="6" t="s">
        <v>96</v>
      </c>
      <c r="D172" s="7" t="n">
        <v>14.1</v>
      </c>
      <c r="E172" s="7" t="n">
        <v>5.8</v>
      </c>
      <c r="F172" s="7" t="n">
        <v>4.2</v>
      </c>
      <c r="G172" s="7" t="n">
        <v>4.2</v>
      </c>
      <c r="H172" s="6" t="s">
        <v>105</v>
      </c>
      <c r="I172" s="6" t="s">
        <v>92</v>
      </c>
      <c r="J172" s="7" t="n">
        <v>83.824</v>
      </c>
      <c r="K172" s="7" t="n">
        <v>84.605</v>
      </c>
      <c r="L172" s="11" t="s">
        <v>131</v>
      </c>
      <c r="M172" s="6" t="n">
        <v>0</v>
      </c>
      <c r="N172" s="8" t="n">
        <v>43300</v>
      </c>
      <c r="O172" s="9" t="n">
        <v>19897356456</v>
      </c>
    </row>
    <row r="173" customFormat="false" ht="15" hidden="false" customHeight="false" outlineLevel="0" collapsed="false">
      <c r="A173" s="6" t="s">
        <v>454</v>
      </c>
      <c r="B173" s="6" t="s">
        <v>455</v>
      </c>
      <c r="C173" s="6" t="s">
        <v>127</v>
      </c>
      <c r="D173" s="7" t="n">
        <v>13.1</v>
      </c>
      <c r="E173" s="7" t="n">
        <v>3.9</v>
      </c>
      <c r="F173" s="7" t="n">
        <v>3</v>
      </c>
      <c r="G173" s="7" t="n">
        <v>6.3</v>
      </c>
      <c r="H173" s="6" t="s">
        <v>105</v>
      </c>
      <c r="I173" s="6" t="s">
        <v>113</v>
      </c>
      <c r="J173" s="7" t="n">
        <v>84.682</v>
      </c>
      <c r="K173" s="7" t="n">
        <v>84.713</v>
      </c>
      <c r="L173" s="11" t="s">
        <v>131</v>
      </c>
      <c r="M173" s="6" t="n">
        <v>0</v>
      </c>
      <c r="N173" s="8" t="n">
        <v>2427</v>
      </c>
      <c r="O173" s="9" t="n">
        <v>9992628990</v>
      </c>
    </row>
    <row r="174" customFormat="false" ht="15" hidden="false" customHeight="false" outlineLevel="0" collapsed="false">
      <c r="A174" s="6" t="s">
        <v>456</v>
      </c>
      <c r="B174" s="6" t="s">
        <v>457</v>
      </c>
      <c r="C174" s="6" t="s">
        <v>130</v>
      </c>
      <c r="D174" s="7" t="n">
        <v>15.1</v>
      </c>
      <c r="E174" s="7" t="n">
        <v>1.5</v>
      </c>
      <c r="F174" s="7" t="n">
        <v>7.5</v>
      </c>
      <c r="G174" s="7" t="n">
        <v>6.1</v>
      </c>
      <c r="H174" s="6" t="s">
        <v>105</v>
      </c>
      <c r="I174" s="6" t="s">
        <v>148</v>
      </c>
      <c r="J174" s="7" t="n">
        <v>82.667</v>
      </c>
      <c r="K174" s="7" t="n">
        <v>81.407</v>
      </c>
      <c r="L174" s="11" t="s">
        <v>131</v>
      </c>
      <c r="M174" s="6" t="n">
        <v>0</v>
      </c>
      <c r="N174" s="8" t="n">
        <v>221000</v>
      </c>
      <c r="O174" s="9" t="n">
        <v>689978437468</v>
      </c>
    </row>
    <row r="175" customFormat="false" ht="15" hidden="false" customHeight="false" outlineLevel="0" collapsed="false">
      <c r="A175" s="6" t="s">
        <v>458</v>
      </c>
      <c r="B175" s="6" t="s">
        <v>459</v>
      </c>
      <c r="C175" s="6" t="s">
        <v>130</v>
      </c>
      <c r="D175" s="7" t="n">
        <v>18.2</v>
      </c>
      <c r="E175" s="7" t="n">
        <v>7.2</v>
      </c>
      <c r="F175" s="7" t="n">
        <v>5.5</v>
      </c>
      <c r="G175" s="7" t="n">
        <v>5.5</v>
      </c>
      <c r="H175" s="6" t="s">
        <v>105</v>
      </c>
      <c r="I175" s="6" t="s">
        <v>92</v>
      </c>
      <c r="J175" s="7" t="n">
        <v>77.409</v>
      </c>
      <c r="K175" s="7" t="n">
        <v>78.099</v>
      </c>
      <c r="L175" s="6" t="s">
        <v>93</v>
      </c>
      <c r="M175" s="6" t="n">
        <v>0</v>
      </c>
      <c r="N175" s="8" t="n">
        <v>43000</v>
      </c>
      <c r="O175" s="9" t="n">
        <v>48576791974</v>
      </c>
    </row>
    <row r="176" customFormat="false" ht="15" hidden="false" customHeight="false" outlineLevel="0" collapsed="false">
      <c r="A176" s="6" t="s">
        <v>460</v>
      </c>
      <c r="B176" s="6" t="s">
        <v>461</v>
      </c>
      <c r="C176" s="6" t="s">
        <v>130</v>
      </c>
      <c r="D176" s="7" t="n">
        <v>31.8</v>
      </c>
      <c r="E176" s="7" t="n">
        <v>15.3</v>
      </c>
      <c r="F176" s="7" t="n">
        <v>9.2</v>
      </c>
      <c r="G176" s="7" t="n">
        <v>7.4</v>
      </c>
      <c r="H176" s="6" t="s">
        <v>136</v>
      </c>
      <c r="I176" s="6" t="s">
        <v>113</v>
      </c>
      <c r="J176" s="7" t="n">
        <v>55.858</v>
      </c>
      <c r="K176" s="7" t="n">
        <v>57.754</v>
      </c>
      <c r="L176" s="10" t="s">
        <v>97</v>
      </c>
      <c r="M176" s="6" t="n">
        <v>2</v>
      </c>
      <c r="N176" s="8" t="n">
        <v>22300</v>
      </c>
      <c r="O176" s="9" t="n">
        <v>19393095636</v>
      </c>
    </row>
    <row r="177" customFormat="false" ht="15" hidden="false" customHeight="false" outlineLevel="0" collapsed="false">
      <c r="A177" s="6" t="s">
        <v>462</v>
      </c>
      <c r="B177" s="6" t="s">
        <v>463</v>
      </c>
      <c r="C177" s="6" t="s">
        <v>96</v>
      </c>
      <c r="D177" s="7" t="n">
        <v>24.8</v>
      </c>
      <c r="E177" s="7" t="n">
        <v>1.3</v>
      </c>
      <c r="F177" s="7" t="n">
        <v>13</v>
      </c>
      <c r="G177" s="7" t="n">
        <v>10.5</v>
      </c>
      <c r="H177" s="6" t="s">
        <v>91</v>
      </c>
      <c r="I177" s="6" t="s">
        <v>92</v>
      </c>
      <c r="J177" s="7" t="n">
        <v>67.334</v>
      </c>
      <c r="K177" s="7" t="n">
        <v>64.282</v>
      </c>
      <c r="L177" s="6" t="s">
        <v>93</v>
      </c>
      <c r="M177" s="6" t="n">
        <v>1</v>
      </c>
      <c r="N177" s="8" t="n">
        <v>58000</v>
      </c>
      <c r="O177" s="9" t="n">
        <v>19633674337</v>
      </c>
    </row>
    <row r="178" customFormat="false" ht="15" hidden="false" customHeight="false" outlineLevel="0" collapsed="false">
      <c r="A178" s="6" t="s">
        <v>464</v>
      </c>
      <c r="B178" s="6" t="s">
        <v>465</v>
      </c>
      <c r="C178" s="6" t="s">
        <v>100</v>
      </c>
      <c r="D178" s="7" t="n">
        <v>13.1</v>
      </c>
      <c r="E178" s="7" t="n">
        <v>1</v>
      </c>
      <c r="F178" s="7" t="n">
        <v>7.4</v>
      </c>
      <c r="G178" s="7" t="n">
        <v>4.7</v>
      </c>
      <c r="H178" s="6" t="s">
        <v>105</v>
      </c>
      <c r="I178" s="6" t="s">
        <v>142</v>
      </c>
      <c r="J178" s="7" t="n">
        <v>86.166</v>
      </c>
      <c r="K178" s="7" t="n">
        <v>85.073</v>
      </c>
      <c r="L178" s="11" t="s">
        <v>131</v>
      </c>
      <c r="M178" s="6" t="n">
        <v>0</v>
      </c>
      <c r="N178" s="8" t="n">
        <v>16000</v>
      </c>
      <c r="O178" s="9" t="n">
        <v>16420774443</v>
      </c>
    </row>
    <row r="179" customFormat="false" ht="15" hidden="false" customHeight="false" outlineLevel="0" collapsed="false">
      <c r="A179" s="6" t="s">
        <v>466</v>
      </c>
      <c r="B179" s="6" t="s">
        <v>467</v>
      </c>
      <c r="C179" s="6" t="s">
        <v>121</v>
      </c>
      <c r="D179" s="7" t="n">
        <v>16.4</v>
      </c>
      <c r="E179" s="7" t="n">
        <v>0.7</v>
      </c>
      <c r="F179" s="7" t="n">
        <v>7</v>
      </c>
      <c r="G179" s="7" t="n">
        <v>8.8</v>
      </c>
      <c r="H179" s="6" t="s">
        <v>105</v>
      </c>
      <c r="I179" s="6" t="s">
        <v>92</v>
      </c>
      <c r="J179" s="7" t="n">
        <v>79.699</v>
      </c>
      <c r="K179" s="7" t="n">
        <v>77.754</v>
      </c>
      <c r="L179" s="6" t="s">
        <v>93</v>
      </c>
      <c r="M179" s="6" t="n">
        <v>0</v>
      </c>
      <c r="N179" s="8" t="n">
        <v>45000</v>
      </c>
      <c r="O179" s="9" t="n">
        <v>48679364276</v>
      </c>
    </row>
    <row r="180" customFormat="false" ht="15" hidden="false" customHeight="false" outlineLevel="0" collapsed="false">
      <c r="A180" s="6" t="s">
        <v>468</v>
      </c>
      <c r="B180" s="6" t="s">
        <v>469</v>
      </c>
      <c r="C180" s="6" t="s">
        <v>165</v>
      </c>
      <c r="D180" s="7" t="n">
        <v>34.1</v>
      </c>
      <c r="E180" s="7" t="n">
        <v>2.7</v>
      </c>
      <c r="F180" s="7" t="n">
        <v>21.1</v>
      </c>
      <c r="G180" s="7" t="n">
        <v>10.3</v>
      </c>
      <c r="H180" s="6" t="s">
        <v>136</v>
      </c>
      <c r="I180" s="6" t="s">
        <v>194</v>
      </c>
      <c r="J180" s="7" t="n">
        <v>54.262</v>
      </c>
      <c r="K180" s="7" t="n">
        <v>50.38</v>
      </c>
      <c r="L180" s="10" t="s">
        <v>97</v>
      </c>
      <c r="M180" s="6" t="n">
        <v>1</v>
      </c>
      <c r="N180" s="8" t="n">
        <v>69329</v>
      </c>
      <c r="O180" s="6"/>
    </row>
    <row r="181" customFormat="false" ht="15" hidden="false" customHeight="false" outlineLevel="0" collapsed="false">
      <c r="A181" s="6" t="s">
        <v>470</v>
      </c>
      <c r="B181" s="6" t="s">
        <v>471</v>
      </c>
      <c r="C181" s="6" t="s">
        <v>100</v>
      </c>
      <c r="D181" s="7" t="n">
        <v>21.4</v>
      </c>
      <c r="E181" s="7" t="n">
        <v>1.9</v>
      </c>
      <c r="F181" s="7" t="n">
        <v>10.6</v>
      </c>
      <c r="G181" s="7" t="n">
        <v>8.9</v>
      </c>
      <c r="H181" s="6" t="s">
        <v>91</v>
      </c>
      <c r="I181" s="6" t="s">
        <v>148</v>
      </c>
      <c r="J181" s="7" t="n">
        <v>72.619</v>
      </c>
      <c r="K181" s="7" t="n">
        <v>70.421</v>
      </c>
      <c r="L181" s="6" t="s">
        <v>93</v>
      </c>
      <c r="M181" s="6" t="n">
        <v>1</v>
      </c>
      <c r="N181" s="8" t="n">
        <v>70000</v>
      </c>
      <c r="O181" s="9" t="n">
        <v>152241530340</v>
      </c>
    </row>
    <row r="182" customFormat="false" ht="15" hidden="false" customHeight="false" outlineLevel="0" collapsed="false">
      <c r="A182" s="6" t="s">
        <v>472</v>
      </c>
      <c r="B182" s="6" t="s">
        <v>473</v>
      </c>
      <c r="C182" s="6" t="s">
        <v>100</v>
      </c>
      <c r="D182" s="7" t="n">
        <v>22.8</v>
      </c>
      <c r="E182" s="7" t="n">
        <v>1.8</v>
      </c>
      <c r="F182" s="7" t="n">
        <v>13.4</v>
      </c>
      <c r="G182" s="7" t="n">
        <v>7.6</v>
      </c>
      <c r="H182" s="6" t="s">
        <v>91</v>
      </c>
      <c r="I182" s="6" t="s">
        <v>148</v>
      </c>
      <c r="J182" s="7" t="n">
        <v>71.286</v>
      </c>
      <c r="K182" s="7" t="n">
        <v>68.896</v>
      </c>
      <c r="L182" s="6" t="s">
        <v>93</v>
      </c>
      <c r="M182" s="6" t="n">
        <v>1</v>
      </c>
      <c r="N182" s="8" t="n">
        <v>95000</v>
      </c>
      <c r="O182" s="9" t="n">
        <v>110107062300</v>
      </c>
    </row>
    <row r="183" customFormat="false" ht="15" hidden="false" customHeight="false" outlineLevel="0" collapsed="false">
      <c r="A183" s="6" t="s">
        <v>474</v>
      </c>
      <c r="B183" s="6" t="s">
        <v>475</v>
      </c>
      <c r="C183" s="6" t="s">
        <v>100</v>
      </c>
      <c r="D183" s="7" t="n">
        <v>15.2</v>
      </c>
      <c r="E183" s="7" t="n">
        <v>1.6</v>
      </c>
      <c r="F183" s="7" t="n">
        <v>7.3</v>
      </c>
      <c r="G183" s="7" t="n">
        <v>6.3</v>
      </c>
      <c r="H183" s="6" t="s">
        <v>105</v>
      </c>
      <c r="I183" s="6" t="s">
        <v>148</v>
      </c>
      <c r="J183" s="7" t="n">
        <v>82.417</v>
      </c>
      <c r="K183" s="7" t="n">
        <v>81.175</v>
      </c>
      <c r="L183" s="11" t="s">
        <v>131</v>
      </c>
      <c r="M183" s="6" t="n">
        <v>0</v>
      </c>
      <c r="N183" s="8" t="n">
        <v>45000</v>
      </c>
      <c r="O183" s="9" t="n">
        <v>31534840262</v>
      </c>
    </row>
    <row r="184" customFormat="false" ht="15" hidden="false" customHeight="false" outlineLevel="0" collapsed="false">
      <c r="A184" s="6" t="s">
        <v>476</v>
      </c>
      <c r="B184" s="6" t="s">
        <v>477</v>
      </c>
      <c r="C184" s="6" t="s">
        <v>96</v>
      </c>
      <c r="D184" s="7" t="n">
        <v>26</v>
      </c>
      <c r="E184" s="7" t="n">
        <v>7.6</v>
      </c>
      <c r="F184" s="7" t="n">
        <v>12.6</v>
      </c>
      <c r="G184" s="7" t="n">
        <v>5.8</v>
      </c>
      <c r="H184" s="6" t="s">
        <v>91</v>
      </c>
      <c r="I184" s="6" t="s">
        <v>148</v>
      </c>
      <c r="J184" s="7" t="n">
        <v>66.405</v>
      </c>
      <c r="K184" s="7" t="n">
        <v>66.05</v>
      </c>
      <c r="L184" s="6" t="s">
        <v>93</v>
      </c>
      <c r="M184" s="6" t="n">
        <v>2</v>
      </c>
      <c r="N184" s="8" t="n">
        <v>100000</v>
      </c>
      <c r="O184" s="9" t="n">
        <v>132101623787</v>
      </c>
    </row>
    <row r="185" customFormat="false" ht="15" hidden="false" customHeight="false" outlineLevel="0" collapsed="false">
      <c r="A185" s="6" t="s">
        <v>478</v>
      </c>
      <c r="B185" s="6" t="s">
        <v>479</v>
      </c>
      <c r="C185" s="6" t="s">
        <v>147</v>
      </c>
      <c r="D185" s="7" t="n">
        <v>26.1</v>
      </c>
      <c r="E185" s="7" t="n">
        <v>9.6</v>
      </c>
      <c r="F185" s="7" t="n">
        <v>11.1</v>
      </c>
      <c r="G185" s="7" t="n">
        <v>5.3</v>
      </c>
      <c r="H185" s="6" t="s">
        <v>91</v>
      </c>
      <c r="I185" s="6" t="s">
        <v>92</v>
      </c>
      <c r="J185" s="7" t="n">
        <v>66.193</v>
      </c>
      <c r="K185" s="7" t="n">
        <v>66.703</v>
      </c>
      <c r="L185" s="6" t="s">
        <v>93</v>
      </c>
      <c r="M185" s="6" t="n">
        <v>2</v>
      </c>
      <c r="N185" s="8" t="n">
        <v>13800</v>
      </c>
      <c r="O185" s="9" t="n">
        <v>13459353253</v>
      </c>
    </row>
    <row r="186" customFormat="false" ht="15" hidden="false" customHeight="false" outlineLevel="0" collapsed="false">
      <c r="A186" s="6" t="s">
        <v>480</v>
      </c>
      <c r="B186" s="6" t="s">
        <v>481</v>
      </c>
      <c r="C186" s="6" t="s">
        <v>121</v>
      </c>
      <c r="D186" s="7" t="n">
        <v>17.1</v>
      </c>
      <c r="E186" s="7" t="n">
        <v>2.2</v>
      </c>
      <c r="F186" s="7" t="n">
        <v>6.7</v>
      </c>
      <c r="G186" s="7" t="n">
        <v>8.3</v>
      </c>
      <c r="H186" s="6" t="s">
        <v>105</v>
      </c>
      <c r="I186" s="6" t="s">
        <v>194</v>
      </c>
      <c r="J186" s="7" t="n">
        <v>78.628</v>
      </c>
      <c r="K186" s="7" t="n">
        <v>77.231</v>
      </c>
      <c r="L186" s="6" t="s">
        <v>93</v>
      </c>
      <c r="M186" s="6" t="n">
        <v>0</v>
      </c>
      <c r="N186" s="8" t="n">
        <v>33400</v>
      </c>
      <c r="O186" s="9" t="n">
        <v>187102014193</v>
      </c>
    </row>
    <row r="187" customFormat="false" ht="15" hidden="false" customHeight="false" outlineLevel="0" collapsed="false">
      <c r="A187" s="6" t="s">
        <v>482</v>
      </c>
      <c r="B187" s="6" t="s">
        <v>483</v>
      </c>
      <c r="C187" s="6" t="s">
        <v>112</v>
      </c>
      <c r="D187" s="7" t="n">
        <v>22.2</v>
      </c>
      <c r="E187" s="7" t="n">
        <v>9.7</v>
      </c>
      <c r="F187" s="7" t="n">
        <v>5.6</v>
      </c>
      <c r="G187" s="7" t="n">
        <v>6.8</v>
      </c>
      <c r="H187" s="6" t="s">
        <v>91</v>
      </c>
      <c r="I187" s="6" t="s">
        <v>113</v>
      </c>
      <c r="J187" s="7" t="n">
        <v>70.893</v>
      </c>
      <c r="K187" s="7" t="n">
        <v>71.97</v>
      </c>
      <c r="L187" s="6" t="s">
        <v>93</v>
      </c>
      <c r="M187" s="6" t="n">
        <v>2</v>
      </c>
      <c r="N187" s="8" t="n">
        <v>18000</v>
      </c>
      <c r="O187" s="9" t="n">
        <v>13428792315</v>
      </c>
    </row>
    <row r="188" customFormat="false" ht="15" hidden="false" customHeight="false" outlineLevel="0" collapsed="false">
      <c r="A188" s="6" t="s">
        <v>484</v>
      </c>
      <c r="B188" s="6" t="s">
        <v>485</v>
      </c>
      <c r="C188" s="6" t="s">
        <v>90</v>
      </c>
      <c r="D188" s="7" t="n">
        <v>30.1</v>
      </c>
      <c r="E188" s="7" t="n">
        <v>16.7</v>
      </c>
      <c r="F188" s="7" t="n">
        <v>4.8</v>
      </c>
      <c r="G188" s="7" t="n">
        <v>8.7</v>
      </c>
      <c r="H188" s="6" t="s">
        <v>136</v>
      </c>
      <c r="I188" s="6" t="s">
        <v>92</v>
      </c>
      <c r="J188" s="7" t="n">
        <v>57.323</v>
      </c>
      <c r="K188" s="7" t="n">
        <v>60.004</v>
      </c>
      <c r="L188" s="10" t="s">
        <v>97</v>
      </c>
      <c r="M188" s="6" t="n">
        <v>2</v>
      </c>
      <c r="N188" s="8" t="n">
        <v>9400</v>
      </c>
      <c r="O188" s="9" t="n">
        <v>13756812736</v>
      </c>
    </row>
    <row r="189" customFormat="false" ht="15" hidden="false" customHeight="false" outlineLevel="0" collapsed="false">
      <c r="A189" s="6" t="s">
        <v>486</v>
      </c>
      <c r="B189" s="6" t="s">
        <v>487</v>
      </c>
      <c r="C189" s="6" t="s">
        <v>121</v>
      </c>
      <c r="D189" s="7" t="n">
        <v>21.1</v>
      </c>
      <c r="E189" s="7" t="n">
        <v>0.1</v>
      </c>
      <c r="F189" s="7" t="n">
        <v>11.3</v>
      </c>
      <c r="G189" s="7" t="n">
        <v>9.7</v>
      </c>
      <c r="H189" s="6" t="s">
        <v>91</v>
      </c>
      <c r="I189" s="6" t="s">
        <v>92</v>
      </c>
      <c r="J189" s="7" t="n">
        <v>73.068</v>
      </c>
      <c r="K189" s="7" t="n">
        <v>70.12</v>
      </c>
      <c r="L189" s="6" t="s">
        <v>93</v>
      </c>
      <c r="M189" s="6" t="n">
        <v>1</v>
      </c>
      <c r="N189" s="8" t="n">
        <v>85000</v>
      </c>
      <c r="O189" s="9" t="n">
        <v>41819440000</v>
      </c>
    </row>
    <row r="190" customFormat="false" ht="15" hidden="false" customHeight="false" outlineLevel="0" collapsed="false">
      <c r="A190" s="6" t="s">
        <v>488</v>
      </c>
      <c r="B190" s="6" t="s">
        <v>489</v>
      </c>
      <c r="C190" s="6" t="s">
        <v>96</v>
      </c>
      <c r="D190" s="7" t="n">
        <v>21.4</v>
      </c>
      <c r="E190" s="7" t="n">
        <v>8.6</v>
      </c>
      <c r="F190" s="7" t="n">
        <v>9.2</v>
      </c>
      <c r="G190" s="7" t="n">
        <v>3.7</v>
      </c>
      <c r="H190" s="6" t="s">
        <v>91</v>
      </c>
      <c r="I190" s="6" t="s">
        <v>148</v>
      </c>
      <c r="J190" s="7" t="n">
        <v>73.347</v>
      </c>
      <c r="K190" s="7" t="n">
        <v>74.207</v>
      </c>
      <c r="L190" s="6" t="s">
        <v>93</v>
      </c>
      <c r="M190" s="6" t="n">
        <v>2</v>
      </c>
      <c r="N190" s="8" t="n">
        <v>411000</v>
      </c>
      <c r="O190" s="9" t="n">
        <v>50910130358</v>
      </c>
    </row>
    <row r="191" customFormat="false" ht="15" hidden="false" customHeight="false" outlineLevel="0" collapsed="false">
      <c r="A191" s="6" t="s">
        <v>490</v>
      </c>
      <c r="B191" s="6" t="s">
        <v>491</v>
      </c>
      <c r="C191" s="6" t="s">
        <v>124</v>
      </c>
      <c r="D191" s="7" t="n">
        <v>30.5</v>
      </c>
      <c r="E191" s="7" t="n">
        <v>17.1</v>
      </c>
      <c r="F191" s="7" t="n">
        <v>8.1</v>
      </c>
      <c r="G191" s="7" t="n">
        <v>5.3</v>
      </c>
      <c r="H191" s="6" t="s">
        <v>136</v>
      </c>
      <c r="I191" s="6" t="s">
        <v>148</v>
      </c>
      <c r="J191" s="7" t="n">
        <v>58.341</v>
      </c>
      <c r="K191" s="7" t="n">
        <v>61.312</v>
      </c>
      <c r="L191" s="10" t="s">
        <v>97</v>
      </c>
      <c r="M191" s="6" t="n">
        <v>2</v>
      </c>
      <c r="N191" s="8" t="n">
        <v>18200</v>
      </c>
      <c r="O191" s="9" t="n">
        <v>31633740000</v>
      </c>
    </row>
    <row r="192" customFormat="false" ht="15" hidden="false" customHeight="false" outlineLevel="0" collapsed="false">
      <c r="A192" s="6" t="s">
        <v>492</v>
      </c>
      <c r="B192" s="6" t="s">
        <v>493</v>
      </c>
      <c r="C192" s="6" t="s">
        <v>124</v>
      </c>
      <c r="D192" s="7" t="n">
        <v>37.7</v>
      </c>
      <c r="E192" s="7" t="n">
        <v>21.1</v>
      </c>
      <c r="F192" s="7" t="n">
        <v>9.1</v>
      </c>
      <c r="G192" s="7" t="n">
        <v>7.6</v>
      </c>
      <c r="H192" s="6" t="s">
        <v>136</v>
      </c>
      <c r="I192" s="6" t="s">
        <v>92</v>
      </c>
      <c r="J192" s="7" t="n">
        <v>46.351</v>
      </c>
      <c r="K192" s="7" t="n">
        <v>49.767</v>
      </c>
      <c r="L192" s="10" t="s">
        <v>97</v>
      </c>
      <c r="M192" s="6" t="n">
        <v>2</v>
      </c>
      <c r="N192" s="8" t="n">
        <v>1681</v>
      </c>
      <c r="O192" s="9" t="n">
        <v>13875005314</v>
      </c>
    </row>
    <row r="193" customFormat="false" ht="15" hidden="false" customHeight="false" outlineLevel="0" collapsed="false">
      <c r="A193" s="6" t="s">
        <v>494</v>
      </c>
      <c r="B193" s="6" t="s">
        <v>495</v>
      </c>
      <c r="C193" s="6" t="s">
        <v>121</v>
      </c>
      <c r="D193" s="7" t="n">
        <v>26.5</v>
      </c>
      <c r="E193" s="7" t="n">
        <v>2.6</v>
      </c>
      <c r="F193" s="7" t="n">
        <v>10.3</v>
      </c>
      <c r="G193" s="7" t="n">
        <v>13.6</v>
      </c>
      <c r="H193" s="6" t="s">
        <v>91</v>
      </c>
      <c r="I193" s="6" t="s">
        <v>113</v>
      </c>
      <c r="J193" s="7" t="n">
        <v>63.316</v>
      </c>
      <c r="K193" s="7" t="n">
        <v>60.396</v>
      </c>
      <c r="L193" s="10" t="s">
        <v>97</v>
      </c>
      <c r="M193" s="6" t="n">
        <v>1</v>
      </c>
      <c r="N193" s="8" t="n">
        <v>21927</v>
      </c>
      <c r="O193" s="9" t="n">
        <v>27840827434</v>
      </c>
    </row>
    <row r="194" customFormat="false" ht="15" hidden="false" customHeight="false" outlineLevel="0" collapsed="false">
      <c r="A194" s="6" t="s">
        <v>496</v>
      </c>
      <c r="B194" s="6" t="s">
        <v>497</v>
      </c>
      <c r="C194" s="6" t="s">
        <v>90</v>
      </c>
      <c r="D194" s="7" t="n">
        <v>20.7</v>
      </c>
      <c r="E194" s="7" t="n">
        <v>13.5</v>
      </c>
      <c r="F194" s="7" t="n">
        <v>2.1</v>
      </c>
      <c r="G194" s="7" t="n">
        <v>5.1</v>
      </c>
      <c r="H194" s="6" t="s">
        <v>91</v>
      </c>
      <c r="I194" s="6" t="s">
        <v>92</v>
      </c>
      <c r="J194" s="7" t="n">
        <v>72.761</v>
      </c>
      <c r="K194" s="7" t="n">
        <v>75.735</v>
      </c>
      <c r="L194" s="6" t="s">
        <v>93</v>
      </c>
      <c r="M194" s="6" t="n">
        <v>2</v>
      </c>
      <c r="N194" s="8" t="n">
        <v>20000</v>
      </c>
      <c r="O194" s="9" t="n">
        <v>43556650000</v>
      </c>
    </row>
    <row r="195" customFormat="false" ht="15" hidden="false" customHeight="false" outlineLevel="0" collapsed="false">
      <c r="A195" s="6" t="s">
        <v>498</v>
      </c>
      <c r="B195" s="6" t="s">
        <v>499</v>
      </c>
      <c r="C195" s="6" t="s">
        <v>96</v>
      </c>
      <c r="D195" s="7" t="n">
        <v>16.9</v>
      </c>
      <c r="E195" s="7" t="n">
        <v>1.6</v>
      </c>
      <c r="F195" s="7" t="n">
        <v>9.9</v>
      </c>
      <c r="G195" s="7" t="n">
        <v>5.5</v>
      </c>
      <c r="H195" s="6" t="s">
        <v>105</v>
      </c>
      <c r="I195" s="6" t="s">
        <v>92</v>
      </c>
      <c r="J195" s="7" t="n">
        <v>80.286</v>
      </c>
      <c r="K195" s="7" t="n">
        <v>78.807</v>
      </c>
      <c r="L195" s="6" t="s">
        <v>93</v>
      </c>
      <c r="M195" s="6" t="n">
        <v>0</v>
      </c>
      <c r="N195" s="8" t="n">
        <v>38000</v>
      </c>
      <c r="O195" s="6"/>
    </row>
    <row r="196" customFormat="false" ht="15" hidden="false" customHeight="false" outlineLevel="0" collapsed="false">
      <c r="A196" s="6" t="s">
        <v>500</v>
      </c>
      <c r="B196" s="6" t="s">
        <v>501</v>
      </c>
      <c r="C196" s="6" t="s">
        <v>96</v>
      </c>
      <c r="D196" s="7" t="n">
        <v>11.8</v>
      </c>
      <c r="E196" s="7" t="n">
        <v>3.3</v>
      </c>
      <c r="F196" s="7" t="n">
        <v>5.3</v>
      </c>
      <c r="G196" s="7" t="n">
        <v>3.2</v>
      </c>
      <c r="H196" s="6" t="s">
        <v>105</v>
      </c>
      <c r="I196" s="6" t="s">
        <v>92</v>
      </c>
      <c r="J196" s="7" t="n">
        <v>88.133</v>
      </c>
      <c r="K196" s="7" t="n">
        <v>88.281</v>
      </c>
      <c r="L196" s="11" t="s">
        <v>131</v>
      </c>
      <c r="M196" s="6" t="n">
        <v>0</v>
      </c>
      <c r="N196" s="8" t="n">
        <v>300000</v>
      </c>
      <c r="O196" s="9" t="n">
        <v>82909678852</v>
      </c>
    </row>
    <row r="197" customFormat="false" ht="15" hidden="false" customHeight="false" outlineLevel="0" collapsed="false">
      <c r="A197" s="6" t="s">
        <v>502</v>
      </c>
      <c r="B197" s="6" t="s">
        <v>503</v>
      </c>
      <c r="C197" s="6" t="s">
        <v>121</v>
      </c>
      <c r="D197" s="7" t="n">
        <v>16.4</v>
      </c>
      <c r="E197" s="7" t="n">
        <v>0.6</v>
      </c>
      <c r="F197" s="7" t="n">
        <v>4.3</v>
      </c>
      <c r="G197" s="7" t="n">
        <v>11.5</v>
      </c>
      <c r="H197" s="6" t="s">
        <v>105</v>
      </c>
      <c r="I197" s="6" t="s">
        <v>92</v>
      </c>
      <c r="J197" s="7" t="n">
        <v>78.653</v>
      </c>
      <c r="K197" s="7" t="n">
        <v>76.547</v>
      </c>
      <c r="L197" s="6" t="s">
        <v>93</v>
      </c>
      <c r="M197" s="6" t="n">
        <v>0</v>
      </c>
      <c r="N197" s="8" t="n">
        <v>12280</v>
      </c>
      <c r="O197" s="9" t="n">
        <v>16111166935</v>
      </c>
    </row>
    <row r="198" customFormat="false" ht="15" hidden="false" customHeight="false" outlineLevel="0" collapsed="false">
      <c r="A198" s="6" t="s">
        <v>504</v>
      </c>
      <c r="B198" s="6" t="s">
        <v>505</v>
      </c>
      <c r="C198" s="6" t="s">
        <v>112</v>
      </c>
      <c r="D198" s="7" t="n">
        <v>30.2</v>
      </c>
      <c r="E198" s="7" t="n">
        <v>8</v>
      </c>
      <c r="F198" s="7" t="n">
        <v>15.1</v>
      </c>
      <c r="G198" s="7" t="n">
        <v>7.1</v>
      </c>
      <c r="H198" s="6" t="s">
        <v>136</v>
      </c>
      <c r="I198" s="6" t="s">
        <v>148</v>
      </c>
      <c r="J198" s="7" t="n">
        <v>59.93</v>
      </c>
      <c r="K198" s="7" t="n">
        <v>59.034</v>
      </c>
      <c r="L198" s="10" t="s">
        <v>97</v>
      </c>
      <c r="M198" s="6" t="n">
        <v>2</v>
      </c>
      <c r="N198" s="8" t="n">
        <v>122000</v>
      </c>
      <c r="O198" s="9" t="n">
        <v>98102120000</v>
      </c>
    </row>
    <row r="199" customFormat="false" ht="15" hidden="false" customHeight="false" outlineLevel="0" collapsed="false">
      <c r="A199" s="6" t="s">
        <v>506</v>
      </c>
      <c r="B199" s="6" t="s">
        <v>507</v>
      </c>
      <c r="C199" s="6" t="s">
        <v>96</v>
      </c>
      <c r="D199" s="7" t="n">
        <v>11.1</v>
      </c>
      <c r="E199" s="7" t="n">
        <v>3.8</v>
      </c>
      <c r="F199" s="7" t="n">
        <v>4</v>
      </c>
      <c r="G199" s="7" t="n">
        <v>3.3</v>
      </c>
      <c r="H199" s="6" t="s">
        <v>105</v>
      </c>
      <c r="I199" s="6" t="s">
        <v>92</v>
      </c>
      <c r="J199" s="7" t="n">
        <v>88.947</v>
      </c>
      <c r="K199" s="7" t="n">
        <v>89.408</v>
      </c>
      <c r="L199" s="11" t="s">
        <v>131</v>
      </c>
      <c r="M199" s="6" t="n">
        <v>0</v>
      </c>
      <c r="N199" s="8" t="n">
        <v>49000</v>
      </c>
      <c r="O199" s="9" t="n">
        <v>12469931896</v>
      </c>
    </row>
    <row r="200" customFormat="false" ht="15" hidden="false" customHeight="false" outlineLevel="0" collapsed="false">
      <c r="A200" s="6" t="s">
        <v>508</v>
      </c>
      <c r="B200" s="6" t="s">
        <v>509</v>
      </c>
      <c r="C200" s="6" t="s">
        <v>96</v>
      </c>
      <c r="D200" s="7" t="n">
        <v>25.4</v>
      </c>
      <c r="E200" s="7" t="n">
        <v>11.3</v>
      </c>
      <c r="F200" s="7" t="n">
        <v>8.6</v>
      </c>
      <c r="G200" s="7" t="n">
        <v>5.6</v>
      </c>
      <c r="H200" s="6" t="s">
        <v>91</v>
      </c>
      <c r="I200" s="6" t="s">
        <v>92</v>
      </c>
      <c r="J200" s="7" t="n">
        <v>66.38</v>
      </c>
      <c r="K200" s="7" t="n">
        <v>67.667</v>
      </c>
      <c r="L200" s="6" t="s">
        <v>93</v>
      </c>
      <c r="M200" s="6" t="n">
        <v>2</v>
      </c>
      <c r="N200" s="8" t="n">
        <v>12284</v>
      </c>
      <c r="O200" s="9" t="n">
        <v>14615967194</v>
      </c>
    </row>
    <row r="201" customFormat="false" ht="15" hidden="false" customHeight="false" outlineLevel="0" collapsed="false">
      <c r="A201" s="6" t="s">
        <v>510</v>
      </c>
      <c r="B201" s="6" t="s">
        <v>511</v>
      </c>
      <c r="C201" s="6" t="s">
        <v>130</v>
      </c>
      <c r="D201" s="7" t="n">
        <v>17.6</v>
      </c>
      <c r="E201" s="7" t="n">
        <v>3.4</v>
      </c>
      <c r="F201" s="7" t="n">
        <v>9</v>
      </c>
      <c r="G201" s="7" t="n">
        <v>5.3</v>
      </c>
      <c r="H201" s="6" t="s">
        <v>105</v>
      </c>
      <c r="I201" s="6" t="s">
        <v>92</v>
      </c>
      <c r="J201" s="7" t="n">
        <v>79.016</v>
      </c>
      <c r="K201" s="7" t="n">
        <v>78.196</v>
      </c>
      <c r="L201" s="6" t="s">
        <v>93</v>
      </c>
      <c r="M201" s="6" t="n">
        <v>0</v>
      </c>
      <c r="N201" s="8" t="n">
        <v>47000</v>
      </c>
      <c r="O201" s="6"/>
    </row>
    <row r="202" customFormat="false" ht="15" hidden="false" customHeight="false" outlineLevel="0" collapsed="false">
      <c r="A202" s="6" t="s">
        <v>512</v>
      </c>
      <c r="B202" s="6" t="s">
        <v>513</v>
      </c>
      <c r="C202" s="6" t="s">
        <v>96</v>
      </c>
      <c r="D202" s="7" t="n">
        <v>18.7</v>
      </c>
      <c r="E202" s="7" t="n">
        <v>2.3</v>
      </c>
      <c r="F202" s="7" t="n">
        <v>7.7</v>
      </c>
      <c r="G202" s="7" t="n">
        <v>8.7</v>
      </c>
      <c r="H202" s="6" t="s">
        <v>105</v>
      </c>
      <c r="I202" s="6" t="s">
        <v>92</v>
      </c>
      <c r="J202" s="7" t="n">
        <v>76.354</v>
      </c>
      <c r="K202" s="7" t="n">
        <v>74.749</v>
      </c>
      <c r="L202" s="6" t="s">
        <v>93</v>
      </c>
      <c r="M202" s="6" t="n">
        <v>0</v>
      </c>
      <c r="N202" s="8" t="n">
        <v>38400</v>
      </c>
      <c r="O202" s="6"/>
    </row>
    <row r="203" customFormat="false" ht="15" hidden="false" customHeight="false" outlineLevel="0" collapsed="false">
      <c r="A203" s="6" t="s">
        <v>514</v>
      </c>
      <c r="B203" s="6" t="s">
        <v>515</v>
      </c>
      <c r="C203" s="6" t="s">
        <v>130</v>
      </c>
      <c r="D203" s="7" t="n">
        <v>13.6</v>
      </c>
      <c r="E203" s="7" t="n">
        <v>4.5</v>
      </c>
      <c r="F203" s="7" t="n">
        <v>4</v>
      </c>
      <c r="G203" s="7" t="n">
        <v>5.1</v>
      </c>
      <c r="H203" s="6" t="s">
        <v>105</v>
      </c>
      <c r="I203" s="6" t="s">
        <v>113</v>
      </c>
      <c r="J203" s="7" t="n">
        <v>84.535</v>
      </c>
      <c r="K203" s="7" t="n">
        <v>84.816</v>
      </c>
      <c r="L203" s="11" t="s">
        <v>131</v>
      </c>
      <c r="M203" s="6" t="n">
        <v>0</v>
      </c>
      <c r="N203" s="8" t="n">
        <v>17200</v>
      </c>
      <c r="O203" s="9" t="n">
        <v>27967534829</v>
      </c>
    </row>
    <row r="204" customFormat="false" ht="15" hidden="false" customHeight="false" outlineLevel="0" collapsed="false">
      <c r="A204" s="6" t="s">
        <v>516</v>
      </c>
      <c r="B204" s="6" t="s">
        <v>517</v>
      </c>
      <c r="C204" s="6" t="s">
        <v>100</v>
      </c>
      <c r="D204" s="7" t="n">
        <v>19.7</v>
      </c>
      <c r="E204" s="7" t="n">
        <v>0.4</v>
      </c>
      <c r="F204" s="7" t="n">
        <v>12.7</v>
      </c>
      <c r="G204" s="7" t="n">
        <v>6.6</v>
      </c>
      <c r="H204" s="6" t="s">
        <v>105</v>
      </c>
      <c r="I204" s="6" t="s">
        <v>92</v>
      </c>
      <c r="J204" s="7" t="n">
        <v>76.323</v>
      </c>
      <c r="K204" s="7" t="n">
        <v>73.87</v>
      </c>
      <c r="L204" s="6" t="s">
        <v>93</v>
      </c>
      <c r="M204" s="6" t="n">
        <v>1</v>
      </c>
      <c r="N204" s="8" t="n">
        <v>67000</v>
      </c>
      <c r="O204" s="9" t="n">
        <v>17271388000</v>
      </c>
    </row>
    <row r="205" customFormat="false" ht="15" hidden="false" customHeight="false" outlineLevel="0" collapsed="false">
      <c r="A205" s="6" t="s">
        <v>518</v>
      </c>
      <c r="B205" s="6" t="s">
        <v>519</v>
      </c>
      <c r="C205" s="6" t="s">
        <v>130</v>
      </c>
      <c r="D205" s="7" t="n">
        <v>17.2</v>
      </c>
      <c r="E205" s="7" t="n">
        <v>7.4</v>
      </c>
      <c r="F205" s="7" t="n">
        <v>5.1</v>
      </c>
      <c r="G205" s="7" t="n">
        <v>4.6</v>
      </c>
      <c r="H205" s="6" t="s">
        <v>105</v>
      </c>
      <c r="I205" s="6" t="s">
        <v>142</v>
      </c>
      <c r="J205" s="7" t="n">
        <v>79.288</v>
      </c>
      <c r="K205" s="7" t="n">
        <v>80.276</v>
      </c>
      <c r="L205" s="6" t="s">
        <v>93</v>
      </c>
      <c r="M205" s="6" t="n">
        <v>0</v>
      </c>
      <c r="N205" s="8" t="n">
        <v>15000</v>
      </c>
      <c r="O205" s="9" t="n">
        <v>16078622033</v>
      </c>
    </row>
    <row r="206" customFormat="false" ht="15" hidden="false" customHeight="false" outlineLevel="0" collapsed="false">
      <c r="A206" s="6" t="s">
        <v>520</v>
      </c>
      <c r="B206" s="6" t="s">
        <v>521</v>
      </c>
      <c r="C206" s="6" t="s">
        <v>124</v>
      </c>
      <c r="D206" s="7" t="n">
        <v>19</v>
      </c>
      <c r="E206" s="7" t="n">
        <v>8.3</v>
      </c>
      <c r="F206" s="7" t="n">
        <v>7.2</v>
      </c>
      <c r="G206" s="7" t="n">
        <v>3.5</v>
      </c>
      <c r="H206" s="6" t="s">
        <v>105</v>
      </c>
      <c r="I206" s="6" t="s">
        <v>92</v>
      </c>
      <c r="J206" s="7" t="n">
        <v>76.957</v>
      </c>
      <c r="K206" s="7" t="n">
        <v>78.086</v>
      </c>
      <c r="L206" s="6" t="s">
        <v>93</v>
      </c>
      <c r="M206" s="6" t="n">
        <v>0</v>
      </c>
      <c r="N206" s="8" t="n">
        <v>10891</v>
      </c>
      <c r="O206" s="9" t="n">
        <v>38612712234</v>
      </c>
    </row>
    <row r="207" customFormat="false" ht="15" hidden="false" customHeight="false" outlineLevel="0" collapsed="false">
      <c r="A207" s="6" t="s">
        <v>522</v>
      </c>
      <c r="B207" s="6" t="s">
        <v>523</v>
      </c>
      <c r="C207" s="6" t="s">
        <v>127</v>
      </c>
      <c r="D207" s="7" t="n">
        <v>10.9</v>
      </c>
      <c r="E207" s="7" t="n">
        <v>2.3</v>
      </c>
      <c r="F207" s="7" t="n">
        <v>2.6</v>
      </c>
      <c r="G207" s="7" t="n">
        <v>6</v>
      </c>
      <c r="H207" s="6" t="s">
        <v>105</v>
      </c>
      <c r="I207" s="6" t="s">
        <v>142</v>
      </c>
      <c r="J207" s="7" t="n">
        <v>88.344</v>
      </c>
      <c r="K207" s="7" t="n">
        <v>88.071</v>
      </c>
      <c r="L207" s="11" t="s">
        <v>131</v>
      </c>
      <c r="M207" s="6" t="n">
        <v>0</v>
      </c>
      <c r="N207" s="8" t="n">
        <v>660</v>
      </c>
      <c r="O207" s="9" t="n">
        <v>6180487499</v>
      </c>
    </row>
    <row r="208" customFormat="false" ht="15" hidden="false" customHeight="false" outlineLevel="0" collapsed="false">
      <c r="A208" s="6" t="s">
        <v>524</v>
      </c>
      <c r="B208" s="6" t="s">
        <v>525</v>
      </c>
      <c r="C208" s="6" t="s">
        <v>147</v>
      </c>
      <c r="D208" s="7" t="n">
        <v>28.5</v>
      </c>
      <c r="E208" s="7" t="n">
        <v>10.4</v>
      </c>
      <c r="F208" s="7" t="n">
        <v>10.4</v>
      </c>
      <c r="G208" s="7" t="n">
        <v>7.6</v>
      </c>
      <c r="H208" s="6" t="s">
        <v>91</v>
      </c>
      <c r="I208" s="6" t="s">
        <v>92</v>
      </c>
      <c r="J208" s="7" t="n">
        <v>61.673</v>
      </c>
      <c r="K208" s="7" t="n">
        <v>62.037</v>
      </c>
      <c r="L208" s="10" t="s">
        <v>97</v>
      </c>
      <c r="M208" s="6" t="n">
        <v>2</v>
      </c>
      <c r="N208" s="8" t="n">
        <v>41000</v>
      </c>
      <c r="O208" s="9" t="n">
        <v>39449596000</v>
      </c>
    </row>
    <row r="209" customFormat="false" ht="15" hidden="false" customHeight="false" outlineLevel="0" collapsed="false">
      <c r="A209" s="6" t="s">
        <v>526</v>
      </c>
      <c r="B209" s="6" t="s">
        <v>527</v>
      </c>
      <c r="C209" s="6" t="s">
        <v>130</v>
      </c>
      <c r="D209" s="7" t="n">
        <v>7.6</v>
      </c>
      <c r="E209" s="7" t="n">
        <v>1.2</v>
      </c>
      <c r="F209" s="7" t="n">
        <v>1.8</v>
      </c>
      <c r="G209" s="7" t="n">
        <v>4.7</v>
      </c>
      <c r="H209" s="6" t="s">
        <v>528</v>
      </c>
      <c r="I209" s="6" t="s">
        <v>113</v>
      </c>
      <c r="J209" s="7" t="n">
        <v>93.588</v>
      </c>
      <c r="K209" s="7" t="n">
        <v>93.409</v>
      </c>
      <c r="L209" s="11" t="s">
        <v>131</v>
      </c>
      <c r="M209" s="6" t="n">
        <v>0</v>
      </c>
      <c r="N209" s="8" t="n">
        <v>15400</v>
      </c>
      <c r="O209" s="6"/>
    </row>
    <row r="210" customFormat="false" ht="15" hidden="false" customHeight="false" outlineLevel="0" collapsed="false">
      <c r="A210" s="6" t="s">
        <v>529</v>
      </c>
      <c r="B210" s="6" t="s">
        <v>530</v>
      </c>
      <c r="C210" s="6" t="s">
        <v>121</v>
      </c>
      <c r="D210" s="7" t="n">
        <v>21.4</v>
      </c>
      <c r="E210" s="7" t="n">
        <v>1.6</v>
      </c>
      <c r="F210" s="7" t="n">
        <v>9.2</v>
      </c>
      <c r="G210" s="7" t="n">
        <v>10.7</v>
      </c>
      <c r="H210" s="6" t="s">
        <v>91</v>
      </c>
      <c r="I210" s="6" t="s">
        <v>113</v>
      </c>
      <c r="J210" s="7" t="n">
        <v>71.742</v>
      </c>
      <c r="K210" s="7" t="n">
        <v>69.313</v>
      </c>
      <c r="L210" s="6" t="s">
        <v>93</v>
      </c>
      <c r="M210" s="6" t="n">
        <v>1</v>
      </c>
      <c r="N210" s="8" t="n">
        <v>16752</v>
      </c>
      <c r="O210" s="9" t="n">
        <v>22589744920</v>
      </c>
    </row>
    <row r="211" customFormat="false" ht="15" hidden="false" customHeight="false" outlineLevel="0" collapsed="false">
      <c r="A211" s="6" t="s">
        <v>531</v>
      </c>
      <c r="B211" s="6" t="s">
        <v>532</v>
      </c>
      <c r="C211" s="6" t="s">
        <v>147</v>
      </c>
      <c r="D211" s="7" t="n">
        <v>28.4</v>
      </c>
      <c r="E211" s="7" t="n">
        <v>10.6</v>
      </c>
      <c r="F211" s="7" t="n">
        <v>13.4</v>
      </c>
      <c r="G211" s="7" t="n">
        <v>4.4</v>
      </c>
      <c r="H211" s="6" t="s">
        <v>91</v>
      </c>
      <c r="I211" s="6" t="s">
        <v>92</v>
      </c>
      <c r="J211" s="7" t="n">
        <v>63.06</v>
      </c>
      <c r="K211" s="7" t="n">
        <v>63.666</v>
      </c>
      <c r="L211" s="10" t="s">
        <v>97</v>
      </c>
      <c r="M211" s="6" t="n">
        <v>2</v>
      </c>
      <c r="N211" s="8" t="n">
        <v>23000</v>
      </c>
      <c r="O211" s="9" t="n">
        <v>22182794875</v>
      </c>
    </row>
    <row r="212" customFormat="false" ht="15" hidden="false" customHeight="false" outlineLevel="0" collapsed="false">
      <c r="A212" s="6" t="s">
        <v>533</v>
      </c>
      <c r="B212" s="6" t="s">
        <v>534</v>
      </c>
      <c r="C212" s="6" t="s">
        <v>130</v>
      </c>
      <c r="D212" s="7" t="n">
        <v>14.8</v>
      </c>
      <c r="E212" s="7" t="n">
        <v>1.8</v>
      </c>
      <c r="F212" s="7" t="n">
        <v>7.2</v>
      </c>
      <c r="G212" s="7" t="n">
        <v>5.8</v>
      </c>
      <c r="H212" s="6" t="s">
        <v>105</v>
      </c>
      <c r="I212" s="6" t="s">
        <v>113</v>
      </c>
      <c r="J212" s="7" t="n">
        <v>83.15</v>
      </c>
      <c r="K212" s="7" t="n">
        <v>82.078</v>
      </c>
      <c r="L212" s="11" t="s">
        <v>131</v>
      </c>
      <c r="M212" s="6" t="n">
        <v>0</v>
      </c>
      <c r="N212" s="8" t="n">
        <v>11144</v>
      </c>
      <c r="O212" s="9" t="n">
        <v>9267350000</v>
      </c>
    </row>
    <row r="213" customFormat="false" ht="15" hidden="false" customHeight="false" outlineLevel="0" collapsed="false">
      <c r="A213" s="6" t="s">
        <v>535</v>
      </c>
      <c r="B213" s="6" t="s">
        <v>536</v>
      </c>
      <c r="C213" s="6" t="s">
        <v>121</v>
      </c>
      <c r="D213" s="7" t="n">
        <v>29.3</v>
      </c>
      <c r="E213" s="7" t="n">
        <v>1.1</v>
      </c>
      <c r="F213" s="7" t="n">
        <v>16.5</v>
      </c>
      <c r="G213" s="7" t="n">
        <v>11.7</v>
      </c>
      <c r="H213" s="6" t="s">
        <v>91</v>
      </c>
      <c r="I213" s="6" t="s">
        <v>148</v>
      </c>
      <c r="J213" s="7" t="n">
        <v>60.62</v>
      </c>
      <c r="K213" s="7" t="n">
        <v>56.734</v>
      </c>
      <c r="L213" s="10" t="s">
        <v>97</v>
      </c>
      <c r="M213" s="6" t="n">
        <v>1</v>
      </c>
      <c r="N213" s="8" t="n">
        <v>311921</v>
      </c>
      <c r="O213" s="9" t="n">
        <v>386613611000</v>
      </c>
    </row>
    <row r="214" customFormat="false" ht="15" hidden="false" customHeight="false" outlineLevel="0" collapsed="false">
      <c r="A214" s="6" t="s">
        <v>537</v>
      </c>
      <c r="B214" s="6" t="s">
        <v>538</v>
      </c>
      <c r="C214" s="6" t="s">
        <v>112</v>
      </c>
      <c r="D214" s="7" t="n">
        <v>14.4</v>
      </c>
      <c r="E214" s="7" t="n">
        <v>4.5</v>
      </c>
      <c r="F214" s="7" t="n">
        <v>4.6</v>
      </c>
      <c r="G214" s="7" t="n">
        <v>5.4</v>
      </c>
      <c r="H214" s="6" t="s">
        <v>105</v>
      </c>
      <c r="I214" s="6" t="s">
        <v>148</v>
      </c>
      <c r="J214" s="7" t="n">
        <v>83.156</v>
      </c>
      <c r="K214" s="7" t="n">
        <v>83.285</v>
      </c>
      <c r="L214" s="11" t="s">
        <v>131</v>
      </c>
      <c r="M214" s="6" t="n">
        <v>0</v>
      </c>
      <c r="N214" s="8" t="n">
        <v>100000</v>
      </c>
      <c r="O214" s="9" t="n">
        <v>34822224800</v>
      </c>
    </row>
    <row r="215" customFormat="false" ht="15" hidden="false" customHeight="false" outlineLevel="0" collapsed="false">
      <c r="A215" s="6" t="s">
        <v>539</v>
      </c>
      <c r="B215" s="6" t="s">
        <v>540</v>
      </c>
      <c r="C215" s="6" t="s">
        <v>100</v>
      </c>
      <c r="D215" s="7" t="n">
        <v>24</v>
      </c>
      <c r="E215" s="7" t="n">
        <v>0.9</v>
      </c>
      <c r="F215" s="7" t="n">
        <v>15</v>
      </c>
      <c r="G215" s="7" t="n">
        <v>8</v>
      </c>
      <c r="H215" s="6" t="s">
        <v>91</v>
      </c>
      <c r="I215" s="6" t="s">
        <v>194</v>
      </c>
      <c r="J215" s="7" t="n">
        <v>69.782</v>
      </c>
      <c r="K215" s="7" t="n">
        <v>66.825</v>
      </c>
      <c r="L215" s="6" t="s">
        <v>93</v>
      </c>
      <c r="M215" s="6" t="n">
        <v>1</v>
      </c>
      <c r="N215" s="8" t="n">
        <v>131900</v>
      </c>
      <c r="O215" s="9" t="n">
        <v>353062464971</v>
      </c>
    </row>
    <row r="216" customFormat="false" ht="15" hidden="false" customHeight="false" outlineLevel="0" collapsed="false">
      <c r="A216" s="6" t="s">
        <v>541</v>
      </c>
      <c r="B216" s="6" t="s">
        <v>542</v>
      </c>
      <c r="C216" s="6" t="s">
        <v>112</v>
      </c>
      <c r="D216" s="7" t="n">
        <v>14.8</v>
      </c>
      <c r="E216" s="7" t="n">
        <v>3.3</v>
      </c>
      <c r="F216" s="7" t="n">
        <v>6.6</v>
      </c>
      <c r="G216" s="7" t="n">
        <v>5</v>
      </c>
      <c r="H216" s="6" t="s">
        <v>105</v>
      </c>
      <c r="I216" s="6" t="s">
        <v>113</v>
      </c>
      <c r="J216" s="7" t="n">
        <v>83.043</v>
      </c>
      <c r="K216" s="7" t="n">
        <v>82.626</v>
      </c>
      <c r="L216" s="11" t="s">
        <v>131</v>
      </c>
      <c r="M216" s="6" t="n">
        <v>0</v>
      </c>
      <c r="N216" s="8" t="n">
        <v>34718</v>
      </c>
      <c r="O216" s="9" t="n">
        <v>12945366350</v>
      </c>
    </row>
    <row r="217" customFormat="false" ht="15" hidden="false" customHeight="false" outlineLevel="0" collapsed="false">
      <c r="A217" s="6" t="s">
        <v>543</v>
      </c>
      <c r="B217" s="6" t="s">
        <v>544</v>
      </c>
      <c r="C217" s="6" t="s">
        <v>112</v>
      </c>
      <c r="D217" s="7" t="n">
        <v>22.4</v>
      </c>
      <c r="E217" s="7" t="n">
        <v>5.3</v>
      </c>
      <c r="F217" s="7" t="n">
        <v>11.5</v>
      </c>
      <c r="G217" s="7" t="n">
        <v>5.6</v>
      </c>
      <c r="H217" s="6" t="s">
        <v>91</v>
      </c>
      <c r="I217" s="6" t="s">
        <v>148</v>
      </c>
      <c r="J217" s="7" t="n">
        <v>71.971</v>
      </c>
      <c r="K217" s="7" t="n">
        <v>71.213</v>
      </c>
      <c r="L217" s="6" t="s">
        <v>93</v>
      </c>
      <c r="M217" s="6" t="n">
        <v>0</v>
      </c>
      <c r="N217" s="8" t="n">
        <v>60000</v>
      </c>
      <c r="O217" s="6"/>
    </row>
    <row r="218" customFormat="false" ht="15" hidden="false" customHeight="false" outlineLevel="0" collapsed="false">
      <c r="A218" s="6" t="s">
        <v>545</v>
      </c>
      <c r="B218" s="6" t="s">
        <v>546</v>
      </c>
      <c r="C218" s="6" t="s">
        <v>127</v>
      </c>
      <c r="D218" s="7" t="n">
        <v>14.5</v>
      </c>
      <c r="E218" s="7" t="n">
        <v>5</v>
      </c>
      <c r="F218" s="7" t="n">
        <v>3.7</v>
      </c>
      <c r="G218" s="7" t="n">
        <v>5.8</v>
      </c>
      <c r="H218" s="6" t="s">
        <v>105</v>
      </c>
      <c r="I218" s="6" t="s">
        <v>92</v>
      </c>
      <c r="J218" s="7" t="n">
        <v>82.869</v>
      </c>
      <c r="K218" s="7" t="n">
        <v>83.188</v>
      </c>
      <c r="L218" s="11" t="s">
        <v>131</v>
      </c>
      <c r="M218" s="6" t="n">
        <v>0</v>
      </c>
      <c r="N218" s="8" t="n">
        <v>27000</v>
      </c>
      <c r="O218" s="9" t="n">
        <v>9410249279</v>
      </c>
    </row>
    <row r="219" customFormat="false" ht="15" hidden="false" customHeight="false" outlineLevel="0" collapsed="false">
      <c r="A219" s="6" t="s">
        <v>547</v>
      </c>
      <c r="B219" s="6" t="s">
        <v>548</v>
      </c>
      <c r="C219" s="6" t="s">
        <v>100</v>
      </c>
      <c r="D219" s="7" t="n">
        <v>19.1</v>
      </c>
      <c r="E219" s="7" t="n">
        <v>1.3</v>
      </c>
      <c r="F219" s="7" t="n">
        <v>10.6</v>
      </c>
      <c r="G219" s="7" t="n">
        <v>7.2</v>
      </c>
      <c r="H219" s="6" t="s">
        <v>105</v>
      </c>
      <c r="I219" s="6" t="s">
        <v>92</v>
      </c>
      <c r="J219" s="7" t="n">
        <v>76.689</v>
      </c>
      <c r="K219" s="7" t="n">
        <v>74.676</v>
      </c>
      <c r="L219" s="6" t="s">
        <v>93</v>
      </c>
      <c r="M219" s="6" t="n">
        <v>1</v>
      </c>
      <c r="N219" s="8" t="n">
        <v>87000</v>
      </c>
      <c r="O219" s="9" t="n">
        <v>20426488713</v>
      </c>
    </row>
    <row r="220" customFormat="false" ht="15" hidden="false" customHeight="false" outlineLevel="0" collapsed="false">
      <c r="A220" s="6" t="s">
        <v>549</v>
      </c>
      <c r="B220" s="6" t="s">
        <v>550</v>
      </c>
      <c r="C220" s="6" t="s">
        <v>121</v>
      </c>
      <c r="D220" s="7" t="n">
        <v>22.8</v>
      </c>
      <c r="E220" s="7" t="n">
        <v>0.7</v>
      </c>
      <c r="F220" s="7" t="n">
        <v>11</v>
      </c>
      <c r="G220" s="7" t="n">
        <v>11</v>
      </c>
      <c r="H220" s="6" t="s">
        <v>91</v>
      </c>
      <c r="I220" s="6" t="s">
        <v>92</v>
      </c>
      <c r="J220" s="7" t="n">
        <v>70.144</v>
      </c>
      <c r="K220" s="7" t="n">
        <v>67.138</v>
      </c>
      <c r="L220" s="6" t="s">
        <v>93</v>
      </c>
      <c r="M220" s="6" t="n">
        <v>1</v>
      </c>
      <c r="N220" s="8" t="n">
        <v>8527</v>
      </c>
      <c r="O220" s="9" t="n">
        <v>13620847614</v>
      </c>
    </row>
    <row r="221" customFormat="false" ht="15" hidden="false" customHeight="false" outlineLevel="0" collapsed="false">
      <c r="A221" s="6" t="s">
        <v>551</v>
      </c>
      <c r="B221" s="6" t="s">
        <v>552</v>
      </c>
      <c r="C221" s="6" t="s">
        <v>100</v>
      </c>
      <c r="D221" s="7" t="n">
        <v>21.1</v>
      </c>
      <c r="E221" s="7" t="n">
        <v>3.7</v>
      </c>
      <c r="F221" s="7" t="n">
        <v>9.6</v>
      </c>
      <c r="G221" s="7" t="n">
        <v>7.8</v>
      </c>
      <c r="H221" s="6" t="s">
        <v>91</v>
      </c>
      <c r="I221" s="6" t="s">
        <v>113</v>
      </c>
      <c r="J221" s="7" t="n">
        <v>73.134</v>
      </c>
      <c r="K221" s="7" t="n">
        <v>71.793</v>
      </c>
      <c r="L221" s="6" t="s">
        <v>93</v>
      </c>
      <c r="M221" s="6" t="n">
        <v>1</v>
      </c>
      <c r="N221" s="8" t="n">
        <v>13676</v>
      </c>
      <c r="O221" s="9" t="n">
        <v>44866621303</v>
      </c>
    </row>
    <row r="222" customFormat="false" ht="15" hidden="false" customHeight="false" outlineLevel="0" collapsed="false">
      <c r="A222" s="6" t="s">
        <v>553</v>
      </c>
      <c r="B222" s="6" t="s">
        <v>554</v>
      </c>
      <c r="C222" s="6" t="s">
        <v>130</v>
      </c>
      <c r="D222" s="7" t="n">
        <v>16.4</v>
      </c>
      <c r="E222" s="7" t="n">
        <v>1</v>
      </c>
      <c r="F222" s="7" t="n">
        <v>10.7</v>
      </c>
      <c r="G222" s="7" t="n">
        <v>4.7</v>
      </c>
      <c r="H222" s="6" t="s">
        <v>105</v>
      </c>
      <c r="I222" s="6" t="s">
        <v>92</v>
      </c>
      <c r="J222" s="7" t="n">
        <v>81.604</v>
      </c>
      <c r="K222" s="7" t="n">
        <v>80.004</v>
      </c>
      <c r="L222" s="11" t="s">
        <v>131</v>
      </c>
      <c r="M222" s="6" t="n">
        <v>0</v>
      </c>
      <c r="N222" s="8" t="n">
        <v>18200</v>
      </c>
      <c r="O222" s="9" t="n">
        <v>41233771565</v>
      </c>
    </row>
    <row r="223" customFormat="false" ht="15" hidden="false" customHeight="false" outlineLevel="0" collapsed="false">
      <c r="A223" s="6" t="s">
        <v>555</v>
      </c>
      <c r="B223" s="6" t="s">
        <v>556</v>
      </c>
      <c r="C223" s="6" t="s">
        <v>96</v>
      </c>
      <c r="D223" s="7" t="n">
        <v>24.5</v>
      </c>
      <c r="E223" s="7" t="n">
        <v>15.1</v>
      </c>
      <c r="F223" s="7" t="n">
        <v>4.5</v>
      </c>
      <c r="G223" s="7" t="n">
        <v>4.8</v>
      </c>
      <c r="H223" s="6" t="s">
        <v>91</v>
      </c>
      <c r="I223" s="6" t="s">
        <v>148</v>
      </c>
      <c r="J223" s="7" t="n">
        <v>67.432</v>
      </c>
      <c r="K223" s="7" t="n">
        <v>70.525</v>
      </c>
      <c r="L223" s="6" t="s">
        <v>93</v>
      </c>
      <c r="M223" s="6" t="n">
        <v>2</v>
      </c>
      <c r="N223" s="8" t="n">
        <v>39000</v>
      </c>
      <c r="O223" s="9" t="n">
        <v>24465996443</v>
      </c>
    </row>
    <row r="224" customFormat="false" ht="15" hidden="false" customHeight="false" outlineLevel="0" collapsed="false">
      <c r="A224" s="6" t="s">
        <v>557</v>
      </c>
      <c r="B224" s="6" t="s">
        <v>558</v>
      </c>
      <c r="C224" s="6" t="s">
        <v>90</v>
      </c>
      <c r="D224" s="7" t="n">
        <v>22.7</v>
      </c>
      <c r="E224" s="7" t="n">
        <v>10.5</v>
      </c>
      <c r="F224" s="7" t="n">
        <v>5.6</v>
      </c>
      <c r="G224" s="7" t="n">
        <v>6.6</v>
      </c>
      <c r="H224" s="6" t="s">
        <v>91</v>
      </c>
      <c r="I224" s="6" t="s">
        <v>148</v>
      </c>
      <c r="J224" s="7" t="n">
        <v>69.979</v>
      </c>
      <c r="K224" s="7" t="n">
        <v>71.31</v>
      </c>
      <c r="L224" s="6" t="s">
        <v>93</v>
      </c>
      <c r="M224" s="6" t="n">
        <v>2</v>
      </c>
      <c r="N224" s="8" t="n">
        <v>21500</v>
      </c>
      <c r="O224" s="9" t="n">
        <v>11270040447</v>
      </c>
    </row>
    <row r="225" customFormat="false" ht="15" hidden="false" customHeight="false" outlineLevel="0" collapsed="false">
      <c r="A225" s="6" t="s">
        <v>559</v>
      </c>
      <c r="B225" s="6" t="s">
        <v>560</v>
      </c>
      <c r="C225" s="6" t="s">
        <v>130</v>
      </c>
      <c r="D225" s="7" t="n">
        <v>14.1</v>
      </c>
      <c r="E225" s="7" t="n">
        <v>1.8</v>
      </c>
      <c r="F225" s="7" t="n">
        <v>6.2</v>
      </c>
      <c r="G225" s="7" t="n">
        <v>6.1</v>
      </c>
      <c r="H225" s="6" t="s">
        <v>105</v>
      </c>
      <c r="I225" s="6" t="s">
        <v>92</v>
      </c>
      <c r="J225" s="7" t="n">
        <v>83.984</v>
      </c>
      <c r="K225" s="7" t="n">
        <v>83.004</v>
      </c>
      <c r="L225" s="11" t="s">
        <v>131</v>
      </c>
      <c r="M225" s="6" t="n">
        <v>0</v>
      </c>
      <c r="N225" s="8" t="n">
        <v>282200</v>
      </c>
      <c r="O225" s="9" t="n">
        <v>142433003505</v>
      </c>
    </row>
    <row r="226" customFormat="false" ht="15" hidden="false" customHeight="false" outlineLevel="0" collapsed="false">
      <c r="A226" s="6" t="s">
        <v>561</v>
      </c>
      <c r="B226" s="6" t="s">
        <v>562</v>
      </c>
      <c r="C226" s="6" t="s">
        <v>121</v>
      </c>
      <c r="D226" s="7" t="n">
        <v>19.8</v>
      </c>
      <c r="E226" s="7" t="n">
        <v>1.7</v>
      </c>
      <c r="F226" s="7" t="n">
        <v>9.3</v>
      </c>
      <c r="G226" s="7" t="n">
        <v>8.8</v>
      </c>
      <c r="H226" s="6" t="s">
        <v>105</v>
      </c>
      <c r="I226" s="6" t="s">
        <v>113</v>
      </c>
      <c r="J226" s="7" t="n">
        <v>74.919</v>
      </c>
      <c r="K226" s="7" t="n">
        <v>72.888</v>
      </c>
      <c r="L226" s="6" t="s">
        <v>93</v>
      </c>
      <c r="M226" s="6" t="n">
        <v>1</v>
      </c>
      <c r="N226" s="8" t="n">
        <v>13226</v>
      </c>
      <c r="O226" s="9" t="n">
        <v>41373051167</v>
      </c>
    </row>
    <row r="227" customFormat="false" ht="15" hidden="false" customHeight="false" outlineLevel="0" collapsed="false">
      <c r="A227" s="6" t="s">
        <v>563</v>
      </c>
      <c r="B227" s="6" t="s">
        <v>564</v>
      </c>
      <c r="C227" s="6" t="s">
        <v>130</v>
      </c>
      <c r="D227" s="7" t="n">
        <v>18.9</v>
      </c>
      <c r="E227" s="7" t="n">
        <v>4.9</v>
      </c>
      <c r="F227" s="7" t="n">
        <v>7.3</v>
      </c>
      <c r="G227" s="7" t="n">
        <v>6.6</v>
      </c>
      <c r="H227" s="6" t="s">
        <v>105</v>
      </c>
      <c r="I227" s="6" t="s">
        <v>148</v>
      </c>
      <c r="J227" s="7" t="n">
        <v>76.588</v>
      </c>
      <c r="K227" s="7" t="n">
        <v>76.165</v>
      </c>
      <c r="L227" s="6" t="s">
        <v>93</v>
      </c>
      <c r="M227" s="6" t="n">
        <v>0</v>
      </c>
      <c r="N227" s="8" t="n">
        <v>130700</v>
      </c>
      <c r="O227" s="9" t="n">
        <v>211536000000</v>
      </c>
    </row>
    <row r="228" customFormat="false" ht="15" hidden="false" customHeight="false" outlineLevel="0" collapsed="false">
      <c r="A228" s="6" t="s">
        <v>565</v>
      </c>
      <c r="B228" s="6" t="s">
        <v>566</v>
      </c>
      <c r="C228" s="6" t="s">
        <v>100</v>
      </c>
      <c r="D228" s="7" t="n">
        <v>24.8</v>
      </c>
      <c r="E228" s="7" t="n">
        <v>1.1</v>
      </c>
      <c r="F228" s="7" t="n">
        <v>16.3</v>
      </c>
      <c r="G228" s="7" t="n">
        <v>7.4</v>
      </c>
      <c r="H228" s="6" t="s">
        <v>91</v>
      </c>
      <c r="I228" s="6" t="s">
        <v>113</v>
      </c>
      <c r="J228" s="7" t="n">
        <v>68.763</v>
      </c>
      <c r="K228" s="7" t="n">
        <v>65.781</v>
      </c>
      <c r="L228" s="6" t="s">
        <v>93</v>
      </c>
      <c r="M228" s="6" t="n">
        <v>1</v>
      </c>
      <c r="N228" s="8" t="n">
        <v>2524</v>
      </c>
      <c r="O228" s="9" t="n">
        <v>18220961259</v>
      </c>
    </row>
    <row r="229" customFormat="false" ht="15" hidden="false" customHeight="false" outlineLevel="0" collapsed="false">
      <c r="A229" s="6" t="s">
        <v>567</v>
      </c>
      <c r="B229" s="6" t="s">
        <v>568</v>
      </c>
      <c r="C229" s="6" t="s">
        <v>100</v>
      </c>
      <c r="D229" s="7" t="n">
        <v>18.6</v>
      </c>
      <c r="E229" s="7" t="n">
        <v>0.1</v>
      </c>
      <c r="F229" s="7" t="n">
        <v>11.6</v>
      </c>
      <c r="G229" s="7" t="n">
        <v>6.9</v>
      </c>
      <c r="H229" s="6" t="s">
        <v>105</v>
      </c>
      <c r="I229" s="6" t="s">
        <v>148</v>
      </c>
      <c r="J229" s="7" t="n">
        <v>77.775</v>
      </c>
      <c r="K229" s="7" t="n">
        <v>75.35</v>
      </c>
      <c r="L229" s="6" t="s">
        <v>93</v>
      </c>
      <c r="M229" s="6" t="n">
        <v>1</v>
      </c>
      <c r="N229" s="8" t="n">
        <v>10590</v>
      </c>
      <c r="O229" s="9" t="n">
        <v>32295200000</v>
      </c>
    </row>
    <row r="230" customFormat="false" ht="15" hidden="false" customHeight="false" outlineLevel="0" collapsed="false">
      <c r="A230" s="6" t="s">
        <v>569</v>
      </c>
      <c r="B230" s="6" t="s">
        <v>570</v>
      </c>
      <c r="C230" s="6" t="s">
        <v>112</v>
      </c>
      <c r="D230" s="7" t="n">
        <v>25.3</v>
      </c>
      <c r="E230" s="7" t="n">
        <v>7</v>
      </c>
      <c r="F230" s="7" t="n">
        <v>11.8</v>
      </c>
      <c r="G230" s="7" t="n">
        <v>6.5</v>
      </c>
      <c r="H230" s="6" t="s">
        <v>91</v>
      </c>
      <c r="I230" s="6" t="s">
        <v>92</v>
      </c>
      <c r="J230" s="7" t="n">
        <v>67.19</v>
      </c>
      <c r="K230" s="7" t="n">
        <v>66.656</v>
      </c>
      <c r="L230" s="6" t="s">
        <v>93</v>
      </c>
      <c r="M230" s="6" t="n">
        <v>2</v>
      </c>
      <c r="N230" s="8" t="n">
        <v>45000</v>
      </c>
      <c r="O230" s="9" t="n">
        <v>55994378108</v>
      </c>
    </row>
    <row r="231" customFormat="false" ht="15" hidden="false" customHeight="false" outlineLevel="0" collapsed="false">
      <c r="A231" s="6" t="s">
        <v>571</v>
      </c>
      <c r="B231" s="6" t="s">
        <v>572</v>
      </c>
      <c r="C231" s="6" t="s">
        <v>100</v>
      </c>
      <c r="D231" s="7" t="n">
        <v>18.7</v>
      </c>
      <c r="E231" s="7" t="n">
        <v>2.6</v>
      </c>
      <c r="F231" s="7" t="n">
        <v>7.1</v>
      </c>
      <c r="G231" s="7" t="n">
        <v>8.9</v>
      </c>
      <c r="H231" s="6" t="s">
        <v>105</v>
      </c>
      <c r="I231" s="6" t="s">
        <v>113</v>
      </c>
      <c r="J231" s="7" t="n">
        <v>76.338</v>
      </c>
      <c r="K231" s="7" t="n">
        <v>74.864</v>
      </c>
      <c r="L231" s="6" t="s">
        <v>93</v>
      </c>
      <c r="M231" s="6" t="n">
        <v>0</v>
      </c>
      <c r="N231" s="8" t="n">
        <v>11000</v>
      </c>
      <c r="O231" s="9" t="n">
        <v>15422885020</v>
      </c>
    </row>
    <row r="232" customFormat="false" ht="15" hidden="false" customHeight="false" outlineLevel="0" collapsed="false">
      <c r="A232" s="6" t="s">
        <v>573</v>
      </c>
      <c r="B232" s="6" t="s">
        <v>574</v>
      </c>
      <c r="C232" s="6" t="s">
        <v>112</v>
      </c>
      <c r="D232" s="7" t="n">
        <v>29.3</v>
      </c>
      <c r="E232" s="7" t="n">
        <v>10.3</v>
      </c>
      <c r="F232" s="7" t="n">
        <v>13.7</v>
      </c>
      <c r="G232" s="7" t="n">
        <v>5.3</v>
      </c>
      <c r="H232" s="6" t="s">
        <v>91</v>
      </c>
      <c r="I232" s="6" t="s">
        <v>142</v>
      </c>
      <c r="J232" s="7" t="n">
        <v>61.479</v>
      </c>
      <c r="K232" s="7" t="n">
        <v>61.776</v>
      </c>
      <c r="L232" s="10" t="s">
        <v>97</v>
      </c>
      <c r="M232" s="6" t="n">
        <v>2</v>
      </c>
      <c r="N232" s="8" t="n">
        <v>8800</v>
      </c>
      <c r="O232" s="6"/>
    </row>
    <row r="233" customFormat="false" ht="15" hidden="false" customHeight="false" outlineLevel="0" collapsed="false">
      <c r="A233" s="6" t="s">
        <v>575</v>
      </c>
      <c r="B233" s="6" t="s">
        <v>576</v>
      </c>
      <c r="C233" s="6" t="s">
        <v>121</v>
      </c>
      <c r="D233" s="7" t="n">
        <v>21.8</v>
      </c>
      <c r="E233" s="7" t="n">
        <v>2</v>
      </c>
      <c r="F233" s="7" t="n">
        <v>11.2</v>
      </c>
      <c r="G233" s="7" t="n">
        <v>8.7</v>
      </c>
      <c r="H233" s="6" t="s">
        <v>91</v>
      </c>
      <c r="I233" s="6" t="s">
        <v>92</v>
      </c>
      <c r="J233" s="7" t="n">
        <v>71.995</v>
      </c>
      <c r="K233" s="7" t="n">
        <v>69.773</v>
      </c>
      <c r="L233" s="6" t="s">
        <v>93</v>
      </c>
      <c r="M233" s="6" t="n">
        <v>1</v>
      </c>
      <c r="N233" s="8" t="n">
        <v>19719</v>
      </c>
      <c r="O233" s="9" t="n">
        <v>16766497291</v>
      </c>
    </row>
    <row r="234" customFormat="false" ht="15" hidden="false" customHeight="false" outlineLevel="0" collapsed="false">
      <c r="A234" s="6" t="s">
        <v>577</v>
      </c>
      <c r="B234" s="6" t="s">
        <v>578</v>
      </c>
      <c r="C234" s="6" t="s">
        <v>100</v>
      </c>
      <c r="D234" s="7" t="n">
        <v>22.5</v>
      </c>
      <c r="E234" s="7" t="n">
        <v>0</v>
      </c>
      <c r="F234" s="7" t="n">
        <v>16.7</v>
      </c>
      <c r="G234" s="7" t="n">
        <v>5.7</v>
      </c>
      <c r="H234" s="6" t="s">
        <v>91</v>
      </c>
      <c r="I234" s="6" t="s">
        <v>92</v>
      </c>
      <c r="J234" s="7" t="n">
        <v>73.079</v>
      </c>
      <c r="K234" s="7" t="n">
        <v>70.088</v>
      </c>
      <c r="L234" s="6" t="s">
        <v>93</v>
      </c>
      <c r="M234" s="6" t="n">
        <v>1</v>
      </c>
      <c r="N234" s="8" t="n">
        <v>67600</v>
      </c>
      <c r="O234" s="9" t="n">
        <v>36973617235</v>
      </c>
    </row>
    <row r="235" customFormat="false" ht="15" hidden="false" customHeight="false" outlineLevel="0" collapsed="false">
      <c r="A235" s="6" t="s">
        <v>579</v>
      </c>
      <c r="B235" s="6" t="s">
        <v>580</v>
      </c>
      <c r="C235" s="6" t="s">
        <v>112</v>
      </c>
      <c r="D235" s="7" t="n">
        <v>19.6</v>
      </c>
      <c r="E235" s="7" t="n">
        <v>5.6</v>
      </c>
      <c r="F235" s="7" t="n">
        <v>9.1</v>
      </c>
      <c r="G235" s="7" t="n">
        <v>4.9</v>
      </c>
      <c r="H235" s="6" t="s">
        <v>105</v>
      </c>
      <c r="I235" s="6" t="s">
        <v>142</v>
      </c>
      <c r="J235" s="7" t="n">
        <v>76.09</v>
      </c>
      <c r="K235" s="7" t="n">
        <v>75.922</v>
      </c>
      <c r="L235" s="6" t="s">
        <v>93</v>
      </c>
      <c r="M235" s="6" t="n">
        <v>0</v>
      </c>
      <c r="N235" s="8" t="n">
        <v>18400</v>
      </c>
      <c r="O235" s="6"/>
    </row>
    <row r="236" customFormat="false" ht="15" hidden="false" customHeight="false" outlineLevel="0" collapsed="false">
      <c r="A236" s="6" t="s">
        <v>581</v>
      </c>
      <c r="B236" s="6" t="s">
        <v>582</v>
      </c>
      <c r="C236" s="6" t="s">
        <v>130</v>
      </c>
      <c r="D236" s="7" t="n">
        <v>11.3</v>
      </c>
      <c r="E236" s="7" t="n">
        <v>0.1</v>
      </c>
      <c r="F236" s="7" t="n">
        <v>5.1</v>
      </c>
      <c r="G236" s="7" t="n">
        <v>6.1</v>
      </c>
      <c r="H236" s="6" t="s">
        <v>105</v>
      </c>
      <c r="I236" s="6" t="s">
        <v>92</v>
      </c>
      <c r="J236" s="7" t="n">
        <v>88.225</v>
      </c>
      <c r="K236" s="7" t="n">
        <v>86.961</v>
      </c>
      <c r="L236" s="11" t="s">
        <v>131</v>
      </c>
      <c r="M236" s="6" t="n">
        <v>0</v>
      </c>
      <c r="N236" s="8" t="n">
        <v>58000</v>
      </c>
      <c r="O236" s="9" t="n">
        <v>34895294088</v>
      </c>
    </row>
    <row r="237" customFormat="false" ht="15" hidden="false" customHeight="false" outlineLevel="0" collapsed="false">
      <c r="A237" s="6" t="s">
        <v>583</v>
      </c>
      <c r="B237" s="6" t="s">
        <v>584</v>
      </c>
      <c r="C237" s="6" t="s">
        <v>127</v>
      </c>
      <c r="D237" s="7" t="n">
        <v>13.4</v>
      </c>
      <c r="E237" s="7" t="n">
        <v>3.3</v>
      </c>
      <c r="F237" s="7" t="n">
        <v>4.6</v>
      </c>
      <c r="G237" s="7" t="n">
        <v>5.5</v>
      </c>
      <c r="H237" s="6" t="s">
        <v>105</v>
      </c>
      <c r="I237" s="6" t="s">
        <v>113</v>
      </c>
      <c r="J237" s="7" t="n">
        <v>84.893</v>
      </c>
      <c r="K237" s="7" t="n">
        <v>84.682</v>
      </c>
      <c r="L237" s="11" t="s">
        <v>131</v>
      </c>
      <c r="M237" s="6" t="n">
        <v>0</v>
      </c>
      <c r="N237" s="8" t="n">
        <v>163</v>
      </c>
      <c r="O237" s="9" t="n">
        <v>14394715334</v>
      </c>
    </row>
    <row r="238" customFormat="false" ht="15" hidden="false" customHeight="false" outlineLevel="0" collapsed="false">
      <c r="A238" s="6" t="s">
        <v>585</v>
      </c>
      <c r="B238" s="6" t="s">
        <v>586</v>
      </c>
      <c r="C238" s="6" t="s">
        <v>147</v>
      </c>
      <c r="D238" s="7" t="n">
        <v>30</v>
      </c>
      <c r="E238" s="7" t="n">
        <v>13.3</v>
      </c>
      <c r="F238" s="7" t="n">
        <v>10.7</v>
      </c>
      <c r="G238" s="7" t="n">
        <v>6</v>
      </c>
      <c r="H238" s="6" t="s">
        <v>91</v>
      </c>
      <c r="I238" s="6" t="s">
        <v>148</v>
      </c>
      <c r="J238" s="7" t="n">
        <v>59.546</v>
      </c>
      <c r="K238" s="7" t="n">
        <v>60.962</v>
      </c>
      <c r="L238" s="10" t="s">
        <v>97</v>
      </c>
      <c r="M238" s="6" t="n">
        <v>2</v>
      </c>
      <c r="N238" s="8" t="n">
        <v>20000</v>
      </c>
      <c r="O238" s="9" t="n">
        <v>17338613096</v>
      </c>
    </row>
    <row r="239" customFormat="false" ht="15" hidden="false" customHeight="false" outlineLevel="0" collapsed="false">
      <c r="A239" s="6" t="s">
        <v>587</v>
      </c>
      <c r="B239" s="6" t="s">
        <v>588</v>
      </c>
      <c r="C239" s="6" t="s">
        <v>112</v>
      </c>
      <c r="D239" s="7" t="n">
        <v>28.6</v>
      </c>
      <c r="E239" s="7" t="n">
        <v>11</v>
      </c>
      <c r="F239" s="7" t="n">
        <v>10.6</v>
      </c>
      <c r="G239" s="7" t="n">
        <v>7</v>
      </c>
      <c r="H239" s="6" t="s">
        <v>91</v>
      </c>
      <c r="I239" s="6" t="s">
        <v>148</v>
      </c>
      <c r="J239" s="7" t="n">
        <v>61.535</v>
      </c>
      <c r="K239" s="7" t="n">
        <v>62.149</v>
      </c>
      <c r="L239" s="10" t="s">
        <v>97</v>
      </c>
      <c r="M239" s="6" t="n">
        <v>2</v>
      </c>
      <c r="N239" s="8" t="n">
        <v>95000</v>
      </c>
      <c r="O239" s="9" t="n">
        <v>114422168609</v>
      </c>
    </row>
    <row r="240" customFormat="false" ht="15" hidden="false" customHeight="false" outlineLevel="0" collapsed="false">
      <c r="A240" s="6" t="s">
        <v>589</v>
      </c>
      <c r="B240" s="6" t="s">
        <v>590</v>
      </c>
      <c r="C240" s="6" t="s">
        <v>96</v>
      </c>
      <c r="D240" s="7" t="n">
        <v>12.6</v>
      </c>
      <c r="E240" s="7" t="n">
        <v>3.3</v>
      </c>
      <c r="F240" s="7" t="n">
        <v>5.6</v>
      </c>
      <c r="G240" s="7" t="n">
        <v>3.8</v>
      </c>
      <c r="H240" s="6" t="s">
        <v>105</v>
      </c>
      <c r="I240" s="6" t="s">
        <v>92</v>
      </c>
      <c r="J240" s="7" t="n">
        <v>86.621</v>
      </c>
      <c r="K240" s="7" t="n">
        <v>86.601</v>
      </c>
      <c r="L240" s="11" t="s">
        <v>131</v>
      </c>
      <c r="M240" s="6" t="n">
        <v>0</v>
      </c>
      <c r="N240" s="8" t="n">
        <v>465000</v>
      </c>
      <c r="O240" s="9" t="n">
        <v>223378633329</v>
      </c>
    </row>
    <row r="241" customFormat="false" ht="15" hidden="false" customHeight="false" outlineLevel="0" collapsed="false">
      <c r="A241" s="6" t="s">
        <v>591</v>
      </c>
      <c r="B241" s="6" t="s">
        <v>592</v>
      </c>
      <c r="C241" s="6" t="s">
        <v>100</v>
      </c>
      <c r="D241" s="7" t="n">
        <v>25</v>
      </c>
      <c r="E241" s="7" t="n">
        <v>4.6</v>
      </c>
      <c r="F241" s="7" t="n">
        <v>12.1</v>
      </c>
      <c r="G241" s="7" t="n">
        <v>8.4</v>
      </c>
      <c r="H241" s="6" t="s">
        <v>91</v>
      </c>
      <c r="I241" s="6" t="s">
        <v>113</v>
      </c>
      <c r="J241" s="7" t="n">
        <v>67.14</v>
      </c>
      <c r="K241" s="7" t="n">
        <v>65.533</v>
      </c>
      <c r="L241" s="6" t="s">
        <v>93</v>
      </c>
      <c r="M241" s="6" t="n">
        <v>1</v>
      </c>
      <c r="N241" s="8" t="n">
        <v>6990</v>
      </c>
      <c r="O241" s="9" t="n">
        <v>11181493750</v>
      </c>
    </row>
    <row r="242" customFormat="false" ht="15" hidden="false" customHeight="false" outlineLevel="0" collapsed="false">
      <c r="A242" s="6" t="s">
        <v>593</v>
      </c>
      <c r="B242" s="6" t="s">
        <v>594</v>
      </c>
      <c r="C242" s="6" t="s">
        <v>96</v>
      </c>
      <c r="D242" s="7" t="n">
        <v>17.6</v>
      </c>
      <c r="E242" s="7" t="n">
        <v>6.1</v>
      </c>
      <c r="F242" s="7" t="n">
        <v>7</v>
      </c>
      <c r="G242" s="7" t="n">
        <v>4.4</v>
      </c>
      <c r="H242" s="6" t="s">
        <v>105</v>
      </c>
      <c r="I242" s="6" t="s">
        <v>92</v>
      </c>
      <c r="J242" s="7" t="n">
        <v>79.108</v>
      </c>
      <c r="K242" s="7" t="n">
        <v>79.497</v>
      </c>
      <c r="L242" s="6" t="s">
        <v>93</v>
      </c>
      <c r="M242" s="6" t="n">
        <v>0</v>
      </c>
      <c r="N242" s="8" t="n">
        <v>178000</v>
      </c>
      <c r="O242" s="9" t="n">
        <v>26242415796</v>
      </c>
    </row>
    <row r="243" customFormat="false" ht="15" hidden="false" customHeight="false" outlineLevel="0" collapsed="false">
      <c r="A243" s="6" t="s">
        <v>595</v>
      </c>
      <c r="B243" s="6" t="s">
        <v>596</v>
      </c>
      <c r="C243" s="6" t="s">
        <v>130</v>
      </c>
      <c r="D243" s="7" t="n">
        <v>10.7</v>
      </c>
      <c r="E243" s="7" t="n">
        <v>0.9</v>
      </c>
      <c r="F243" s="7" t="n">
        <v>4.1</v>
      </c>
      <c r="G243" s="7" t="n">
        <v>5.6</v>
      </c>
      <c r="H243" s="6" t="s">
        <v>105</v>
      </c>
      <c r="I243" s="6" t="s">
        <v>92</v>
      </c>
      <c r="J243" s="7" t="n">
        <v>89.242</v>
      </c>
      <c r="K243" s="7" t="n">
        <v>88.446</v>
      </c>
      <c r="L243" s="11" t="s">
        <v>131</v>
      </c>
      <c r="M243" s="6" t="n">
        <v>0</v>
      </c>
      <c r="N243" s="8" t="n">
        <v>62000</v>
      </c>
      <c r="O243" s="9" t="n">
        <v>24800859640</v>
      </c>
    </row>
    <row r="244" customFormat="false" ht="15" hidden="false" customHeight="false" outlineLevel="0" collapsed="false">
      <c r="A244" s="6" t="s">
        <v>597</v>
      </c>
      <c r="B244" s="6" t="s">
        <v>598</v>
      </c>
      <c r="C244" s="6" t="s">
        <v>124</v>
      </c>
      <c r="D244" s="7" t="n">
        <v>33.1</v>
      </c>
      <c r="E244" s="7" t="n">
        <v>18.9</v>
      </c>
      <c r="F244" s="7" t="n">
        <v>7.2</v>
      </c>
      <c r="G244" s="7" t="n">
        <v>7</v>
      </c>
      <c r="H244" s="6" t="s">
        <v>136</v>
      </c>
      <c r="I244" s="6" t="s">
        <v>92</v>
      </c>
      <c r="J244" s="7" t="n">
        <v>53.595</v>
      </c>
      <c r="K244" s="7" t="n">
        <v>56.839</v>
      </c>
      <c r="L244" s="10" t="s">
        <v>97</v>
      </c>
      <c r="M244" s="6" t="n">
        <v>2</v>
      </c>
      <c r="N244" s="8" t="n">
        <v>1756</v>
      </c>
      <c r="O244" s="9" t="n">
        <v>14016129999</v>
      </c>
    </row>
    <row r="245" customFormat="false" ht="15" hidden="false" customHeight="false" outlineLevel="0" collapsed="false">
      <c r="A245" s="6" t="s">
        <v>599</v>
      </c>
      <c r="B245" s="6" t="s">
        <v>600</v>
      </c>
      <c r="C245" s="6" t="s">
        <v>100</v>
      </c>
      <c r="D245" s="7" t="n">
        <v>13.9</v>
      </c>
      <c r="E245" s="7" t="n">
        <v>2</v>
      </c>
      <c r="F245" s="7" t="n">
        <v>5.7</v>
      </c>
      <c r="G245" s="7" t="n">
        <v>6.3</v>
      </c>
      <c r="H245" s="6" t="s">
        <v>105</v>
      </c>
      <c r="I245" s="6" t="s">
        <v>92</v>
      </c>
      <c r="J245" s="7" t="n">
        <v>83.989</v>
      </c>
      <c r="K245" s="7" t="n">
        <v>83.099</v>
      </c>
      <c r="L245" s="11" t="s">
        <v>131</v>
      </c>
      <c r="M245" s="6" t="n">
        <v>0</v>
      </c>
      <c r="N245" s="8" t="n">
        <v>25000</v>
      </c>
      <c r="O245" s="9" t="n">
        <v>11452961984</v>
      </c>
    </row>
    <row r="246" customFormat="false" ht="15" hidden="false" customHeight="false" outlineLevel="0" collapsed="false">
      <c r="A246" s="6" t="s">
        <v>601</v>
      </c>
      <c r="B246" s="6" t="s">
        <v>602</v>
      </c>
      <c r="C246" s="6" t="s">
        <v>130</v>
      </c>
      <c r="D246" s="7" t="n">
        <v>18.7</v>
      </c>
      <c r="E246" s="7" t="n">
        <v>4.3</v>
      </c>
      <c r="F246" s="7" t="n">
        <v>8.7</v>
      </c>
      <c r="G246" s="7" t="n">
        <v>5.7</v>
      </c>
      <c r="H246" s="6" t="s">
        <v>105</v>
      </c>
      <c r="I246" s="6" t="s">
        <v>142</v>
      </c>
      <c r="J246" s="7" t="n">
        <v>77.259</v>
      </c>
      <c r="K246" s="7" t="n">
        <v>76.644</v>
      </c>
      <c r="L246" s="6" t="s">
        <v>93</v>
      </c>
      <c r="M246" s="6" t="n">
        <v>0</v>
      </c>
      <c r="N246" s="8" t="n">
        <v>7120</v>
      </c>
      <c r="O246" s="6"/>
    </row>
    <row r="247" customFormat="false" ht="15" hidden="false" customHeight="false" outlineLevel="0" collapsed="false">
      <c r="A247" s="6" t="s">
        <v>603</v>
      </c>
      <c r="B247" s="6" t="s">
        <v>604</v>
      </c>
      <c r="C247" s="6" t="s">
        <v>100</v>
      </c>
      <c r="D247" s="7" t="n">
        <v>28.8</v>
      </c>
      <c r="E247" s="7" t="n">
        <v>3.9</v>
      </c>
      <c r="F247" s="7" t="n">
        <v>17.7</v>
      </c>
      <c r="G247" s="7" t="n">
        <v>7.2</v>
      </c>
      <c r="H247" s="6" t="s">
        <v>91</v>
      </c>
      <c r="I247" s="6" t="s">
        <v>148</v>
      </c>
      <c r="J247" s="7" t="n">
        <v>62.713</v>
      </c>
      <c r="K247" s="7" t="n">
        <v>60.303</v>
      </c>
      <c r="L247" s="10" t="s">
        <v>97</v>
      </c>
      <c r="M247" s="6" t="n">
        <v>1</v>
      </c>
      <c r="N247" s="8" t="n">
        <v>220000</v>
      </c>
      <c r="O247" s="9" t="n">
        <v>34449052800</v>
      </c>
    </row>
    <row r="248" customFormat="false" ht="15" hidden="false" customHeight="false" outlineLevel="0" collapsed="false">
      <c r="A248" s="6" t="s">
        <v>605</v>
      </c>
      <c r="B248" s="6" t="s">
        <v>606</v>
      </c>
      <c r="C248" s="6" t="s">
        <v>96</v>
      </c>
      <c r="D248" s="7" t="n">
        <v>7.1</v>
      </c>
      <c r="E248" s="7" t="n">
        <v>0</v>
      </c>
      <c r="F248" s="7" t="n">
        <v>2.9</v>
      </c>
      <c r="G248" s="7" t="n">
        <v>4.2</v>
      </c>
      <c r="H248" s="6" t="s">
        <v>528</v>
      </c>
      <c r="I248" s="6" t="s">
        <v>92</v>
      </c>
      <c r="J248" s="7" t="n">
        <v>94.902</v>
      </c>
      <c r="K248" s="7" t="n">
        <v>94.335</v>
      </c>
      <c r="L248" s="11" t="s">
        <v>131</v>
      </c>
      <c r="M248" s="6" t="n">
        <v>0</v>
      </c>
      <c r="N248" s="8" t="n">
        <v>5502</v>
      </c>
      <c r="O248" s="9" t="n">
        <v>12732072001</v>
      </c>
    </row>
    <row r="249" customFormat="false" ht="15" hidden="false" customHeight="false" outlineLevel="0" collapsed="false">
      <c r="A249" s="6" t="s">
        <v>607</v>
      </c>
      <c r="B249" s="6" t="s">
        <v>608</v>
      </c>
      <c r="C249" s="6" t="s">
        <v>124</v>
      </c>
      <c r="D249" s="7" t="n">
        <v>25.6</v>
      </c>
      <c r="E249" s="7" t="n">
        <v>9.8</v>
      </c>
      <c r="F249" s="7" t="n">
        <v>8.9</v>
      </c>
      <c r="G249" s="7" t="n">
        <v>6.9</v>
      </c>
      <c r="H249" s="6" t="s">
        <v>91</v>
      </c>
      <c r="I249" s="6" t="s">
        <v>92</v>
      </c>
      <c r="J249" s="7" t="n">
        <v>65.988</v>
      </c>
      <c r="K249" s="7" t="n">
        <v>66.564</v>
      </c>
      <c r="L249" s="6" t="s">
        <v>93</v>
      </c>
      <c r="M249" s="6" t="n">
        <v>2</v>
      </c>
      <c r="N249" s="8" t="n">
        <v>49000</v>
      </c>
      <c r="O249" s="9" t="n">
        <v>43356557470</v>
      </c>
    </row>
    <row r="250" customFormat="false" ht="15" hidden="false" customHeight="false" outlineLevel="0" collapsed="false">
      <c r="A250" s="6" t="s">
        <v>609</v>
      </c>
      <c r="B250" s="6" t="s">
        <v>610</v>
      </c>
      <c r="C250" s="6" t="s">
        <v>121</v>
      </c>
      <c r="D250" s="7" t="n">
        <v>25.5</v>
      </c>
      <c r="E250" s="7" t="n">
        <v>0.9</v>
      </c>
      <c r="F250" s="7" t="n">
        <v>12.8</v>
      </c>
      <c r="G250" s="7" t="n">
        <v>11.8</v>
      </c>
      <c r="H250" s="6" t="s">
        <v>91</v>
      </c>
      <c r="I250" s="6" t="s">
        <v>92</v>
      </c>
      <c r="J250" s="7" t="n">
        <v>65.873</v>
      </c>
      <c r="K250" s="7" t="n">
        <v>62.481</v>
      </c>
      <c r="L250" s="10" t="s">
        <v>97</v>
      </c>
      <c r="M250" s="6" t="n">
        <v>1</v>
      </c>
      <c r="N250" s="8" t="n">
        <v>44400</v>
      </c>
      <c r="O250" s="9" t="n">
        <v>96978500251</v>
      </c>
    </row>
    <row r="251" customFormat="false" ht="15" hidden="false" customHeight="false" outlineLevel="0" collapsed="false">
      <c r="A251" s="6" t="s">
        <v>611</v>
      </c>
      <c r="B251" s="6" t="s">
        <v>612</v>
      </c>
      <c r="C251" s="6" t="s">
        <v>121</v>
      </c>
      <c r="D251" s="7" t="n">
        <v>20.4</v>
      </c>
      <c r="E251" s="7" t="n">
        <v>1.6</v>
      </c>
      <c r="F251" s="7" t="n">
        <v>8.3</v>
      </c>
      <c r="G251" s="7" t="n">
        <v>10.5</v>
      </c>
      <c r="H251" s="6" t="s">
        <v>91</v>
      </c>
      <c r="I251" s="6" t="s">
        <v>92</v>
      </c>
      <c r="J251" s="7" t="n">
        <v>73.352</v>
      </c>
      <c r="K251" s="7" t="n">
        <v>71.102</v>
      </c>
      <c r="L251" s="6" t="s">
        <v>93</v>
      </c>
      <c r="M251" s="6" t="n">
        <v>1</v>
      </c>
      <c r="N251" s="8" t="n">
        <v>3636</v>
      </c>
      <c r="O251" s="6"/>
    </row>
    <row r="252" customFormat="false" ht="15" hidden="false" customHeight="false" outlineLevel="0" collapsed="false">
      <c r="A252" s="6" t="s">
        <v>613</v>
      </c>
      <c r="B252" s="6" t="s">
        <v>614</v>
      </c>
      <c r="C252" s="6" t="s">
        <v>112</v>
      </c>
      <c r="D252" s="7" t="n">
        <v>20.9</v>
      </c>
      <c r="E252" s="7" t="n">
        <v>3.7</v>
      </c>
      <c r="F252" s="7" t="n">
        <v>10.7</v>
      </c>
      <c r="G252" s="7" t="n">
        <v>6.5</v>
      </c>
      <c r="H252" s="6" t="s">
        <v>91</v>
      </c>
      <c r="I252" s="6" t="s">
        <v>113</v>
      </c>
      <c r="J252" s="7" t="n">
        <v>73.991</v>
      </c>
      <c r="K252" s="7" t="n">
        <v>72.745</v>
      </c>
      <c r="L252" s="6" t="s">
        <v>93</v>
      </c>
      <c r="M252" s="6" t="n">
        <v>0</v>
      </c>
      <c r="N252" s="8" t="n">
        <v>27000</v>
      </c>
      <c r="O252" s="9" t="n">
        <v>16920023264</v>
      </c>
    </row>
    <row r="253" customFormat="false" ht="15" hidden="false" customHeight="false" outlineLevel="0" collapsed="false">
      <c r="A253" s="6" t="s">
        <v>615</v>
      </c>
      <c r="B253" s="6" t="s">
        <v>616</v>
      </c>
      <c r="C253" s="6" t="s">
        <v>100</v>
      </c>
      <c r="D253" s="7" t="n">
        <v>23</v>
      </c>
      <c r="E253" s="7" t="n">
        <v>1</v>
      </c>
      <c r="F253" s="7" t="n">
        <v>14.3</v>
      </c>
      <c r="G253" s="7" t="n">
        <v>7.6</v>
      </c>
      <c r="H253" s="6" t="s">
        <v>91</v>
      </c>
      <c r="I253" s="6" t="s">
        <v>92</v>
      </c>
      <c r="J253" s="7" t="n">
        <v>71.322</v>
      </c>
      <c r="K253" s="7" t="n">
        <v>68.58</v>
      </c>
      <c r="L253" s="6" t="s">
        <v>93</v>
      </c>
      <c r="M253" s="6" t="n">
        <v>1</v>
      </c>
      <c r="N253" s="8" t="n">
        <v>18000</v>
      </c>
      <c r="O253" s="9" t="n">
        <v>108106822109</v>
      </c>
    </row>
    <row r="254" customFormat="false" ht="15" hidden="false" customHeight="false" outlineLevel="0" collapsed="false">
      <c r="A254" s="6" t="s">
        <v>617</v>
      </c>
      <c r="B254" s="6" t="s">
        <v>618</v>
      </c>
      <c r="C254" s="6" t="s">
        <v>96</v>
      </c>
      <c r="D254" s="7" t="n">
        <v>13.7</v>
      </c>
      <c r="E254" s="7" t="n">
        <v>4.7</v>
      </c>
      <c r="F254" s="7" t="n">
        <v>5.2</v>
      </c>
      <c r="G254" s="7" t="n">
        <v>3.8</v>
      </c>
      <c r="H254" s="6" t="s">
        <v>105</v>
      </c>
      <c r="I254" s="6" t="s">
        <v>92</v>
      </c>
      <c r="J254" s="7" t="n">
        <v>84.934</v>
      </c>
      <c r="K254" s="7" t="n">
        <v>85.348</v>
      </c>
      <c r="L254" s="11" t="s">
        <v>131</v>
      </c>
      <c r="M254" s="6" t="n">
        <v>0</v>
      </c>
      <c r="N254" s="8" t="n">
        <v>60000</v>
      </c>
      <c r="O254" s="9" t="n">
        <v>14554321748</v>
      </c>
    </row>
    <row r="255" customFormat="false" ht="15" hidden="false" customHeight="false" outlineLevel="0" collapsed="false">
      <c r="A255" s="6" t="s">
        <v>619</v>
      </c>
      <c r="B255" s="6" t="s">
        <v>620</v>
      </c>
      <c r="C255" s="6" t="s">
        <v>96</v>
      </c>
      <c r="D255" s="7" t="n">
        <v>28.5</v>
      </c>
      <c r="E255" s="7" t="n">
        <v>9.8</v>
      </c>
      <c r="F255" s="7" t="n">
        <v>11.5</v>
      </c>
      <c r="G255" s="7" t="n">
        <v>7.2</v>
      </c>
      <c r="H255" s="6" t="s">
        <v>91</v>
      </c>
      <c r="I255" s="6" t="s">
        <v>194</v>
      </c>
      <c r="J255" s="7" t="n">
        <v>61.844</v>
      </c>
      <c r="K255" s="7" t="n">
        <v>61.96</v>
      </c>
      <c r="L255" s="10" t="s">
        <v>97</v>
      </c>
      <c r="M255" s="6" t="n">
        <v>2</v>
      </c>
      <c r="N255" s="8" t="n">
        <v>163000</v>
      </c>
      <c r="O255" s="9" t="n">
        <v>61536606173</v>
      </c>
    </row>
    <row r="256" customFormat="false" ht="15" hidden="false" customHeight="false" outlineLevel="0" collapsed="false">
      <c r="A256" s="6" t="s">
        <v>621</v>
      </c>
      <c r="B256" s="6" t="s">
        <v>622</v>
      </c>
      <c r="C256" s="6" t="s">
        <v>147</v>
      </c>
      <c r="D256" s="7" t="n">
        <v>21.1</v>
      </c>
      <c r="E256" s="7" t="n">
        <v>8.3</v>
      </c>
      <c r="F256" s="7" t="n">
        <v>8.7</v>
      </c>
      <c r="G256" s="7" t="n">
        <v>4.1</v>
      </c>
      <c r="H256" s="6" t="s">
        <v>91</v>
      </c>
      <c r="I256" s="6" t="s">
        <v>92</v>
      </c>
      <c r="J256" s="7" t="n">
        <v>73.786</v>
      </c>
      <c r="K256" s="7" t="n">
        <v>74.562</v>
      </c>
      <c r="L256" s="6" t="s">
        <v>93</v>
      </c>
      <c r="M256" s="6" t="n">
        <v>2</v>
      </c>
      <c r="N256" s="8" t="n">
        <v>34000</v>
      </c>
      <c r="O256" s="9" t="n">
        <v>31098243069</v>
      </c>
    </row>
    <row r="257" customFormat="false" ht="15" hidden="false" customHeight="false" outlineLevel="0" collapsed="false">
      <c r="A257" s="6" t="s">
        <v>623</v>
      </c>
      <c r="B257" s="6" t="s">
        <v>624</v>
      </c>
      <c r="C257" s="6" t="s">
        <v>112</v>
      </c>
      <c r="D257" s="7" t="n">
        <v>40.5</v>
      </c>
      <c r="E257" s="7" t="n">
        <v>14.2</v>
      </c>
      <c r="F257" s="7" t="n">
        <v>15.4</v>
      </c>
      <c r="G257" s="7" t="n">
        <v>10.9</v>
      </c>
      <c r="H257" s="6" t="s">
        <v>399</v>
      </c>
      <c r="I257" s="6" t="s">
        <v>148</v>
      </c>
      <c r="J257" s="7" t="n">
        <v>42.644</v>
      </c>
      <c r="K257" s="7" t="n">
        <v>42.583</v>
      </c>
      <c r="L257" s="10" t="s">
        <v>97</v>
      </c>
      <c r="M257" s="6" t="n">
        <v>2</v>
      </c>
      <c r="N257" s="8" t="n">
        <v>125000</v>
      </c>
      <c r="O257" s="9" t="n">
        <v>132249296250</v>
      </c>
    </row>
    <row r="258" customFormat="false" ht="15" hidden="false" customHeight="false" outlineLevel="0" collapsed="false">
      <c r="A258" s="6" t="s">
        <v>625</v>
      </c>
      <c r="B258" s="6" t="s">
        <v>626</v>
      </c>
      <c r="C258" s="6" t="s">
        <v>112</v>
      </c>
      <c r="D258" s="7" t="n">
        <v>35.2</v>
      </c>
      <c r="E258" s="7" t="n">
        <v>9.4</v>
      </c>
      <c r="F258" s="7" t="n">
        <v>18.9</v>
      </c>
      <c r="G258" s="7" t="n">
        <v>6.9</v>
      </c>
      <c r="H258" s="6" t="s">
        <v>136</v>
      </c>
      <c r="I258" s="6" t="s">
        <v>148</v>
      </c>
      <c r="J258" s="7" t="n">
        <v>52.803</v>
      </c>
      <c r="K258" s="7" t="n">
        <v>51.736</v>
      </c>
      <c r="L258" s="10" t="s">
        <v>97</v>
      </c>
      <c r="M258" s="6" t="n">
        <v>2</v>
      </c>
      <c r="N258" s="8" t="n">
        <v>111600</v>
      </c>
      <c r="O258" s="9" t="n">
        <v>64180390701</v>
      </c>
    </row>
    <row r="259" customFormat="false" ht="15" hidden="false" customHeight="false" outlineLevel="0" collapsed="false">
      <c r="A259" s="6" t="s">
        <v>627</v>
      </c>
      <c r="B259" s="6" t="s">
        <v>628</v>
      </c>
      <c r="C259" s="6" t="s">
        <v>130</v>
      </c>
      <c r="D259" s="7" t="n">
        <v>16.9</v>
      </c>
      <c r="E259" s="7" t="n">
        <v>3.3</v>
      </c>
      <c r="F259" s="7" t="n">
        <v>8.2</v>
      </c>
      <c r="G259" s="7" t="n">
        <v>5.4</v>
      </c>
      <c r="H259" s="6" t="s">
        <v>105</v>
      </c>
      <c r="I259" s="6" t="s">
        <v>92</v>
      </c>
      <c r="J259" s="7" t="n">
        <v>80.099</v>
      </c>
      <c r="K259" s="7" t="n">
        <v>79.355</v>
      </c>
      <c r="L259" s="6" t="s">
        <v>93</v>
      </c>
      <c r="M259" s="6" t="n">
        <v>0</v>
      </c>
      <c r="N259" s="8" t="n">
        <v>3400</v>
      </c>
      <c r="O259" s="6"/>
    </row>
    <row r="260" customFormat="false" ht="15" hidden="false" customHeight="false" outlineLevel="0" collapsed="false">
      <c r="A260" s="6" t="s">
        <v>629</v>
      </c>
      <c r="B260" s="6" t="s">
        <v>630</v>
      </c>
      <c r="C260" s="6" t="s">
        <v>130</v>
      </c>
      <c r="D260" s="7" t="n">
        <v>18.9</v>
      </c>
      <c r="E260" s="7" t="n">
        <v>0.1</v>
      </c>
      <c r="F260" s="7" t="n">
        <v>13.2</v>
      </c>
      <c r="G260" s="7" t="n">
        <v>5.6</v>
      </c>
      <c r="H260" s="6" t="s">
        <v>105</v>
      </c>
      <c r="I260" s="6" t="s">
        <v>113</v>
      </c>
      <c r="J260" s="7" t="n">
        <v>77.941</v>
      </c>
      <c r="K260" s="7" t="n">
        <v>75.534</v>
      </c>
      <c r="L260" s="6" t="s">
        <v>93</v>
      </c>
      <c r="M260" s="6" t="n">
        <v>1</v>
      </c>
      <c r="N260" s="8" t="n">
        <v>20290</v>
      </c>
      <c r="O260" s="9" t="n">
        <v>10828314389</v>
      </c>
    </row>
    <row r="261" customFormat="false" ht="15" hidden="false" customHeight="false" outlineLevel="0" collapsed="false">
      <c r="A261" s="6" t="s">
        <v>631</v>
      </c>
      <c r="B261" s="6" t="s">
        <v>632</v>
      </c>
      <c r="C261" s="6" t="s">
        <v>130</v>
      </c>
      <c r="D261" s="7" t="n">
        <v>20.7</v>
      </c>
      <c r="E261" s="7" t="n">
        <v>4.8</v>
      </c>
      <c r="F261" s="7" t="n">
        <v>11.6</v>
      </c>
      <c r="G261" s="7" t="n">
        <v>4.3</v>
      </c>
      <c r="H261" s="6" t="s">
        <v>91</v>
      </c>
      <c r="I261" s="6" t="s">
        <v>113</v>
      </c>
      <c r="J261" s="7" t="n">
        <v>75.011</v>
      </c>
      <c r="K261" s="7" t="n">
        <v>74.368</v>
      </c>
      <c r="L261" s="6" t="s">
        <v>93</v>
      </c>
      <c r="M261" s="6" t="n">
        <v>0</v>
      </c>
      <c r="N261" s="8" t="n">
        <v>19900</v>
      </c>
      <c r="O261" s="9" t="n">
        <v>11840331607</v>
      </c>
    </row>
    <row r="262" customFormat="false" ht="15" hidden="false" customHeight="false" outlineLevel="0" collapsed="false">
      <c r="A262" s="6" t="s">
        <v>633</v>
      </c>
      <c r="B262" s="6" t="s">
        <v>634</v>
      </c>
      <c r="C262" s="6" t="s">
        <v>90</v>
      </c>
      <c r="D262" s="7" t="n">
        <v>31.6</v>
      </c>
      <c r="E262" s="7" t="n">
        <v>15.3</v>
      </c>
      <c r="F262" s="7" t="n">
        <v>10</v>
      </c>
      <c r="G262" s="7" t="n">
        <v>6.4</v>
      </c>
      <c r="H262" s="6" t="s">
        <v>136</v>
      </c>
      <c r="I262" s="6" t="s">
        <v>194</v>
      </c>
      <c r="J262" s="7" t="n">
        <v>56.582</v>
      </c>
      <c r="K262" s="7" t="n">
        <v>58.557</v>
      </c>
      <c r="L262" s="10" t="s">
        <v>97</v>
      </c>
      <c r="M262" s="6" t="n">
        <v>2</v>
      </c>
      <c r="N262" s="8" t="n">
        <v>27200</v>
      </c>
      <c r="O262" s="9" t="n">
        <v>25853969330</v>
      </c>
    </row>
    <row r="263" customFormat="false" ht="15" hidden="false" customHeight="false" outlineLevel="0" collapsed="false">
      <c r="A263" s="6" t="s">
        <v>635</v>
      </c>
      <c r="B263" s="6" t="s">
        <v>636</v>
      </c>
      <c r="C263" s="6" t="s">
        <v>121</v>
      </c>
      <c r="D263" s="7" t="n">
        <v>18.3</v>
      </c>
      <c r="E263" s="7" t="n">
        <v>1.1</v>
      </c>
      <c r="F263" s="7" t="n">
        <v>9.9</v>
      </c>
      <c r="G263" s="7" t="n">
        <v>7.3</v>
      </c>
      <c r="H263" s="6" t="s">
        <v>105</v>
      </c>
      <c r="I263" s="6" t="s">
        <v>92</v>
      </c>
      <c r="J263" s="7" t="n">
        <v>77.794</v>
      </c>
      <c r="K263" s="7" t="n">
        <v>75.815</v>
      </c>
      <c r="L263" s="6" t="s">
        <v>93</v>
      </c>
      <c r="M263" s="6" t="n">
        <v>1</v>
      </c>
      <c r="N263" s="8" t="n">
        <v>10100</v>
      </c>
      <c r="O263" s="9" t="n">
        <v>21759187973</v>
      </c>
    </row>
    <row r="264" customFormat="false" ht="15" hidden="false" customHeight="false" outlineLevel="0" collapsed="false">
      <c r="A264" s="6" t="s">
        <v>637</v>
      </c>
      <c r="B264" s="6" t="s">
        <v>638</v>
      </c>
      <c r="C264" s="6" t="s">
        <v>130</v>
      </c>
      <c r="D264" s="7" t="n">
        <v>34.8</v>
      </c>
      <c r="E264" s="7" t="n">
        <v>16.1</v>
      </c>
      <c r="F264" s="7" t="n">
        <v>14</v>
      </c>
      <c r="G264" s="7" t="n">
        <v>4.7</v>
      </c>
      <c r="H264" s="6" t="s">
        <v>136</v>
      </c>
      <c r="I264" s="6" t="s">
        <v>113</v>
      </c>
      <c r="J264" s="7" t="n">
        <v>52.881</v>
      </c>
      <c r="K264" s="7" t="n">
        <v>54.802</v>
      </c>
      <c r="L264" s="10" t="s">
        <v>97</v>
      </c>
      <c r="M264" s="6" t="n">
        <v>2</v>
      </c>
      <c r="N264" s="8" t="n">
        <v>18000</v>
      </c>
      <c r="O264" s="9" t="n">
        <v>24916503061</v>
      </c>
    </row>
    <row r="265" customFormat="false" ht="15" hidden="false" customHeight="false" outlineLevel="0" collapsed="false">
      <c r="A265" s="6" t="s">
        <v>639</v>
      </c>
      <c r="B265" s="6" t="s">
        <v>640</v>
      </c>
      <c r="C265" s="6" t="s">
        <v>130</v>
      </c>
      <c r="D265" s="7" t="n">
        <v>18.9</v>
      </c>
      <c r="E265" s="7" t="n">
        <v>2.5</v>
      </c>
      <c r="F265" s="7" t="n">
        <v>10</v>
      </c>
      <c r="G265" s="7" t="n">
        <v>6.4</v>
      </c>
      <c r="H265" s="6" t="s">
        <v>105</v>
      </c>
      <c r="I265" s="6" t="s">
        <v>113</v>
      </c>
      <c r="J265" s="7" t="n">
        <v>77.062</v>
      </c>
      <c r="K265" s="7" t="n">
        <v>75.624</v>
      </c>
      <c r="L265" s="6" t="s">
        <v>93</v>
      </c>
      <c r="M265" s="6" t="n">
        <v>0</v>
      </c>
      <c r="N265" s="8" t="n">
        <v>13522</v>
      </c>
      <c r="O265" s="6"/>
    </row>
    <row r="266" customFormat="false" ht="15" hidden="false" customHeight="false" outlineLevel="0" collapsed="false">
      <c r="A266" s="6" t="s">
        <v>641</v>
      </c>
      <c r="B266" s="6" t="s">
        <v>642</v>
      </c>
      <c r="C266" s="6" t="s">
        <v>96</v>
      </c>
      <c r="D266" s="7" t="n">
        <v>22.4</v>
      </c>
      <c r="E266" s="7" t="n">
        <v>7.4</v>
      </c>
      <c r="F266" s="7" t="n">
        <v>6.4</v>
      </c>
      <c r="G266" s="7" t="n">
        <v>8.5</v>
      </c>
      <c r="H266" s="6" t="s">
        <v>91</v>
      </c>
      <c r="I266" s="6" t="s">
        <v>148</v>
      </c>
      <c r="J266" s="7" t="n">
        <v>70.357</v>
      </c>
      <c r="K266" s="7" t="n">
        <v>70.352</v>
      </c>
      <c r="L266" s="6" t="s">
        <v>93</v>
      </c>
      <c r="M266" s="6" t="n">
        <v>0</v>
      </c>
      <c r="N266" s="8" t="n">
        <v>177000</v>
      </c>
      <c r="O266" s="9" t="n">
        <v>42414328338</v>
      </c>
    </row>
    <row r="267" customFormat="false" ht="15" hidden="false" customHeight="false" outlineLevel="0" collapsed="false">
      <c r="A267" s="6" t="s">
        <v>643</v>
      </c>
      <c r="B267" s="6" t="s">
        <v>644</v>
      </c>
      <c r="C267" s="6" t="s">
        <v>90</v>
      </c>
      <c r="D267" s="7" t="n">
        <v>30.7</v>
      </c>
      <c r="E267" s="7" t="n">
        <v>14.4</v>
      </c>
      <c r="F267" s="7" t="n">
        <v>8.9</v>
      </c>
      <c r="G267" s="7" t="n">
        <v>7.5</v>
      </c>
      <c r="H267" s="6" t="s">
        <v>136</v>
      </c>
      <c r="I267" s="6" t="s">
        <v>113</v>
      </c>
      <c r="J267" s="7" t="n">
        <v>57.53</v>
      </c>
      <c r="K267" s="7" t="n">
        <v>59.211</v>
      </c>
      <c r="L267" s="10" t="s">
        <v>97</v>
      </c>
      <c r="M267" s="6" t="n">
        <v>2</v>
      </c>
      <c r="N267" s="8" t="n">
        <v>6200</v>
      </c>
      <c r="O267" s="9" t="n">
        <v>11273961835</v>
      </c>
    </row>
    <row r="268" customFormat="false" ht="15" hidden="false" customHeight="false" outlineLevel="0" collapsed="false">
      <c r="A268" s="6" t="s">
        <v>645</v>
      </c>
      <c r="B268" s="6" t="s">
        <v>646</v>
      </c>
      <c r="C268" s="6" t="s">
        <v>130</v>
      </c>
      <c r="D268" s="7" t="n">
        <v>19.6</v>
      </c>
      <c r="E268" s="7" t="n">
        <v>4.1</v>
      </c>
      <c r="F268" s="7" t="n">
        <v>8.7</v>
      </c>
      <c r="G268" s="7" t="n">
        <v>6.8</v>
      </c>
      <c r="H268" s="6" t="s">
        <v>105</v>
      </c>
      <c r="I268" s="6" t="s">
        <v>92</v>
      </c>
      <c r="J268" s="7" t="n">
        <v>75.567</v>
      </c>
      <c r="K268" s="7" t="n">
        <v>74.675</v>
      </c>
      <c r="L268" s="6" t="s">
        <v>93</v>
      </c>
      <c r="M268" s="6" t="n">
        <v>0</v>
      </c>
      <c r="N268" s="8" t="n">
        <v>42000</v>
      </c>
      <c r="O268" s="6"/>
    </row>
    <row r="269" customFormat="false" ht="15" hidden="false" customHeight="false" outlineLevel="0" collapsed="false">
      <c r="A269" s="6" t="s">
        <v>647</v>
      </c>
      <c r="B269" s="6" t="s">
        <v>648</v>
      </c>
      <c r="C269" s="6" t="s">
        <v>116</v>
      </c>
      <c r="D269" s="7" t="n">
        <v>25.6</v>
      </c>
      <c r="E269" s="7" t="n">
        <v>10.8</v>
      </c>
      <c r="F269" s="7" t="n">
        <v>9</v>
      </c>
      <c r="G269" s="7" t="n">
        <v>5.8</v>
      </c>
      <c r="H269" s="6" t="s">
        <v>91</v>
      </c>
      <c r="I269" s="6" t="s">
        <v>148</v>
      </c>
      <c r="J269" s="7" t="n">
        <v>66.262</v>
      </c>
      <c r="K269" s="7" t="n">
        <v>67.313</v>
      </c>
      <c r="L269" s="6" t="s">
        <v>93</v>
      </c>
      <c r="M269" s="6" t="n">
        <v>2</v>
      </c>
      <c r="N269" s="8" t="n">
        <v>12042</v>
      </c>
      <c r="O269" s="9" t="n">
        <v>13706075072</v>
      </c>
    </row>
    <row r="270" customFormat="false" ht="15" hidden="false" customHeight="false" outlineLevel="0" collapsed="false">
      <c r="A270" s="6" t="s">
        <v>649</v>
      </c>
      <c r="B270" s="6" t="s">
        <v>650</v>
      </c>
      <c r="C270" s="6" t="s">
        <v>121</v>
      </c>
      <c r="D270" s="7" t="n">
        <v>16.8</v>
      </c>
      <c r="E270" s="7" t="n">
        <v>1.2</v>
      </c>
      <c r="F270" s="7" t="n">
        <v>8.1</v>
      </c>
      <c r="G270" s="7" t="n">
        <v>7.5</v>
      </c>
      <c r="H270" s="6" t="s">
        <v>105</v>
      </c>
      <c r="I270" s="6" t="s">
        <v>92</v>
      </c>
      <c r="J270" s="7" t="n">
        <v>79.756</v>
      </c>
      <c r="K270" s="7" t="n">
        <v>78.04</v>
      </c>
      <c r="L270" s="6" t="s">
        <v>93</v>
      </c>
      <c r="M270" s="6" t="n">
        <v>0</v>
      </c>
      <c r="N270" s="8" t="n">
        <v>18657</v>
      </c>
      <c r="O270" s="9" t="n">
        <v>22437653700</v>
      </c>
    </row>
    <row r="271" customFormat="false" ht="15" hidden="false" customHeight="false" outlineLevel="0" collapsed="false">
      <c r="A271" s="6" t="s">
        <v>651</v>
      </c>
      <c r="B271" s="6" t="s">
        <v>652</v>
      </c>
      <c r="C271" s="6" t="s">
        <v>130</v>
      </c>
      <c r="D271" s="7" t="n">
        <v>17.5</v>
      </c>
      <c r="E271" s="7" t="n">
        <v>4.1</v>
      </c>
      <c r="F271" s="7" t="n">
        <v>8.2</v>
      </c>
      <c r="G271" s="7" t="n">
        <v>5.2</v>
      </c>
      <c r="H271" s="6" t="s">
        <v>105</v>
      </c>
      <c r="I271" s="6" t="s">
        <v>113</v>
      </c>
      <c r="J271" s="7" t="n">
        <v>79.185</v>
      </c>
      <c r="K271" s="7" t="n">
        <v>78.695</v>
      </c>
      <c r="L271" s="6" t="s">
        <v>93</v>
      </c>
      <c r="M271" s="6" t="n">
        <v>0</v>
      </c>
      <c r="N271" s="8" t="n">
        <v>60000</v>
      </c>
      <c r="O271" s="9" t="n">
        <v>32308459680</v>
      </c>
    </row>
    <row r="272" customFormat="false" ht="15" hidden="false" customHeight="false" outlineLevel="0" collapsed="false">
      <c r="A272" s="6" t="s">
        <v>653</v>
      </c>
      <c r="B272" s="6" t="s">
        <v>654</v>
      </c>
      <c r="C272" s="6" t="s">
        <v>112</v>
      </c>
      <c r="D272" s="7" t="n">
        <v>19.7</v>
      </c>
      <c r="E272" s="7" t="n">
        <v>5.7</v>
      </c>
      <c r="F272" s="7" t="n">
        <v>8.4</v>
      </c>
      <c r="G272" s="7" t="n">
        <v>5.6</v>
      </c>
      <c r="H272" s="6" t="s">
        <v>105</v>
      </c>
      <c r="I272" s="6" t="s">
        <v>92</v>
      </c>
      <c r="J272" s="7" t="n">
        <v>75.617</v>
      </c>
      <c r="K272" s="7" t="n">
        <v>75.441</v>
      </c>
      <c r="L272" s="6" t="s">
        <v>93</v>
      </c>
      <c r="M272" s="6" t="n">
        <v>0</v>
      </c>
      <c r="N272" s="8" t="n">
        <v>328000</v>
      </c>
      <c r="O272" s="9" t="n">
        <v>67280478816</v>
      </c>
    </row>
    <row r="273" customFormat="false" ht="15" hidden="false" customHeight="false" outlineLevel="0" collapsed="false">
      <c r="A273" s="6" t="s">
        <v>655</v>
      </c>
      <c r="B273" s="6" t="s">
        <v>656</v>
      </c>
      <c r="C273" s="6" t="s">
        <v>127</v>
      </c>
      <c r="D273" s="7" t="n">
        <v>12.4</v>
      </c>
      <c r="E273" s="7" t="n">
        <v>2.3</v>
      </c>
      <c r="F273" s="7" t="n">
        <v>4.3</v>
      </c>
      <c r="G273" s="7" t="n">
        <v>5.8</v>
      </c>
      <c r="H273" s="6" t="s">
        <v>105</v>
      </c>
      <c r="I273" s="6" t="s">
        <v>113</v>
      </c>
      <c r="J273" s="7" t="n">
        <v>86.359</v>
      </c>
      <c r="K273" s="7" t="n">
        <v>85.866</v>
      </c>
      <c r="L273" s="11" t="s">
        <v>131</v>
      </c>
      <c r="M273" s="6" t="n">
        <v>0</v>
      </c>
      <c r="N273" s="8" t="n">
        <v>297</v>
      </c>
      <c r="O273" s="9" t="n">
        <v>8077368506</v>
      </c>
    </row>
    <row r="274" customFormat="false" ht="15" hidden="false" customHeight="false" outlineLevel="0" collapsed="false">
      <c r="A274" s="6" t="s">
        <v>657</v>
      </c>
      <c r="B274" s="6" t="s">
        <v>658</v>
      </c>
      <c r="C274" s="6" t="s">
        <v>112</v>
      </c>
      <c r="D274" s="7" t="n">
        <v>24.7</v>
      </c>
      <c r="E274" s="7" t="n">
        <v>9.3</v>
      </c>
      <c r="F274" s="7" t="n">
        <v>8.3</v>
      </c>
      <c r="G274" s="7" t="n">
        <v>7.1</v>
      </c>
      <c r="H274" s="6" t="s">
        <v>91</v>
      </c>
      <c r="I274" s="6" t="s">
        <v>92</v>
      </c>
      <c r="J274" s="7" t="n">
        <v>67.251</v>
      </c>
      <c r="K274" s="7" t="n">
        <v>67.746</v>
      </c>
      <c r="L274" s="6" t="s">
        <v>93</v>
      </c>
      <c r="M274" s="6" t="n">
        <v>2</v>
      </c>
      <c r="N274" s="8" t="n">
        <v>20935</v>
      </c>
      <c r="O274" s="9" t="n">
        <v>15311373377</v>
      </c>
    </row>
    <row r="275" customFormat="false" ht="15" hidden="false" customHeight="false" outlineLevel="0" collapsed="false">
      <c r="A275" s="6" t="s">
        <v>659</v>
      </c>
      <c r="B275" s="6" t="s">
        <v>660</v>
      </c>
      <c r="C275" s="6" t="s">
        <v>121</v>
      </c>
      <c r="D275" s="7" t="n">
        <v>18.4</v>
      </c>
      <c r="E275" s="7" t="n">
        <v>4.3</v>
      </c>
      <c r="F275" s="7" t="n">
        <v>8.8</v>
      </c>
      <c r="G275" s="7" t="n">
        <v>5.3</v>
      </c>
      <c r="H275" s="6" t="s">
        <v>105</v>
      </c>
      <c r="I275" s="6" t="s">
        <v>113</v>
      </c>
      <c r="J275" s="7" t="n">
        <v>77.853</v>
      </c>
      <c r="K275" s="7" t="n">
        <v>77.303</v>
      </c>
      <c r="L275" s="6" t="s">
        <v>93</v>
      </c>
      <c r="M275" s="6" t="n">
        <v>0</v>
      </c>
      <c r="N275" s="8" t="n">
        <v>12279</v>
      </c>
      <c r="O275" s="6"/>
    </row>
    <row r="276" customFormat="false" ht="15" hidden="false" customHeight="false" outlineLevel="0" collapsed="false">
      <c r="A276" s="6" t="s">
        <v>661</v>
      </c>
      <c r="B276" s="6" t="s">
        <v>662</v>
      </c>
      <c r="C276" s="6" t="s">
        <v>130</v>
      </c>
      <c r="D276" s="7" t="n">
        <v>17.1</v>
      </c>
      <c r="E276" s="7" t="n">
        <v>4.1</v>
      </c>
      <c r="F276" s="7" t="n">
        <v>7.6</v>
      </c>
      <c r="G276" s="7" t="n">
        <v>5.4</v>
      </c>
      <c r="H276" s="6" t="s">
        <v>105</v>
      </c>
      <c r="I276" s="6" t="s">
        <v>113</v>
      </c>
      <c r="J276" s="7" t="n">
        <v>79.649</v>
      </c>
      <c r="K276" s="7" t="n">
        <v>79.21</v>
      </c>
      <c r="L276" s="6" t="s">
        <v>93</v>
      </c>
      <c r="M276" s="6" t="n">
        <v>0</v>
      </c>
      <c r="N276" s="8" t="n">
        <v>6077</v>
      </c>
      <c r="O276" s="9" t="n">
        <v>8744185796</v>
      </c>
    </row>
    <row r="277" customFormat="false" ht="15" hidden="false" customHeight="false" outlineLevel="0" collapsed="false">
      <c r="A277" s="6" t="s">
        <v>663</v>
      </c>
      <c r="B277" s="6" t="s">
        <v>664</v>
      </c>
      <c r="C277" s="6" t="s">
        <v>124</v>
      </c>
      <c r="D277" s="7" t="n">
        <v>41.6</v>
      </c>
      <c r="E277" s="7" t="n">
        <v>23.1</v>
      </c>
      <c r="F277" s="7" t="n">
        <v>10</v>
      </c>
      <c r="G277" s="7" t="n">
        <v>8.5</v>
      </c>
      <c r="H277" s="6" t="s">
        <v>399</v>
      </c>
      <c r="I277" s="6" t="s">
        <v>148</v>
      </c>
      <c r="J277" s="7" t="n">
        <v>40.26</v>
      </c>
      <c r="K277" s="7" t="n">
        <v>43.889</v>
      </c>
      <c r="L277" s="10" t="s">
        <v>97</v>
      </c>
      <c r="M277" s="6" t="n">
        <v>2</v>
      </c>
      <c r="N277" s="8" t="n">
        <v>62000</v>
      </c>
      <c r="O277" s="9" t="n">
        <v>326148660000</v>
      </c>
    </row>
    <row r="278" customFormat="false" ht="15" hidden="false" customHeight="false" outlineLevel="0" collapsed="false">
      <c r="A278" s="6" t="s">
        <v>665</v>
      </c>
      <c r="B278" s="6" t="s">
        <v>666</v>
      </c>
      <c r="C278" s="6" t="s">
        <v>127</v>
      </c>
      <c r="D278" s="7" t="n">
        <v>15.2</v>
      </c>
      <c r="E278" s="7" t="n">
        <v>4.2</v>
      </c>
      <c r="F278" s="7" t="n">
        <v>3.7</v>
      </c>
      <c r="G278" s="7" t="n">
        <v>7.3</v>
      </c>
      <c r="H278" s="6" t="s">
        <v>105</v>
      </c>
      <c r="I278" s="6" t="s">
        <v>113</v>
      </c>
      <c r="J278" s="7" t="n">
        <v>81.405</v>
      </c>
      <c r="K278" s="7" t="n">
        <v>81.205</v>
      </c>
      <c r="L278" s="11" t="s">
        <v>131</v>
      </c>
      <c r="M278" s="6" t="n">
        <v>0</v>
      </c>
      <c r="N278" s="8" t="n">
        <v>7618</v>
      </c>
      <c r="O278" s="9" t="n">
        <v>10133547517</v>
      </c>
    </row>
    <row r="279" customFormat="false" ht="15" hidden="false" customHeight="false" outlineLevel="0" collapsed="false">
      <c r="A279" s="6" t="s">
        <v>667</v>
      </c>
      <c r="B279" s="6" t="s">
        <v>668</v>
      </c>
      <c r="C279" s="6" t="s">
        <v>112</v>
      </c>
      <c r="D279" s="7" t="n">
        <v>16.6</v>
      </c>
      <c r="E279" s="7" t="n">
        <v>4.2</v>
      </c>
      <c r="F279" s="7" t="n">
        <v>7.6</v>
      </c>
      <c r="G279" s="7" t="n">
        <v>4.8</v>
      </c>
      <c r="H279" s="6" t="s">
        <v>105</v>
      </c>
      <c r="I279" s="6" t="s">
        <v>92</v>
      </c>
      <c r="J279" s="7" t="n">
        <v>80.586</v>
      </c>
      <c r="K279" s="7" t="n">
        <v>80.296</v>
      </c>
      <c r="L279" s="11" t="s">
        <v>131</v>
      </c>
      <c r="M279" s="6" t="n">
        <v>0</v>
      </c>
      <c r="N279" s="8" t="n">
        <v>18403</v>
      </c>
      <c r="O279" s="9" t="n">
        <v>11040678071</v>
      </c>
    </row>
    <row r="280" customFormat="false" ht="15" hidden="false" customHeight="false" outlineLevel="0" collapsed="false">
      <c r="A280" s="6" t="s">
        <v>669</v>
      </c>
      <c r="B280" s="6" t="s">
        <v>670</v>
      </c>
      <c r="C280" s="6" t="s">
        <v>96</v>
      </c>
      <c r="D280" s="7" t="n">
        <v>27.6</v>
      </c>
      <c r="E280" s="7" t="n">
        <v>4.3</v>
      </c>
      <c r="F280" s="7" t="n">
        <v>13.3</v>
      </c>
      <c r="G280" s="7" t="n">
        <v>10.1</v>
      </c>
      <c r="H280" s="6" t="s">
        <v>91</v>
      </c>
      <c r="I280" s="6" t="s">
        <v>92</v>
      </c>
      <c r="J280" s="7" t="n">
        <v>62.851</v>
      </c>
      <c r="K280" s="7" t="n">
        <v>60.635</v>
      </c>
      <c r="L280" s="10" t="s">
        <v>97</v>
      </c>
      <c r="M280" s="6" t="n">
        <v>1</v>
      </c>
      <c r="N280" s="8" t="n">
        <v>17100</v>
      </c>
      <c r="O280" s="9" t="n">
        <v>19722178609</v>
      </c>
    </row>
    <row r="281" customFormat="false" ht="15" hidden="false" customHeight="false" outlineLevel="0" collapsed="false">
      <c r="A281" s="6" t="s">
        <v>671</v>
      </c>
      <c r="B281" s="6" t="s">
        <v>672</v>
      </c>
      <c r="C281" s="6" t="s">
        <v>116</v>
      </c>
      <c r="D281" s="7" t="n">
        <v>22.9</v>
      </c>
      <c r="E281" s="7" t="n">
        <v>7.4</v>
      </c>
      <c r="F281" s="7" t="n">
        <v>9.1</v>
      </c>
      <c r="G281" s="7" t="n">
        <v>6.4</v>
      </c>
      <c r="H281" s="6" t="s">
        <v>91</v>
      </c>
      <c r="I281" s="6" t="s">
        <v>148</v>
      </c>
      <c r="J281" s="7" t="n">
        <v>70.466</v>
      </c>
      <c r="K281" s="7" t="n">
        <v>70.473</v>
      </c>
      <c r="L281" s="6" t="s">
        <v>93</v>
      </c>
      <c r="M281" s="6" t="n">
        <v>0</v>
      </c>
      <c r="N281" s="8" t="n">
        <v>19962</v>
      </c>
      <c r="O281" s="9" t="n">
        <v>34734816899</v>
      </c>
    </row>
    <row r="282" customFormat="false" ht="15" hidden="false" customHeight="false" outlineLevel="0" collapsed="false">
      <c r="A282" s="6" t="s">
        <v>673</v>
      </c>
      <c r="B282" s="6" t="s">
        <v>674</v>
      </c>
      <c r="C282" s="6" t="s">
        <v>116</v>
      </c>
      <c r="D282" s="7" t="n">
        <v>18.6</v>
      </c>
      <c r="E282" s="7" t="n">
        <v>4.7</v>
      </c>
      <c r="F282" s="7" t="n">
        <v>8.6</v>
      </c>
      <c r="G282" s="7" t="n">
        <v>5.4</v>
      </c>
      <c r="H282" s="6" t="s">
        <v>105</v>
      </c>
      <c r="I282" s="6" t="s">
        <v>92</v>
      </c>
      <c r="J282" s="7" t="n">
        <v>77.306</v>
      </c>
      <c r="K282" s="7" t="n">
        <v>76.874</v>
      </c>
      <c r="L282" s="6" t="s">
        <v>93</v>
      </c>
      <c r="M282" s="6" t="n">
        <v>0</v>
      </c>
      <c r="N282" s="8" t="n">
        <v>10000</v>
      </c>
      <c r="O282" s="9" t="n">
        <v>18027633617</v>
      </c>
    </row>
    <row r="283" customFormat="false" ht="15" hidden="false" customHeight="false" outlineLevel="0" collapsed="false">
      <c r="A283" s="6" t="s">
        <v>675</v>
      </c>
      <c r="B283" s="6" t="s">
        <v>676</v>
      </c>
      <c r="C283" s="6" t="s">
        <v>121</v>
      </c>
      <c r="D283" s="7" t="n">
        <v>18</v>
      </c>
      <c r="E283" s="7" t="n">
        <v>1.4</v>
      </c>
      <c r="F283" s="7" t="n">
        <v>6.7</v>
      </c>
      <c r="G283" s="7" t="n">
        <v>9.9</v>
      </c>
      <c r="H283" s="6" t="s">
        <v>105</v>
      </c>
      <c r="I283" s="6" t="s">
        <v>113</v>
      </c>
      <c r="J283" s="7" t="n">
        <v>76.981</v>
      </c>
      <c r="K283" s="7" t="n">
        <v>75.046</v>
      </c>
      <c r="L283" s="6" t="s">
        <v>93</v>
      </c>
      <c r="M283" s="6" t="n">
        <v>1</v>
      </c>
      <c r="N283" s="8" t="n">
        <v>2844</v>
      </c>
      <c r="O283" s="6"/>
    </row>
    <row r="284" customFormat="false" ht="15" hidden="false" customHeight="false" outlineLevel="0" collapsed="false">
      <c r="A284" s="6" t="s">
        <v>677</v>
      </c>
      <c r="B284" s="6" t="s">
        <v>678</v>
      </c>
      <c r="C284" s="6" t="s">
        <v>127</v>
      </c>
      <c r="D284" s="7" t="n">
        <v>12.4</v>
      </c>
      <c r="E284" s="7" t="n">
        <v>3.5</v>
      </c>
      <c r="F284" s="7" t="n">
        <v>2.8</v>
      </c>
      <c r="G284" s="7" t="n">
        <v>6.1</v>
      </c>
      <c r="H284" s="6" t="s">
        <v>105</v>
      </c>
      <c r="I284" s="6" t="s">
        <v>113</v>
      </c>
      <c r="J284" s="7" t="n">
        <v>85.964</v>
      </c>
      <c r="K284" s="7" t="n">
        <v>85.96</v>
      </c>
      <c r="L284" s="11" t="s">
        <v>131</v>
      </c>
      <c r="M284" s="6" t="n">
        <v>0</v>
      </c>
      <c r="N284" s="8" t="n">
        <v>1747</v>
      </c>
      <c r="O284" s="9" t="n">
        <v>14383525286</v>
      </c>
    </row>
    <row r="285" customFormat="false" ht="15" hidden="false" customHeight="false" outlineLevel="0" collapsed="false">
      <c r="A285" s="6" t="s">
        <v>679</v>
      </c>
      <c r="B285" s="6" t="s">
        <v>680</v>
      </c>
      <c r="C285" s="6" t="s">
        <v>127</v>
      </c>
      <c r="D285" s="7" t="n">
        <v>11.9</v>
      </c>
      <c r="E285" s="7" t="n">
        <v>3</v>
      </c>
      <c r="F285" s="7" t="n">
        <v>2.9</v>
      </c>
      <c r="G285" s="7" t="n">
        <v>6.1</v>
      </c>
      <c r="H285" s="6" t="s">
        <v>105</v>
      </c>
      <c r="I285" s="6" t="s">
        <v>113</v>
      </c>
      <c r="J285" s="7" t="n">
        <v>86.626</v>
      </c>
      <c r="K285" s="7" t="n">
        <v>86.473</v>
      </c>
      <c r="L285" s="11" t="s">
        <v>131</v>
      </c>
      <c r="M285" s="6" t="n">
        <v>0</v>
      </c>
      <c r="N285" s="8" t="n">
        <v>2400</v>
      </c>
      <c r="O285" s="9" t="n">
        <v>20925508143</v>
      </c>
    </row>
    <row r="286" customFormat="false" ht="15" hidden="false" customHeight="false" outlineLevel="0" collapsed="false">
      <c r="A286" s="6" t="s">
        <v>681</v>
      </c>
      <c r="B286" s="6" t="s">
        <v>682</v>
      </c>
      <c r="C286" s="6" t="s">
        <v>127</v>
      </c>
      <c r="D286" s="7" t="n">
        <v>13.9</v>
      </c>
      <c r="E286" s="7" t="n">
        <v>3.4</v>
      </c>
      <c r="F286" s="7" t="n">
        <v>5.3</v>
      </c>
      <c r="G286" s="7" t="n">
        <v>5.1</v>
      </c>
      <c r="H286" s="6" t="s">
        <v>105</v>
      </c>
      <c r="I286" s="6" t="s">
        <v>113</v>
      </c>
      <c r="J286" s="7" t="n">
        <v>84.497</v>
      </c>
      <c r="K286" s="7" t="n">
        <v>84.286</v>
      </c>
      <c r="L286" s="11" t="s">
        <v>131</v>
      </c>
      <c r="M286" s="6" t="n">
        <v>0</v>
      </c>
      <c r="N286" s="8" t="n">
        <v>13354</v>
      </c>
      <c r="O286" s="9" t="n">
        <v>33333813618</v>
      </c>
    </row>
    <row r="287" customFormat="false" ht="15" hidden="false" customHeight="false" outlineLevel="0" collapsed="false">
      <c r="A287" s="6" t="s">
        <v>683</v>
      </c>
      <c r="B287" s="6" t="s">
        <v>684</v>
      </c>
      <c r="C287" s="6" t="s">
        <v>112</v>
      </c>
      <c r="D287" s="7" t="n">
        <v>23.2</v>
      </c>
      <c r="E287" s="7" t="n">
        <v>0.1</v>
      </c>
      <c r="F287" s="7" t="n">
        <v>16.3</v>
      </c>
      <c r="G287" s="7" t="n">
        <v>6.8</v>
      </c>
      <c r="H287" s="6" t="s">
        <v>91</v>
      </c>
      <c r="I287" s="6" t="s">
        <v>148</v>
      </c>
      <c r="J287" s="7" t="n">
        <v>71.46</v>
      </c>
      <c r="K287" s="7" t="n">
        <v>68.334</v>
      </c>
      <c r="L287" s="6" t="s">
        <v>93</v>
      </c>
      <c r="M287" s="6" t="n">
        <v>1</v>
      </c>
      <c r="N287" s="8" t="n">
        <v>15000</v>
      </c>
      <c r="O287" s="9" t="n">
        <v>14121334618</v>
      </c>
    </row>
    <row r="288" customFormat="false" ht="15" hidden="false" customHeight="false" outlineLevel="0" collapsed="false">
      <c r="A288" s="6" t="s">
        <v>685</v>
      </c>
      <c r="B288" s="6" t="s">
        <v>686</v>
      </c>
      <c r="C288" s="6" t="s">
        <v>124</v>
      </c>
      <c r="D288" s="7" t="n">
        <v>35.7</v>
      </c>
      <c r="E288" s="7" t="n">
        <v>17.7</v>
      </c>
      <c r="F288" s="7" t="n">
        <v>10.1</v>
      </c>
      <c r="G288" s="7" t="n">
        <v>7.9</v>
      </c>
      <c r="H288" s="6" t="s">
        <v>136</v>
      </c>
      <c r="I288" s="6" t="s">
        <v>113</v>
      </c>
      <c r="J288" s="7" t="n">
        <v>49.859</v>
      </c>
      <c r="K288" s="7" t="n">
        <v>52.155</v>
      </c>
      <c r="L288" s="10" t="s">
        <v>97</v>
      </c>
      <c r="M288" s="6" t="n">
        <v>2</v>
      </c>
      <c r="N288" s="8" t="n">
        <v>881</v>
      </c>
      <c r="O288" s="9" t="n">
        <v>12638828950</v>
      </c>
    </row>
    <row r="289" customFormat="false" ht="15" hidden="false" customHeight="false" outlineLevel="0" collapsed="false">
      <c r="A289" s="6" t="s">
        <v>687</v>
      </c>
      <c r="B289" s="6" t="s">
        <v>688</v>
      </c>
      <c r="C289" s="6" t="s">
        <v>124</v>
      </c>
      <c r="D289" s="7" t="n">
        <v>34.2</v>
      </c>
      <c r="E289" s="7" t="n">
        <v>20.2</v>
      </c>
      <c r="F289" s="7" t="n">
        <v>6.7</v>
      </c>
      <c r="G289" s="7" t="n">
        <v>7.3</v>
      </c>
      <c r="H289" s="6" t="s">
        <v>136</v>
      </c>
      <c r="I289" s="6" t="s">
        <v>113</v>
      </c>
      <c r="J289" s="7" t="n">
        <v>51.657</v>
      </c>
      <c r="K289" s="7" t="n">
        <v>55.264</v>
      </c>
      <c r="L289" s="10" t="s">
        <v>97</v>
      </c>
      <c r="M289" s="6" t="n">
        <v>2</v>
      </c>
      <c r="N289" s="8" t="n">
        <v>3050</v>
      </c>
      <c r="O289" s="9" t="n">
        <v>61164030149</v>
      </c>
    </row>
    <row r="290" customFormat="false" ht="15" hidden="false" customHeight="false" outlineLevel="0" collapsed="false">
      <c r="A290" s="6" t="s">
        <v>689</v>
      </c>
      <c r="B290" s="6" t="s">
        <v>690</v>
      </c>
      <c r="C290" s="6" t="s">
        <v>116</v>
      </c>
      <c r="D290" s="7" t="n">
        <v>26.7</v>
      </c>
      <c r="E290" s="7" t="n">
        <v>14</v>
      </c>
      <c r="F290" s="7" t="n">
        <v>7.3</v>
      </c>
      <c r="G290" s="7" t="n">
        <v>5.3</v>
      </c>
      <c r="H290" s="6" t="s">
        <v>91</v>
      </c>
      <c r="I290" s="6" t="s">
        <v>92</v>
      </c>
      <c r="J290" s="7" t="n">
        <v>64.407</v>
      </c>
      <c r="K290" s="7" t="n">
        <v>66.674</v>
      </c>
      <c r="L290" s="10" t="s">
        <v>97</v>
      </c>
      <c r="M290" s="6" t="n">
        <v>2</v>
      </c>
      <c r="N290" s="8" t="n">
        <v>12000</v>
      </c>
      <c r="O290" s="9" t="n">
        <v>13116894887</v>
      </c>
    </row>
    <row r="291" customFormat="false" ht="15" hidden="false" customHeight="false" outlineLevel="0" collapsed="false">
      <c r="A291" s="6" t="s">
        <v>691</v>
      </c>
      <c r="B291" s="6" t="s">
        <v>692</v>
      </c>
      <c r="C291" s="6" t="s">
        <v>112</v>
      </c>
      <c r="D291" s="7" t="n">
        <v>28.4</v>
      </c>
      <c r="E291" s="7" t="n">
        <v>8.8</v>
      </c>
      <c r="F291" s="7" t="n">
        <v>13.1</v>
      </c>
      <c r="G291" s="7" t="n">
        <v>6.6</v>
      </c>
      <c r="H291" s="6" t="s">
        <v>91</v>
      </c>
      <c r="I291" s="6" t="s">
        <v>113</v>
      </c>
      <c r="J291" s="7" t="n">
        <v>62.33</v>
      </c>
      <c r="K291" s="7" t="n">
        <v>62.056</v>
      </c>
      <c r="L291" s="10" t="s">
        <v>97</v>
      </c>
      <c r="M291" s="6" t="n">
        <v>2</v>
      </c>
      <c r="N291" s="8" t="n">
        <v>67000</v>
      </c>
      <c r="O291" s="9" t="n">
        <v>44040298425</v>
      </c>
    </row>
    <row r="292" customFormat="false" ht="15" hidden="false" customHeight="false" outlineLevel="0" collapsed="false">
      <c r="A292" s="6" t="s">
        <v>693</v>
      </c>
      <c r="B292" s="6" t="s">
        <v>694</v>
      </c>
      <c r="C292" s="6" t="s">
        <v>100</v>
      </c>
      <c r="D292" s="7" t="n">
        <v>24.3</v>
      </c>
      <c r="E292" s="7" t="n">
        <v>2.5</v>
      </c>
      <c r="F292" s="7" t="n">
        <v>12.6</v>
      </c>
      <c r="G292" s="7" t="n">
        <v>9.1</v>
      </c>
      <c r="H292" s="6" t="s">
        <v>91</v>
      </c>
      <c r="I292" s="6" t="s">
        <v>92</v>
      </c>
      <c r="J292" s="7" t="n">
        <v>68.528</v>
      </c>
      <c r="K292" s="7" t="n">
        <v>66.142</v>
      </c>
      <c r="L292" s="6" t="s">
        <v>93</v>
      </c>
      <c r="M292" s="6" t="n">
        <v>1</v>
      </c>
      <c r="N292" s="8" t="n">
        <v>43000</v>
      </c>
      <c r="O292" s="9" t="n">
        <v>84475986228</v>
      </c>
    </row>
    <row r="293" customFormat="false" ht="15" hidden="false" customHeight="false" outlineLevel="0" collapsed="false">
      <c r="A293" s="6" t="s">
        <v>695</v>
      </c>
      <c r="B293" s="6" t="s">
        <v>696</v>
      </c>
      <c r="C293" s="6" t="s">
        <v>100</v>
      </c>
      <c r="D293" s="7" t="n">
        <v>11.4</v>
      </c>
      <c r="E293" s="7" t="n">
        <v>0.1</v>
      </c>
      <c r="F293" s="7" t="n">
        <v>6</v>
      </c>
      <c r="G293" s="7" t="n">
        <v>5.3</v>
      </c>
      <c r="H293" s="6" t="s">
        <v>105</v>
      </c>
      <c r="I293" s="6" t="s">
        <v>92</v>
      </c>
      <c r="J293" s="7" t="n">
        <v>88.444</v>
      </c>
      <c r="K293" s="7" t="n">
        <v>87.204</v>
      </c>
      <c r="L293" s="11" t="s">
        <v>131</v>
      </c>
      <c r="M293" s="6" t="n">
        <v>0</v>
      </c>
      <c r="N293" s="8" t="n">
        <v>104900</v>
      </c>
      <c r="O293" s="6"/>
    </row>
    <row r="294" customFormat="false" ht="15" hidden="false" customHeight="false" outlineLevel="0" collapsed="false">
      <c r="A294" s="6" t="s">
        <v>697</v>
      </c>
      <c r="B294" s="6" t="s">
        <v>698</v>
      </c>
      <c r="C294" s="6" t="s">
        <v>165</v>
      </c>
      <c r="D294" s="7" t="n">
        <v>13.3</v>
      </c>
      <c r="E294" s="7" t="n">
        <v>0.1</v>
      </c>
      <c r="F294" s="7" t="n">
        <v>8.4</v>
      </c>
      <c r="G294" s="7" t="n">
        <v>4.7</v>
      </c>
      <c r="H294" s="6" t="s">
        <v>105</v>
      </c>
      <c r="I294" s="6" t="s">
        <v>92</v>
      </c>
      <c r="J294" s="7" t="n">
        <v>86.223</v>
      </c>
      <c r="K294" s="7" t="n">
        <v>84.737</v>
      </c>
      <c r="L294" s="11" t="s">
        <v>131</v>
      </c>
      <c r="M294" s="6" t="n">
        <v>0</v>
      </c>
      <c r="N294" s="8" t="n">
        <v>13700</v>
      </c>
      <c r="O294" s="9" t="n">
        <v>37890226992</v>
      </c>
    </row>
    <row r="295" customFormat="false" ht="15" hidden="false" customHeight="false" outlineLevel="0" collapsed="false">
      <c r="A295" s="6" t="s">
        <v>699</v>
      </c>
      <c r="B295" s="6" t="s">
        <v>700</v>
      </c>
      <c r="C295" s="6" t="s">
        <v>100</v>
      </c>
      <c r="D295" s="7" t="n">
        <v>18.6</v>
      </c>
      <c r="E295" s="7" t="n">
        <v>2.9</v>
      </c>
      <c r="F295" s="7" t="n">
        <v>8.1</v>
      </c>
      <c r="G295" s="7" t="n">
        <v>7.6</v>
      </c>
      <c r="H295" s="6" t="s">
        <v>105</v>
      </c>
      <c r="I295" s="6" t="s">
        <v>113</v>
      </c>
      <c r="J295" s="7" t="n">
        <v>76.853</v>
      </c>
      <c r="K295" s="7" t="n">
        <v>75.57</v>
      </c>
      <c r="L295" s="6" t="s">
        <v>93</v>
      </c>
      <c r="M295" s="6" t="n">
        <v>0</v>
      </c>
      <c r="N295" s="8" t="n">
        <v>19800</v>
      </c>
      <c r="O295" s="9" t="n">
        <v>27447099863</v>
      </c>
    </row>
    <row r="296" customFormat="false" ht="15" hidden="false" customHeight="false" outlineLevel="0" collapsed="false">
      <c r="A296" s="6" t="s">
        <v>701</v>
      </c>
      <c r="B296" s="6" t="s">
        <v>702</v>
      </c>
      <c r="C296" s="6" t="s">
        <v>116</v>
      </c>
      <c r="D296" s="7" t="n">
        <v>27.5</v>
      </c>
      <c r="E296" s="7" t="n">
        <v>11</v>
      </c>
      <c r="F296" s="7" t="n">
        <v>11.4</v>
      </c>
      <c r="G296" s="7" t="n">
        <v>5.1</v>
      </c>
      <c r="H296" s="6" t="s">
        <v>91</v>
      </c>
      <c r="I296" s="6" t="s">
        <v>148</v>
      </c>
      <c r="J296" s="7" t="n">
        <v>63.904</v>
      </c>
      <c r="K296" s="7" t="n">
        <v>64.782</v>
      </c>
      <c r="L296" s="10" t="s">
        <v>97</v>
      </c>
      <c r="M296" s="6" t="n">
        <v>2</v>
      </c>
      <c r="N296" s="8" t="n">
        <v>13003</v>
      </c>
      <c r="O296" s="9" t="n">
        <v>19447670886</v>
      </c>
    </row>
    <row r="297" customFormat="false" ht="15" hidden="false" customHeight="false" outlineLevel="0" collapsed="false">
      <c r="A297" s="6" t="s">
        <v>703</v>
      </c>
      <c r="B297" s="6" t="s">
        <v>704</v>
      </c>
      <c r="C297" s="6" t="s">
        <v>90</v>
      </c>
      <c r="D297" s="7" t="n">
        <v>19.9</v>
      </c>
      <c r="E297" s="7" t="n">
        <v>8.5</v>
      </c>
      <c r="F297" s="7" t="n">
        <v>6.1</v>
      </c>
      <c r="G297" s="7" t="n">
        <v>5.3</v>
      </c>
      <c r="H297" s="6" t="s">
        <v>105</v>
      </c>
      <c r="I297" s="6" t="s">
        <v>92</v>
      </c>
      <c r="J297" s="7" t="n">
        <v>74.865</v>
      </c>
      <c r="K297" s="7" t="n">
        <v>75.851</v>
      </c>
      <c r="L297" s="6" t="s">
        <v>93</v>
      </c>
      <c r="M297" s="6" t="n">
        <v>0</v>
      </c>
      <c r="N297" s="8" t="n">
        <v>48000</v>
      </c>
      <c r="O297" s="9" t="n">
        <v>38460272282</v>
      </c>
    </row>
    <row r="298" customFormat="false" ht="15" hidden="false" customHeight="false" outlineLevel="0" collapsed="false">
      <c r="A298" s="6" t="s">
        <v>705</v>
      </c>
      <c r="B298" s="6" t="s">
        <v>706</v>
      </c>
      <c r="C298" s="6" t="s">
        <v>96</v>
      </c>
      <c r="D298" s="7" t="n">
        <v>17.6</v>
      </c>
      <c r="E298" s="7" t="n">
        <v>2.7</v>
      </c>
      <c r="F298" s="7" t="n">
        <v>7.7</v>
      </c>
      <c r="G298" s="7" t="n">
        <v>7.2</v>
      </c>
      <c r="H298" s="6" t="s">
        <v>105</v>
      </c>
      <c r="I298" s="6" t="s">
        <v>92</v>
      </c>
      <c r="J298" s="7" t="n">
        <v>78.458</v>
      </c>
      <c r="K298" s="7" t="n">
        <v>77.264</v>
      </c>
      <c r="L298" s="6" t="s">
        <v>93</v>
      </c>
      <c r="M298" s="6" t="n">
        <v>0</v>
      </c>
      <c r="N298" s="8" t="n">
        <v>12300</v>
      </c>
      <c r="O298" s="9" t="n">
        <v>44216696399</v>
      </c>
    </row>
    <row r="299" customFormat="false" ht="15" hidden="false" customHeight="false" outlineLevel="0" collapsed="false">
      <c r="A299" s="6" t="s">
        <v>707</v>
      </c>
      <c r="B299" s="6" t="s">
        <v>708</v>
      </c>
      <c r="C299" s="6" t="s">
        <v>112</v>
      </c>
      <c r="D299" s="7" t="n">
        <v>17.9</v>
      </c>
      <c r="E299" s="7" t="n">
        <v>5.5</v>
      </c>
      <c r="F299" s="7" t="n">
        <v>6.8</v>
      </c>
      <c r="G299" s="7" t="n">
        <v>5.7</v>
      </c>
      <c r="H299" s="6" t="s">
        <v>105</v>
      </c>
      <c r="I299" s="6" t="s">
        <v>113</v>
      </c>
      <c r="J299" s="7" t="n">
        <v>77.966</v>
      </c>
      <c r="K299" s="7" t="n">
        <v>77.962</v>
      </c>
      <c r="L299" s="6" t="s">
        <v>93</v>
      </c>
      <c r="M299" s="6" t="n">
        <v>0</v>
      </c>
      <c r="N299" s="8" t="n">
        <v>94000</v>
      </c>
      <c r="O299" s="9" t="n">
        <v>35961772000</v>
      </c>
    </row>
    <row r="300" customFormat="false" ht="15" hidden="false" customHeight="false" outlineLevel="0" collapsed="false">
      <c r="A300" s="6" t="s">
        <v>709</v>
      </c>
      <c r="B300" s="6" t="s">
        <v>710</v>
      </c>
      <c r="C300" s="6" t="s">
        <v>90</v>
      </c>
      <c r="D300" s="7" t="n">
        <v>28.6</v>
      </c>
      <c r="E300" s="7" t="n">
        <v>14.7</v>
      </c>
      <c r="F300" s="7" t="n">
        <v>8</v>
      </c>
      <c r="G300" s="7" t="n">
        <v>5.9</v>
      </c>
      <c r="H300" s="6" t="s">
        <v>91</v>
      </c>
      <c r="I300" s="6" t="s">
        <v>148</v>
      </c>
      <c r="J300" s="7" t="n">
        <v>61.221</v>
      </c>
      <c r="K300" s="7" t="n">
        <v>63.446</v>
      </c>
      <c r="L300" s="10" t="s">
        <v>97</v>
      </c>
      <c r="M300" s="6" t="n">
        <v>2</v>
      </c>
      <c r="N300" s="8" t="n">
        <v>24000</v>
      </c>
      <c r="O300" s="6"/>
    </row>
    <row r="301" customFormat="false" ht="15" hidden="false" customHeight="false" outlineLevel="0" collapsed="false">
      <c r="A301" s="6" t="s">
        <v>711</v>
      </c>
      <c r="B301" s="6" t="s">
        <v>712</v>
      </c>
      <c r="C301" s="6" t="s">
        <v>116</v>
      </c>
      <c r="D301" s="7" t="n">
        <v>27</v>
      </c>
      <c r="E301" s="7" t="n">
        <v>11.5</v>
      </c>
      <c r="F301" s="7" t="n">
        <v>10.7</v>
      </c>
      <c r="G301" s="7" t="n">
        <v>4.8</v>
      </c>
      <c r="H301" s="6" t="s">
        <v>91</v>
      </c>
      <c r="I301" s="6" t="s">
        <v>92</v>
      </c>
      <c r="J301" s="7" t="n">
        <v>64.621</v>
      </c>
      <c r="K301" s="7" t="n">
        <v>65.801</v>
      </c>
      <c r="L301" s="10" t="s">
        <v>97</v>
      </c>
      <c r="M301" s="6" t="n">
        <v>2</v>
      </c>
      <c r="N301" s="8" t="n">
        <v>27037</v>
      </c>
      <c r="O301" s="9" t="n">
        <v>52078185682</v>
      </c>
    </row>
    <row r="302" customFormat="false" ht="15" hidden="false" customHeight="false" outlineLevel="0" collapsed="false">
      <c r="A302" s="6" t="s">
        <v>713</v>
      </c>
      <c r="B302" s="6" t="s">
        <v>714</v>
      </c>
      <c r="C302" s="6" t="s">
        <v>116</v>
      </c>
      <c r="D302" s="7" t="n">
        <v>29.8</v>
      </c>
      <c r="E302" s="7" t="n">
        <v>15</v>
      </c>
      <c r="F302" s="7" t="n">
        <v>10</v>
      </c>
      <c r="G302" s="7" t="n">
        <v>4.7</v>
      </c>
      <c r="H302" s="6" t="s">
        <v>91</v>
      </c>
      <c r="I302" s="6" t="s">
        <v>92</v>
      </c>
      <c r="J302" s="7" t="n">
        <v>60.171</v>
      </c>
      <c r="K302" s="7" t="n">
        <v>62.413</v>
      </c>
      <c r="L302" s="10" t="s">
        <v>97</v>
      </c>
      <c r="M302" s="6" t="n">
        <v>2</v>
      </c>
      <c r="N302" s="8" t="n">
        <v>9608</v>
      </c>
      <c r="O302" s="9" t="n">
        <v>17808073691</v>
      </c>
    </row>
    <row r="303" customFormat="false" ht="15" hidden="false" customHeight="false" outlineLevel="0" collapsed="false">
      <c r="A303" s="6" t="s">
        <v>715</v>
      </c>
      <c r="B303" s="6" t="s">
        <v>716</v>
      </c>
      <c r="C303" s="6" t="s">
        <v>112</v>
      </c>
      <c r="D303" s="7" t="n">
        <v>25.9</v>
      </c>
      <c r="E303" s="7" t="n">
        <v>8</v>
      </c>
      <c r="F303" s="7" t="n">
        <v>12.5</v>
      </c>
      <c r="G303" s="7" t="n">
        <v>5.4</v>
      </c>
      <c r="H303" s="6" t="s">
        <v>91</v>
      </c>
      <c r="I303" s="6" t="s">
        <v>113</v>
      </c>
      <c r="J303" s="7" t="n">
        <v>66.635</v>
      </c>
      <c r="K303" s="7" t="n">
        <v>66.483</v>
      </c>
      <c r="L303" s="6" t="s">
        <v>93</v>
      </c>
      <c r="M303" s="6" t="n">
        <v>2</v>
      </c>
      <c r="N303" s="8" t="n">
        <v>25000</v>
      </c>
      <c r="O303" s="9" t="n">
        <v>15566645713</v>
      </c>
    </row>
    <row r="304" customFormat="false" ht="15" hidden="false" customHeight="false" outlineLevel="0" collapsed="false">
      <c r="A304" s="6" t="s">
        <v>717</v>
      </c>
      <c r="B304" s="6" t="s">
        <v>718</v>
      </c>
      <c r="C304" s="6" t="s">
        <v>116</v>
      </c>
      <c r="D304" s="7" t="n">
        <v>26.4</v>
      </c>
      <c r="E304" s="7" t="n">
        <v>11.9</v>
      </c>
      <c r="F304" s="7" t="n">
        <v>8.8</v>
      </c>
      <c r="G304" s="7" t="n">
        <v>5.6</v>
      </c>
      <c r="H304" s="6" t="s">
        <v>91</v>
      </c>
      <c r="I304" s="6" t="s">
        <v>92</v>
      </c>
      <c r="J304" s="7" t="n">
        <v>65.144</v>
      </c>
      <c r="K304" s="7" t="n">
        <v>66.56</v>
      </c>
      <c r="L304" s="10" t="s">
        <v>97</v>
      </c>
      <c r="M304" s="6" t="n">
        <v>2</v>
      </c>
      <c r="N304" s="8" t="n">
        <v>17700</v>
      </c>
      <c r="O304" s="9" t="n">
        <v>47543571860</v>
      </c>
    </row>
    <row r="305" customFormat="false" ht="15" hidden="false" customHeight="false" outlineLevel="0" collapsed="false">
      <c r="A305" s="6" t="s">
        <v>719</v>
      </c>
      <c r="B305" s="6" t="s">
        <v>720</v>
      </c>
      <c r="C305" s="6" t="s">
        <v>147</v>
      </c>
      <c r="D305" s="7" t="n">
        <v>20.1</v>
      </c>
      <c r="E305" s="7" t="n">
        <v>3.3</v>
      </c>
      <c r="F305" s="7" t="n">
        <v>12.8</v>
      </c>
      <c r="G305" s="7" t="n">
        <v>4</v>
      </c>
      <c r="H305" s="6" t="s">
        <v>91</v>
      </c>
      <c r="I305" s="6" t="s">
        <v>92</v>
      </c>
      <c r="J305" s="7" t="n">
        <v>76.301</v>
      </c>
      <c r="K305" s="7" t="n">
        <v>75.134</v>
      </c>
      <c r="L305" s="6" t="s">
        <v>93</v>
      </c>
      <c r="M305" s="6" t="n">
        <v>0</v>
      </c>
      <c r="N305" s="8" t="n">
        <v>65894</v>
      </c>
      <c r="O305" s="9" t="n">
        <v>25151198417</v>
      </c>
    </row>
    <row r="306" customFormat="false" ht="15" hidden="false" customHeight="false" outlineLevel="0" collapsed="false">
      <c r="A306" s="6" t="s">
        <v>721</v>
      </c>
      <c r="B306" s="6" t="s">
        <v>722</v>
      </c>
      <c r="C306" s="6" t="s">
        <v>147</v>
      </c>
      <c r="D306" s="7" t="n">
        <v>17.6</v>
      </c>
      <c r="E306" s="7" t="n">
        <v>3.5</v>
      </c>
      <c r="F306" s="7" t="n">
        <v>8.6</v>
      </c>
      <c r="G306" s="7" t="n">
        <v>5.5</v>
      </c>
      <c r="H306" s="6" t="s">
        <v>105</v>
      </c>
      <c r="I306" s="6" t="s">
        <v>92</v>
      </c>
      <c r="J306" s="7" t="n">
        <v>79.043</v>
      </c>
      <c r="K306" s="7" t="n">
        <v>78.27</v>
      </c>
      <c r="L306" s="6" t="s">
        <v>93</v>
      </c>
      <c r="M306" s="6" t="n">
        <v>0</v>
      </c>
      <c r="N306" s="8" t="n">
        <v>185800</v>
      </c>
      <c r="O306" s="9" t="n">
        <v>26580644874</v>
      </c>
    </row>
    <row r="307" customFormat="false" ht="15" hidden="false" customHeight="false" outlineLevel="0" collapsed="false">
      <c r="A307" s="6" t="s">
        <v>723</v>
      </c>
      <c r="B307" s="6" t="s">
        <v>724</v>
      </c>
      <c r="C307" s="6" t="s">
        <v>121</v>
      </c>
      <c r="D307" s="7" t="n">
        <v>22.5</v>
      </c>
      <c r="E307" s="7" t="n">
        <v>0.1</v>
      </c>
      <c r="F307" s="7" t="n">
        <v>11.9</v>
      </c>
      <c r="G307" s="7" t="n">
        <v>10.5</v>
      </c>
      <c r="H307" s="6" t="s">
        <v>91</v>
      </c>
      <c r="I307" s="6" t="s">
        <v>92</v>
      </c>
      <c r="J307" s="7" t="n">
        <v>70.775</v>
      </c>
      <c r="K307" s="7" t="n">
        <v>67.572</v>
      </c>
      <c r="L307" s="6" t="s">
        <v>93</v>
      </c>
      <c r="M307" s="6" t="n">
        <v>1</v>
      </c>
      <c r="N307" s="8" t="n">
        <v>21100</v>
      </c>
      <c r="O307" s="9" t="n">
        <v>27433540000</v>
      </c>
    </row>
    <row r="308" customFormat="false" ht="15" hidden="false" customHeight="false" outlineLevel="0" collapsed="false">
      <c r="A308" s="6" t="s">
        <v>725</v>
      </c>
      <c r="B308" s="6" t="s">
        <v>726</v>
      </c>
      <c r="C308" s="6" t="s">
        <v>127</v>
      </c>
      <c r="D308" s="7" t="n">
        <v>12.6</v>
      </c>
      <c r="E308" s="7" t="n">
        <v>2.8</v>
      </c>
      <c r="F308" s="7" t="n">
        <v>2.8</v>
      </c>
      <c r="G308" s="7" t="n">
        <v>7</v>
      </c>
      <c r="H308" s="6" t="s">
        <v>105</v>
      </c>
      <c r="I308" s="6" t="s">
        <v>142</v>
      </c>
      <c r="J308" s="7" t="n">
        <v>85.438</v>
      </c>
      <c r="K308" s="7" t="n">
        <v>85.064</v>
      </c>
      <c r="L308" s="11" t="s">
        <v>131</v>
      </c>
      <c r="M308" s="6" t="n">
        <v>0</v>
      </c>
      <c r="N308" s="8" t="n">
        <v>3664</v>
      </c>
      <c r="O308" s="9" t="n">
        <v>21400952517</v>
      </c>
    </row>
    <row r="309" customFormat="false" ht="15" hidden="false" customHeight="false" outlineLevel="0" collapsed="false">
      <c r="A309" s="6" t="s">
        <v>727</v>
      </c>
      <c r="B309" s="6" t="s">
        <v>728</v>
      </c>
      <c r="C309" s="6" t="s">
        <v>100</v>
      </c>
      <c r="D309" s="7" t="n">
        <v>24</v>
      </c>
      <c r="E309" s="7" t="n">
        <v>5.3</v>
      </c>
      <c r="F309" s="7" t="n">
        <v>10.6</v>
      </c>
      <c r="G309" s="7" t="n">
        <v>8.1</v>
      </c>
      <c r="H309" s="6" t="s">
        <v>91</v>
      </c>
      <c r="I309" s="6" t="s">
        <v>113</v>
      </c>
      <c r="J309" s="7" t="n">
        <v>68.642</v>
      </c>
      <c r="K309" s="7" t="n">
        <v>67.514</v>
      </c>
      <c r="L309" s="6" t="s">
        <v>93</v>
      </c>
      <c r="M309" s="6" t="n">
        <v>1</v>
      </c>
      <c r="N309" s="8" t="n">
        <v>9500</v>
      </c>
      <c r="O309" s="6"/>
    </row>
    <row r="310" customFormat="false" ht="15" hidden="false" customHeight="false" outlineLevel="0" collapsed="false">
      <c r="A310" s="6" t="s">
        <v>729</v>
      </c>
      <c r="B310" s="6" t="s">
        <v>730</v>
      </c>
      <c r="C310" s="6" t="s">
        <v>124</v>
      </c>
      <c r="D310" s="7" t="n">
        <v>33.8</v>
      </c>
      <c r="E310" s="7" t="n">
        <v>17.7</v>
      </c>
      <c r="F310" s="7" t="n">
        <v>8.6</v>
      </c>
      <c r="G310" s="7" t="n">
        <v>7.5</v>
      </c>
      <c r="H310" s="6" t="s">
        <v>136</v>
      </c>
      <c r="I310" s="6" t="s">
        <v>92</v>
      </c>
      <c r="J310" s="7" t="n">
        <v>52.665</v>
      </c>
      <c r="K310" s="7" t="n">
        <v>55.272</v>
      </c>
      <c r="L310" s="10" t="s">
        <v>97</v>
      </c>
      <c r="M310" s="6" t="n">
        <v>2</v>
      </c>
      <c r="N310" s="8" t="n">
        <v>1900</v>
      </c>
      <c r="O310" s="9" t="n">
        <v>19317380000</v>
      </c>
    </row>
    <row r="311" customFormat="false" ht="15" hidden="false" customHeight="false" outlineLevel="0" collapsed="false">
      <c r="A311" s="6" t="s">
        <v>731</v>
      </c>
      <c r="B311" s="6" t="s">
        <v>732</v>
      </c>
      <c r="C311" s="6" t="s">
        <v>112</v>
      </c>
      <c r="D311" s="7" t="n">
        <v>30.3</v>
      </c>
      <c r="E311" s="7" t="n">
        <v>9.9</v>
      </c>
      <c r="F311" s="7" t="n">
        <v>14.6</v>
      </c>
      <c r="G311" s="7" t="n">
        <v>5.8</v>
      </c>
      <c r="H311" s="6" t="s">
        <v>136</v>
      </c>
      <c r="I311" s="6" t="s">
        <v>92</v>
      </c>
      <c r="J311" s="7" t="n">
        <v>59.96</v>
      </c>
      <c r="K311" s="7" t="n">
        <v>59.911</v>
      </c>
      <c r="L311" s="10" t="s">
        <v>97</v>
      </c>
      <c r="M311" s="6" t="n">
        <v>2</v>
      </c>
      <c r="N311" s="8" t="n">
        <v>103000</v>
      </c>
      <c r="O311" s="9" t="n">
        <v>38393603535</v>
      </c>
    </row>
    <row r="312" customFormat="false" ht="15" hidden="false" customHeight="false" outlineLevel="0" collapsed="false">
      <c r="A312" s="6" t="s">
        <v>733</v>
      </c>
      <c r="B312" s="6" t="s">
        <v>734</v>
      </c>
      <c r="C312" s="6" t="s">
        <v>112</v>
      </c>
      <c r="D312" s="7" t="n">
        <v>20</v>
      </c>
      <c r="E312" s="7" t="n">
        <v>2.7</v>
      </c>
      <c r="F312" s="7" t="n">
        <v>10.8</v>
      </c>
      <c r="G312" s="7" t="n">
        <v>6.5</v>
      </c>
      <c r="H312" s="6" t="s">
        <v>105</v>
      </c>
      <c r="I312" s="6" t="s">
        <v>92</v>
      </c>
      <c r="J312" s="7" t="n">
        <v>75.453</v>
      </c>
      <c r="K312" s="7" t="n">
        <v>73.925</v>
      </c>
      <c r="L312" s="6" t="s">
        <v>93</v>
      </c>
      <c r="M312" s="6" t="n">
        <v>1</v>
      </c>
      <c r="N312" s="8" t="n">
        <v>83000</v>
      </c>
      <c r="O312" s="9" t="n">
        <v>52186628646</v>
      </c>
    </row>
    <row r="313" customFormat="false" ht="15" hidden="false" customHeight="false" outlineLevel="0" collapsed="false">
      <c r="A313" s="6" t="s">
        <v>735</v>
      </c>
      <c r="B313" s="6" t="s">
        <v>736</v>
      </c>
      <c r="C313" s="6" t="s">
        <v>100</v>
      </c>
      <c r="D313" s="7" t="n">
        <v>11.9</v>
      </c>
      <c r="E313" s="7" t="n">
        <v>1.4</v>
      </c>
      <c r="F313" s="7" t="n">
        <v>5.2</v>
      </c>
      <c r="G313" s="7" t="n">
        <v>5.3</v>
      </c>
      <c r="H313" s="6" t="s">
        <v>105</v>
      </c>
      <c r="I313" s="6" t="s">
        <v>92</v>
      </c>
      <c r="J313" s="7" t="n">
        <v>87.47</v>
      </c>
      <c r="K313" s="7" t="n">
        <v>86.7</v>
      </c>
      <c r="L313" s="11" t="s">
        <v>131</v>
      </c>
      <c r="M313" s="6" t="n">
        <v>0</v>
      </c>
      <c r="N313" s="8" t="n">
        <v>61000</v>
      </c>
      <c r="O313" s="9" t="n">
        <v>66351150000</v>
      </c>
    </row>
    <row r="314" customFormat="false" ht="15" hidden="false" customHeight="false" outlineLevel="0" collapsed="false">
      <c r="A314" s="6" t="s">
        <v>737</v>
      </c>
      <c r="B314" s="6" t="s">
        <v>738</v>
      </c>
      <c r="C314" s="6" t="s">
        <v>96</v>
      </c>
      <c r="D314" s="7" t="n">
        <v>21</v>
      </c>
      <c r="E314" s="7" t="n">
        <v>8.7</v>
      </c>
      <c r="F314" s="7" t="n">
        <v>6.7</v>
      </c>
      <c r="G314" s="7" t="n">
        <v>5.7</v>
      </c>
      <c r="H314" s="6" t="s">
        <v>91</v>
      </c>
      <c r="I314" s="6" t="s">
        <v>92</v>
      </c>
      <c r="J314" s="7" t="n">
        <v>72.984</v>
      </c>
      <c r="K314" s="7" t="n">
        <v>73.849</v>
      </c>
      <c r="L314" s="6" t="s">
        <v>93</v>
      </c>
      <c r="M314" s="6" t="n">
        <v>0</v>
      </c>
      <c r="N314" s="8" t="n">
        <v>13450</v>
      </c>
      <c r="O314" s="9" t="n">
        <v>17390873686</v>
      </c>
    </row>
    <row r="315" customFormat="false" ht="15" hidden="false" customHeight="false" outlineLevel="0" collapsed="false">
      <c r="A315" s="6" t="s">
        <v>739</v>
      </c>
      <c r="B315" s="6" t="s">
        <v>740</v>
      </c>
      <c r="C315" s="6" t="s">
        <v>100</v>
      </c>
      <c r="D315" s="7" t="n">
        <v>22</v>
      </c>
      <c r="E315" s="7" t="n">
        <v>0</v>
      </c>
      <c r="F315" s="7" t="n">
        <v>15.8</v>
      </c>
      <c r="G315" s="7" t="n">
        <v>6.2</v>
      </c>
      <c r="H315" s="6" t="s">
        <v>91</v>
      </c>
      <c r="I315" s="6" t="s">
        <v>148</v>
      </c>
      <c r="J315" s="7" t="n">
        <v>73.409</v>
      </c>
      <c r="K315" s="7" t="n">
        <v>70.454</v>
      </c>
      <c r="L315" s="6" t="s">
        <v>93</v>
      </c>
      <c r="M315" s="6" t="n">
        <v>1</v>
      </c>
      <c r="N315" s="8" t="n">
        <v>219000</v>
      </c>
      <c r="O315" s="9" t="n">
        <v>75323141722</v>
      </c>
    </row>
    <row r="316" customFormat="false" ht="15" hidden="false" customHeight="false" outlineLevel="0" collapsed="false">
      <c r="A316" s="6" t="s">
        <v>741</v>
      </c>
      <c r="B316" s="6" t="s">
        <v>742</v>
      </c>
      <c r="C316" s="6" t="s">
        <v>112</v>
      </c>
      <c r="D316" s="7" t="n">
        <v>19.3</v>
      </c>
      <c r="E316" s="7" t="n">
        <v>5.6</v>
      </c>
      <c r="F316" s="7" t="n">
        <v>7.7</v>
      </c>
      <c r="G316" s="7" t="n">
        <v>5.9</v>
      </c>
      <c r="H316" s="6" t="s">
        <v>105</v>
      </c>
      <c r="I316" s="6" t="s">
        <v>92</v>
      </c>
      <c r="J316" s="7" t="n">
        <v>76.196</v>
      </c>
      <c r="K316" s="7" t="n">
        <v>76.04</v>
      </c>
      <c r="L316" s="6" t="s">
        <v>93</v>
      </c>
      <c r="M316" s="6" t="n">
        <v>0</v>
      </c>
      <c r="N316" s="8" t="n">
        <v>75500</v>
      </c>
      <c r="O316" s="9" t="n">
        <v>28669230787</v>
      </c>
    </row>
    <row r="317" customFormat="false" ht="15" hidden="false" customHeight="false" outlineLevel="0" collapsed="false">
      <c r="A317" s="6" t="s">
        <v>743</v>
      </c>
      <c r="B317" s="6" t="s">
        <v>744</v>
      </c>
      <c r="C317" s="6" t="s">
        <v>112</v>
      </c>
      <c r="D317" s="7" t="n">
        <v>21.9</v>
      </c>
      <c r="E317" s="7" t="n">
        <v>7</v>
      </c>
      <c r="F317" s="7" t="n">
        <v>10</v>
      </c>
      <c r="G317" s="7" t="n">
        <v>4.8</v>
      </c>
      <c r="H317" s="6" t="s">
        <v>91</v>
      </c>
      <c r="I317" s="6" t="s">
        <v>92</v>
      </c>
      <c r="J317" s="7" t="n">
        <v>72.788</v>
      </c>
      <c r="K317" s="7" t="n">
        <v>72.876</v>
      </c>
      <c r="L317" s="6" t="s">
        <v>93</v>
      </c>
      <c r="M317" s="6" t="n">
        <v>0</v>
      </c>
      <c r="N317" s="8" t="n">
        <v>23400</v>
      </c>
      <c r="O317" s="9" t="n">
        <v>47340511707</v>
      </c>
    </row>
    <row r="318" customFormat="false" ht="15" hidden="false" customHeight="false" outlineLevel="0" collapsed="false">
      <c r="A318" s="6" t="s">
        <v>745</v>
      </c>
      <c r="B318" s="6" t="s">
        <v>746</v>
      </c>
      <c r="C318" s="6" t="s">
        <v>127</v>
      </c>
      <c r="D318" s="7" t="n">
        <v>10.1</v>
      </c>
      <c r="E318" s="7" t="n">
        <v>4.1</v>
      </c>
      <c r="F318" s="7" t="n">
        <v>1.7</v>
      </c>
      <c r="G318" s="7" t="n">
        <v>4.3</v>
      </c>
      <c r="H318" s="6" t="s">
        <v>105</v>
      </c>
      <c r="I318" s="6" t="s">
        <v>142</v>
      </c>
      <c r="J318" s="7" t="n">
        <v>89.818</v>
      </c>
      <c r="K318" s="7" t="n">
        <v>90.509</v>
      </c>
      <c r="L318" s="11" t="s">
        <v>131</v>
      </c>
      <c r="M318" s="6" t="n">
        <v>0</v>
      </c>
      <c r="N318" s="8" t="n">
        <v>4700</v>
      </c>
      <c r="O318" s="9" t="n">
        <v>44183023189</v>
      </c>
    </row>
    <row r="319" customFormat="false" ht="15" hidden="false" customHeight="false" outlineLevel="0" collapsed="false">
      <c r="A319" s="6" t="s">
        <v>747</v>
      </c>
      <c r="B319" s="6" t="s">
        <v>748</v>
      </c>
      <c r="C319" s="6" t="s">
        <v>124</v>
      </c>
      <c r="D319" s="7" t="n">
        <v>36.1</v>
      </c>
      <c r="E319" s="7" t="n">
        <v>20.3</v>
      </c>
      <c r="F319" s="7" t="n">
        <v>8.3</v>
      </c>
      <c r="G319" s="7" t="n">
        <v>7.5</v>
      </c>
      <c r="H319" s="6" t="s">
        <v>136</v>
      </c>
      <c r="I319" s="6" t="s">
        <v>92</v>
      </c>
      <c r="J319" s="7" t="n">
        <v>48.92</v>
      </c>
      <c r="K319" s="7" t="n">
        <v>52.266</v>
      </c>
      <c r="L319" s="10" t="s">
        <v>97</v>
      </c>
      <c r="M319" s="6" t="n">
        <v>2</v>
      </c>
      <c r="N319" s="8" t="n">
        <v>894</v>
      </c>
      <c r="O319" s="6"/>
    </row>
    <row r="320" customFormat="false" ht="15" hidden="false" customHeight="false" outlineLevel="0" collapsed="false">
      <c r="A320" s="6" t="s">
        <v>749</v>
      </c>
      <c r="B320" s="6" t="s">
        <v>750</v>
      </c>
      <c r="C320" s="6" t="s">
        <v>147</v>
      </c>
      <c r="D320" s="7" t="n">
        <v>23.3</v>
      </c>
      <c r="E320" s="7" t="n">
        <v>6.5</v>
      </c>
      <c r="F320" s="7" t="n">
        <v>11.2</v>
      </c>
      <c r="G320" s="7" t="n">
        <v>5.6</v>
      </c>
      <c r="H320" s="6" t="s">
        <v>91</v>
      </c>
      <c r="I320" s="6" t="s">
        <v>148</v>
      </c>
      <c r="J320" s="7" t="n">
        <v>70.466</v>
      </c>
      <c r="K320" s="7" t="n">
        <v>70.073</v>
      </c>
      <c r="L320" s="6" t="s">
        <v>93</v>
      </c>
      <c r="M320" s="6" t="n">
        <v>2</v>
      </c>
      <c r="N320" s="8" t="n">
        <v>316000</v>
      </c>
      <c r="O320" s="9" t="n">
        <v>80439804508</v>
      </c>
    </row>
    <row r="321" customFormat="false" ht="15" hidden="false" customHeight="false" outlineLevel="0" collapsed="false">
      <c r="A321" s="6" t="s">
        <v>751</v>
      </c>
      <c r="B321" s="6" t="s">
        <v>752</v>
      </c>
      <c r="C321" s="6" t="s">
        <v>127</v>
      </c>
      <c r="D321" s="7" t="n">
        <v>21.9</v>
      </c>
      <c r="E321" s="7" t="n">
        <v>4.9</v>
      </c>
      <c r="F321" s="7" t="n">
        <v>9.3</v>
      </c>
      <c r="G321" s="7" t="n">
        <v>7.7</v>
      </c>
      <c r="H321" s="6" t="s">
        <v>91</v>
      </c>
      <c r="I321" s="6" t="s">
        <v>113</v>
      </c>
      <c r="J321" s="7" t="n">
        <v>71.811</v>
      </c>
      <c r="K321" s="7" t="n">
        <v>70.857</v>
      </c>
      <c r="L321" s="6" t="s">
        <v>93</v>
      </c>
      <c r="M321" s="6" t="n">
        <v>0</v>
      </c>
      <c r="N321" s="8" t="n">
        <v>6152</v>
      </c>
      <c r="O321" s="6"/>
    </row>
    <row r="322" customFormat="false" ht="15" hidden="false" customHeight="false" outlineLevel="0" collapsed="false">
      <c r="A322" s="6" t="s">
        <v>753</v>
      </c>
      <c r="B322" s="6" t="s">
        <v>754</v>
      </c>
      <c r="C322" s="6" t="s">
        <v>130</v>
      </c>
      <c r="D322" s="7" t="n">
        <v>16.5</v>
      </c>
      <c r="E322" s="7" t="n">
        <v>5.5</v>
      </c>
      <c r="F322" s="7" t="n">
        <v>4.8</v>
      </c>
      <c r="G322" s="7" t="n">
        <v>6.1</v>
      </c>
      <c r="H322" s="6" t="s">
        <v>105</v>
      </c>
      <c r="I322" s="6" t="s">
        <v>92</v>
      </c>
      <c r="J322" s="7" t="n">
        <v>79.999</v>
      </c>
      <c r="K322" s="7" t="n">
        <v>80.221</v>
      </c>
      <c r="L322" s="6" t="s">
        <v>93</v>
      </c>
      <c r="M322" s="6" t="n">
        <v>0</v>
      </c>
      <c r="N322" s="8" t="n">
        <v>49800</v>
      </c>
      <c r="O322" s="9" t="n">
        <v>25759280346</v>
      </c>
    </row>
    <row r="323" customFormat="false" ht="15" hidden="false" customHeight="false" outlineLevel="0" collapsed="false">
      <c r="A323" s="6" t="s">
        <v>755</v>
      </c>
      <c r="B323" s="6" t="s">
        <v>756</v>
      </c>
      <c r="C323" s="6" t="s">
        <v>112</v>
      </c>
      <c r="D323" s="7" t="n">
        <v>16</v>
      </c>
      <c r="E323" s="7" t="n">
        <v>1.5</v>
      </c>
      <c r="F323" s="7" t="n">
        <v>9</v>
      </c>
      <c r="G323" s="7" t="n">
        <v>5.6</v>
      </c>
      <c r="H323" s="6" t="s">
        <v>105</v>
      </c>
      <c r="I323" s="6" t="s">
        <v>113</v>
      </c>
      <c r="J323" s="7" t="n">
        <v>81.507</v>
      </c>
      <c r="K323" s="7" t="n">
        <v>80.119</v>
      </c>
      <c r="L323" s="11" t="s">
        <v>131</v>
      </c>
      <c r="M323" s="6" t="n">
        <v>0</v>
      </c>
      <c r="N323" s="8" t="n">
        <v>12000</v>
      </c>
      <c r="O323" s="6"/>
    </row>
    <row r="324" customFormat="false" ht="15" hidden="false" customHeight="false" outlineLevel="0" collapsed="false">
      <c r="A324" s="6" t="s">
        <v>757</v>
      </c>
      <c r="B324" s="6" t="s">
        <v>758</v>
      </c>
      <c r="C324" s="6" t="s">
        <v>147</v>
      </c>
      <c r="D324" s="7" t="n">
        <v>24.7</v>
      </c>
      <c r="E324" s="7" t="n">
        <v>9.4</v>
      </c>
      <c r="F324" s="7" t="n">
        <v>10</v>
      </c>
      <c r="G324" s="7" t="n">
        <v>5.2</v>
      </c>
      <c r="H324" s="6" t="s">
        <v>91</v>
      </c>
      <c r="I324" s="6" t="s">
        <v>92</v>
      </c>
      <c r="J324" s="7" t="n">
        <v>68.217</v>
      </c>
      <c r="K324" s="7" t="n">
        <v>68.863</v>
      </c>
      <c r="L324" s="6" t="s">
        <v>93</v>
      </c>
      <c r="M324" s="6" t="n">
        <v>2</v>
      </c>
      <c r="N324" s="8" t="n">
        <v>10600</v>
      </c>
      <c r="O324" s="9" t="n">
        <v>41697453163</v>
      </c>
    </row>
    <row r="325" customFormat="false" ht="15" hidden="false" customHeight="false" outlineLevel="0" collapsed="false">
      <c r="A325" s="6" t="s">
        <v>759</v>
      </c>
      <c r="B325" s="6" t="s">
        <v>760</v>
      </c>
      <c r="C325" s="6" t="s">
        <v>116</v>
      </c>
      <c r="D325" s="7" t="n">
        <v>23.8</v>
      </c>
      <c r="E325" s="7" t="n">
        <v>6.9</v>
      </c>
      <c r="F325" s="7" t="n">
        <v>10.9</v>
      </c>
      <c r="G325" s="7" t="n">
        <v>6.1</v>
      </c>
      <c r="H325" s="6" t="s">
        <v>91</v>
      </c>
      <c r="I325" s="6" t="s">
        <v>148</v>
      </c>
      <c r="J325" s="7" t="n">
        <v>69.326</v>
      </c>
      <c r="K325" s="7" t="n">
        <v>68.985</v>
      </c>
      <c r="L325" s="6" t="s">
        <v>93</v>
      </c>
      <c r="M325" s="6" t="n">
        <v>2</v>
      </c>
      <c r="N325" s="8" t="n">
        <v>14592</v>
      </c>
      <c r="O325" s="9" t="n">
        <v>23335777662</v>
      </c>
    </row>
    <row r="326" customFormat="false" ht="15" hidden="false" customHeight="false" outlineLevel="0" collapsed="false">
      <c r="A326" s="6" t="s">
        <v>761</v>
      </c>
      <c r="B326" s="6" t="s">
        <v>762</v>
      </c>
      <c r="C326" s="6" t="s">
        <v>124</v>
      </c>
      <c r="D326" s="7" t="n">
        <v>33.9</v>
      </c>
      <c r="E326" s="7" t="n">
        <v>17.6</v>
      </c>
      <c r="F326" s="7" t="n">
        <v>8.1</v>
      </c>
      <c r="G326" s="7" t="n">
        <v>8.3</v>
      </c>
      <c r="H326" s="6" t="s">
        <v>136</v>
      </c>
      <c r="I326" s="6" t="s">
        <v>92</v>
      </c>
      <c r="J326" s="7" t="n">
        <v>52.053</v>
      </c>
      <c r="K326" s="7" t="n">
        <v>54.547</v>
      </c>
      <c r="L326" s="10" t="s">
        <v>97</v>
      </c>
      <c r="M326" s="6" t="n">
        <v>2</v>
      </c>
      <c r="N326" s="8" t="n">
        <v>10000</v>
      </c>
      <c r="O326" s="9" t="n">
        <v>65482462410</v>
      </c>
    </row>
    <row r="327" customFormat="false" ht="15" hidden="false" customHeight="false" outlineLevel="0" collapsed="false">
      <c r="A327" s="6" t="s">
        <v>763</v>
      </c>
      <c r="B327" s="6" t="s">
        <v>764</v>
      </c>
      <c r="C327" s="6" t="s">
        <v>147</v>
      </c>
      <c r="D327" s="7" t="n">
        <v>30.8</v>
      </c>
      <c r="E327" s="7" t="n">
        <v>10.7</v>
      </c>
      <c r="F327" s="7" t="n">
        <v>15.4</v>
      </c>
      <c r="G327" s="7" t="n">
        <v>4.7</v>
      </c>
      <c r="H327" s="6" t="s">
        <v>136</v>
      </c>
      <c r="I327" s="6" t="s">
        <v>92</v>
      </c>
      <c r="J327" s="7" t="n">
        <v>59.586</v>
      </c>
      <c r="K327" s="7" t="n">
        <v>59.851</v>
      </c>
      <c r="L327" s="10" t="s">
        <v>97</v>
      </c>
      <c r="M327" s="6" t="n">
        <v>2</v>
      </c>
      <c r="N327" s="8" t="n">
        <v>18600</v>
      </c>
      <c r="O327" s="9" t="n">
        <v>14379717835</v>
      </c>
    </row>
    <row r="328" customFormat="false" ht="15" hidden="false" customHeight="false" outlineLevel="0" collapsed="false">
      <c r="A328" s="6" t="s">
        <v>765</v>
      </c>
      <c r="B328" s="6" t="s">
        <v>766</v>
      </c>
      <c r="C328" s="6" t="s">
        <v>121</v>
      </c>
      <c r="D328" s="7" t="n">
        <v>25.2</v>
      </c>
      <c r="E328" s="7" t="n">
        <v>2.5</v>
      </c>
      <c r="F328" s="7" t="n">
        <v>11</v>
      </c>
      <c r="G328" s="7" t="n">
        <v>11.7</v>
      </c>
      <c r="H328" s="6" t="s">
        <v>91</v>
      </c>
      <c r="I328" s="6" t="s">
        <v>92</v>
      </c>
      <c r="J328" s="7" t="n">
        <v>65.984</v>
      </c>
      <c r="K328" s="7" t="n">
        <v>63.316</v>
      </c>
      <c r="L328" s="6" t="s">
        <v>93</v>
      </c>
      <c r="M328" s="6" t="n">
        <v>1</v>
      </c>
      <c r="N328" s="8" t="n">
        <v>7619</v>
      </c>
      <c r="O328" s="9" t="n">
        <v>16274969256</v>
      </c>
    </row>
    <row r="329" customFormat="false" ht="15" hidden="false" customHeight="false" outlineLevel="0" collapsed="false">
      <c r="A329" s="6" t="s">
        <v>767</v>
      </c>
      <c r="B329" s="6" t="s">
        <v>768</v>
      </c>
      <c r="C329" s="6" t="s">
        <v>165</v>
      </c>
      <c r="D329" s="7" t="n">
        <v>23.1</v>
      </c>
      <c r="E329" s="7" t="n">
        <v>4</v>
      </c>
      <c r="F329" s="7" t="n">
        <v>10.9</v>
      </c>
      <c r="G329" s="7" t="n">
        <v>8.2</v>
      </c>
      <c r="H329" s="6" t="s">
        <v>91</v>
      </c>
      <c r="I329" s="6" t="s">
        <v>92</v>
      </c>
      <c r="J329" s="7" t="n">
        <v>70.125</v>
      </c>
      <c r="K329" s="7" t="n">
        <v>68.583</v>
      </c>
      <c r="L329" s="6" t="s">
        <v>93</v>
      </c>
      <c r="M329" s="6" t="n">
        <v>1</v>
      </c>
      <c r="N329" s="8" t="n">
        <v>186000</v>
      </c>
      <c r="O329" s="9" t="n">
        <v>186476996883</v>
      </c>
    </row>
    <row r="330" customFormat="false" ht="15" hidden="false" customHeight="false" outlineLevel="0" collapsed="false">
      <c r="A330" s="6" t="s">
        <v>769</v>
      </c>
      <c r="B330" s="6" t="s">
        <v>770</v>
      </c>
      <c r="C330" s="6" t="s">
        <v>147</v>
      </c>
      <c r="D330" s="7" t="n">
        <v>26.2</v>
      </c>
      <c r="E330" s="7" t="n">
        <v>8.3</v>
      </c>
      <c r="F330" s="7" t="n">
        <v>11.3</v>
      </c>
      <c r="G330" s="7" t="n">
        <v>6.5</v>
      </c>
      <c r="H330" s="6" t="s">
        <v>91</v>
      </c>
      <c r="I330" s="6" t="s">
        <v>92</v>
      </c>
      <c r="J330" s="7" t="n">
        <v>65.801</v>
      </c>
      <c r="K330" s="7" t="n">
        <v>65.69</v>
      </c>
      <c r="L330" s="10" t="s">
        <v>97</v>
      </c>
      <c r="M330" s="6" t="n">
        <v>2</v>
      </c>
      <c r="N330" s="8" t="n">
        <v>34000</v>
      </c>
      <c r="O330" s="9" t="n">
        <v>61616643498</v>
      </c>
    </row>
    <row r="331" customFormat="false" ht="15" hidden="false" customHeight="false" outlineLevel="0" collapsed="false">
      <c r="A331" s="6" t="s">
        <v>771</v>
      </c>
      <c r="B331" s="6" t="s">
        <v>772</v>
      </c>
      <c r="C331" s="6" t="s">
        <v>130</v>
      </c>
      <c r="D331" s="7" t="n">
        <v>14.7</v>
      </c>
      <c r="E331" s="7" t="n">
        <v>1.1</v>
      </c>
      <c r="F331" s="7" t="n">
        <v>7.6</v>
      </c>
      <c r="G331" s="7" t="n">
        <v>5.9</v>
      </c>
      <c r="H331" s="6" t="s">
        <v>105</v>
      </c>
      <c r="I331" s="6" t="s">
        <v>92</v>
      </c>
      <c r="J331" s="7" t="n">
        <v>83.534</v>
      </c>
      <c r="K331" s="7" t="n">
        <v>82.194</v>
      </c>
      <c r="L331" s="11" t="s">
        <v>131</v>
      </c>
      <c r="M331" s="6" t="n">
        <v>0</v>
      </c>
      <c r="N331" s="8" t="n">
        <v>344400</v>
      </c>
      <c r="O331" s="9" t="n">
        <v>45119684067</v>
      </c>
    </row>
    <row r="332" customFormat="false" ht="15" hidden="false" customHeight="false" outlineLevel="0" collapsed="false">
      <c r="A332" s="6" t="s">
        <v>773</v>
      </c>
      <c r="B332" s="6" t="s">
        <v>774</v>
      </c>
      <c r="C332" s="6" t="s">
        <v>147</v>
      </c>
      <c r="D332" s="7" t="n">
        <v>21.6</v>
      </c>
      <c r="E332" s="7" t="n">
        <v>7.2</v>
      </c>
      <c r="F332" s="7" t="n">
        <v>9.5</v>
      </c>
      <c r="G332" s="7" t="n">
        <v>4.9</v>
      </c>
      <c r="H332" s="6" t="s">
        <v>91</v>
      </c>
      <c r="I332" s="6" t="s">
        <v>148</v>
      </c>
      <c r="J332" s="7" t="n">
        <v>72.977</v>
      </c>
      <c r="K332" s="7" t="n">
        <v>73.174</v>
      </c>
      <c r="L332" s="6" t="s">
        <v>93</v>
      </c>
      <c r="M332" s="6" t="n">
        <v>0</v>
      </c>
      <c r="N332" s="8" t="n">
        <v>79100</v>
      </c>
      <c r="O332" s="9" t="n">
        <v>189855335601</v>
      </c>
    </row>
    <row r="333" customFormat="false" ht="15" hidden="false" customHeight="false" outlineLevel="0" collapsed="false">
      <c r="A333" s="6" t="s">
        <v>775</v>
      </c>
      <c r="B333" s="6" t="s">
        <v>776</v>
      </c>
      <c r="C333" s="6" t="s">
        <v>116</v>
      </c>
      <c r="D333" s="7" t="n">
        <v>21.7</v>
      </c>
      <c r="E333" s="7" t="n">
        <v>9.6</v>
      </c>
      <c r="F333" s="7" t="n">
        <v>6.8</v>
      </c>
      <c r="G333" s="7" t="n">
        <v>5.2</v>
      </c>
      <c r="H333" s="6" t="s">
        <v>91</v>
      </c>
      <c r="I333" s="6" t="s">
        <v>92</v>
      </c>
      <c r="J333" s="7" t="n">
        <v>72.321</v>
      </c>
      <c r="K333" s="7" t="n">
        <v>73.512</v>
      </c>
      <c r="L333" s="6" t="s">
        <v>93</v>
      </c>
      <c r="M333" s="6" t="n">
        <v>2</v>
      </c>
      <c r="N333" s="8" t="n">
        <v>8356</v>
      </c>
      <c r="O333" s="9" t="n">
        <v>11873960824</v>
      </c>
    </row>
    <row r="334" customFormat="false" ht="15" hidden="false" customHeight="false" outlineLevel="0" collapsed="false">
      <c r="A334" s="6" t="s">
        <v>777</v>
      </c>
      <c r="B334" s="6" t="s">
        <v>778</v>
      </c>
      <c r="C334" s="6" t="s">
        <v>121</v>
      </c>
      <c r="D334" s="7" t="n">
        <v>17.8</v>
      </c>
      <c r="E334" s="7" t="n">
        <v>2.1</v>
      </c>
      <c r="F334" s="7" t="n">
        <v>6.5</v>
      </c>
      <c r="G334" s="7" t="n">
        <v>9.2</v>
      </c>
      <c r="H334" s="6" t="s">
        <v>105</v>
      </c>
      <c r="I334" s="6" t="s">
        <v>113</v>
      </c>
      <c r="J334" s="7" t="n">
        <v>77.418</v>
      </c>
      <c r="K334" s="7" t="n">
        <v>75.843</v>
      </c>
      <c r="L334" s="6" t="s">
        <v>93</v>
      </c>
      <c r="M334" s="6" t="n">
        <v>0</v>
      </c>
      <c r="N334" s="8" t="n">
        <v>3565</v>
      </c>
      <c r="O334" s="9" t="n">
        <v>54423298745</v>
      </c>
    </row>
    <row r="335" customFormat="false" ht="15" hidden="false" customHeight="false" outlineLevel="0" collapsed="false">
      <c r="A335" s="6" t="s">
        <v>779</v>
      </c>
      <c r="B335" s="6" t="s">
        <v>780</v>
      </c>
      <c r="C335" s="6" t="s">
        <v>147</v>
      </c>
      <c r="D335" s="7" t="n">
        <v>21.6</v>
      </c>
      <c r="E335" s="7" t="n">
        <v>7.7</v>
      </c>
      <c r="F335" s="7" t="n">
        <v>8.6</v>
      </c>
      <c r="G335" s="7" t="n">
        <v>5.3</v>
      </c>
      <c r="H335" s="6" t="s">
        <v>91</v>
      </c>
      <c r="I335" s="6" t="s">
        <v>92</v>
      </c>
      <c r="J335" s="7" t="n">
        <v>72.689</v>
      </c>
      <c r="K335" s="7" t="n">
        <v>73.077</v>
      </c>
      <c r="L335" s="6" t="s">
        <v>93</v>
      </c>
      <c r="M335" s="6" t="n">
        <v>0</v>
      </c>
      <c r="N335" s="8" t="n">
        <v>8100</v>
      </c>
      <c r="O335" s="9" t="n">
        <v>16540418002</v>
      </c>
    </row>
    <row r="336" customFormat="false" ht="15" hidden="false" customHeight="false" outlineLevel="0" collapsed="false">
      <c r="A336" s="6" t="s">
        <v>781</v>
      </c>
      <c r="B336" s="6" t="s">
        <v>782</v>
      </c>
      <c r="C336" s="6" t="s">
        <v>121</v>
      </c>
      <c r="D336" s="7" t="n">
        <v>23.5</v>
      </c>
      <c r="E336" s="7" t="n">
        <v>2</v>
      </c>
      <c r="F336" s="7" t="n">
        <v>10.1</v>
      </c>
      <c r="G336" s="7" t="n">
        <v>11.4</v>
      </c>
      <c r="H336" s="6" t="s">
        <v>91</v>
      </c>
      <c r="I336" s="6" t="s">
        <v>92</v>
      </c>
      <c r="J336" s="7" t="n">
        <v>68.577</v>
      </c>
      <c r="K336" s="7" t="n">
        <v>65.974</v>
      </c>
      <c r="L336" s="6" t="s">
        <v>93</v>
      </c>
      <c r="M336" s="6" t="n">
        <v>1</v>
      </c>
      <c r="N336" s="8" t="n">
        <v>17354</v>
      </c>
      <c r="O336" s="9" t="n">
        <v>22008050974</v>
      </c>
    </row>
    <row r="337" customFormat="false" ht="15" hidden="false" customHeight="false" outlineLevel="0" collapsed="false">
      <c r="A337" s="6" t="s">
        <v>783</v>
      </c>
      <c r="B337" s="6" t="s">
        <v>784</v>
      </c>
      <c r="C337" s="6" t="s">
        <v>121</v>
      </c>
      <c r="D337" s="7" t="n">
        <v>29.2</v>
      </c>
      <c r="E337" s="7" t="n">
        <v>1.8</v>
      </c>
      <c r="F337" s="7" t="n">
        <v>13.8</v>
      </c>
      <c r="G337" s="7" t="n">
        <v>13.7</v>
      </c>
      <c r="H337" s="6" t="s">
        <v>91</v>
      </c>
      <c r="I337" s="6" t="s">
        <v>194</v>
      </c>
      <c r="J337" s="7" t="n">
        <v>59.574</v>
      </c>
      <c r="K337" s="7" t="n">
        <v>55.883</v>
      </c>
      <c r="L337" s="10" t="s">
        <v>97</v>
      </c>
      <c r="M337" s="6" t="n">
        <v>1</v>
      </c>
      <c r="N337" s="8" t="n">
        <v>237000</v>
      </c>
      <c r="O337" s="9" t="n">
        <v>192709302000</v>
      </c>
    </row>
    <row r="338" customFormat="false" ht="15" hidden="false" customHeight="false" outlineLevel="0" collapsed="false">
      <c r="A338" s="6" t="s">
        <v>785</v>
      </c>
      <c r="B338" s="6" t="s">
        <v>786</v>
      </c>
      <c r="C338" s="6" t="s">
        <v>130</v>
      </c>
      <c r="D338" s="7" t="n">
        <v>13.9</v>
      </c>
      <c r="E338" s="7" t="n">
        <v>0.4</v>
      </c>
      <c r="F338" s="7" t="n">
        <v>6.9</v>
      </c>
      <c r="G338" s="7" t="n">
        <v>6.5</v>
      </c>
      <c r="H338" s="6" t="s">
        <v>105</v>
      </c>
      <c r="I338" s="6" t="s">
        <v>92</v>
      </c>
      <c r="J338" s="7" t="n">
        <v>84.524</v>
      </c>
      <c r="K338" s="7" t="n">
        <v>82.983</v>
      </c>
      <c r="L338" s="11" t="s">
        <v>131</v>
      </c>
      <c r="M338" s="6" t="n">
        <v>0</v>
      </c>
      <c r="N338" s="8" t="n">
        <v>84900</v>
      </c>
      <c r="O338" s="9" t="n">
        <v>199425716482</v>
      </c>
    </row>
    <row r="339" customFormat="false" ht="15" hidden="false" customHeight="false" outlineLevel="0" collapsed="false">
      <c r="A339" s="6" t="s">
        <v>787</v>
      </c>
      <c r="B339" s="6" t="s">
        <v>788</v>
      </c>
      <c r="C339" s="6" t="s">
        <v>112</v>
      </c>
      <c r="D339" s="7" t="n">
        <v>18.1</v>
      </c>
      <c r="E339" s="7" t="n">
        <v>3</v>
      </c>
      <c r="F339" s="7" t="n">
        <v>9.2</v>
      </c>
      <c r="G339" s="7" t="n">
        <v>5.9</v>
      </c>
      <c r="H339" s="6" t="s">
        <v>105</v>
      </c>
      <c r="I339" s="6" t="s">
        <v>92</v>
      </c>
      <c r="J339" s="7" t="n">
        <v>78.282</v>
      </c>
      <c r="K339" s="7" t="n">
        <v>77.202</v>
      </c>
      <c r="L339" s="6" t="s">
        <v>93</v>
      </c>
      <c r="M339" s="6" t="n">
        <v>0</v>
      </c>
      <c r="N339" s="8" t="n">
        <v>44500</v>
      </c>
      <c r="O339" s="9" t="n">
        <v>16676145923</v>
      </c>
    </row>
    <row r="340" customFormat="false" ht="15" hidden="false" customHeight="false" outlineLevel="0" collapsed="false">
      <c r="A340" s="6" t="s">
        <v>789</v>
      </c>
      <c r="B340" s="6" t="s">
        <v>790</v>
      </c>
      <c r="C340" s="6" t="s">
        <v>121</v>
      </c>
      <c r="D340" s="7" t="n">
        <v>25.6</v>
      </c>
      <c r="E340" s="7" t="n">
        <v>1.8</v>
      </c>
      <c r="F340" s="7" t="n">
        <v>11</v>
      </c>
      <c r="G340" s="7" t="n">
        <v>12.9</v>
      </c>
      <c r="H340" s="6" t="s">
        <v>91</v>
      </c>
      <c r="I340" s="6" t="s">
        <v>113</v>
      </c>
      <c r="J340" s="7" t="n">
        <v>64.909</v>
      </c>
      <c r="K340" s="7" t="n">
        <v>61.81</v>
      </c>
      <c r="L340" s="10" t="s">
        <v>97</v>
      </c>
      <c r="M340" s="6" t="n">
        <v>1</v>
      </c>
      <c r="N340" s="8" t="n">
        <v>5426</v>
      </c>
      <c r="O340" s="9" t="n">
        <v>11916533018</v>
      </c>
    </row>
    <row r="341" customFormat="false" ht="15" hidden="false" customHeight="false" outlineLevel="0" collapsed="false">
      <c r="A341" s="6" t="s">
        <v>791</v>
      </c>
      <c r="B341" s="6" t="s">
        <v>792</v>
      </c>
      <c r="C341" s="6" t="s">
        <v>147</v>
      </c>
      <c r="D341" s="7" t="n">
        <v>19.9</v>
      </c>
      <c r="E341" s="7" t="n">
        <v>6.9</v>
      </c>
      <c r="F341" s="7" t="n">
        <v>6.3</v>
      </c>
      <c r="G341" s="7" t="n">
        <v>6.7</v>
      </c>
      <c r="H341" s="6" t="s">
        <v>105</v>
      </c>
      <c r="I341" s="6" t="s">
        <v>113</v>
      </c>
      <c r="J341" s="7" t="n">
        <v>74.588</v>
      </c>
      <c r="K341" s="7" t="n">
        <v>74.831</v>
      </c>
      <c r="L341" s="6" t="s">
        <v>93</v>
      </c>
      <c r="M341" s="6" t="n">
        <v>0</v>
      </c>
      <c r="N341" s="8" t="n">
        <v>5550</v>
      </c>
      <c r="O341" s="9" t="n">
        <v>11838963451</v>
      </c>
    </row>
    <row r="342" customFormat="false" ht="15" hidden="false" customHeight="false" outlineLevel="0" collapsed="false">
      <c r="A342" s="6" t="s">
        <v>793</v>
      </c>
      <c r="B342" s="6" t="s">
        <v>794</v>
      </c>
      <c r="C342" s="6" t="s">
        <v>121</v>
      </c>
      <c r="D342" s="7" t="n">
        <v>23.6</v>
      </c>
      <c r="E342" s="7" t="n">
        <v>1.5</v>
      </c>
      <c r="F342" s="7" t="n">
        <v>11.5</v>
      </c>
      <c r="G342" s="7" t="n">
        <v>10.6</v>
      </c>
      <c r="H342" s="6" t="s">
        <v>91</v>
      </c>
      <c r="I342" s="6" t="s">
        <v>92</v>
      </c>
      <c r="J342" s="7" t="n">
        <v>68.905</v>
      </c>
      <c r="K342" s="7" t="n">
        <v>66.117</v>
      </c>
      <c r="L342" s="6" t="s">
        <v>93</v>
      </c>
      <c r="M342" s="6" t="n">
        <v>1</v>
      </c>
      <c r="N342" s="8" t="n">
        <v>40000</v>
      </c>
      <c r="O342" s="9" t="n">
        <v>68424670566</v>
      </c>
    </row>
    <row r="343" customFormat="false" ht="15" hidden="false" customHeight="false" outlineLevel="0" collapsed="false">
      <c r="A343" s="6" t="s">
        <v>795</v>
      </c>
      <c r="B343" s="6" t="s">
        <v>796</v>
      </c>
      <c r="C343" s="6" t="s">
        <v>96</v>
      </c>
      <c r="D343" s="7" t="n">
        <v>20.7</v>
      </c>
      <c r="E343" s="7" t="n">
        <v>6.8</v>
      </c>
      <c r="F343" s="7" t="n">
        <v>9.6</v>
      </c>
      <c r="G343" s="7" t="n">
        <v>4.3</v>
      </c>
      <c r="H343" s="6" t="s">
        <v>91</v>
      </c>
      <c r="I343" s="6" t="s">
        <v>92</v>
      </c>
      <c r="J343" s="7" t="n">
        <v>74.576</v>
      </c>
      <c r="K343" s="7" t="n">
        <v>74.773</v>
      </c>
      <c r="L343" s="6" t="s">
        <v>93</v>
      </c>
      <c r="M343" s="6" t="n">
        <v>0</v>
      </c>
      <c r="N343" s="8" t="n">
        <v>120000</v>
      </c>
      <c r="O343" s="9" t="n">
        <v>7685283970</v>
      </c>
    </row>
    <row r="344" customFormat="false" ht="15" hidden="false" customHeight="false" outlineLevel="0" collapsed="false">
      <c r="A344" s="6" t="s">
        <v>797</v>
      </c>
      <c r="B344" s="6" t="s">
        <v>798</v>
      </c>
      <c r="C344" s="6" t="s">
        <v>124</v>
      </c>
      <c r="D344" s="7" t="n">
        <v>36.6</v>
      </c>
      <c r="E344" s="7" t="n">
        <v>17</v>
      </c>
      <c r="F344" s="7" t="n">
        <v>9.2</v>
      </c>
      <c r="G344" s="7" t="n">
        <v>10.4</v>
      </c>
      <c r="H344" s="6" t="s">
        <v>136</v>
      </c>
      <c r="I344" s="6" t="s">
        <v>148</v>
      </c>
      <c r="J344" s="7" t="n">
        <v>47.651</v>
      </c>
      <c r="K344" s="7" t="n">
        <v>49.389</v>
      </c>
      <c r="L344" s="10" t="s">
        <v>97</v>
      </c>
      <c r="M344" s="6" t="n">
        <v>2</v>
      </c>
      <c r="N344" s="8" t="n">
        <v>45600</v>
      </c>
      <c r="O344" s="9" t="n">
        <v>218978820159</v>
      </c>
    </row>
    <row r="345" customFormat="false" ht="15" hidden="false" customHeight="false" outlineLevel="0" collapsed="false">
      <c r="A345" s="6" t="s">
        <v>799</v>
      </c>
      <c r="B345" s="6" t="s">
        <v>800</v>
      </c>
      <c r="C345" s="6" t="s">
        <v>165</v>
      </c>
      <c r="D345" s="7" t="n">
        <v>24.7</v>
      </c>
      <c r="E345" s="7" t="n">
        <v>6.1</v>
      </c>
      <c r="F345" s="7" t="n">
        <v>10.7</v>
      </c>
      <c r="G345" s="7" t="n">
        <v>7.9</v>
      </c>
      <c r="H345" s="6" t="s">
        <v>91</v>
      </c>
      <c r="I345" s="6" t="s">
        <v>92</v>
      </c>
      <c r="J345" s="7" t="n">
        <v>67.59</v>
      </c>
      <c r="K345" s="7" t="n">
        <v>66.7</v>
      </c>
      <c r="L345" s="6" t="s">
        <v>93</v>
      </c>
      <c r="M345" s="6" t="n">
        <v>1</v>
      </c>
      <c r="N345" s="8" t="n">
        <v>101100</v>
      </c>
      <c r="O345" s="9" t="n">
        <v>86708878113</v>
      </c>
    </row>
    <row r="346" customFormat="false" ht="15" hidden="false" customHeight="false" outlineLevel="0" collapsed="false">
      <c r="A346" s="6" t="s">
        <v>801</v>
      </c>
      <c r="B346" s="6" t="s">
        <v>802</v>
      </c>
      <c r="C346" s="6" t="s">
        <v>90</v>
      </c>
      <c r="D346" s="7" t="n">
        <v>29.3</v>
      </c>
      <c r="E346" s="7" t="n">
        <v>16.2</v>
      </c>
      <c r="F346" s="7" t="n">
        <v>7.7</v>
      </c>
      <c r="G346" s="7" t="n">
        <v>5.4</v>
      </c>
      <c r="H346" s="6" t="s">
        <v>91</v>
      </c>
      <c r="I346" s="6" t="s">
        <v>113</v>
      </c>
      <c r="J346" s="7" t="n">
        <v>60.151</v>
      </c>
      <c r="K346" s="7" t="n">
        <v>62.923</v>
      </c>
      <c r="L346" s="10" t="s">
        <v>97</v>
      </c>
      <c r="M346" s="6" t="n">
        <v>2</v>
      </c>
      <c r="N346" s="8" t="n">
        <v>2700</v>
      </c>
      <c r="O346" s="9" t="n">
        <v>9209106695</v>
      </c>
    </row>
    <row r="347" customFormat="false" ht="15" hidden="false" customHeight="false" outlineLevel="0" collapsed="false">
      <c r="A347" s="6" t="s">
        <v>803</v>
      </c>
      <c r="B347" s="6" t="s">
        <v>804</v>
      </c>
      <c r="C347" s="6" t="s">
        <v>116</v>
      </c>
      <c r="D347" s="7" t="n">
        <v>28.7</v>
      </c>
      <c r="E347" s="7" t="n">
        <v>12.9</v>
      </c>
      <c r="F347" s="7" t="n">
        <v>10.7</v>
      </c>
      <c r="G347" s="7" t="n">
        <v>5.1</v>
      </c>
      <c r="H347" s="6" t="s">
        <v>91</v>
      </c>
      <c r="I347" s="6" t="s">
        <v>92</v>
      </c>
      <c r="J347" s="7" t="n">
        <v>61.832</v>
      </c>
      <c r="K347" s="7" t="n">
        <v>63.324</v>
      </c>
      <c r="L347" s="10" t="s">
        <v>97</v>
      </c>
      <c r="M347" s="6" t="n">
        <v>2</v>
      </c>
      <c r="N347" s="8" t="n">
        <v>8827</v>
      </c>
      <c r="O347" s="9" t="n">
        <v>11362043297</v>
      </c>
    </row>
    <row r="348" customFormat="false" ht="15" hidden="false" customHeight="false" outlineLevel="0" collapsed="false">
      <c r="A348" s="6" t="s">
        <v>805</v>
      </c>
      <c r="B348" s="6" t="s">
        <v>806</v>
      </c>
      <c r="C348" s="6" t="s">
        <v>100</v>
      </c>
      <c r="D348" s="7" t="n">
        <v>19.9</v>
      </c>
      <c r="E348" s="7" t="n">
        <v>0.1</v>
      </c>
      <c r="F348" s="7" t="n">
        <v>13.3</v>
      </c>
      <c r="G348" s="7" t="n">
        <v>6.5</v>
      </c>
      <c r="H348" s="6" t="s">
        <v>105</v>
      </c>
      <c r="I348" s="6" t="s">
        <v>92</v>
      </c>
      <c r="J348" s="7" t="n">
        <v>76.156</v>
      </c>
      <c r="K348" s="7" t="n">
        <v>73.552</v>
      </c>
      <c r="L348" s="6" t="s">
        <v>93</v>
      </c>
      <c r="M348" s="6" t="n">
        <v>1</v>
      </c>
      <c r="N348" s="8" t="n">
        <v>59900</v>
      </c>
      <c r="O348" s="9" t="n">
        <v>18012494506</v>
      </c>
    </row>
    <row r="349" customFormat="false" ht="15" hidden="false" customHeight="false" outlineLevel="0" collapsed="false">
      <c r="A349" s="6" t="s">
        <v>807</v>
      </c>
      <c r="B349" s="6" t="s">
        <v>808</v>
      </c>
      <c r="C349" s="6" t="s">
        <v>100</v>
      </c>
      <c r="D349" s="7" t="n">
        <v>12.8</v>
      </c>
      <c r="E349" s="7" t="n">
        <v>1.6</v>
      </c>
      <c r="F349" s="7" t="n">
        <v>5.5</v>
      </c>
      <c r="G349" s="7" t="n">
        <v>5.7</v>
      </c>
      <c r="H349" s="6" t="s">
        <v>105</v>
      </c>
      <c r="I349" s="6" t="s">
        <v>148</v>
      </c>
      <c r="J349" s="7" t="n">
        <v>86.003</v>
      </c>
      <c r="K349" s="7" t="n">
        <v>85.159</v>
      </c>
      <c r="L349" s="11" t="s">
        <v>131</v>
      </c>
      <c r="M349" s="6" t="n">
        <v>0</v>
      </c>
      <c r="N349" s="8" t="n">
        <v>46000</v>
      </c>
      <c r="O349" s="6"/>
    </row>
    <row r="350" customFormat="false" ht="15" hidden="false" customHeight="false" outlineLevel="0" collapsed="false">
      <c r="A350" s="6" t="s">
        <v>809</v>
      </c>
      <c r="B350" s="6" t="s">
        <v>810</v>
      </c>
      <c r="C350" s="6" t="s">
        <v>90</v>
      </c>
      <c r="D350" s="7" t="n">
        <v>26.1</v>
      </c>
      <c r="E350" s="7" t="n">
        <v>14.7</v>
      </c>
      <c r="F350" s="7" t="n">
        <v>5.9</v>
      </c>
      <c r="G350" s="7" t="n">
        <v>5.6</v>
      </c>
      <c r="H350" s="6" t="s">
        <v>91</v>
      </c>
      <c r="I350" s="6" t="s">
        <v>92</v>
      </c>
      <c r="J350" s="7" t="n">
        <v>64.673</v>
      </c>
      <c r="K350" s="7" t="n">
        <v>67.281</v>
      </c>
      <c r="L350" s="10" t="s">
        <v>97</v>
      </c>
      <c r="M350" s="6" t="n">
        <v>2</v>
      </c>
      <c r="N350" s="8" t="n">
        <v>12400</v>
      </c>
      <c r="O350" s="6"/>
    </row>
    <row r="351" customFormat="false" ht="15" hidden="false" customHeight="false" outlineLevel="0" collapsed="false">
      <c r="A351" s="6" t="s">
        <v>811</v>
      </c>
      <c r="B351" s="6" t="s">
        <v>812</v>
      </c>
      <c r="C351" s="6" t="s">
        <v>130</v>
      </c>
      <c r="D351" s="7" t="n">
        <v>9.2</v>
      </c>
      <c r="E351" s="7" t="n">
        <v>2.5</v>
      </c>
      <c r="F351" s="7" t="n">
        <v>3.2</v>
      </c>
      <c r="G351" s="7" t="n">
        <v>3.5</v>
      </c>
      <c r="H351" s="6" t="s">
        <v>528</v>
      </c>
      <c r="I351" s="6" t="s">
        <v>142</v>
      </c>
      <c r="J351" s="7" t="n">
        <v>91.767</v>
      </c>
      <c r="K351" s="7" t="n">
        <v>91.964</v>
      </c>
      <c r="L351" s="11" t="s">
        <v>131</v>
      </c>
      <c r="M351" s="6" t="n">
        <v>0</v>
      </c>
      <c r="N351" s="8" t="n">
        <v>11400</v>
      </c>
      <c r="O351" s="6"/>
    </row>
    <row r="352" customFormat="false" ht="15" hidden="false" customHeight="false" outlineLevel="0" collapsed="false">
      <c r="A352" s="6" t="s">
        <v>813</v>
      </c>
      <c r="B352" s="6" t="s">
        <v>814</v>
      </c>
      <c r="C352" s="6" t="s">
        <v>127</v>
      </c>
      <c r="D352" s="7" t="n">
        <v>8</v>
      </c>
      <c r="E352" s="7" t="n">
        <v>1.5</v>
      </c>
      <c r="F352" s="7" t="n">
        <v>1.9</v>
      </c>
      <c r="G352" s="7" t="n">
        <v>4.6</v>
      </c>
      <c r="H352" s="6" t="s">
        <v>528</v>
      </c>
      <c r="I352" s="6" t="s">
        <v>113</v>
      </c>
      <c r="J352" s="7" t="n">
        <v>93.152</v>
      </c>
      <c r="K352" s="7" t="n">
        <v>93.058</v>
      </c>
      <c r="L352" s="11" t="s">
        <v>131</v>
      </c>
      <c r="M352" s="6" t="n">
        <v>0</v>
      </c>
      <c r="N352" s="8" t="n">
        <v>130000</v>
      </c>
      <c r="O352" s="6"/>
    </row>
    <row r="353" customFormat="false" ht="15" hidden="false" customHeight="false" outlineLevel="0" collapsed="false">
      <c r="A353" s="6" t="s">
        <v>815</v>
      </c>
      <c r="B353" s="6" t="s">
        <v>816</v>
      </c>
      <c r="C353" s="6" t="s">
        <v>121</v>
      </c>
      <c r="D353" s="7" t="n">
        <v>21</v>
      </c>
      <c r="E353" s="7" t="n">
        <v>2.7</v>
      </c>
      <c r="F353" s="7" t="n">
        <v>7.6</v>
      </c>
      <c r="G353" s="7" t="n">
        <v>10.6</v>
      </c>
      <c r="H353" s="6" t="s">
        <v>91</v>
      </c>
      <c r="I353" s="6" t="s">
        <v>113</v>
      </c>
      <c r="J353" s="7" t="n">
        <v>72.377</v>
      </c>
      <c r="K353" s="7" t="n">
        <v>70.507</v>
      </c>
      <c r="L353" s="6" t="s">
        <v>93</v>
      </c>
      <c r="M353" s="6" t="n">
        <v>1</v>
      </c>
      <c r="N353" s="8" t="n">
        <v>1647</v>
      </c>
      <c r="O353" s="9" t="n">
        <v>12998295607</v>
      </c>
    </row>
    <row r="354" customFormat="false" ht="15" hidden="false" customHeight="false" outlineLevel="0" collapsed="false">
      <c r="A354" s="6" t="s">
        <v>817</v>
      </c>
      <c r="B354" s="6" t="s">
        <v>818</v>
      </c>
      <c r="C354" s="6" t="s">
        <v>112</v>
      </c>
      <c r="D354" s="7" t="n">
        <v>36.2</v>
      </c>
      <c r="E354" s="7" t="n">
        <v>10.4</v>
      </c>
      <c r="F354" s="7" t="n">
        <v>17.7</v>
      </c>
      <c r="G354" s="7" t="n">
        <v>8.1</v>
      </c>
      <c r="H354" s="6" t="s">
        <v>136</v>
      </c>
      <c r="I354" s="6" t="s">
        <v>194</v>
      </c>
      <c r="J354" s="7" t="n">
        <v>50.667</v>
      </c>
      <c r="K354" s="7" t="n">
        <v>49.807</v>
      </c>
      <c r="L354" s="10" t="s">
        <v>97</v>
      </c>
      <c r="M354" s="6" t="n">
        <v>2</v>
      </c>
      <c r="N354" s="8" t="n">
        <v>113200</v>
      </c>
      <c r="O354" s="9" t="n">
        <v>91822049046</v>
      </c>
    </row>
    <row r="355" customFormat="false" ht="15" hidden="false" customHeight="false" outlineLevel="0" collapsed="false">
      <c r="A355" s="6" t="s">
        <v>819</v>
      </c>
      <c r="B355" s="6" t="s">
        <v>820</v>
      </c>
      <c r="C355" s="6" t="s">
        <v>96</v>
      </c>
      <c r="D355" s="7" t="n">
        <v>24.5</v>
      </c>
      <c r="E355" s="7" t="n">
        <v>9.4</v>
      </c>
      <c r="F355" s="7" t="n">
        <v>10.1</v>
      </c>
      <c r="G355" s="7" t="n">
        <v>5</v>
      </c>
      <c r="H355" s="6" t="s">
        <v>91</v>
      </c>
      <c r="I355" s="6" t="s">
        <v>148</v>
      </c>
      <c r="J355" s="7" t="n">
        <v>68.444</v>
      </c>
      <c r="K355" s="7" t="n">
        <v>69.116</v>
      </c>
      <c r="L355" s="6" t="s">
        <v>93</v>
      </c>
      <c r="M355" s="6" t="n">
        <v>2</v>
      </c>
      <c r="N355" s="8" t="n">
        <v>106000</v>
      </c>
      <c r="O355" s="9" t="n">
        <v>49180044050</v>
      </c>
    </row>
    <row r="356" customFormat="false" ht="15" hidden="false" customHeight="false" outlineLevel="0" collapsed="false">
      <c r="A356" s="6" t="s">
        <v>821</v>
      </c>
      <c r="B356" s="6" t="s">
        <v>822</v>
      </c>
      <c r="C356" s="6" t="s">
        <v>96</v>
      </c>
      <c r="D356" s="7" t="n">
        <v>12.1</v>
      </c>
      <c r="E356" s="7" t="n">
        <v>0.1</v>
      </c>
      <c r="F356" s="7" t="n">
        <v>8</v>
      </c>
      <c r="G356" s="7" t="n">
        <v>4</v>
      </c>
      <c r="H356" s="6" t="s">
        <v>105</v>
      </c>
      <c r="I356" s="6" t="s">
        <v>92</v>
      </c>
      <c r="J356" s="7" t="n">
        <v>88.057</v>
      </c>
      <c r="K356" s="7" t="n">
        <v>86.774</v>
      </c>
      <c r="L356" s="11" t="s">
        <v>131</v>
      </c>
      <c r="M356" s="6" t="n">
        <v>0</v>
      </c>
      <c r="N356" s="8" t="n">
        <v>29836</v>
      </c>
      <c r="O356" s="9" t="n">
        <v>11827453706</v>
      </c>
    </row>
    <row r="357" customFormat="false" ht="15" hidden="false" customHeight="false" outlineLevel="0" collapsed="false">
      <c r="A357" s="6" t="s">
        <v>823</v>
      </c>
      <c r="B357" s="6" t="s">
        <v>824</v>
      </c>
      <c r="C357" s="6" t="s">
        <v>100</v>
      </c>
      <c r="D357" s="7" t="n">
        <v>14.9</v>
      </c>
      <c r="E357" s="7" t="n">
        <v>1.2</v>
      </c>
      <c r="F357" s="7" t="n">
        <v>7.3</v>
      </c>
      <c r="G357" s="7" t="n">
        <v>6.4</v>
      </c>
      <c r="H357" s="6" t="s">
        <v>105</v>
      </c>
      <c r="I357" s="6" t="s">
        <v>148</v>
      </c>
      <c r="J357" s="7" t="n">
        <v>82.874</v>
      </c>
      <c r="K357" s="7" t="n">
        <v>81.505</v>
      </c>
      <c r="L357" s="11" t="s">
        <v>131</v>
      </c>
      <c r="M357" s="6" t="n">
        <v>0</v>
      </c>
      <c r="N357" s="8" t="n">
        <v>47040</v>
      </c>
      <c r="O357" s="9" t="n">
        <v>20493281175</v>
      </c>
    </row>
    <row r="358" customFormat="false" ht="15" hidden="false" customHeight="false" outlineLevel="0" collapsed="false">
      <c r="A358" s="6" t="s">
        <v>825</v>
      </c>
      <c r="B358" s="6" t="s">
        <v>826</v>
      </c>
      <c r="C358" s="6" t="s">
        <v>121</v>
      </c>
      <c r="D358" s="7" t="n">
        <v>22.5</v>
      </c>
      <c r="E358" s="7" t="n">
        <v>0.1</v>
      </c>
      <c r="F358" s="7" t="n">
        <v>12.3</v>
      </c>
      <c r="G358" s="7" t="n">
        <v>10.1</v>
      </c>
      <c r="H358" s="6" t="s">
        <v>91</v>
      </c>
      <c r="I358" s="6" t="s">
        <v>148</v>
      </c>
      <c r="J358" s="7" t="n">
        <v>70.954</v>
      </c>
      <c r="K358" s="7" t="n">
        <v>67.771</v>
      </c>
      <c r="L358" s="6" t="s">
        <v>93</v>
      </c>
      <c r="M358" s="6" t="n">
        <v>1</v>
      </c>
      <c r="N358" s="8" t="n">
        <v>51300</v>
      </c>
      <c r="O358" s="9" t="n">
        <v>47637260000</v>
      </c>
    </row>
    <row r="359" customFormat="false" ht="15" hidden="false" customHeight="false" outlineLevel="0" collapsed="false">
      <c r="A359" s="6" t="s">
        <v>827</v>
      </c>
      <c r="B359" s="6" t="s">
        <v>828</v>
      </c>
      <c r="C359" s="6" t="s">
        <v>147</v>
      </c>
      <c r="D359" s="7" t="n">
        <v>23.5</v>
      </c>
      <c r="E359" s="7" t="n">
        <v>10.9</v>
      </c>
      <c r="F359" s="7" t="n">
        <v>8.1</v>
      </c>
      <c r="G359" s="7" t="n">
        <v>4.5</v>
      </c>
      <c r="H359" s="6" t="s">
        <v>91</v>
      </c>
      <c r="I359" s="6" t="s">
        <v>92</v>
      </c>
      <c r="J359" s="7" t="n">
        <v>69.724</v>
      </c>
      <c r="K359" s="7" t="n">
        <v>71.204</v>
      </c>
      <c r="L359" s="6" t="s">
        <v>93</v>
      </c>
      <c r="M359" s="6" t="n">
        <v>2</v>
      </c>
      <c r="N359" s="8" t="n">
        <v>14500</v>
      </c>
      <c r="O359" s="9" t="n">
        <v>13467193376</v>
      </c>
    </row>
    <row r="360" customFormat="false" ht="15" hidden="false" customHeight="false" outlineLevel="0" collapsed="false">
      <c r="A360" s="6" t="s">
        <v>829</v>
      </c>
      <c r="B360" s="6" t="s">
        <v>830</v>
      </c>
      <c r="C360" s="6" t="s">
        <v>127</v>
      </c>
      <c r="D360" s="7" t="n">
        <v>16.1</v>
      </c>
      <c r="E360" s="7" t="n">
        <v>4</v>
      </c>
      <c r="F360" s="7" t="n">
        <v>3.9</v>
      </c>
      <c r="G360" s="7" t="n">
        <v>8.2</v>
      </c>
      <c r="H360" s="6" t="s">
        <v>105</v>
      </c>
      <c r="I360" s="6" t="s">
        <v>113</v>
      </c>
      <c r="J360" s="7" t="n">
        <v>79.802</v>
      </c>
      <c r="K360" s="7" t="n">
        <v>79.336</v>
      </c>
      <c r="L360" s="6" t="s">
        <v>93</v>
      </c>
      <c r="M360" s="6" t="n">
        <v>0</v>
      </c>
      <c r="N360" s="8" t="n">
        <v>1640</v>
      </c>
      <c r="O360" s="6"/>
    </row>
    <row r="361" customFormat="false" ht="15" hidden="false" customHeight="false" outlineLevel="0" collapsed="false">
      <c r="A361" s="6" t="s">
        <v>831</v>
      </c>
      <c r="B361" s="6" t="s">
        <v>832</v>
      </c>
      <c r="C361" s="6" t="s">
        <v>130</v>
      </c>
      <c r="D361" s="7" t="n">
        <v>12</v>
      </c>
      <c r="E361" s="7" t="n">
        <v>2.3</v>
      </c>
      <c r="F361" s="7" t="n">
        <v>4.9</v>
      </c>
      <c r="G361" s="7" t="n">
        <v>4.8</v>
      </c>
      <c r="H361" s="6" t="s">
        <v>105</v>
      </c>
      <c r="I361" s="6" t="s">
        <v>142</v>
      </c>
      <c r="J361" s="7" t="n">
        <v>87.359</v>
      </c>
      <c r="K361" s="7" t="n">
        <v>86.977</v>
      </c>
      <c r="L361" s="11" t="s">
        <v>131</v>
      </c>
      <c r="M361" s="6" t="n">
        <v>0</v>
      </c>
      <c r="N361" s="8" t="n">
        <v>11200</v>
      </c>
      <c r="O361" s="9" t="n">
        <v>10890625200</v>
      </c>
    </row>
    <row r="362" customFormat="false" ht="15" hidden="false" customHeight="false" outlineLevel="0" collapsed="false">
      <c r="A362" s="6" t="s">
        <v>833</v>
      </c>
      <c r="B362" s="6" t="s">
        <v>834</v>
      </c>
      <c r="C362" s="6" t="s">
        <v>112</v>
      </c>
      <c r="D362" s="7" t="n">
        <v>19.3</v>
      </c>
      <c r="E362" s="7" t="n">
        <v>4.7</v>
      </c>
      <c r="F362" s="7" t="n">
        <v>9.3</v>
      </c>
      <c r="G362" s="7" t="n">
        <v>5.3</v>
      </c>
      <c r="H362" s="6" t="s">
        <v>105</v>
      </c>
      <c r="I362" s="6" t="s">
        <v>113</v>
      </c>
      <c r="J362" s="7" t="n">
        <v>76.522</v>
      </c>
      <c r="K362" s="7" t="n">
        <v>76.002</v>
      </c>
      <c r="L362" s="6" t="s">
        <v>93</v>
      </c>
      <c r="M362" s="6" t="n">
        <v>0</v>
      </c>
      <c r="N362" s="8" t="n">
        <v>14990</v>
      </c>
      <c r="O362" s="9" t="n">
        <v>12932483889</v>
      </c>
    </row>
    <row r="363" customFormat="false" ht="15" hidden="false" customHeight="false" outlineLevel="0" collapsed="false">
      <c r="A363" s="6" t="s">
        <v>835</v>
      </c>
      <c r="B363" s="6" t="s">
        <v>836</v>
      </c>
      <c r="C363" s="6" t="s">
        <v>147</v>
      </c>
      <c r="D363" s="7" t="n">
        <v>32.9</v>
      </c>
      <c r="E363" s="7" t="n">
        <v>14.4</v>
      </c>
      <c r="F363" s="7" t="n">
        <v>13.3</v>
      </c>
      <c r="G363" s="7" t="n">
        <v>5.3</v>
      </c>
      <c r="H363" s="6" t="s">
        <v>136</v>
      </c>
      <c r="I363" s="6" t="s">
        <v>148</v>
      </c>
      <c r="J363" s="7" t="n">
        <v>55.472</v>
      </c>
      <c r="K363" s="7" t="n">
        <v>56.924</v>
      </c>
      <c r="L363" s="10" t="s">
        <v>97</v>
      </c>
      <c r="M363" s="6" t="n">
        <v>2</v>
      </c>
      <c r="N363" s="8" t="n">
        <v>23000</v>
      </c>
      <c r="O363" s="6"/>
    </row>
    <row r="364" customFormat="false" ht="15" hidden="false" customHeight="false" outlineLevel="0" collapsed="false">
      <c r="A364" s="6" t="s">
        <v>837</v>
      </c>
      <c r="B364" s="6" t="s">
        <v>838</v>
      </c>
      <c r="C364" s="6" t="s">
        <v>121</v>
      </c>
      <c r="D364" s="7" t="n">
        <v>20.5</v>
      </c>
      <c r="E364" s="7" t="n">
        <v>0.1</v>
      </c>
      <c r="F364" s="7" t="n">
        <v>9.8</v>
      </c>
      <c r="G364" s="7" t="n">
        <v>10.6</v>
      </c>
      <c r="H364" s="6" t="s">
        <v>91</v>
      </c>
      <c r="I364" s="6" t="s">
        <v>113</v>
      </c>
      <c r="J364" s="7" t="n">
        <v>73.495</v>
      </c>
      <c r="K364" s="7" t="n">
        <v>70.595</v>
      </c>
      <c r="L364" s="6" t="s">
        <v>93</v>
      </c>
      <c r="M364" s="6" t="n">
        <v>1</v>
      </c>
      <c r="N364" s="8" t="n">
        <v>16152</v>
      </c>
      <c r="O364" s="6"/>
    </row>
    <row r="365" customFormat="false" ht="15" hidden="false" customHeight="false" outlineLevel="0" collapsed="false">
      <c r="A365" s="6" t="s">
        <v>839</v>
      </c>
      <c r="B365" s="6" t="s">
        <v>840</v>
      </c>
      <c r="C365" s="6" t="s">
        <v>130</v>
      </c>
      <c r="D365" s="7" t="n">
        <v>16.6</v>
      </c>
      <c r="E365" s="7" t="n">
        <v>4.2</v>
      </c>
      <c r="F365" s="7" t="n">
        <v>7.5</v>
      </c>
      <c r="G365" s="7" t="n">
        <v>4.9</v>
      </c>
      <c r="H365" s="6" t="s">
        <v>105</v>
      </c>
      <c r="I365" s="6" t="s">
        <v>92</v>
      </c>
      <c r="J365" s="7" t="n">
        <v>80.542</v>
      </c>
      <c r="K365" s="7" t="n">
        <v>80.246</v>
      </c>
      <c r="L365" s="11" t="s">
        <v>131</v>
      </c>
      <c r="M365" s="6" t="n">
        <v>0</v>
      </c>
      <c r="N365" s="8" t="n">
        <v>14000</v>
      </c>
      <c r="O365" s="6"/>
    </row>
    <row r="366" customFormat="false" ht="15" hidden="false" customHeight="false" outlineLevel="0" collapsed="false">
      <c r="A366" s="6" t="s">
        <v>841</v>
      </c>
      <c r="B366" s="6" t="s">
        <v>842</v>
      </c>
      <c r="C366" s="6" t="s">
        <v>130</v>
      </c>
      <c r="D366" s="7" t="n">
        <v>20</v>
      </c>
      <c r="E366" s="7" t="n">
        <v>7.3</v>
      </c>
      <c r="F366" s="7" t="n">
        <v>6</v>
      </c>
      <c r="G366" s="7" t="n">
        <v>6.6</v>
      </c>
      <c r="H366" s="6" t="s">
        <v>105</v>
      </c>
      <c r="I366" s="6" t="s">
        <v>148</v>
      </c>
      <c r="J366" s="7" t="n">
        <v>74.546</v>
      </c>
      <c r="K366" s="7" t="n">
        <v>74.962</v>
      </c>
      <c r="L366" s="6" t="s">
        <v>93</v>
      </c>
      <c r="M366" s="6" t="n">
        <v>0</v>
      </c>
      <c r="N366" s="8" t="n">
        <v>20000</v>
      </c>
      <c r="O366" s="9" t="n">
        <v>92791974933</v>
      </c>
    </row>
    <row r="367" customFormat="false" ht="15" hidden="false" customHeight="false" outlineLevel="0" collapsed="false">
      <c r="A367" s="6" t="s">
        <v>843</v>
      </c>
      <c r="B367" s="6" t="s">
        <v>844</v>
      </c>
      <c r="C367" s="6" t="s">
        <v>100</v>
      </c>
      <c r="D367" s="7" t="n">
        <v>22.7</v>
      </c>
      <c r="E367" s="7" t="n">
        <v>1.3</v>
      </c>
      <c r="F367" s="7" t="n">
        <v>14.4</v>
      </c>
      <c r="G367" s="7" t="n">
        <v>7.1</v>
      </c>
      <c r="H367" s="6" t="s">
        <v>91</v>
      </c>
      <c r="I367" s="6" t="s">
        <v>92</v>
      </c>
      <c r="J367" s="7" t="n">
        <v>71.618</v>
      </c>
      <c r="K367" s="7" t="n">
        <v>69.042</v>
      </c>
      <c r="L367" s="6" t="s">
        <v>93</v>
      </c>
      <c r="M367" s="6" t="n">
        <v>1</v>
      </c>
      <c r="N367" s="8" t="n">
        <v>34100</v>
      </c>
      <c r="O367" s="9" t="n">
        <v>102506501960</v>
      </c>
    </row>
    <row r="368" customFormat="false" ht="15" hidden="false" customHeight="false" outlineLevel="0" collapsed="false">
      <c r="A368" s="6" t="s">
        <v>845</v>
      </c>
      <c r="B368" s="6" t="s">
        <v>846</v>
      </c>
      <c r="C368" s="6" t="s">
        <v>100</v>
      </c>
      <c r="D368" s="7" t="n">
        <v>23.1</v>
      </c>
      <c r="E368" s="7" t="n">
        <v>2.4</v>
      </c>
      <c r="F368" s="7" t="n">
        <v>11.9</v>
      </c>
      <c r="G368" s="7" t="n">
        <v>8.9</v>
      </c>
      <c r="H368" s="6" t="s">
        <v>91</v>
      </c>
      <c r="I368" s="6" t="s">
        <v>92</v>
      </c>
      <c r="J368" s="7" t="n">
        <v>70.022</v>
      </c>
      <c r="K368" s="7" t="n">
        <v>67.757</v>
      </c>
      <c r="L368" s="6" t="s">
        <v>93</v>
      </c>
      <c r="M368" s="6" t="n">
        <v>1</v>
      </c>
      <c r="N368" s="8" t="n">
        <v>48000</v>
      </c>
      <c r="O368" s="9" t="n">
        <v>36142506007</v>
      </c>
    </row>
    <row r="369" customFormat="false" ht="15" hidden="false" customHeight="false" outlineLevel="0" collapsed="false">
      <c r="A369" s="6" t="s">
        <v>847</v>
      </c>
      <c r="B369" s="6" t="s">
        <v>848</v>
      </c>
      <c r="C369" s="6" t="s">
        <v>127</v>
      </c>
      <c r="D369" s="7" t="n">
        <v>12.5</v>
      </c>
      <c r="E369" s="7" t="n">
        <v>2.5</v>
      </c>
      <c r="F369" s="7" t="n">
        <v>4.5</v>
      </c>
      <c r="G369" s="7" t="n">
        <v>5.4</v>
      </c>
      <c r="H369" s="6" t="s">
        <v>105</v>
      </c>
      <c r="I369" s="6" t="s">
        <v>113</v>
      </c>
      <c r="J369" s="7" t="n">
        <v>86.495</v>
      </c>
      <c r="K369" s="7" t="n">
        <v>86.105</v>
      </c>
      <c r="L369" s="11" t="s">
        <v>131</v>
      </c>
      <c r="M369" s="6" t="n">
        <v>0</v>
      </c>
      <c r="N369" s="8" t="n">
        <v>836</v>
      </c>
      <c r="O369" s="9" t="n">
        <v>17799878487</v>
      </c>
    </row>
    <row r="370" customFormat="false" ht="15" hidden="false" customHeight="false" outlineLevel="0" collapsed="false">
      <c r="A370" s="6" t="s">
        <v>849</v>
      </c>
      <c r="B370" s="6" t="s">
        <v>850</v>
      </c>
      <c r="C370" s="6" t="s">
        <v>96</v>
      </c>
      <c r="D370" s="7" t="n">
        <v>12.6</v>
      </c>
      <c r="E370" s="7" t="n">
        <v>2.7</v>
      </c>
      <c r="F370" s="7" t="n">
        <v>4.2</v>
      </c>
      <c r="G370" s="7" t="n">
        <v>5.7</v>
      </c>
      <c r="H370" s="6" t="s">
        <v>105</v>
      </c>
      <c r="I370" s="6" t="s">
        <v>92</v>
      </c>
      <c r="J370" s="7" t="n">
        <v>86.041</v>
      </c>
      <c r="K370" s="7" t="n">
        <v>85.689</v>
      </c>
      <c r="L370" s="11" t="s">
        <v>131</v>
      </c>
      <c r="M370" s="6" t="n">
        <v>0</v>
      </c>
      <c r="N370" s="8" t="n">
        <v>39900</v>
      </c>
      <c r="O370" s="9" t="n">
        <v>11596117445</v>
      </c>
    </row>
    <row r="371" customFormat="false" ht="15" hidden="false" customHeight="false" outlineLevel="0" collapsed="false">
      <c r="A371" s="6" t="s">
        <v>851</v>
      </c>
      <c r="B371" s="6" t="s">
        <v>852</v>
      </c>
      <c r="C371" s="6" t="s">
        <v>96</v>
      </c>
      <c r="D371" s="7" t="n">
        <v>19.2</v>
      </c>
      <c r="E371" s="7" t="n">
        <v>1</v>
      </c>
      <c r="F371" s="7" t="n">
        <v>10.1</v>
      </c>
      <c r="G371" s="7" t="n">
        <v>8.1</v>
      </c>
      <c r="H371" s="6" t="s">
        <v>105</v>
      </c>
      <c r="I371" s="6" t="s">
        <v>148</v>
      </c>
      <c r="J371" s="7" t="n">
        <v>76.214</v>
      </c>
      <c r="K371" s="7" t="n">
        <v>74.015</v>
      </c>
      <c r="L371" s="6" t="s">
        <v>93</v>
      </c>
      <c r="M371" s="6" t="n">
        <v>1</v>
      </c>
      <c r="N371" s="8" t="n">
        <v>24000</v>
      </c>
      <c r="O371" s="6"/>
    </row>
    <row r="372" customFormat="false" ht="15" hidden="false" customHeight="false" outlineLevel="0" collapsed="false">
      <c r="A372" s="6" t="s">
        <v>853</v>
      </c>
      <c r="B372" s="6" t="s">
        <v>854</v>
      </c>
      <c r="C372" s="6" t="s">
        <v>112</v>
      </c>
      <c r="D372" s="7" t="n">
        <v>39.6</v>
      </c>
      <c r="E372" s="7" t="n">
        <v>8.8</v>
      </c>
      <c r="F372" s="7" t="n">
        <v>22.5</v>
      </c>
      <c r="G372" s="7" t="n">
        <v>8.3</v>
      </c>
      <c r="H372" s="6" t="s">
        <v>136</v>
      </c>
      <c r="I372" s="6" t="s">
        <v>194</v>
      </c>
      <c r="J372" s="7" t="n">
        <v>46.225</v>
      </c>
      <c r="K372" s="7" t="n">
        <v>44.161</v>
      </c>
      <c r="L372" s="10" t="s">
        <v>97</v>
      </c>
      <c r="M372" s="6" t="n">
        <v>1</v>
      </c>
      <c r="N372" s="8" t="n">
        <v>171000</v>
      </c>
      <c r="O372" s="9" t="n">
        <v>205617405233</v>
      </c>
    </row>
    <row r="373" customFormat="false" ht="15" hidden="false" customHeight="false" outlineLevel="0" collapsed="false">
      <c r="A373" s="6" t="s">
        <v>855</v>
      </c>
      <c r="B373" s="6" t="s">
        <v>856</v>
      </c>
      <c r="C373" s="6" t="s">
        <v>121</v>
      </c>
      <c r="D373" s="7" t="n">
        <v>23.4</v>
      </c>
      <c r="E373" s="7" t="n">
        <v>2.5</v>
      </c>
      <c r="F373" s="7" t="n">
        <v>9.6</v>
      </c>
      <c r="G373" s="7" t="n">
        <v>11.3</v>
      </c>
      <c r="H373" s="6" t="s">
        <v>91</v>
      </c>
      <c r="I373" s="6" t="s">
        <v>92</v>
      </c>
      <c r="J373" s="7" t="n">
        <v>68.651</v>
      </c>
      <c r="K373" s="7" t="n">
        <v>66.279</v>
      </c>
      <c r="L373" s="6" t="s">
        <v>93</v>
      </c>
      <c r="M373" s="6" t="n">
        <v>1</v>
      </c>
      <c r="N373" s="8" t="n">
        <v>4735</v>
      </c>
      <c r="O373" s="6"/>
    </row>
    <row r="374" customFormat="false" ht="15" hidden="false" customHeight="false" outlineLevel="0" collapsed="false">
      <c r="A374" s="6" t="s">
        <v>857</v>
      </c>
      <c r="B374" s="6" t="s">
        <v>858</v>
      </c>
      <c r="C374" s="6" t="s">
        <v>121</v>
      </c>
      <c r="D374" s="7" t="n">
        <v>18.3</v>
      </c>
      <c r="E374" s="7" t="n">
        <v>0.9</v>
      </c>
      <c r="F374" s="7" t="n">
        <v>7.4</v>
      </c>
      <c r="G374" s="7" t="n">
        <v>10</v>
      </c>
      <c r="H374" s="6" t="s">
        <v>105</v>
      </c>
      <c r="I374" s="6" t="s">
        <v>92</v>
      </c>
      <c r="J374" s="7" t="n">
        <v>76.631</v>
      </c>
      <c r="K374" s="7" t="n">
        <v>74.434</v>
      </c>
      <c r="L374" s="6" t="s">
        <v>93</v>
      </c>
      <c r="M374" s="6" t="n">
        <v>1</v>
      </c>
      <c r="N374" s="8" t="n">
        <v>19300</v>
      </c>
      <c r="O374" s="9" t="n">
        <v>85907759858</v>
      </c>
    </row>
    <row r="375" customFormat="false" ht="15" hidden="false" customHeight="false" outlineLevel="0" collapsed="false">
      <c r="A375" s="6" t="s">
        <v>859</v>
      </c>
      <c r="B375" s="6" t="s">
        <v>860</v>
      </c>
      <c r="C375" s="6" t="s">
        <v>100</v>
      </c>
      <c r="D375" s="7" t="n">
        <v>22.2</v>
      </c>
      <c r="E375" s="7" t="n">
        <v>0.4</v>
      </c>
      <c r="F375" s="7" t="n">
        <v>14.5</v>
      </c>
      <c r="G375" s="7" t="n">
        <v>7.4</v>
      </c>
      <c r="H375" s="6" t="s">
        <v>91</v>
      </c>
      <c r="I375" s="6" t="s">
        <v>148</v>
      </c>
      <c r="J375" s="7" t="n">
        <v>72.371</v>
      </c>
      <c r="K375" s="7" t="n">
        <v>69.479</v>
      </c>
      <c r="L375" s="6" t="s">
        <v>93</v>
      </c>
      <c r="M375" s="6" t="n">
        <v>1</v>
      </c>
      <c r="N375" s="8" t="n">
        <v>7570</v>
      </c>
      <c r="O375" s="9" t="n">
        <v>69157726427</v>
      </c>
    </row>
    <row r="376" customFormat="false" ht="15" hidden="false" customHeight="false" outlineLevel="0" collapsed="false">
      <c r="A376" s="6" t="s">
        <v>861</v>
      </c>
      <c r="B376" s="6" t="s">
        <v>862</v>
      </c>
      <c r="C376" s="6" t="s">
        <v>100</v>
      </c>
      <c r="D376" s="7" t="n">
        <v>17.4</v>
      </c>
      <c r="E376" s="7" t="n">
        <v>1.2</v>
      </c>
      <c r="F376" s="7" t="n">
        <v>9.2</v>
      </c>
      <c r="G376" s="7" t="n">
        <v>7</v>
      </c>
      <c r="H376" s="6" t="s">
        <v>105</v>
      </c>
      <c r="I376" s="6" t="s">
        <v>113</v>
      </c>
      <c r="J376" s="7" t="n">
        <v>79.15</v>
      </c>
      <c r="K376" s="7" t="n">
        <v>77.367</v>
      </c>
      <c r="L376" s="6" t="s">
        <v>93</v>
      </c>
      <c r="M376" s="6" t="n">
        <v>0</v>
      </c>
      <c r="N376" s="8" t="n">
        <v>8000</v>
      </c>
      <c r="O376" s="6"/>
    </row>
    <row r="377" customFormat="false" ht="15" hidden="false" customHeight="false" outlineLevel="0" collapsed="false">
      <c r="A377" s="6" t="s">
        <v>863</v>
      </c>
      <c r="B377" s="6" t="s">
        <v>864</v>
      </c>
      <c r="C377" s="6" t="s">
        <v>96</v>
      </c>
      <c r="D377" s="7" t="n">
        <v>15.9</v>
      </c>
      <c r="E377" s="7" t="n">
        <v>2.4</v>
      </c>
      <c r="F377" s="7" t="n">
        <v>9.1</v>
      </c>
      <c r="G377" s="7" t="n">
        <v>4.4</v>
      </c>
      <c r="H377" s="6" t="s">
        <v>105</v>
      </c>
      <c r="I377" s="6" t="s">
        <v>92</v>
      </c>
      <c r="J377" s="7" t="n">
        <v>82.124</v>
      </c>
      <c r="K377" s="7" t="n">
        <v>81.205</v>
      </c>
      <c r="L377" s="11" t="s">
        <v>131</v>
      </c>
      <c r="M377" s="6" t="n">
        <v>0</v>
      </c>
      <c r="N377" s="8" t="n">
        <v>85000</v>
      </c>
      <c r="O377" s="9" t="n">
        <v>20831186176</v>
      </c>
    </row>
    <row r="378" customFormat="false" ht="15" hidden="false" customHeight="false" outlineLevel="0" collapsed="false">
      <c r="A378" s="6" t="s">
        <v>865</v>
      </c>
      <c r="B378" s="6" t="s">
        <v>866</v>
      </c>
      <c r="C378" s="6" t="s">
        <v>121</v>
      </c>
      <c r="D378" s="7" t="n">
        <v>20.7</v>
      </c>
      <c r="E378" s="7" t="n">
        <v>1</v>
      </c>
      <c r="F378" s="7" t="n">
        <v>4.9</v>
      </c>
      <c r="G378" s="7" t="n">
        <v>14.8</v>
      </c>
      <c r="H378" s="6" t="s">
        <v>91</v>
      </c>
      <c r="I378" s="6" t="s">
        <v>113</v>
      </c>
      <c r="J378" s="7" t="n">
        <v>71.146</v>
      </c>
      <c r="K378" s="7" t="n">
        <v>68.385</v>
      </c>
      <c r="L378" s="6" t="s">
        <v>93</v>
      </c>
      <c r="M378" s="6" t="n">
        <v>1</v>
      </c>
      <c r="N378" s="8" t="n">
        <v>396500</v>
      </c>
      <c r="O378" s="6"/>
    </row>
    <row r="379" customFormat="false" ht="15" hidden="false" customHeight="false" outlineLevel="0" collapsed="false">
      <c r="A379" s="6" t="s">
        <v>867</v>
      </c>
      <c r="B379" s="6" t="s">
        <v>868</v>
      </c>
      <c r="C379" s="6" t="s">
        <v>100</v>
      </c>
      <c r="D379" s="7" t="n">
        <v>23.8</v>
      </c>
      <c r="E379" s="7" t="n">
        <v>3</v>
      </c>
      <c r="F379" s="7" t="n">
        <v>13.6</v>
      </c>
      <c r="G379" s="7" t="n">
        <v>7.1</v>
      </c>
      <c r="H379" s="6" t="s">
        <v>91</v>
      </c>
      <c r="I379" s="6" t="s">
        <v>148</v>
      </c>
      <c r="J379" s="7" t="n">
        <v>70.004</v>
      </c>
      <c r="K379" s="7" t="n">
        <v>68.005</v>
      </c>
      <c r="L379" s="6" t="s">
        <v>93</v>
      </c>
      <c r="M379" s="6" t="n">
        <v>1</v>
      </c>
      <c r="N379" s="8" t="n">
        <v>70000</v>
      </c>
      <c r="O379" s="9" t="n">
        <v>50910180308</v>
      </c>
    </row>
    <row r="380" customFormat="false" ht="15" hidden="false" customHeight="false" outlineLevel="0" collapsed="false">
      <c r="A380" s="6" t="s">
        <v>869</v>
      </c>
      <c r="B380" s="6" t="s">
        <v>870</v>
      </c>
      <c r="C380" s="6" t="s">
        <v>100</v>
      </c>
      <c r="D380" s="7" t="n">
        <v>23.6</v>
      </c>
      <c r="E380" s="7" t="n">
        <v>2.8</v>
      </c>
      <c r="F380" s="7" t="n">
        <v>13.6</v>
      </c>
      <c r="G380" s="7" t="n">
        <v>7.1</v>
      </c>
      <c r="H380" s="6" t="s">
        <v>91</v>
      </c>
      <c r="I380" s="6" t="s">
        <v>148</v>
      </c>
      <c r="J380" s="7" t="n">
        <v>70.324</v>
      </c>
      <c r="K380" s="7" t="n">
        <v>68.271</v>
      </c>
      <c r="L380" s="6" t="s">
        <v>93</v>
      </c>
      <c r="M380" s="6" t="n">
        <v>1</v>
      </c>
      <c r="N380" s="8" t="n">
        <v>60000</v>
      </c>
      <c r="O380" s="9" t="n">
        <v>35713732553</v>
      </c>
    </row>
    <row r="381" customFormat="false" ht="15" hidden="false" customHeight="false" outlineLevel="0" collapsed="false">
      <c r="A381" s="6" t="s">
        <v>871</v>
      </c>
      <c r="B381" s="6" t="s">
        <v>872</v>
      </c>
      <c r="C381" s="6" t="s">
        <v>96</v>
      </c>
      <c r="D381" s="7" t="n">
        <v>28.3</v>
      </c>
      <c r="E381" s="7" t="n">
        <v>12.2</v>
      </c>
      <c r="F381" s="7" t="n">
        <v>10.3</v>
      </c>
      <c r="G381" s="7" t="n">
        <v>5.9</v>
      </c>
      <c r="H381" s="6" t="s">
        <v>91</v>
      </c>
      <c r="I381" s="6" t="s">
        <v>92</v>
      </c>
      <c r="J381" s="7" t="n">
        <v>62.041</v>
      </c>
      <c r="K381" s="7" t="n">
        <v>63.246</v>
      </c>
      <c r="L381" s="10" t="s">
        <v>97</v>
      </c>
      <c r="M381" s="6" t="n">
        <v>2</v>
      </c>
      <c r="N381" s="8" t="n">
        <v>8981</v>
      </c>
      <c r="O381" s="6"/>
    </row>
    <row r="382" customFormat="false" ht="15" hidden="false" customHeight="false" outlineLevel="0" collapsed="false">
      <c r="A382" s="6" t="s">
        <v>873</v>
      </c>
      <c r="B382" s="6" t="s">
        <v>874</v>
      </c>
      <c r="C382" s="6" t="s">
        <v>121</v>
      </c>
      <c r="D382" s="7" t="n">
        <v>20.9</v>
      </c>
      <c r="E382" s="7" t="n">
        <v>1.1</v>
      </c>
      <c r="F382" s="7" t="n">
        <v>9.9</v>
      </c>
      <c r="G382" s="7" t="n">
        <v>9.9</v>
      </c>
      <c r="H382" s="6" t="s">
        <v>91</v>
      </c>
      <c r="I382" s="6" t="s">
        <v>92</v>
      </c>
      <c r="J382" s="7" t="n">
        <v>73.037</v>
      </c>
      <c r="K382" s="7" t="n">
        <v>70.53</v>
      </c>
      <c r="L382" s="6" t="s">
        <v>93</v>
      </c>
      <c r="M382" s="6" t="n">
        <v>1</v>
      </c>
      <c r="N382" s="8" t="n">
        <v>52100</v>
      </c>
      <c r="O382" s="9" t="n">
        <v>56083904906</v>
      </c>
    </row>
    <row r="383" customFormat="false" ht="15" hidden="false" customHeight="false" outlineLevel="0" collapsed="false">
      <c r="A383" s="6" t="s">
        <v>875</v>
      </c>
      <c r="B383" s="6" t="s">
        <v>876</v>
      </c>
      <c r="C383" s="6" t="s">
        <v>121</v>
      </c>
      <c r="D383" s="7" t="n">
        <v>28.3</v>
      </c>
      <c r="E383" s="7" t="n">
        <v>1.7</v>
      </c>
      <c r="F383" s="7" t="n">
        <v>15.1</v>
      </c>
      <c r="G383" s="7" t="n">
        <v>11.5</v>
      </c>
      <c r="H383" s="6" t="s">
        <v>91</v>
      </c>
      <c r="I383" s="6" t="s">
        <v>148</v>
      </c>
      <c r="J383" s="7" t="n">
        <v>61.962</v>
      </c>
      <c r="K383" s="7" t="n">
        <v>58.491</v>
      </c>
      <c r="L383" s="10" t="s">
        <v>97</v>
      </c>
      <c r="M383" s="6" t="n">
        <v>1</v>
      </c>
      <c r="N383" s="8" t="n">
        <v>212000</v>
      </c>
      <c r="O383" s="9" t="n">
        <v>321478200969</v>
      </c>
    </row>
    <row r="384" customFormat="false" ht="15" hidden="false" customHeight="false" outlineLevel="0" collapsed="false">
      <c r="A384" s="6" t="s">
        <v>877</v>
      </c>
      <c r="B384" s="6" t="s">
        <v>878</v>
      </c>
      <c r="C384" s="6" t="s">
        <v>96</v>
      </c>
      <c r="D384" s="7" t="n">
        <v>12.1</v>
      </c>
      <c r="E384" s="7" t="n">
        <v>7.6</v>
      </c>
      <c r="F384" s="7" t="n">
        <v>0.8</v>
      </c>
      <c r="G384" s="7" t="n">
        <v>3.7</v>
      </c>
      <c r="H384" s="6" t="s">
        <v>105</v>
      </c>
      <c r="I384" s="6" t="s">
        <v>92</v>
      </c>
      <c r="J384" s="7" t="n">
        <v>86.56</v>
      </c>
      <c r="K384" s="7" t="n">
        <v>88.444</v>
      </c>
      <c r="L384" s="11" t="s">
        <v>131</v>
      </c>
      <c r="M384" s="6" t="n">
        <v>0</v>
      </c>
      <c r="N384" s="8" t="n">
        <v>16000</v>
      </c>
      <c r="O384" s="6"/>
    </row>
    <row r="385" customFormat="false" ht="15" hidden="false" customHeight="false" outlineLevel="0" collapsed="false">
      <c r="A385" s="6" t="s">
        <v>879</v>
      </c>
      <c r="B385" s="6" t="s">
        <v>880</v>
      </c>
      <c r="C385" s="6" t="s">
        <v>96</v>
      </c>
      <c r="D385" s="7" t="n">
        <v>16.1</v>
      </c>
      <c r="E385" s="7" t="n">
        <v>11.4</v>
      </c>
      <c r="F385" s="7" t="n">
        <v>0.9</v>
      </c>
      <c r="G385" s="7" t="n">
        <v>3.7</v>
      </c>
      <c r="H385" s="6" t="s">
        <v>105</v>
      </c>
      <c r="I385" s="6" t="s">
        <v>113</v>
      </c>
      <c r="J385" s="7" t="n">
        <v>80.341</v>
      </c>
      <c r="K385" s="7" t="n">
        <v>83.224</v>
      </c>
      <c r="L385" s="6" t="s">
        <v>93</v>
      </c>
      <c r="M385" s="6" t="n">
        <v>0</v>
      </c>
      <c r="N385" s="8" t="n">
        <v>35000</v>
      </c>
      <c r="O385" s="9" t="n">
        <v>10104814319</v>
      </c>
    </row>
    <row r="386" customFormat="false" ht="15" hidden="false" customHeight="false" outlineLevel="0" collapsed="false">
      <c r="A386" s="6" t="s">
        <v>881</v>
      </c>
      <c r="B386" s="6" t="s">
        <v>882</v>
      </c>
      <c r="C386" s="6" t="s">
        <v>127</v>
      </c>
      <c r="D386" s="7" t="n">
        <v>9.8</v>
      </c>
      <c r="E386" s="7" t="n">
        <v>3</v>
      </c>
      <c r="F386" s="7" t="n">
        <v>2</v>
      </c>
      <c r="G386" s="7" t="n">
        <v>4.8</v>
      </c>
      <c r="H386" s="6" t="s">
        <v>528</v>
      </c>
      <c r="I386" s="6" t="s">
        <v>113</v>
      </c>
      <c r="J386" s="7" t="n">
        <v>90.248</v>
      </c>
      <c r="K386" s="7" t="n">
        <v>90.498</v>
      </c>
      <c r="L386" s="11" t="s">
        <v>131</v>
      </c>
      <c r="M386" s="6" t="n">
        <v>0</v>
      </c>
      <c r="N386" s="8" t="n">
        <v>2978</v>
      </c>
      <c r="O386" s="9" t="n">
        <v>21856547430</v>
      </c>
    </row>
    <row r="387" customFormat="false" ht="15" hidden="false" customHeight="false" outlineLevel="0" collapsed="false">
      <c r="A387" s="6" t="s">
        <v>883</v>
      </c>
      <c r="B387" s="6" t="s">
        <v>884</v>
      </c>
      <c r="C387" s="6" t="s">
        <v>96</v>
      </c>
      <c r="D387" s="7" t="n">
        <v>11</v>
      </c>
      <c r="E387" s="7" t="n">
        <v>0.1</v>
      </c>
      <c r="F387" s="7" t="n">
        <v>7.1</v>
      </c>
      <c r="G387" s="7" t="n">
        <v>3.8</v>
      </c>
      <c r="H387" s="6" t="s">
        <v>105</v>
      </c>
      <c r="I387" s="6" t="s">
        <v>92</v>
      </c>
      <c r="J387" s="7" t="n">
        <v>89.667</v>
      </c>
      <c r="K387" s="7" t="n">
        <v>88.563</v>
      </c>
      <c r="L387" s="11" t="s">
        <v>131</v>
      </c>
      <c r="M387" s="6" t="n">
        <v>0</v>
      </c>
      <c r="N387" s="8" t="n">
        <v>71400</v>
      </c>
      <c r="O387" s="9" t="n">
        <v>19922021415</v>
      </c>
    </row>
    <row r="388" customFormat="false" ht="15" hidden="false" customHeight="false" outlineLevel="0" collapsed="false">
      <c r="A388" s="6" t="s">
        <v>885</v>
      </c>
      <c r="B388" s="6" t="s">
        <v>886</v>
      </c>
      <c r="C388" s="6" t="s">
        <v>112</v>
      </c>
      <c r="D388" s="7" t="n">
        <v>13.8</v>
      </c>
      <c r="E388" s="7" t="n">
        <v>2.8</v>
      </c>
      <c r="F388" s="7" t="n">
        <v>5.5</v>
      </c>
      <c r="G388" s="7" t="n">
        <v>5.5</v>
      </c>
      <c r="H388" s="6" t="s">
        <v>105</v>
      </c>
      <c r="I388" s="6" t="s">
        <v>113</v>
      </c>
      <c r="J388" s="7" t="n">
        <v>84.449</v>
      </c>
      <c r="K388" s="7" t="n">
        <v>83.966</v>
      </c>
      <c r="L388" s="11" t="s">
        <v>131</v>
      </c>
      <c r="M388" s="6" t="n">
        <v>0</v>
      </c>
      <c r="N388" s="8" t="n">
        <v>63000</v>
      </c>
      <c r="O388" s="9" t="n">
        <v>50337702249</v>
      </c>
    </row>
    <row r="389" customFormat="false" ht="15" hidden="false" customHeight="false" outlineLevel="0" collapsed="false">
      <c r="A389" s="6" t="s">
        <v>887</v>
      </c>
      <c r="B389" s="6" t="s">
        <v>888</v>
      </c>
      <c r="C389" s="6" t="s">
        <v>130</v>
      </c>
      <c r="D389" s="7" t="n">
        <v>16.8</v>
      </c>
      <c r="E389" s="7" t="n">
        <v>3.7</v>
      </c>
      <c r="F389" s="7" t="n">
        <v>8.2</v>
      </c>
      <c r="G389" s="7" t="n">
        <v>4.9</v>
      </c>
      <c r="H389" s="6" t="s">
        <v>105</v>
      </c>
      <c r="I389" s="6" t="s">
        <v>142</v>
      </c>
      <c r="J389" s="7" t="n">
        <v>80.374</v>
      </c>
      <c r="K389" s="7" t="n">
        <v>79.838</v>
      </c>
      <c r="L389" s="6" t="s">
        <v>93</v>
      </c>
      <c r="M389" s="6" t="n">
        <v>0</v>
      </c>
      <c r="N389" s="6"/>
      <c r="O389" s="9" t="n">
        <v>24348294504</v>
      </c>
    </row>
    <row r="390" customFormat="false" ht="15" hidden="false" customHeight="false" outlineLevel="0" collapsed="false">
      <c r="A390" s="6" t="s">
        <v>889</v>
      </c>
      <c r="B390" s="6" t="s">
        <v>890</v>
      </c>
      <c r="C390" s="6" t="s">
        <v>116</v>
      </c>
      <c r="D390" s="7" t="n">
        <v>34.6</v>
      </c>
      <c r="E390" s="7" t="n">
        <v>14.8</v>
      </c>
      <c r="F390" s="7" t="n">
        <v>13.4</v>
      </c>
      <c r="G390" s="7" t="n">
        <v>6.4</v>
      </c>
      <c r="H390" s="6" t="s">
        <v>136</v>
      </c>
      <c r="I390" s="6" t="s">
        <v>92</v>
      </c>
      <c r="J390" s="7" t="n">
        <v>52.681</v>
      </c>
      <c r="K390" s="7" t="n">
        <v>54.001</v>
      </c>
      <c r="L390" s="10" t="s">
        <v>97</v>
      </c>
      <c r="M390" s="6" t="n">
        <v>2</v>
      </c>
      <c r="N390" s="8" t="n">
        <v>5019</v>
      </c>
      <c r="O390" s="6"/>
    </row>
    <row r="391" customFormat="false" ht="15" hidden="false" customHeight="false" outlineLevel="0" collapsed="false">
      <c r="A391" s="6" t="s">
        <v>891</v>
      </c>
      <c r="B391" s="6" t="s">
        <v>892</v>
      </c>
      <c r="C391" s="6" t="s">
        <v>165</v>
      </c>
      <c r="D391" s="7" t="n">
        <v>23.9</v>
      </c>
      <c r="E391" s="7" t="n">
        <v>3.3</v>
      </c>
      <c r="F391" s="7" t="n">
        <v>13.9</v>
      </c>
      <c r="G391" s="7" t="n">
        <v>6.7</v>
      </c>
      <c r="H391" s="6" t="s">
        <v>91</v>
      </c>
      <c r="I391" s="6" t="s">
        <v>148</v>
      </c>
      <c r="J391" s="7" t="n">
        <v>69.841</v>
      </c>
      <c r="K391" s="7" t="n">
        <v>67.957</v>
      </c>
      <c r="L391" s="6" t="s">
        <v>93</v>
      </c>
      <c r="M391" s="6" t="n">
        <v>1</v>
      </c>
      <c r="N391" s="8" t="n">
        <v>148290</v>
      </c>
      <c r="O391" s="9" t="n">
        <v>226713270000</v>
      </c>
    </row>
    <row r="392" customFormat="false" ht="15" hidden="false" customHeight="false" outlineLevel="0" collapsed="false">
      <c r="A392" s="6" t="s">
        <v>893</v>
      </c>
      <c r="B392" s="6" t="s">
        <v>894</v>
      </c>
      <c r="C392" s="6" t="s">
        <v>121</v>
      </c>
      <c r="D392" s="7" t="n">
        <v>24.1</v>
      </c>
      <c r="E392" s="7" t="n">
        <v>1.6</v>
      </c>
      <c r="F392" s="7" t="n">
        <v>10.8</v>
      </c>
      <c r="G392" s="7" t="n">
        <v>11.7</v>
      </c>
      <c r="H392" s="6" t="s">
        <v>91</v>
      </c>
      <c r="I392" s="6" t="s">
        <v>92</v>
      </c>
      <c r="J392" s="7" t="n">
        <v>67.7</v>
      </c>
      <c r="K392" s="7" t="n">
        <v>64.823</v>
      </c>
      <c r="L392" s="6" t="s">
        <v>93</v>
      </c>
      <c r="M392" s="6" t="n">
        <v>1</v>
      </c>
      <c r="N392" s="8" t="n">
        <v>13600</v>
      </c>
      <c r="O392" s="9" t="n">
        <v>4653993594</v>
      </c>
    </row>
    <row r="393" customFormat="false" ht="15" hidden="false" customHeight="false" outlineLevel="0" collapsed="false">
      <c r="A393" s="6" t="s">
        <v>895</v>
      </c>
      <c r="B393" s="6" t="s">
        <v>896</v>
      </c>
      <c r="C393" s="6" t="s">
        <v>121</v>
      </c>
      <c r="D393" s="7" t="n">
        <v>21.2</v>
      </c>
      <c r="E393" s="7" t="n">
        <v>0.1</v>
      </c>
      <c r="F393" s="7" t="n">
        <v>10.9</v>
      </c>
      <c r="G393" s="7" t="n">
        <v>10.1</v>
      </c>
      <c r="H393" s="6" t="s">
        <v>91</v>
      </c>
      <c r="I393" s="6" t="s">
        <v>92</v>
      </c>
      <c r="J393" s="7" t="n">
        <v>72.889</v>
      </c>
      <c r="K393" s="7" t="n">
        <v>69.921</v>
      </c>
      <c r="L393" s="6" t="s">
        <v>93</v>
      </c>
      <c r="M393" s="6" t="n">
        <v>1</v>
      </c>
      <c r="N393" s="8" t="n">
        <v>49821</v>
      </c>
      <c r="O393" s="9" t="n">
        <v>11968488290</v>
      </c>
    </row>
    <row r="394" customFormat="false" ht="15" hidden="false" customHeight="false" outlineLevel="0" collapsed="false">
      <c r="A394" s="6" t="s">
        <v>897</v>
      </c>
      <c r="B394" s="6" t="s">
        <v>898</v>
      </c>
      <c r="C394" s="6" t="s">
        <v>130</v>
      </c>
      <c r="D394" s="7" t="n">
        <v>16.7</v>
      </c>
      <c r="E394" s="7" t="n">
        <v>0.4</v>
      </c>
      <c r="F394" s="7" t="n">
        <v>8.9</v>
      </c>
      <c r="G394" s="7" t="n">
        <v>7.4</v>
      </c>
      <c r="H394" s="6" t="s">
        <v>105</v>
      </c>
      <c r="I394" s="6" t="s">
        <v>113</v>
      </c>
      <c r="J394" s="7" t="n">
        <v>80.113</v>
      </c>
      <c r="K394" s="7" t="n">
        <v>78.081</v>
      </c>
      <c r="L394" s="6" t="s">
        <v>93</v>
      </c>
      <c r="M394" s="6" t="n">
        <v>0</v>
      </c>
      <c r="N394" s="8" t="n">
        <v>4023</v>
      </c>
      <c r="O394" s="6"/>
    </row>
    <row r="395" customFormat="false" ht="15" hidden="false" customHeight="false" outlineLevel="0" collapsed="false">
      <c r="A395" s="6" t="s">
        <v>899</v>
      </c>
      <c r="B395" s="6" t="s">
        <v>900</v>
      </c>
      <c r="C395" s="6" t="s">
        <v>147</v>
      </c>
      <c r="D395" s="7" t="n">
        <v>31.8</v>
      </c>
      <c r="E395" s="7" t="n">
        <v>16.6</v>
      </c>
      <c r="F395" s="7" t="n">
        <v>10.1</v>
      </c>
      <c r="G395" s="7" t="n">
        <v>5</v>
      </c>
      <c r="H395" s="6" t="s">
        <v>136</v>
      </c>
      <c r="I395" s="6" t="s">
        <v>148</v>
      </c>
      <c r="J395" s="7" t="n">
        <v>56.924</v>
      </c>
      <c r="K395" s="7" t="n">
        <v>59.516</v>
      </c>
      <c r="L395" s="10" t="s">
        <v>97</v>
      </c>
      <c r="M395" s="6" t="n">
        <v>2</v>
      </c>
      <c r="N395" s="8" t="n">
        <v>40213</v>
      </c>
      <c r="O395" s="9" t="n">
        <v>23594770663</v>
      </c>
    </row>
    <row r="396" customFormat="false" ht="15" hidden="false" customHeight="false" outlineLevel="0" collapsed="false">
      <c r="A396" s="6" t="s">
        <v>901</v>
      </c>
      <c r="B396" s="6" t="s">
        <v>902</v>
      </c>
      <c r="C396" s="6" t="s">
        <v>121</v>
      </c>
      <c r="D396" s="7" t="n">
        <v>22.5</v>
      </c>
      <c r="E396" s="7" t="n">
        <v>1.5</v>
      </c>
      <c r="F396" s="7" t="n">
        <v>10.1</v>
      </c>
      <c r="G396" s="7" t="n">
        <v>10.9</v>
      </c>
      <c r="H396" s="6" t="s">
        <v>91</v>
      </c>
      <c r="I396" s="6" t="s">
        <v>92</v>
      </c>
      <c r="J396" s="7" t="n">
        <v>70.292</v>
      </c>
      <c r="K396" s="7" t="n">
        <v>67.657</v>
      </c>
      <c r="L396" s="6" t="s">
        <v>93</v>
      </c>
      <c r="M396" s="6" t="n">
        <v>1</v>
      </c>
      <c r="N396" s="8" t="n">
        <v>6400</v>
      </c>
      <c r="O396" s="6"/>
    </row>
    <row r="397" customFormat="false" ht="15" hidden="false" customHeight="false" outlineLevel="0" collapsed="false">
      <c r="A397" s="6" t="s">
        <v>903</v>
      </c>
      <c r="B397" s="6" t="s">
        <v>904</v>
      </c>
      <c r="C397" s="6" t="s">
        <v>96</v>
      </c>
      <c r="D397" s="7" t="n">
        <v>10.7</v>
      </c>
      <c r="E397" s="7" t="n">
        <v>1.5</v>
      </c>
      <c r="F397" s="7" t="n">
        <v>3.9</v>
      </c>
      <c r="G397" s="7" t="n">
        <v>5.3</v>
      </c>
      <c r="H397" s="6" t="s">
        <v>105</v>
      </c>
      <c r="I397" s="6" t="s">
        <v>113</v>
      </c>
      <c r="J397" s="7" t="n">
        <v>89.107</v>
      </c>
      <c r="K397" s="7" t="n">
        <v>88.563</v>
      </c>
      <c r="L397" s="11" t="s">
        <v>131</v>
      </c>
      <c r="M397" s="6" t="n">
        <v>0</v>
      </c>
      <c r="N397" s="8" t="n">
        <v>154000</v>
      </c>
      <c r="O397" s="9" t="n">
        <v>24906530300</v>
      </c>
    </row>
    <row r="398" customFormat="false" ht="15" hidden="false" customHeight="false" outlineLevel="0" collapsed="false">
      <c r="A398" s="6" t="s">
        <v>905</v>
      </c>
      <c r="B398" s="6" t="s">
        <v>906</v>
      </c>
      <c r="C398" s="6" t="s">
        <v>130</v>
      </c>
      <c r="D398" s="7" t="n">
        <v>12.7</v>
      </c>
      <c r="E398" s="7" t="n">
        <v>4.5</v>
      </c>
      <c r="F398" s="7" t="n">
        <v>3</v>
      </c>
      <c r="G398" s="7" t="n">
        <v>5.3</v>
      </c>
      <c r="H398" s="6" t="s">
        <v>105</v>
      </c>
      <c r="I398" s="6" t="s">
        <v>113</v>
      </c>
      <c r="J398" s="7" t="n">
        <v>85.551</v>
      </c>
      <c r="K398" s="7" t="n">
        <v>85.946</v>
      </c>
      <c r="L398" s="11" t="s">
        <v>131</v>
      </c>
      <c r="M398" s="6" t="n">
        <v>0</v>
      </c>
      <c r="N398" s="8" t="n">
        <v>34800</v>
      </c>
      <c r="O398" s="9" t="n">
        <v>51296481503</v>
      </c>
    </row>
    <row r="399" customFormat="false" ht="15" hidden="false" customHeight="false" outlineLevel="0" collapsed="false">
      <c r="A399" s="6" t="s">
        <v>907</v>
      </c>
      <c r="B399" s="6" t="s">
        <v>908</v>
      </c>
      <c r="C399" s="6" t="s">
        <v>130</v>
      </c>
      <c r="D399" s="7" t="n">
        <v>17.2</v>
      </c>
      <c r="E399" s="7" t="n">
        <v>0.5</v>
      </c>
      <c r="F399" s="7" t="n">
        <v>7.4</v>
      </c>
      <c r="G399" s="7" t="n">
        <v>9.4</v>
      </c>
      <c r="H399" s="6" t="s">
        <v>105</v>
      </c>
      <c r="I399" s="6" t="s">
        <v>148</v>
      </c>
      <c r="J399" s="7" t="n">
        <v>78.368</v>
      </c>
      <c r="K399" s="7" t="n">
        <v>76.187</v>
      </c>
      <c r="L399" s="6" t="s">
        <v>93</v>
      </c>
      <c r="M399" s="6" t="n">
        <v>1</v>
      </c>
      <c r="N399" s="8" t="n">
        <v>150000</v>
      </c>
      <c r="O399" s="9" t="n">
        <v>809508034020</v>
      </c>
    </row>
    <row r="400" customFormat="false" ht="15" hidden="false" customHeight="false" outlineLevel="0" collapsed="false">
      <c r="A400" s="6" t="s">
        <v>909</v>
      </c>
      <c r="B400" s="6" t="s">
        <v>910</v>
      </c>
      <c r="C400" s="6" t="s">
        <v>124</v>
      </c>
      <c r="D400" s="7" t="n">
        <v>38.8</v>
      </c>
      <c r="E400" s="7" t="n">
        <v>22</v>
      </c>
      <c r="F400" s="7" t="n">
        <v>8.9</v>
      </c>
      <c r="G400" s="7" t="n">
        <v>8</v>
      </c>
      <c r="H400" s="6" t="s">
        <v>136</v>
      </c>
      <c r="I400" s="6" t="s">
        <v>92</v>
      </c>
      <c r="J400" s="7" t="n">
        <v>44.456</v>
      </c>
      <c r="K400" s="7" t="n">
        <v>48.062</v>
      </c>
      <c r="L400" s="10" t="s">
        <v>97</v>
      </c>
      <c r="M400" s="6" t="n">
        <v>2</v>
      </c>
      <c r="N400" s="8" t="n">
        <v>2271</v>
      </c>
      <c r="O400" s="9" t="n">
        <v>15066280977</v>
      </c>
    </row>
    <row r="401" customFormat="false" ht="15" hidden="false" customHeight="false" outlineLevel="0" collapsed="false">
      <c r="A401" s="6" t="s">
        <v>911</v>
      </c>
      <c r="B401" s="6" t="s">
        <v>912</v>
      </c>
      <c r="C401" s="6" t="s">
        <v>130</v>
      </c>
      <c r="D401" s="7" t="n">
        <v>15.9</v>
      </c>
      <c r="E401" s="7" t="n">
        <v>3.5</v>
      </c>
      <c r="F401" s="7" t="n">
        <v>7.3</v>
      </c>
      <c r="G401" s="7" t="n">
        <v>5.1</v>
      </c>
      <c r="H401" s="6" t="s">
        <v>105</v>
      </c>
      <c r="I401" s="6" t="s">
        <v>142</v>
      </c>
      <c r="J401" s="7" t="n">
        <v>81.572</v>
      </c>
      <c r="K401" s="7" t="n">
        <v>81.08</v>
      </c>
      <c r="L401" s="11" t="s">
        <v>131</v>
      </c>
      <c r="M401" s="6" t="n">
        <v>0</v>
      </c>
      <c r="N401" s="8" t="n">
        <v>6200</v>
      </c>
      <c r="O401" s="9" t="n">
        <v>13155919129</v>
      </c>
    </row>
    <row r="402" customFormat="false" ht="15" hidden="false" customHeight="false" outlineLevel="0" collapsed="false">
      <c r="A402" s="6" t="s">
        <v>913</v>
      </c>
      <c r="B402" s="6" t="s">
        <v>914</v>
      </c>
      <c r="C402" s="6" t="s">
        <v>130</v>
      </c>
      <c r="D402" s="7" t="n">
        <v>22.9</v>
      </c>
      <c r="E402" s="7" t="n">
        <v>9.3</v>
      </c>
      <c r="F402" s="7" t="n">
        <v>6.7</v>
      </c>
      <c r="G402" s="7" t="n">
        <v>7</v>
      </c>
      <c r="H402" s="6" t="s">
        <v>91</v>
      </c>
      <c r="I402" s="6" t="s">
        <v>113</v>
      </c>
      <c r="J402" s="7" t="n">
        <v>69.646</v>
      </c>
      <c r="K402" s="7" t="n">
        <v>70.407</v>
      </c>
      <c r="L402" s="6" t="s">
        <v>93</v>
      </c>
      <c r="M402" s="6" t="n">
        <v>2</v>
      </c>
      <c r="N402" s="8" t="n">
        <v>26000</v>
      </c>
      <c r="O402" s="9" t="n">
        <v>31811578855</v>
      </c>
    </row>
    <row r="403" customFormat="false" ht="15" hidden="false" customHeight="false" outlineLevel="0" collapsed="false">
      <c r="A403" s="6" t="s">
        <v>915</v>
      </c>
      <c r="B403" s="6" t="s">
        <v>916</v>
      </c>
      <c r="C403" s="6" t="s">
        <v>130</v>
      </c>
      <c r="D403" s="7" t="n">
        <v>19.6</v>
      </c>
      <c r="E403" s="7" t="n">
        <v>7.3</v>
      </c>
      <c r="F403" s="7" t="n">
        <v>4.6</v>
      </c>
      <c r="G403" s="7" t="n">
        <v>7.6</v>
      </c>
      <c r="H403" s="6" t="s">
        <v>105</v>
      </c>
      <c r="I403" s="6" t="s">
        <v>92</v>
      </c>
      <c r="J403" s="7" t="n">
        <v>74.652</v>
      </c>
      <c r="K403" s="7" t="n">
        <v>75.08</v>
      </c>
      <c r="L403" s="6" t="s">
        <v>93</v>
      </c>
      <c r="M403" s="6" t="n">
        <v>0</v>
      </c>
      <c r="N403" s="8" t="n">
        <v>95000</v>
      </c>
      <c r="O403" s="9" t="n">
        <v>26955335395</v>
      </c>
    </row>
    <row r="404" customFormat="false" ht="15" hidden="false" customHeight="false" outlineLevel="0" collapsed="false">
      <c r="A404" s="6" t="s">
        <v>917</v>
      </c>
      <c r="B404" s="6" t="s">
        <v>918</v>
      </c>
      <c r="C404" s="6" t="s">
        <v>100</v>
      </c>
      <c r="D404" s="7" t="n">
        <v>22</v>
      </c>
      <c r="E404" s="7" t="n">
        <v>0.7</v>
      </c>
      <c r="F404" s="7" t="n">
        <v>13.5</v>
      </c>
      <c r="G404" s="7" t="n">
        <v>7.8</v>
      </c>
      <c r="H404" s="6" t="s">
        <v>91</v>
      </c>
      <c r="I404" s="6" t="s">
        <v>148</v>
      </c>
      <c r="J404" s="7" t="n">
        <v>72.542</v>
      </c>
      <c r="K404" s="7" t="n">
        <v>69.802</v>
      </c>
      <c r="L404" s="6" t="s">
        <v>93</v>
      </c>
      <c r="M404" s="6" t="n">
        <v>1</v>
      </c>
      <c r="N404" s="8" t="n">
        <v>26700</v>
      </c>
      <c r="O404" s="9" t="n">
        <v>128133340000</v>
      </c>
    </row>
    <row r="405" customFormat="false" ht="15" hidden="false" customHeight="false" outlineLevel="0" collapsed="false">
      <c r="A405" s="6" t="s">
        <v>919</v>
      </c>
      <c r="B405" s="6" t="s">
        <v>920</v>
      </c>
      <c r="C405" s="6" t="s">
        <v>112</v>
      </c>
      <c r="D405" s="7" t="n">
        <v>23.9</v>
      </c>
      <c r="E405" s="7" t="n">
        <v>8.6</v>
      </c>
      <c r="F405" s="7" t="n">
        <v>8.5</v>
      </c>
      <c r="G405" s="7" t="n">
        <v>6.7</v>
      </c>
      <c r="H405" s="6" t="s">
        <v>91</v>
      </c>
      <c r="I405" s="6" t="s">
        <v>113</v>
      </c>
      <c r="J405" s="7" t="n">
        <v>68.827</v>
      </c>
      <c r="K405" s="7" t="n">
        <v>69.185</v>
      </c>
      <c r="L405" s="6" t="s">
        <v>93</v>
      </c>
      <c r="M405" s="6" t="n">
        <v>2</v>
      </c>
      <c r="N405" s="8" t="n">
        <v>21500</v>
      </c>
      <c r="O405" s="9" t="n">
        <v>17139651923</v>
      </c>
    </row>
    <row r="406" customFormat="false" ht="15" hidden="false" customHeight="false" outlineLevel="0" collapsed="false">
      <c r="A406" s="6" t="s">
        <v>921</v>
      </c>
      <c r="B406" s="6" t="s">
        <v>922</v>
      </c>
      <c r="C406" s="6" t="s">
        <v>121</v>
      </c>
      <c r="D406" s="7" t="n">
        <v>20.3</v>
      </c>
      <c r="E406" s="7" t="n">
        <v>2.1</v>
      </c>
      <c r="F406" s="7" t="n">
        <v>7.8</v>
      </c>
      <c r="G406" s="7" t="n">
        <v>10.3</v>
      </c>
      <c r="H406" s="6" t="s">
        <v>91</v>
      </c>
      <c r="I406" s="6" t="s">
        <v>92</v>
      </c>
      <c r="J406" s="7" t="n">
        <v>73.609</v>
      </c>
      <c r="K406" s="7" t="n">
        <v>71.61</v>
      </c>
      <c r="L406" s="6" t="s">
        <v>93</v>
      </c>
      <c r="M406" s="6" t="n">
        <v>1</v>
      </c>
      <c r="N406" s="8" t="n">
        <v>13800</v>
      </c>
      <c r="O406" s="9" t="n">
        <v>23472126000</v>
      </c>
    </row>
    <row r="407" customFormat="false" ht="15" hidden="false" customHeight="false" outlineLevel="0" collapsed="false">
      <c r="A407" s="6" t="s">
        <v>923</v>
      </c>
      <c r="B407" s="6" t="s">
        <v>924</v>
      </c>
      <c r="C407" s="6" t="s">
        <v>116</v>
      </c>
      <c r="D407" s="7" t="n">
        <v>21.6</v>
      </c>
      <c r="E407" s="7" t="n">
        <v>9</v>
      </c>
      <c r="F407" s="7" t="n">
        <v>7.6</v>
      </c>
      <c r="G407" s="7" t="n">
        <v>5</v>
      </c>
      <c r="H407" s="6" t="s">
        <v>91</v>
      </c>
      <c r="I407" s="6" t="s">
        <v>113</v>
      </c>
      <c r="J407" s="7" t="n">
        <v>72.541</v>
      </c>
      <c r="K407" s="7" t="n">
        <v>73.489</v>
      </c>
      <c r="L407" s="6" t="s">
        <v>93</v>
      </c>
      <c r="M407" s="6" t="n">
        <v>2</v>
      </c>
      <c r="N407" s="8" t="n">
        <v>6500</v>
      </c>
      <c r="O407" s="9" t="n">
        <v>13906146184</v>
      </c>
    </row>
    <row r="408" customFormat="false" ht="15" hidden="false" customHeight="false" outlineLevel="0" collapsed="false">
      <c r="A408" s="6" t="s">
        <v>925</v>
      </c>
      <c r="B408" s="6" t="s">
        <v>926</v>
      </c>
      <c r="C408" s="6" t="s">
        <v>127</v>
      </c>
      <c r="D408" s="7" t="n">
        <v>10.9</v>
      </c>
      <c r="E408" s="7" t="n">
        <v>2.9</v>
      </c>
      <c r="F408" s="7" t="n">
        <v>2.8</v>
      </c>
      <c r="G408" s="7" t="n">
        <v>5.2</v>
      </c>
      <c r="H408" s="6" t="s">
        <v>105</v>
      </c>
      <c r="I408" s="6" t="s">
        <v>113</v>
      </c>
      <c r="J408" s="7" t="n">
        <v>88.571</v>
      </c>
      <c r="K408" s="7" t="n">
        <v>88.59</v>
      </c>
      <c r="L408" s="11" t="s">
        <v>131</v>
      </c>
      <c r="M408" s="6" t="n">
        <v>0</v>
      </c>
      <c r="N408" s="8" t="n">
        <v>5643</v>
      </c>
      <c r="O408" s="9" t="n">
        <v>59213892640</v>
      </c>
    </row>
    <row r="409" customFormat="false" ht="15" hidden="false" customHeight="false" outlineLevel="0" collapsed="false">
      <c r="A409" s="6" t="s">
        <v>927</v>
      </c>
      <c r="B409" s="6" t="s">
        <v>928</v>
      </c>
      <c r="C409" s="6" t="s">
        <v>121</v>
      </c>
      <c r="D409" s="7" t="n">
        <v>24.2</v>
      </c>
      <c r="E409" s="7" t="n">
        <v>1.6</v>
      </c>
      <c r="F409" s="7" t="n">
        <v>9.7</v>
      </c>
      <c r="G409" s="7" t="n">
        <v>12.9</v>
      </c>
      <c r="H409" s="6" t="s">
        <v>91</v>
      </c>
      <c r="I409" s="6" t="s">
        <v>92</v>
      </c>
      <c r="J409" s="7" t="n">
        <v>67.026</v>
      </c>
      <c r="K409" s="7" t="n">
        <v>64.073</v>
      </c>
      <c r="L409" s="6" t="s">
        <v>93</v>
      </c>
      <c r="M409" s="6" t="n">
        <v>1</v>
      </c>
      <c r="N409" s="8" t="n">
        <v>25000</v>
      </c>
      <c r="O409" s="9" t="n">
        <v>54360073164</v>
      </c>
    </row>
    <row r="410" customFormat="false" ht="15" hidden="false" customHeight="false" outlineLevel="0" collapsed="false">
      <c r="A410" s="6" t="s">
        <v>929</v>
      </c>
      <c r="B410" s="6" t="s">
        <v>930</v>
      </c>
      <c r="C410" s="6" t="s">
        <v>121</v>
      </c>
      <c r="D410" s="7" t="n">
        <v>18.6</v>
      </c>
      <c r="E410" s="7" t="n">
        <v>0.1</v>
      </c>
      <c r="F410" s="7" t="n">
        <v>8.9</v>
      </c>
      <c r="G410" s="7" t="n">
        <v>9.7</v>
      </c>
      <c r="H410" s="6" t="s">
        <v>105</v>
      </c>
      <c r="I410" s="6" t="s">
        <v>92</v>
      </c>
      <c r="J410" s="7" t="n">
        <v>76.386</v>
      </c>
      <c r="K410" s="7" t="n">
        <v>73.806</v>
      </c>
      <c r="L410" s="6" t="s">
        <v>93</v>
      </c>
      <c r="M410" s="6" t="n">
        <v>1</v>
      </c>
      <c r="N410" s="8" t="n">
        <v>74600</v>
      </c>
      <c r="O410" s="9" t="n">
        <v>80410990000</v>
      </c>
    </row>
    <row r="411" customFormat="false" ht="15" hidden="false" customHeight="false" outlineLevel="0" collapsed="false">
      <c r="A411" s="6" t="s">
        <v>931</v>
      </c>
      <c r="B411" s="6" t="s">
        <v>932</v>
      </c>
      <c r="C411" s="6" t="s">
        <v>116</v>
      </c>
      <c r="D411" s="7" t="n">
        <v>26.1</v>
      </c>
      <c r="E411" s="7" t="n">
        <v>12.7</v>
      </c>
      <c r="F411" s="7" t="n">
        <v>8.1</v>
      </c>
      <c r="G411" s="7" t="n">
        <v>5.4</v>
      </c>
      <c r="H411" s="6" t="s">
        <v>91</v>
      </c>
      <c r="I411" s="6" t="s">
        <v>92</v>
      </c>
      <c r="J411" s="7" t="n">
        <v>65.198</v>
      </c>
      <c r="K411" s="7" t="n">
        <v>66.975</v>
      </c>
      <c r="L411" s="10" t="s">
        <v>97</v>
      </c>
      <c r="M411" s="6" t="n">
        <v>2</v>
      </c>
      <c r="N411" s="8" t="n">
        <v>16800</v>
      </c>
      <c r="O411" s="9" t="n">
        <v>31701916517</v>
      </c>
    </row>
    <row r="412" customFormat="false" ht="15" hidden="false" customHeight="false" outlineLevel="0" collapsed="false">
      <c r="A412" s="6" t="s">
        <v>933</v>
      </c>
      <c r="B412" s="6" t="s">
        <v>934</v>
      </c>
      <c r="C412" s="6" t="s">
        <v>112</v>
      </c>
      <c r="D412" s="7" t="n">
        <v>26.4</v>
      </c>
      <c r="E412" s="7" t="n">
        <v>9.9</v>
      </c>
      <c r="F412" s="7" t="n">
        <v>11.6</v>
      </c>
      <c r="G412" s="7" t="n">
        <v>4.8</v>
      </c>
      <c r="H412" s="6" t="s">
        <v>91</v>
      </c>
      <c r="I412" s="6" t="s">
        <v>92</v>
      </c>
      <c r="J412" s="7" t="n">
        <v>65.936</v>
      </c>
      <c r="K412" s="7" t="n">
        <v>66.552</v>
      </c>
      <c r="L412" s="10" t="s">
        <v>97</v>
      </c>
      <c r="M412" s="6" t="n">
        <v>2</v>
      </c>
      <c r="N412" s="8" t="n">
        <v>132800</v>
      </c>
      <c r="O412" s="9" t="n">
        <v>24594852352</v>
      </c>
    </row>
    <row r="413" customFormat="false" ht="15" hidden="false" customHeight="false" outlineLevel="0" collapsed="false">
      <c r="A413" s="6" t="s">
        <v>935</v>
      </c>
      <c r="B413" s="6" t="s">
        <v>936</v>
      </c>
      <c r="C413" s="6" t="s">
        <v>116</v>
      </c>
      <c r="D413" s="7" t="n">
        <v>27.2</v>
      </c>
      <c r="E413" s="7" t="n">
        <v>12.9</v>
      </c>
      <c r="F413" s="7" t="n">
        <v>9.1</v>
      </c>
      <c r="G413" s="7" t="n">
        <v>5.3</v>
      </c>
      <c r="H413" s="6" t="s">
        <v>91</v>
      </c>
      <c r="I413" s="6" t="s">
        <v>92</v>
      </c>
      <c r="J413" s="7" t="n">
        <v>63.678</v>
      </c>
      <c r="K413" s="7" t="n">
        <v>65.376</v>
      </c>
      <c r="L413" s="10" t="s">
        <v>97</v>
      </c>
      <c r="M413" s="6" t="n">
        <v>2</v>
      </c>
      <c r="N413" s="8" t="n">
        <v>9372</v>
      </c>
      <c r="O413" s="9" t="n">
        <v>12905744906</v>
      </c>
    </row>
    <row r="414" customFormat="false" ht="15" hidden="false" customHeight="false" outlineLevel="0" collapsed="false">
      <c r="A414" s="6" t="s">
        <v>937</v>
      </c>
      <c r="B414" s="6" t="s">
        <v>938</v>
      </c>
      <c r="C414" s="6" t="s">
        <v>96</v>
      </c>
      <c r="D414" s="7" t="n">
        <v>30.6</v>
      </c>
      <c r="E414" s="7" t="n">
        <v>6</v>
      </c>
      <c r="F414" s="7" t="n">
        <v>15.4</v>
      </c>
      <c r="G414" s="7" t="n">
        <v>9.2</v>
      </c>
      <c r="H414" s="6" t="s">
        <v>136</v>
      </c>
      <c r="I414" s="6" t="s">
        <v>148</v>
      </c>
      <c r="J414" s="7" t="n">
        <v>58.874</v>
      </c>
      <c r="K414" s="7" t="n">
        <v>56.971</v>
      </c>
      <c r="L414" s="10" t="s">
        <v>97</v>
      </c>
      <c r="M414" s="6" t="n">
        <v>1</v>
      </c>
      <c r="N414" s="8" t="n">
        <v>1525000</v>
      </c>
      <c r="O414" s="9" t="n">
        <v>685873374731</v>
      </c>
    </row>
    <row r="415" customFormat="false" ht="15" hidden="false" customHeight="false" outlineLevel="0" collapsed="false">
      <c r="A415" s="6" t="s">
        <v>939</v>
      </c>
      <c r="B415" s="6" t="s">
        <v>940</v>
      </c>
      <c r="C415" s="6" t="s">
        <v>147</v>
      </c>
      <c r="D415" s="7" t="n">
        <v>31.3</v>
      </c>
      <c r="E415" s="7" t="n">
        <v>6.1</v>
      </c>
      <c r="F415" s="7" t="n">
        <v>17.6</v>
      </c>
      <c r="G415" s="7" t="n">
        <v>7.6</v>
      </c>
      <c r="H415" s="6" t="s">
        <v>136</v>
      </c>
      <c r="I415" s="6" t="s">
        <v>148</v>
      </c>
      <c r="J415" s="7" t="n">
        <v>58.6</v>
      </c>
      <c r="K415" s="7" t="n">
        <v>56.711</v>
      </c>
      <c r="L415" s="10" t="s">
        <v>97</v>
      </c>
      <c r="M415" s="6" t="n">
        <v>1</v>
      </c>
      <c r="N415" s="8" t="n">
        <v>6400</v>
      </c>
      <c r="O415" s="9" t="n">
        <v>126985101434</v>
      </c>
    </row>
    <row r="416" customFormat="false" ht="15" hidden="false" customHeight="false" outlineLevel="0" collapsed="false">
      <c r="A416" s="6" t="s">
        <v>941</v>
      </c>
      <c r="B416" s="6" t="s">
        <v>942</v>
      </c>
      <c r="C416" s="6" t="s">
        <v>165</v>
      </c>
      <c r="D416" s="7" t="n">
        <v>24.2</v>
      </c>
      <c r="E416" s="7" t="n">
        <v>1.6</v>
      </c>
      <c r="F416" s="7" t="n">
        <v>11.2</v>
      </c>
      <c r="G416" s="7" t="n">
        <v>11.5</v>
      </c>
      <c r="H416" s="6" t="s">
        <v>91</v>
      </c>
      <c r="I416" s="6" t="s">
        <v>194</v>
      </c>
      <c r="J416" s="7" t="n">
        <v>67.513</v>
      </c>
      <c r="K416" s="7" t="n">
        <v>64.615</v>
      </c>
      <c r="L416" s="6" t="s">
        <v>93</v>
      </c>
      <c r="M416" s="6" t="n">
        <v>1</v>
      </c>
      <c r="N416" s="8" t="n">
        <v>180895</v>
      </c>
      <c r="O416" s="9" t="n">
        <v>733823966137</v>
      </c>
    </row>
    <row r="417" customFormat="false" ht="15" hidden="false" customHeight="false" outlineLevel="0" collapsed="false">
      <c r="A417" s="6" t="s">
        <v>943</v>
      </c>
      <c r="B417" s="6" t="s">
        <v>944</v>
      </c>
      <c r="C417" s="6" t="s">
        <v>116</v>
      </c>
      <c r="D417" s="7" t="n">
        <v>21.4</v>
      </c>
      <c r="E417" s="7" t="n">
        <v>8.5</v>
      </c>
      <c r="F417" s="7" t="n">
        <v>6.6</v>
      </c>
      <c r="G417" s="7" t="n">
        <v>6.3</v>
      </c>
      <c r="H417" s="6" t="s">
        <v>91</v>
      </c>
      <c r="I417" s="6" t="s">
        <v>142</v>
      </c>
      <c r="J417" s="7" t="n">
        <v>72.345</v>
      </c>
      <c r="K417" s="7" t="n">
        <v>73.05</v>
      </c>
      <c r="L417" s="6" t="s">
        <v>93</v>
      </c>
      <c r="M417" s="6" t="n">
        <v>0</v>
      </c>
      <c r="N417" s="8" t="n">
        <v>3281</v>
      </c>
      <c r="O417" s="9" t="n">
        <v>8670163500</v>
      </c>
    </row>
    <row r="418" customFormat="false" ht="15" hidden="false" customHeight="false" outlineLevel="0" collapsed="false">
      <c r="A418" s="6" t="s">
        <v>945</v>
      </c>
      <c r="B418" s="6" t="s">
        <v>946</v>
      </c>
      <c r="C418" s="6" t="s">
        <v>112</v>
      </c>
      <c r="D418" s="7" t="n">
        <v>21.8</v>
      </c>
      <c r="E418" s="7" t="n">
        <v>10.9</v>
      </c>
      <c r="F418" s="7" t="n">
        <v>5.8</v>
      </c>
      <c r="G418" s="7" t="n">
        <v>5</v>
      </c>
      <c r="H418" s="6" t="s">
        <v>91</v>
      </c>
      <c r="I418" s="6" t="s">
        <v>142</v>
      </c>
      <c r="J418" s="7" t="n">
        <v>71.989</v>
      </c>
      <c r="K418" s="7" t="n">
        <v>73.721</v>
      </c>
      <c r="L418" s="6" t="s">
        <v>93</v>
      </c>
      <c r="M418" s="6" t="n">
        <v>2</v>
      </c>
      <c r="N418" s="8" t="n">
        <v>12200</v>
      </c>
      <c r="O418" s="9" t="n">
        <v>7599609494</v>
      </c>
    </row>
    <row r="419" customFormat="false" ht="15" hidden="false" customHeight="false" outlineLevel="0" collapsed="false">
      <c r="A419" s="6" t="s">
        <v>947</v>
      </c>
      <c r="B419" s="6" t="s">
        <v>948</v>
      </c>
      <c r="C419" s="6" t="s">
        <v>127</v>
      </c>
      <c r="D419" s="7" t="n">
        <v>13.9</v>
      </c>
      <c r="E419" s="7" t="n">
        <v>3.9</v>
      </c>
      <c r="F419" s="7" t="n">
        <v>3.7</v>
      </c>
      <c r="G419" s="7" t="n">
        <v>6.3</v>
      </c>
      <c r="H419" s="6" t="s">
        <v>105</v>
      </c>
      <c r="I419" s="6" t="s">
        <v>142</v>
      </c>
      <c r="J419" s="7" t="n">
        <v>83.714</v>
      </c>
      <c r="K419" s="7" t="n">
        <v>83.638</v>
      </c>
      <c r="L419" s="11" t="s">
        <v>131</v>
      </c>
      <c r="M419" s="6" t="n">
        <v>0</v>
      </c>
      <c r="N419" s="8" t="n">
        <v>568</v>
      </c>
      <c r="O419" s="9" t="n">
        <v>12043374429</v>
      </c>
    </row>
    <row r="420" customFormat="false" ht="15" hidden="false" customHeight="false" outlineLevel="0" collapsed="false">
      <c r="A420" s="6" t="s">
        <v>949</v>
      </c>
      <c r="B420" s="6" t="s">
        <v>950</v>
      </c>
      <c r="C420" s="6" t="s">
        <v>90</v>
      </c>
      <c r="D420" s="7" t="n">
        <v>26.6</v>
      </c>
      <c r="E420" s="7" t="n">
        <v>15.4</v>
      </c>
      <c r="F420" s="7" t="n">
        <v>4.8</v>
      </c>
      <c r="G420" s="7" t="n">
        <v>6.3</v>
      </c>
      <c r="H420" s="6" t="s">
        <v>91</v>
      </c>
      <c r="I420" s="6" t="s">
        <v>92</v>
      </c>
      <c r="J420" s="7" t="n">
        <v>63.793</v>
      </c>
      <c r="K420" s="7" t="n">
        <v>66.615</v>
      </c>
      <c r="L420" s="10" t="s">
        <v>97</v>
      </c>
      <c r="M420" s="6" t="n">
        <v>2</v>
      </c>
      <c r="N420" s="8" t="n">
        <v>9000</v>
      </c>
      <c r="O420" s="9" t="n">
        <v>11782151266</v>
      </c>
    </row>
    <row r="421" customFormat="false" ht="15" hidden="false" customHeight="false" outlineLevel="0" collapsed="false">
      <c r="A421" s="6" t="s">
        <v>951</v>
      </c>
      <c r="B421" s="6" t="s">
        <v>952</v>
      </c>
      <c r="C421" s="6" t="s">
        <v>130</v>
      </c>
      <c r="D421" s="7" t="n">
        <v>17</v>
      </c>
      <c r="E421" s="7" t="n">
        <v>3</v>
      </c>
      <c r="F421" s="7" t="n">
        <v>7.1</v>
      </c>
      <c r="G421" s="7" t="n">
        <v>6.9</v>
      </c>
      <c r="H421" s="6" t="s">
        <v>105</v>
      </c>
      <c r="I421" s="6" t="s">
        <v>113</v>
      </c>
      <c r="J421" s="7" t="n">
        <v>79.356</v>
      </c>
      <c r="K421" s="7" t="n">
        <v>78.396</v>
      </c>
      <c r="L421" s="6" t="s">
        <v>93</v>
      </c>
      <c r="M421" s="6" t="n">
        <v>0</v>
      </c>
      <c r="N421" s="8" t="n">
        <v>10250</v>
      </c>
      <c r="O421" s="9" t="n">
        <v>10906904066</v>
      </c>
    </row>
    <row r="422" customFormat="false" ht="15" hidden="false" customHeight="false" outlineLevel="0" collapsed="false">
      <c r="A422" s="6" t="s">
        <v>953</v>
      </c>
      <c r="B422" s="6" t="s">
        <v>954</v>
      </c>
      <c r="C422" s="6" t="s">
        <v>90</v>
      </c>
      <c r="D422" s="7" t="n">
        <v>12.3</v>
      </c>
      <c r="E422" s="7" t="n">
        <v>7.4</v>
      </c>
      <c r="F422" s="7" t="n">
        <v>1.5</v>
      </c>
      <c r="G422" s="7" t="n">
        <v>3.3</v>
      </c>
      <c r="H422" s="6" t="s">
        <v>105</v>
      </c>
      <c r="I422" s="6" t="s">
        <v>113</v>
      </c>
      <c r="J422" s="7" t="n">
        <v>86.643</v>
      </c>
      <c r="K422" s="7" t="n">
        <v>88.448</v>
      </c>
      <c r="L422" s="11" t="s">
        <v>131</v>
      </c>
      <c r="M422" s="6" t="n">
        <v>0</v>
      </c>
      <c r="N422" s="8" t="n">
        <v>23000</v>
      </c>
      <c r="O422" s="9" t="n">
        <v>34638387128</v>
      </c>
    </row>
    <row r="423" customFormat="false" ht="15" hidden="false" customHeight="false" outlineLevel="0" collapsed="false">
      <c r="A423" s="6" t="s">
        <v>955</v>
      </c>
      <c r="B423" s="6" t="s">
        <v>956</v>
      </c>
      <c r="C423" s="6" t="s">
        <v>100</v>
      </c>
      <c r="D423" s="7" t="n">
        <v>13.6</v>
      </c>
      <c r="E423" s="7" t="n">
        <v>1.1</v>
      </c>
      <c r="F423" s="7" t="n">
        <v>6.4</v>
      </c>
      <c r="G423" s="7" t="n">
        <v>6.1</v>
      </c>
      <c r="H423" s="6" t="s">
        <v>105</v>
      </c>
      <c r="I423" s="6" t="s">
        <v>92</v>
      </c>
      <c r="J423" s="7" t="n">
        <v>84.827</v>
      </c>
      <c r="K423" s="7" t="n">
        <v>83.63</v>
      </c>
      <c r="L423" s="11" t="s">
        <v>131</v>
      </c>
      <c r="M423" s="6" t="n">
        <v>0</v>
      </c>
      <c r="N423" s="8" t="n">
        <v>18000</v>
      </c>
      <c r="O423" s="9" t="n">
        <v>21984606918</v>
      </c>
    </row>
    <row r="424" customFormat="false" ht="15" hidden="false" customHeight="false" outlineLevel="0" collapsed="false">
      <c r="A424" s="6" t="s">
        <v>957</v>
      </c>
      <c r="B424" s="6" t="s">
        <v>958</v>
      </c>
      <c r="C424" s="6" t="s">
        <v>121</v>
      </c>
      <c r="D424" s="7" t="n">
        <v>18.3</v>
      </c>
      <c r="E424" s="7" t="n">
        <v>0.3</v>
      </c>
      <c r="F424" s="7" t="n">
        <v>9.1</v>
      </c>
      <c r="G424" s="7" t="n">
        <v>8.9</v>
      </c>
      <c r="H424" s="6" t="s">
        <v>105</v>
      </c>
      <c r="I424" s="6" t="s">
        <v>113</v>
      </c>
      <c r="J424" s="7" t="n">
        <v>77.253</v>
      </c>
      <c r="K424" s="7" t="n">
        <v>74.859</v>
      </c>
      <c r="L424" s="6" t="s">
        <v>93</v>
      </c>
      <c r="M424" s="6" t="n">
        <v>1</v>
      </c>
      <c r="N424" s="8" t="n">
        <v>12785</v>
      </c>
      <c r="O424" s="9" t="n">
        <v>33422948000</v>
      </c>
    </row>
    <row r="425" customFormat="false" ht="15" hidden="false" customHeight="false" outlineLevel="0" collapsed="false">
      <c r="A425" s="6" t="s">
        <v>959</v>
      </c>
      <c r="B425" s="6" t="s">
        <v>960</v>
      </c>
      <c r="C425" s="6" t="s">
        <v>116</v>
      </c>
      <c r="D425" s="7" t="n">
        <v>26.7</v>
      </c>
      <c r="E425" s="7" t="n">
        <v>13.3</v>
      </c>
      <c r="F425" s="7" t="n">
        <v>8.2</v>
      </c>
      <c r="G425" s="7" t="n">
        <v>5.3</v>
      </c>
      <c r="H425" s="6" t="s">
        <v>91</v>
      </c>
      <c r="I425" s="6" t="s">
        <v>92</v>
      </c>
      <c r="J425" s="7" t="n">
        <v>64.282</v>
      </c>
      <c r="K425" s="7" t="n">
        <v>66.225</v>
      </c>
      <c r="L425" s="10" t="s">
        <v>97</v>
      </c>
      <c r="M425" s="6" t="n">
        <v>2</v>
      </c>
      <c r="N425" s="8" t="n">
        <v>9600</v>
      </c>
      <c r="O425" s="9" t="n">
        <v>6920851212</v>
      </c>
    </row>
    <row r="426" customFormat="false" ht="15" hidden="false" customHeight="false" outlineLevel="0" collapsed="false">
      <c r="A426" s="6" t="s">
        <v>961</v>
      </c>
      <c r="B426" s="6" t="s">
        <v>962</v>
      </c>
      <c r="C426" s="6" t="s">
        <v>130</v>
      </c>
      <c r="D426" s="7" t="n">
        <v>13.1</v>
      </c>
      <c r="E426" s="7" t="n">
        <v>1.9</v>
      </c>
      <c r="F426" s="7" t="n">
        <v>6</v>
      </c>
      <c r="G426" s="7" t="n">
        <v>5.2</v>
      </c>
      <c r="H426" s="6" t="s">
        <v>105</v>
      </c>
      <c r="I426" s="6" t="s">
        <v>92</v>
      </c>
      <c r="J426" s="7" t="n">
        <v>85.747</v>
      </c>
      <c r="K426" s="7" t="n">
        <v>85.007</v>
      </c>
      <c r="L426" s="11" t="s">
        <v>131</v>
      </c>
      <c r="M426" s="6" t="n">
        <v>0</v>
      </c>
      <c r="N426" s="8" t="n">
        <v>29945</v>
      </c>
      <c r="O426" s="9" t="n">
        <v>94550214268</v>
      </c>
    </row>
    <row r="427" customFormat="false" ht="15" hidden="false" customHeight="false" outlineLevel="0" collapsed="false">
      <c r="A427" s="6" t="s">
        <v>963</v>
      </c>
      <c r="B427" s="6" t="s">
        <v>964</v>
      </c>
      <c r="C427" s="6" t="s">
        <v>130</v>
      </c>
      <c r="D427" s="7" t="n">
        <v>9.8</v>
      </c>
      <c r="E427" s="7" t="n">
        <v>0.8</v>
      </c>
      <c r="F427" s="7" t="n">
        <v>4.6</v>
      </c>
      <c r="G427" s="7" t="n">
        <v>4.4</v>
      </c>
      <c r="H427" s="6" t="s">
        <v>528</v>
      </c>
      <c r="I427" s="6" t="s">
        <v>92</v>
      </c>
      <c r="J427" s="7" t="n">
        <v>90.906</v>
      </c>
      <c r="K427" s="7" t="n">
        <v>90.251</v>
      </c>
      <c r="L427" s="11" t="s">
        <v>131</v>
      </c>
      <c r="M427" s="6" t="n">
        <v>0</v>
      </c>
      <c r="N427" s="8" t="n">
        <v>742000</v>
      </c>
      <c r="O427" s="9" t="n">
        <v>98765855553</v>
      </c>
    </row>
    <row r="428" customFormat="false" ht="15" hidden="false" customHeight="false" outlineLevel="0" collapsed="false">
      <c r="A428" s="6" t="s">
        <v>965</v>
      </c>
      <c r="B428" s="6" t="s">
        <v>966</v>
      </c>
      <c r="C428" s="6" t="s">
        <v>100</v>
      </c>
      <c r="D428" s="7" t="n">
        <v>29.9</v>
      </c>
      <c r="E428" s="7" t="n">
        <v>2.4</v>
      </c>
      <c r="F428" s="7" t="n">
        <v>17.2</v>
      </c>
      <c r="G428" s="7" t="n">
        <v>10.4</v>
      </c>
      <c r="H428" s="6" t="s">
        <v>91</v>
      </c>
      <c r="I428" s="6" t="s">
        <v>148</v>
      </c>
      <c r="J428" s="7" t="n">
        <v>59.951</v>
      </c>
      <c r="K428" s="7" t="n">
        <v>56.567</v>
      </c>
      <c r="L428" s="10" t="s">
        <v>97</v>
      </c>
      <c r="M428" s="6" t="n">
        <v>1</v>
      </c>
      <c r="N428" s="8" t="n">
        <v>50000</v>
      </c>
      <c r="O428" s="9" t="n">
        <v>181386347059</v>
      </c>
    </row>
    <row r="429" customFormat="false" ht="15" hidden="false" customHeight="false" outlineLevel="0" collapsed="false">
      <c r="A429" s="6" t="s">
        <v>967</v>
      </c>
      <c r="B429" s="6" t="s">
        <v>968</v>
      </c>
      <c r="C429" s="6" t="s">
        <v>100</v>
      </c>
      <c r="D429" s="7" t="n">
        <v>24.8</v>
      </c>
      <c r="E429" s="7" t="n">
        <v>2.3</v>
      </c>
      <c r="F429" s="7" t="n">
        <v>14.2</v>
      </c>
      <c r="G429" s="7" t="n">
        <v>8.3</v>
      </c>
      <c r="H429" s="6" t="s">
        <v>91</v>
      </c>
      <c r="I429" s="6" t="s">
        <v>148</v>
      </c>
      <c r="J429" s="7" t="n">
        <v>68.1</v>
      </c>
      <c r="K429" s="7" t="n">
        <v>65.577</v>
      </c>
      <c r="L429" s="6" t="s">
        <v>93</v>
      </c>
      <c r="M429" s="6" t="n">
        <v>1</v>
      </c>
      <c r="N429" s="8" t="n">
        <v>114000</v>
      </c>
      <c r="O429" s="9" t="n">
        <v>102121042306</v>
      </c>
    </row>
    <row r="430" customFormat="false" ht="15" hidden="false" customHeight="false" outlineLevel="0" collapsed="false">
      <c r="A430" s="6" t="s">
        <v>969</v>
      </c>
      <c r="B430" s="6" t="s">
        <v>970</v>
      </c>
      <c r="C430" s="6" t="s">
        <v>112</v>
      </c>
      <c r="D430" s="7" t="n">
        <v>25.4</v>
      </c>
      <c r="E430" s="7" t="n">
        <v>7.2</v>
      </c>
      <c r="F430" s="7" t="n">
        <v>11.9</v>
      </c>
      <c r="G430" s="7" t="n">
        <v>6.4</v>
      </c>
      <c r="H430" s="6" t="s">
        <v>91</v>
      </c>
      <c r="I430" s="6" t="s">
        <v>113</v>
      </c>
      <c r="J430" s="7" t="n">
        <v>66.915</v>
      </c>
      <c r="K430" s="7" t="n">
        <v>66.439</v>
      </c>
      <c r="L430" s="6" t="s">
        <v>93</v>
      </c>
      <c r="M430" s="6" t="n">
        <v>2</v>
      </c>
      <c r="N430" s="8" t="n">
        <v>12000</v>
      </c>
      <c r="O430" s="9" t="n">
        <v>10783419933</v>
      </c>
    </row>
    <row r="431" customFormat="false" ht="15" hidden="false" customHeight="false" outlineLevel="0" collapsed="false">
      <c r="A431" s="6" t="s">
        <v>971</v>
      </c>
      <c r="B431" s="6" t="s">
        <v>972</v>
      </c>
      <c r="C431" s="6" t="s">
        <v>112</v>
      </c>
      <c r="D431" s="7" t="n">
        <v>37.3</v>
      </c>
      <c r="E431" s="7" t="n">
        <v>17.2</v>
      </c>
      <c r="F431" s="7" t="n">
        <v>13.6</v>
      </c>
      <c r="G431" s="7" t="n">
        <v>6.5</v>
      </c>
      <c r="H431" s="6" t="s">
        <v>136</v>
      </c>
      <c r="I431" s="6" t="s">
        <v>137</v>
      </c>
      <c r="J431" s="7" t="n">
        <v>48.382</v>
      </c>
      <c r="K431" s="7" t="n">
        <v>50.291</v>
      </c>
      <c r="L431" s="10" t="s">
        <v>97</v>
      </c>
      <c r="M431" s="6" t="n">
        <v>2</v>
      </c>
      <c r="N431" s="8" t="n">
        <v>85000</v>
      </c>
      <c r="O431" s="9" t="n">
        <v>138721055226</v>
      </c>
    </row>
  </sheetData>
  <autoFilter ref="A1:O1"/>
  <conditionalFormatting sqref="J2:J432">
    <cfRule type="colorScale" priority="2">
      <colorScale>
        <cfvo type="min" val="0"/>
        <cfvo type="percentile" val="50"/>
        <cfvo type="max" val="0"/>
        <color rgb="FFC0392B"/>
        <color rgb="FFF4C842"/>
        <color rgb="FF0D8A6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7" min="4" style="0" width="10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39.75" hidden="false" customHeight="true" outlineLevel="0" collapsed="false">
      <c r="A1" s="5" t="s">
        <v>76</v>
      </c>
      <c r="B1" s="5" t="s">
        <v>973</v>
      </c>
      <c r="C1" s="5" t="s">
        <v>974</v>
      </c>
      <c r="D1" s="5" t="s">
        <v>975</v>
      </c>
      <c r="E1" s="5" t="s">
        <v>976</v>
      </c>
      <c r="F1" s="5" t="s">
        <v>977</v>
      </c>
      <c r="G1" s="5" t="s">
        <v>978</v>
      </c>
      <c r="H1" s="5" t="s">
        <v>979</v>
      </c>
      <c r="I1" s="5" t="s">
        <v>980</v>
      </c>
    </row>
    <row r="2" customFormat="false" ht="15" hidden="false" customHeight="false" outlineLevel="0" collapsed="false">
      <c r="A2" s="12" t="s">
        <v>124</v>
      </c>
      <c r="B2" s="13" t="n">
        <v>20</v>
      </c>
      <c r="C2" s="14" t="n">
        <v>32.34</v>
      </c>
      <c r="D2" s="14" t="n">
        <v>6.65</v>
      </c>
      <c r="E2" s="14" t="n">
        <v>16.92</v>
      </c>
      <c r="F2" s="14" t="n">
        <v>8.93</v>
      </c>
      <c r="G2" s="14" t="n">
        <v>6.5</v>
      </c>
      <c r="H2" s="14" t="n">
        <v>55.29</v>
      </c>
      <c r="I2" s="13" t="n">
        <v>1</v>
      </c>
    </row>
    <row r="3" customFormat="false" ht="15" hidden="false" customHeight="false" outlineLevel="0" collapsed="false">
      <c r="A3" s="12" t="s">
        <v>90</v>
      </c>
      <c r="B3" s="13" t="n">
        <v>19</v>
      </c>
      <c r="C3" s="14" t="n">
        <v>26.72</v>
      </c>
      <c r="D3" s="14" t="n">
        <v>5.52</v>
      </c>
      <c r="E3" s="14" t="n">
        <v>12.62</v>
      </c>
      <c r="F3" s="14" t="n">
        <v>7.54</v>
      </c>
      <c r="G3" s="14" t="n">
        <v>6.57</v>
      </c>
      <c r="H3" s="14" t="n">
        <v>63.97</v>
      </c>
      <c r="I3" s="13" t="n">
        <v>2</v>
      </c>
    </row>
    <row r="4" customFormat="false" ht="15" hidden="false" customHeight="false" outlineLevel="0" collapsed="false">
      <c r="A4" s="12" t="s">
        <v>116</v>
      </c>
      <c r="B4" s="13" t="n">
        <v>28</v>
      </c>
      <c r="C4" s="14" t="n">
        <v>26.71</v>
      </c>
      <c r="D4" s="14" t="n">
        <v>3.79</v>
      </c>
      <c r="E4" s="14" t="n">
        <v>11.81</v>
      </c>
      <c r="F4" s="14" t="n">
        <v>9.44</v>
      </c>
      <c r="G4" s="14" t="n">
        <v>5.47</v>
      </c>
      <c r="H4" s="14" t="n">
        <v>64.64</v>
      </c>
      <c r="I4" s="13" t="n">
        <v>3</v>
      </c>
    </row>
    <row r="5" customFormat="false" ht="15" hidden="false" customHeight="false" outlineLevel="0" collapsed="false">
      <c r="A5" s="12" t="s">
        <v>147</v>
      </c>
      <c r="B5" s="13" t="n">
        <v>33</v>
      </c>
      <c r="C5" s="14" t="n">
        <v>25.45</v>
      </c>
      <c r="D5" s="14" t="n">
        <v>5.25</v>
      </c>
      <c r="E5" s="14" t="n">
        <v>8.73</v>
      </c>
      <c r="F5" s="14" t="n">
        <v>10.84</v>
      </c>
      <c r="G5" s="14" t="n">
        <v>5.87</v>
      </c>
      <c r="H5" s="14" t="n">
        <v>66.91</v>
      </c>
      <c r="I5" s="13" t="n">
        <v>4</v>
      </c>
    </row>
    <row r="6" customFormat="false" ht="15" hidden="false" customHeight="false" outlineLevel="0" collapsed="false">
      <c r="A6" s="12" t="s">
        <v>112</v>
      </c>
      <c r="B6" s="13" t="n">
        <v>60</v>
      </c>
      <c r="C6" s="14" t="n">
        <v>24.01</v>
      </c>
      <c r="D6" s="14" t="n">
        <v>7.12</v>
      </c>
      <c r="E6" s="14" t="n">
        <v>7.1</v>
      </c>
      <c r="F6" s="14" t="n">
        <v>10.84</v>
      </c>
      <c r="G6" s="14" t="n">
        <v>6.08</v>
      </c>
      <c r="H6" s="14" t="n">
        <v>69.13</v>
      </c>
      <c r="I6" s="13" t="n">
        <v>5</v>
      </c>
    </row>
    <row r="7" customFormat="false" ht="15" hidden="false" customHeight="false" outlineLevel="0" collapsed="false">
      <c r="A7" s="12" t="s">
        <v>121</v>
      </c>
      <c r="B7" s="13" t="n">
        <v>63</v>
      </c>
      <c r="C7" s="14" t="n">
        <v>21.19</v>
      </c>
      <c r="D7" s="14" t="n">
        <v>4.4</v>
      </c>
      <c r="E7" s="14" t="n">
        <v>1.41</v>
      </c>
      <c r="F7" s="14" t="n">
        <v>9.63</v>
      </c>
      <c r="G7" s="14" t="n">
        <v>10.14</v>
      </c>
      <c r="H7" s="14" t="n">
        <v>72.46</v>
      </c>
      <c r="I7" s="13" t="n">
        <v>6</v>
      </c>
    </row>
    <row r="8" customFormat="false" ht="15" hidden="false" customHeight="false" outlineLevel="0" collapsed="false">
      <c r="A8" s="12" t="s">
        <v>100</v>
      </c>
      <c r="B8" s="13" t="n">
        <v>53</v>
      </c>
      <c r="C8" s="14" t="n">
        <v>20.58</v>
      </c>
      <c r="D8" s="14" t="n">
        <v>5.18</v>
      </c>
      <c r="E8" s="14" t="n">
        <v>1.79</v>
      </c>
      <c r="F8" s="14" t="n">
        <v>11.48</v>
      </c>
      <c r="G8" s="14" t="n">
        <v>7.31</v>
      </c>
      <c r="H8" s="14" t="n">
        <v>74.49</v>
      </c>
      <c r="I8" s="13" t="n">
        <v>7</v>
      </c>
    </row>
    <row r="9" customFormat="false" ht="15" hidden="false" customHeight="false" outlineLevel="0" collapsed="false">
      <c r="A9" s="12" t="s">
        <v>165</v>
      </c>
      <c r="B9" s="13" t="n">
        <v>14</v>
      </c>
      <c r="C9" s="14" t="n">
        <v>19.41</v>
      </c>
      <c r="D9" s="14" t="n">
        <v>6.58</v>
      </c>
      <c r="E9" s="14" t="n">
        <v>1.86</v>
      </c>
      <c r="F9" s="14" t="n">
        <v>10.14</v>
      </c>
      <c r="G9" s="14" t="n">
        <v>7.41</v>
      </c>
      <c r="H9" s="14" t="n">
        <v>76.04</v>
      </c>
      <c r="I9" s="13" t="n">
        <v>8</v>
      </c>
    </row>
    <row r="10" customFormat="false" ht="15" hidden="false" customHeight="false" outlineLevel="0" collapsed="false">
      <c r="A10" s="12" t="s">
        <v>96</v>
      </c>
      <c r="B10" s="13" t="n">
        <v>51</v>
      </c>
      <c r="C10" s="14" t="n">
        <v>19.23</v>
      </c>
      <c r="D10" s="14" t="n">
        <v>5.85</v>
      </c>
      <c r="E10" s="14" t="n">
        <v>5.3</v>
      </c>
      <c r="F10" s="14" t="n">
        <v>8.39</v>
      </c>
      <c r="G10" s="14" t="n">
        <v>5.55</v>
      </c>
      <c r="H10" s="14" t="n">
        <v>76.36</v>
      </c>
      <c r="I10" s="13" t="n">
        <v>9</v>
      </c>
    </row>
    <row r="11" customFormat="false" ht="15" hidden="false" customHeight="false" outlineLevel="0" collapsed="false">
      <c r="A11" s="12" t="s">
        <v>130</v>
      </c>
      <c r="B11" s="13" t="n">
        <v>61</v>
      </c>
      <c r="C11" s="14" t="n">
        <v>16.92</v>
      </c>
      <c r="D11" s="14" t="n">
        <v>4.99</v>
      </c>
      <c r="E11" s="14" t="n">
        <v>4.29</v>
      </c>
      <c r="F11" s="14" t="n">
        <v>6.88</v>
      </c>
      <c r="G11" s="14" t="n">
        <v>5.76</v>
      </c>
      <c r="H11" s="14" t="n">
        <v>79.69</v>
      </c>
      <c r="I11" s="13" t="n">
        <v>10</v>
      </c>
    </row>
    <row r="12" customFormat="false" ht="15" hidden="false" customHeight="false" outlineLevel="0" collapsed="false">
      <c r="A12" s="12" t="s">
        <v>127</v>
      </c>
      <c r="B12" s="13" t="n">
        <v>28</v>
      </c>
      <c r="C12" s="14" t="n">
        <v>13.09</v>
      </c>
      <c r="D12" s="14" t="n">
        <v>2.62</v>
      </c>
      <c r="E12" s="14" t="n">
        <v>3.69</v>
      </c>
      <c r="F12" s="14" t="n">
        <v>3.64</v>
      </c>
      <c r="G12" s="14" t="n">
        <v>5.75</v>
      </c>
      <c r="H12" s="14" t="n">
        <v>85.15</v>
      </c>
      <c r="I12" s="13" t="n">
        <v>11</v>
      </c>
    </row>
    <row r="13" customFormat="false" ht="15" hidden="false" customHeight="false" outlineLevel="0" collapsed="false">
      <c r="A13" s="2" t="s">
        <v>981</v>
      </c>
      <c r="C13" s="15" t="n">
        <f aca="false">AVERAGE(C2:C12)</f>
        <v>22.3318181818182</v>
      </c>
      <c r="D13" s="15" t="n">
        <f aca="false">AVERAGE(D2:D12)</f>
        <v>5.26818181818182</v>
      </c>
      <c r="E13" s="15" t="n">
        <f aca="false">AVERAGE(E2:E12)</f>
        <v>6.86545454545455</v>
      </c>
      <c r="F13" s="15" t="n">
        <f aca="false">AVERAGE(F2:F12)</f>
        <v>8.88636363636364</v>
      </c>
      <c r="G13" s="15" t="n">
        <f aca="false">AVERAGE(G2:G12)</f>
        <v>6.58272727272727</v>
      </c>
      <c r="H13" s="15" t="n">
        <f aca="false">AVERAGE(H2:H12)</f>
        <v>71.2845454545455</v>
      </c>
    </row>
    <row r="15" customFormat="false" ht="15" hidden="false" customHeight="false" outlineLevel="0" collapsed="false">
      <c r="A15" s="16" t="s">
        <v>982</v>
      </c>
      <c r="B15" s="16"/>
      <c r="C15" s="16"/>
      <c r="D15" s="16"/>
      <c r="E15" s="16"/>
      <c r="F15" s="16"/>
      <c r="G15" s="16"/>
      <c r="H15" s="16"/>
      <c r="I15" s="16"/>
    </row>
  </sheetData>
  <mergeCells count="1">
    <mergeCell ref="A15:I15"/>
  </mergeCells>
  <conditionalFormatting sqref="C2:C12">
    <cfRule type="colorScale" priority="2">
      <colorScale>
        <cfvo type="min" val="0"/>
        <cfvo type="percentile" val="50"/>
        <cfvo type="max" val="0"/>
        <color rgb="FF0D8A6E"/>
        <color rgb="FFF4C842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  <col collapsed="false" customWidth="true" hidden="false" outlineLevel="0" max="5" min="5" style="0" width="8"/>
    <col collapsed="false" customWidth="true" hidden="false" outlineLevel="0" max="7" min="6" style="0" width="10"/>
  </cols>
  <sheetData>
    <row r="1" customFormat="false" ht="31.5" hidden="false" customHeight="true" outlineLevel="0" collapsed="false">
      <c r="A1" s="5" t="s">
        <v>76</v>
      </c>
      <c r="B1" s="5" t="s">
        <v>983</v>
      </c>
      <c r="C1" s="5" t="s">
        <v>93</v>
      </c>
      <c r="D1" s="5" t="s">
        <v>984</v>
      </c>
      <c r="E1" s="5" t="s">
        <v>985</v>
      </c>
      <c r="F1" s="5" t="s">
        <v>986</v>
      </c>
      <c r="G1" s="5" t="s">
        <v>987</v>
      </c>
    </row>
    <row r="2" customFormat="false" ht="15" hidden="false" customHeight="false" outlineLevel="0" collapsed="false">
      <c r="A2" s="12" t="s">
        <v>127</v>
      </c>
      <c r="B2" s="17" t="n">
        <v>25</v>
      </c>
      <c r="C2" s="18" t="n">
        <v>3</v>
      </c>
      <c r="D2" s="19" t="n">
        <v>0</v>
      </c>
      <c r="E2" s="18" t="n">
        <v>28</v>
      </c>
      <c r="F2" s="20" t="n">
        <v>0.893</v>
      </c>
      <c r="G2" s="20" t="n">
        <v>0</v>
      </c>
    </row>
    <row r="3" customFormat="false" ht="15" hidden="false" customHeight="false" outlineLevel="0" collapsed="false">
      <c r="A3" s="12" t="s">
        <v>130</v>
      </c>
      <c r="B3" s="17" t="n">
        <v>29</v>
      </c>
      <c r="C3" s="18" t="n">
        <v>28</v>
      </c>
      <c r="D3" s="19" t="n">
        <v>4</v>
      </c>
      <c r="E3" s="18" t="n">
        <v>61</v>
      </c>
      <c r="F3" s="20" t="n">
        <v>0.475</v>
      </c>
      <c r="G3" s="20" t="n">
        <v>0.066</v>
      </c>
    </row>
    <row r="4" customFormat="false" ht="15" hidden="false" customHeight="false" outlineLevel="0" collapsed="false">
      <c r="A4" s="12" t="s">
        <v>165</v>
      </c>
      <c r="B4" s="17" t="n">
        <v>6</v>
      </c>
      <c r="C4" s="18" t="n">
        <v>7</v>
      </c>
      <c r="D4" s="19" t="n">
        <v>1</v>
      </c>
      <c r="E4" s="18" t="n">
        <v>14</v>
      </c>
      <c r="F4" s="20" t="n">
        <v>0.429</v>
      </c>
      <c r="G4" s="20" t="n">
        <v>0.071</v>
      </c>
    </row>
    <row r="5" customFormat="false" ht="15" hidden="false" customHeight="false" outlineLevel="0" collapsed="false">
      <c r="A5" s="12" t="s">
        <v>96</v>
      </c>
      <c r="B5" s="17" t="n">
        <v>18</v>
      </c>
      <c r="C5" s="18" t="n">
        <v>26</v>
      </c>
      <c r="D5" s="19" t="n">
        <v>7</v>
      </c>
      <c r="E5" s="18" t="n">
        <v>51</v>
      </c>
      <c r="F5" s="20" t="n">
        <v>0.353</v>
      </c>
      <c r="G5" s="20" t="n">
        <v>0.137</v>
      </c>
    </row>
    <row r="6" customFormat="false" ht="15" hidden="false" customHeight="false" outlineLevel="0" collapsed="false">
      <c r="A6" s="12" t="s">
        <v>100</v>
      </c>
      <c r="B6" s="17" t="n">
        <v>14</v>
      </c>
      <c r="C6" s="18" t="n">
        <v>33</v>
      </c>
      <c r="D6" s="19" t="n">
        <v>6</v>
      </c>
      <c r="E6" s="18" t="n">
        <v>53</v>
      </c>
      <c r="F6" s="20" t="n">
        <v>0.264</v>
      </c>
      <c r="G6" s="20" t="n">
        <v>0.113</v>
      </c>
    </row>
    <row r="7" customFormat="false" ht="15" hidden="false" customHeight="false" outlineLevel="0" collapsed="false">
      <c r="A7" s="12" t="s">
        <v>112</v>
      </c>
      <c r="B7" s="17" t="n">
        <v>9</v>
      </c>
      <c r="C7" s="18" t="n">
        <v>31</v>
      </c>
      <c r="D7" s="19" t="n">
        <v>20</v>
      </c>
      <c r="E7" s="18" t="n">
        <v>60</v>
      </c>
      <c r="F7" s="20" t="n">
        <v>0.15</v>
      </c>
      <c r="G7" s="20" t="n">
        <v>0.333</v>
      </c>
    </row>
    <row r="8" customFormat="false" ht="15" hidden="false" customHeight="false" outlineLevel="0" collapsed="false">
      <c r="A8" s="12" t="s">
        <v>121</v>
      </c>
      <c r="B8" s="17" t="n">
        <v>4</v>
      </c>
      <c r="C8" s="18" t="n">
        <v>49</v>
      </c>
      <c r="D8" s="19" t="n">
        <v>10</v>
      </c>
      <c r="E8" s="18" t="n">
        <v>63</v>
      </c>
      <c r="F8" s="20" t="n">
        <v>0.063</v>
      </c>
      <c r="G8" s="20" t="n">
        <v>0.159</v>
      </c>
    </row>
    <row r="9" customFormat="false" ht="15" hidden="false" customHeight="false" outlineLevel="0" collapsed="false">
      <c r="A9" s="12" t="s">
        <v>147</v>
      </c>
      <c r="B9" s="17" t="n">
        <v>2</v>
      </c>
      <c r="C9" s="18" t="n">
        <v>17</v>
      </c>
      <c r="D9" s="19" t="n">
        <v>14</v>
      </c>
      <c r="E9" s="18" t="n">
        <v>33</v>
      </c>
      <c r="F9" s="20" t="n">
        <v>0.061</v>
      </c>
      <c r="G9" s="20" t="n">
        <v>0.424</v>
      </c>
    </row>
    <row r="10" customFormat="false" ht="15" hidden="false" customHeight="false" outlineLevel="0" collapsed="false">
      <c r="A10" s="12" t="s">
        <v>90</v>
      </c>
      <c r="B10" s="17" t="n">
        <v>1</v>
      </c>
      <c r="C10" s="18" t="n">
        <v>6</v>
      </c>
      <c r="D10" s="19" t="n">
        <v>12</v>
      </c>
      <c r="E10" s="18" t="n">
        <v>19</v>
      </c>
      <c r="F10" s="20" t="n">
        <v>0.053</v>
      </c>
      <c r="G10" s="20" t="n">
        <v>0.632</v>
      </c>
    </row>
    <row r="11" customFormat="false" ht="15" hidden="false" customHeight="false" outlineLevel="0" collapsed="false">
      <c r="A11" s="12" t="s">
        <v>124</v>
      </c>
      <c r="B11" s="17" t="n">
        <v>0</v>
      </c>
      <c r="C11" s="18" t="n">
        <v>5</v>
      </c>
      <c r="D11" s="19" t="n">
        <v>15</v>
      </c>
      <c r="E11" s="18" t="n">
        <v>20</v>
      </c>
      <c r="F11" s="20" t="n">
        <v>0</v>
      </c>
      <c r="G11" s="20" t="n">
        <v>0.75</v>
      </c>
    </row>
    <row r="12" customFormat="false" ht="15" hidden="false" customHeight="false" outlineLevel="0" collapsed="false">
      <c r="A12" s="12" t="s">
        <v>116</v>
      </c>
      <c r="B12" s="17" t="n">
        <v>0</v>
      </c>
      <c r="C12" s="18" t="n">
        <v>9</v>
      </c>
      <c r="D12" s="19" t="n">
        <v>19</v>
      </c>
      <c r="E12" s="18" t="n">
        <v>28</v>
      </c>
      <c r="F12" s="20" t="n">
        <v>0</v>
      </c>
      <c r="G12" s="20" t="n">
        <v>0.679</v>
      </c>
    </row>
    <row r="13" customFormat="false" ht="15" hidden="false" customHeight="false" outlineLevel="0" collapsed="false">
      <c r="A13" s="21" t="s">
        <v>988</v>
      </c>
      <c r="B13" s="22" t="n">
        <f aca="false">SUM(B2:B12)</f>
        <v>108</v>
      </c>
      <c r="C13" s="22" t="n">
        <f aca="false">SUM(C2:C12)</f>
        <v>214</v>
      </c>
      <c r="D13" s="22" t="n">
        <f aca="false">SUM(D2:D12)</f>
        <v>108</v>
      </c>
      <c r="E13" s="22" t="n">
        <f aca="false">SUM(E2:E12)</f>
        <v>430</v>
      </c>
    </row>
  </sheetData>
  <conditionalFormatting sqref="F2:F12">
    <cfRule type="colorScale" priority="2">
      <colorScale>
        <cfvo type="min" val="0"/>
        <cfvo type="max" val="0"/>
        <color rgb="FFFFFFFF"/>
        <color rgb="FF0D8A6E"/>
      </colorScale>
    </cfRule>
  </conditionalFormatting>
  <conditionalFormatting sqref="G2:G12">
    <cfRule type="colorScale" priority="3">
      <colorScale>
        <cfvo type="min" val="0"/>
        <cfvo type="max" val="0"/>
        <color rgb="FFFFFFFF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15" hidden="false" customHeight="true" outlineLevel="0" collapsed="false">
      <c r="A1" s="23" t="s">
        <v>989</v>
      </c>
      <c r="B1" s="23"/>
      <c r="C1" s="23"/>
      <c r="D1" s="23"/>
      <c r="E1" s="23"/>
      <c r="F1" s="23"/>
    </row>
    <row r="2" customFormat="false" ht="30" hidden="false" customHeight="true" outlineLevel="0" collapsed="false">
      <c r="A2" s="24" t="s">
        <v>990</v>
      </c>
      <c r="B2" s="24" t="s">
        <v>74</v>
      </c>
      <c r="C2" s="24" t="s">
        <v>75</v>
      </c>
      <c r="D2" s="24" t="s">
        <v>76</v>
      </c>
      <c r="E2" s="24" t="s">
        <v>83</v>
      </c>
      <c r="F2" s="24" t="s">
        <v>77</v>
      </c>
    </row>
    <row r="3" customFormat="false" ht="15" hidden="false" customHeight="false" outlineLevel="0" collapsed="false">
      <c r="A3" s="25" t="n">
        <v>1</v>
      </c>
      <c r="B3" s="26" t="s">
        <v>605</v>
      </c>
      <c r="C3" s="27" t="s">
        <v>606</v>
      </c>
      <c r="D3" s="27" t="s">
        <v>96</v>
      </c>
      <c r="E3" s="28" t="n">
        <v>94.9</v>
      </c>
      <c r="F3" s="14" t="n">
        <v>7.1</v>
      </c>
    </row>
    <row r="4" customFormat="false" ht="15" hidden="false" customHeight="false" outlineLevel="0" collapsed="false">
      <c r="A4" s="25" t="n">
        <v>2</v>
      </c>
      <c r="B4" s="26" t="s">
        <v>526</v>
      </c>
      <c r="C4" s="27" t="s">
        <v>527</v>
      </c>
      <c r="D4" s="27" t="s">
        <v>130</v>
      </c>
      <c r="E4" s="28" t="n">
        <v>93.59</v>
      </c>
      <c r="F4" s="14" t="n">
        <v>7.6</v>
      </c>
    </row>
    <row r="5" customFormat="false" ht="15" hidden="false" customHeight="false" outlineLevel="0" collapsed="false">
      <c r="A5" s="25" t="n">
        <v>3</v>
      </c>
      <c r="B5" s="26" t="s">
        <v>813</v>
      </c>
      <c r="C5" s="27" t="s">
        <v>814</v>
      </c>
      <c r="D5" s="27" t="s">
        <v>127</v>
      </c>
      <c r="E5" s="28" t="n">
        <v>93.15</v>
      </c>
      <c r="F5" s="14" t="n">
        <v>8</v>
      </c>
    </row>
    <row r="6" customFormat="false" ht="15" hidden="false" customHeight="false" outlineLevel="0" collapsed="false">
      <c r="A6" s="25" t="n">
        <v>4</v>
      </c>
      <c r="B6" s="26" t="s">
        <v>811</v>
      </c>
      <c r="C6" s="27" t="s">
        <v>812</v>
      </c>
      <c r="D6" s="27" t="s">
        <v>130</v>
      </c>
      <c r="E6" s="28" t="n">
        <v>91.77</v>
      </c>
      <c r="F6" s="14" t="n">
        <v>9.2</v>
      </c>
    </row>
    <row r="7" customFormat="false" ht="15" hidden="false" customHeight="false" outlineLevel="0" collapsed="false">
      <c r="A7" s="25" t="n">
        <v>5</v>
      </c>
      <c r="B7" s="26" t="s">
        <v>963</v>
      </c>
      <c r="C7" s="27" t="s">
        <v>964</v>
      </c>
      <c r="D7" s="27" t="s">
        <v>130</v>
      </c>
      <c r="E7" s="28" t="n">
        <v>90.91</v>
      </c>
      <c r="F7" s="14" t="n">
        <v>9.8</v>
      </c>
    </row>
    <row r="8" customFormat="false" ht="15" hidden="false" customHeight="false" outlineLevel="0" collapsed="false">
      <c r="A8" s="25" t="n">
        <v>6</v>
      </c>
      <c r="B8" s="26" t="s">
        <v>881</v>
      </c>
      <c r="C8" s="27" t="s">
        <v>882</v>
      </c>
      <c r="D8" s="27" t="s">
        <v>127</v>
      </c>
      <c r="E8" s="28" t="n">
        <v>90.25</v>
      </c>
      <c r="F8" s="14" t="n">
        <v>9.8</v>
      </c>
    </row>
    <row r="9" customFormat="false" ht="15" hidden="false" customHeight="false" outlineLevel="0" collapsed="false">
      <c r="A9" s="25" t="n">
        <v>7</v>
      </c>
      <c r="B9" s="26" t="s">
        <v>223</v>
      </c>
      <c r="C9" s="27" t="s">
        <v>224</v>
      </c>
      <c r="D9" s="27" t="s">
        <v>165</v>
      </c>
      <c r="E9" s="28" t="n">
        <v>89.99</v>
      </c>
      <c r="F9" s="14" t="n">
        <v>10.3</v>
      </c>
    </row>
    <row r="10" customFormat="false" ht="15" hidden="false" customHeight="false" outlineLevel="0" collapsed="false">
      <c r="A10" s="25" t="n">
        <v>8</v>
      </c>
      <c r="B10" s="26" t="s">
        <v>309</v>
      </c>
      <c r="C10" s="27" t="s">
        <v>310</v>
      </c>
      <c r="D10" s="27" t="s">
        <v>112</v>
      </c>
      <c r="E10" s="28" t="n">
        <v>89.98</v>
      </c>
      <c r="F10" s="14" t="n">
        <v>10.9</v>
      </c>
    </row>
    <row r="11" customFormat="false" ht="15" hidden="false" customHeight="false" outlineLevel="0" collapsed="false">
      <c r="A11" s="25" t="n">
        <v>9</v>
      </c>
      <c r="B11" s="26" t="s">
        <v>745</v>
      </c>
      <c r="C11" s="27" t="s">
        <v>746</v>
      </c>
      <c r="D11" s="27" t="s">
        <v>127</v>
      </c>
      <c r="E11" s="28" t="n">
        <v>89.82</v>
      </c>
      <c r="F11" s="14" t="n">
        <v>10.1</v>
      </c>
    </row>
    <row r="12" customFormat="false" ht="15" hidden="false" customHeight="false" outlineLevel="0" collapsed="false">
      <c r="A12" s="25" t="n">
        <v>10</v>
      </c>
      <c r="B12" s="26" t="s">
        <v>347</v>
      </c>
      <c r="C12" s="27" t="s">
        <v>348</v>
      </c>
      <c r="D12" s="27" t="s">
        <v>127</v>
      </c>
      <c r="E12" s="28" t="n">
        <v>89.67</v>
      </c>
      <c r="F12" s="14" t="n">
        <v>10.3</v>
      </c>
    </row>
    <row r="15" customFormat="false" ht="15" hidden="false" customHeight="true" outlineLevel="0" collapsed="false">
      <c r="A15" s="29" t="s">
        <v>991</v>
      </c>
      <c r="B15" s="29"/>
      <c r="C15" s="29"/>
      <c r="D15" s="29"/>
      <c r="E15" s="29"/>
      <c r="F15" s="29"/>
    </row>
    <row r="16" customFormat="false" ht="23.85" hidden="false" customHeight="false" outlineLevel="0" collapsed="false">
      <c r="A16" s="24" t="s">
        <v>990</v>
      </c>
      <c r="B16" s="24" t="s">
        <v>74</v>
      </c>
      <c r="C16" s="24" t="s">
        <v>75</v>
      </c>
      <c r="D16" s="24" t="s">
        <v>76</v>
      </c>
      <c r="E16" s="24" t="s">
        <v>83</v>
      </c>
      <c r="F16" s="24" t="s">
        <v>77</v>
      </c>
    </row>
    <row r="17" customFormat="false" ht="15" hidden="false" customHeight="false" outlineLevel="0" collapsed="false">
      <c r="A17" s="25" t="n">
        <v>1</v>
      </c>
      <c r="B17" s="30" t="s">
        <v>663</v>
      </c>
      <c r="C17" s="27" t="s">
        <v>664</v>
      </c>
      <c r="D17" s="27" t="s">
        <v>124</v>
      </c>
      <c r="E17" s="31" t="n">
        <v>40.26</v>
      </c>
      <c r="F17" s="14" t="n">
        <v>41.6</v>
      </c>
    </row>
    <row r="18" customFormat="false" ht="15" hidden="false" customHeight="false" outlineLevel="0" collapsed="false">
      <c r="A18" s="25" t="n">
        <v>2</v>
      </c>
      <c r="B18" s="30" t="s">
        <v>397</v>
      </c>
      <c r="C18" s="27" t="s">
        <v>398</v>
      </c>
      <c r="D18" s="27" t="s">
        <v>124</v>
      </c>
      <c r="E18" s="31" t="n">
        <v>40.38</v>
      </c>
      <c r="F18" s="14" t="n">
        <v>41.7</v>
      </c>
    </row>
    <row r="19" customFormat="false" ht="15" hidden="false" customHeight="false" outlineLevel="0" collapsed="false">
      <c r="A19" s="25" t="n">
        <v>3</v>
      </c>
      <c r="B19" s="30" t="s">
        <v>623</v>
      </c>
      <c r="C19" s="27" t="s">
        <v>624</v>
      </c>
      <c r="D19" s="27" t="s">
        <v>112</v>
      </c>
      <c r="E19" s="31" t="n">
        <v>42.64</v>
      </c>
      <c r="F19" s="14" t="n">
        <v>40.5</v>
      </c>
    </row>
    <row r="20" customFormat="false" ht="15" hidden="false" customHeight="false" outlineLevel="0" collapsed="false">
      <c r="A20" s="25" t="n">
        <v>4</v>
      </c>
      <c r="B20" s="30" t="s">
        <v>909</v>
      </c>
      <c r="C20" s="27" t="s">
        <v>910</v>
      </c>
      <c r="D20" s="27" t="s">
        <v>124</v>
      </c>
      <c r="E20" s="31" t="n">
        <v>44.46</v>
      </c>
      <c r="F20" s="14" t="n">
        <v>38.8</v>
      </c>
    </row>
    <row r="21" customFormat="false" ht="15" hidden="false" customHeight="false" outlineLevel="0" collapsed="false">
      <c r="A21" s="25" t="n">
        <v>5</v>
      </c>
      <c r="B21" s="30" t="s">
        <v>853</v>
      </c>
      <c r="C21" s="27" t="s">
        <v>854</v>
      </c>
      <c r="D21" s="27" t="s">
        <v>112</v>
      </c>
      <c r="E21" s="31" t="n">
        <v>46.22</v>
      </c>
      <c r="F21" s="14" t="n">
        <v>39.6</v>
      </c>
    </row>
    <row r="22" customFormat="false" ht="15" hidden="false" customHeight="false" outlineLevel="0" collapsed="false">
      <c r="A22" s="25" t="n">
        <v>6</v>
      </c>
      <c r="B22" s="30" t="s">
        <v>492</v>
      </c>
      <c r="C22" s="27" t="s">
        <v>493</v>
      </c>
      <c r="D22" s="27" t="s">
        <v>124</v>
      </c>
      <c r="E22" s="31" t="n">
        <v>46.35</v>
      </c>
      <c r="F22" s="14" t="n">
        <v>37.7</v>
      </c>
    </row>
    <row r="23" customFormat="false" ht="15" hidden="false" customHeight="false" outlineLevel="0" collapsed="false">
      <c r="A23" s="25" t="n">
        <v>7</v>
      </c>
      <c r="B23" s="30" t="s">
        <v>197</v>
      </c>
      <c r="C23" s="27" t="s">
        <v>198</v>
      </c>
      <c r="D23" s="27" t="s">
        <v>112</v>
      </c>
      <c r="E23" s="31" t="n">
        <v>46.46</v>
      </c>
      <c r="F23" s="14" t="n">
        <v>38.7</v>
      </c>
    </row>
    <row r="24" customFormat="false" ht="15" hidden="false" customHeight="false" outlineLevel="0" collapsed="false">
      <c r="A24" s="25" t="n">
        <v>8</v>
      </c>
      <c r="B24" s="30" t="s">
        <v>134</v>
      </c>
      <c r="C24" s="27" t="s">
        <v>135</v>
      </c>
      <c r="D24" s="27" t="s">
        <v>121</v>
      </c>
      <c r="E24" s="31" t="n">
        <v>47.45</v>
      </c>
      <c r="F24" s="14" t="n">
        <v>36.2</v>
      </c>
    </row>
    <row r="25" customFormat="false" ht="15" hidden="false" customHeight="false" outlineLevel="0" collapsed="false">
      <c r="A25" s="25" t="n">
        <v>9</v>
      </c>
      <c r="B25" s="30" t="s">
        <v>797</v>
      </c>
      <c r="C25" s="27" t="s">
        <v>798</v>
      </c>
      <c r="D25" s="27" t="s">
        <v>124</v>
      </c>
      <c r="E25" s="31" t="n">
        <v>47.65</v>
      </c>
      <c r="F25" s="14" t="n">
        <v>36.6</v>
      </c>
    </row>
    <row r="26" customFormat="false" ht="15" hidden="false" customHeight="false" outlineLevel="0" collapsed="false">
      <c r="A26" s="25" t="n">
        <v>10</v>
      </c>
      <c r="B26" s="30" t="s">
        <v>971</v>
      </c>
      <c r="C26" s="27" t="s">
        <v>972</v>
      </c>
      <c r="D26" s="27" t="s">
        <v>112</v>
      </c>
      <c r="E26" s="31" t="n">
        <v>48.38</v>
      </c>
      <c r="F26" s="14" t="n">
        <v>37.3</v>
      </c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12" min="6" style="0" width="10"/>
  </cols>
  <sheetData>
    <row r="1" customFormat="false" ht="24" hidden="false" customHeight="true" outlineLevel="0" collapsed="false">
      <c r="A1" s="32" t="s">
        <v>992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customFormat="false" ht="21.75" hidden="false" customHeight="true" outlineLevel="0" collapsed="false">
      <c r="A2" s="16" t="s">
        <v>993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31.5" hidden="false" customHeight="true" outlineLevel="0" collapsed="false">
      <c r="A3" s="5" t="s">
        <v>74</v>
      </c>
      <c r="B3" s="5" t="s">
        <v>75</v>
      </c>
      <c r="C3" s="5" t="s">
        <v>76</v>
      </c>
      <c r="D3" s="5" t="s">
        <v>994</v>
      </c>
      <c r="E3" s="5" t="s">
        <v>995</v>
      </c>
      <c r="F3" s="5" t="s">
        <v>996</v>
      </c>
      <c r="G3" s="5" t="s">
        <v>997</v>
      </c>
      <c r="H3" s="5" t="s">
        <v>998</v>
      </c>
      <c r="I3" s="5" t="s">
        <v>999</v>
      </c>
      <c r="J3" s="5" t="s">
        <v>1000</v>
      </c>
      <c r="K3" s="5" t="s">
        <v>1001</v>
      </c>
      <c r="L3" s="5" t="s">
        <v>1002</v>
      </c>
    </row>
    <row r="4" customFormat="false" ht="15" hidden="false" customHeight="false" outlineLevel="0" collapsed="false">
      <c r="A4" s="33" t="s">
        <v>663</v>
      </c>
      <c r="B4" s="6" t="s">
        <v>664</v>
      </c>
      <c r="C4" s="6" t="s">
        <v>124</v>
      </c>
      <c r="D4" s="34" t="n">
        <v>32</v>
      </c>
      <c r="E4" s="34" t="n">
        <v>41.6</v>
      </c>
      <c r="F4" s="35" t="n">
        <v>9.6</v>
      </c>
      <c r="G4" s="34" t="n">
        <v>16</v>
      </c>
      <c r="H4" s="34" t="n">
        <v>23.1</v>
      </c>
      <c r="I4" s="35" t="n">
        <v>7.1</v>
      </c>
      <c r="J4" s="34" t="n">
        <v>9</v>
      </c>
      <c r="K4" s="34" t="n">
        <v>10</v>
      </c>
      <c r="L4" s="35" t="n">
        <v>1</v>
      </c>
    </row>
    <row r="5" customFormat="false" ht="15" hidden="false" customHeight="false" outlineLevel="0" collapsed="false">
      <c r="A5" s="33" t="s">
        <v>567</v>
      </c>
      <c r="B5" s="6" t="s">
        <v>568</v>
      </c>
      <c r="C5" s="6" t="s">
        <v>1003</v>
      </c>
      <c r="D5" s="34" t="n">
        <v>11</v>
      </c>
      <c r="E5" s="34" t="n">
        <v>18.6</v>
      </c>
      <c r="F5" s="35" t="n">
        <v>7.6</v>
      </c>
      <c r="G5" s="34" t="n">
        <v>1</v>
      </c>
      <c r="H5" s="34" t="n">
        <v>0.1</v>
      </c>
      <c r="I5" s="36" t="n">
        <v>-0.9</v>
      </c>
      <c r="J5" s="34" t="n">
        <v>4</v>
      </c>
      <c r="K5" s="34" t="n">
        <v>11.6</v>
      </c>
      <c r="L5" s="35" t="n">
        <v>7.6</v>
      </c>
    </row>
    <row r="6" customFormat="false" ht="15" hidden="false" customHeight="false" outlineLevel="0" collapsed="false">
      <c r="A6" s="33" t="s">
        <v>939</v>
      </c>
      <c r="B6" s="6" t="s">
        <v>940</v>
      </c>
      <c r="C6" s="6" t="s">
        <v>1004</v>
      </c>
      <c r="D6" s="34" t="n">
        <v>25</v>
      </c>
      <c r="E6" s="34" t="n">
        <v>31.3</v>
      </c>
      <c r="F6" s="35" t="n">
        <v>6.3</v>
      </c>
      <c r="G6" s="34" t="n">
        <v>5.8</v>
      </c>
      <c r="H6" s="34" t="n">
        <v>6.1</v>
      </c>
      <c r="I6" s="35" t="n">
        <v>0.3</v>
      </c>
      <c r="J6" s="34" t="n">
        <v>13</v>
      </c>
      <c r="K6" s="34" t="n">
        <v>17.6</v>
      </c>
      <c r="L6" s="35" t="n">
        <v>4.6</v>
      </c>
    </row>
    <row r="7" customFormat="false" ht="15" hidden="false" customHeight="false" outlineLevel="0" collapsed="false">
      <c r="A7" s="33" t="s">
        <v>569</v>
      </c>
      <c r="B7" s="6" t="s">
        <v>570</v>
      </c>
      <c r="C7" s="6" t="s">
        <v>112</v>
      </c>
      <c r="D7" s="34" t="n">
        <v>19</v>
      </c>
      <c r="E7" s="34" t="n">
        <v>25.3</v>
      </c>
      <c r="F7" s="35" t="n">
        <v>6.3</v>
      </c>
      <c r="G7" s="34" t="n">
        <v>4</v>
      </c>
      <c r="H7" s="34" t="n">
        <v>7</v>
      </c>
      <c r="I7" s="35" t="n">
        <v>3</v>
      </c>
      <c r="J7" s="34" t="n">
        <v>9</v>
      </c>
      <c r="K7" s="34" t="n">
        <v>11.8</v>
      </c>
      <c r="L7" s="35" t="n">
        <v>2.8</v>
      </c>
    </row>
    <row r="8" customFormat="false" ht="15" hidden="false" customHeight="false" outlineLevel="0" collapsed="false">
      <c r="A8" s="33" t="s">
        <v>134</v>
      </c>
      <c r="B8" s="6" t="s">
        <v>135</v>
      </c>
      <c r="C8" s="6" t="s">
        <v>1005</v>
      </c>
      <c r="D8" s="34" t="n">
        <v>31</v>
      </c>
      <c r="E8" s="34" t="n">
        <v>36.2</v>
      </c>
      <c r="F8" s="35" t="n">
        <v>5.2</v>
      </c>
      <c r="G8" s="34" t="n">
        <v>1</v>
      </c>
      <c r="H8" s="34" t="n">
        <v>2</v>
      </c>
      <c r="I8" s="35" t="n">
        <v>1</v>
      </c>
      <c r="J8" s="34" t="n">
        <v>15</v>
      </c>
      <c r="K8" s="34" t="n">
        <v>14.8</v>
      </c>
      <c r="L8" s="36" t="n">
        <v>-0.2</v>
      </c>
    </row>
    <row r="9" customFormat="false" ht="15" hidden="false" customHeight="false" outlineLevel="0" collapsed="false">
      <c r="A9" s="33" t="s">
        <v>891</v>
      </c>
      <c r="B9" s="6" t="s">
        <v>892</v>
      </c>
      <c r="C9" s="6" t="s">
        <v>1006</v>
      </c>
      <c r="D9" s="34" t="n">
        <v>19</v>
      </c>
      <c r="E9" s="34" t="n">
        <v>23.9</v>
      </c>
      <c r="F9" s="35" t="n">
        <v>4.9</v>
      </c>
      <c r="G9" s="34" t="n">
        <v>2</v>
      </c>
      <c r="H9" s="34" t="n">
        <v>3.3</v>
      </c>
      <c r="I9" s="35" t="n">
        <v>1.3</v>
      </c>
      <c r="J9" s="34" t="n">
        <v>11</v>
      </c>
      <c r="K9" s="34" t="n">
        <v>13.9</v>
      </c>
      <c r="L9" s="35" t="n">
        <v>2.9</v>
      </c>
    </row>
    <row r="10" customFormat="false" ht="15" hidden="false" customHeight="false" outlineLevel="0" collapsed="false">
      <c r="A10" s="33" t="s">
        <v>516</v>
      </c>
      <c r="B10" s="6" t="s">
        <v>517</v>
      </c>
      <c r="C10" s="6" t="s">
        <v>1003</v>
      </c>
      <c r="D10" s="34" t="n">
        <v>15</v>
      </c>
      <c r="E10" s="34" t="n">
        <v>19.7</v>
      </c>
      <c r="F10" s="35" t="n">
        <v>4.7</v>
      </c>
      <c r="G10" s="34" t="n">
        <v>1</v>
      </c>
      <c r="H10" s="34" t="n">
        <v>0.4</v>
      </c>
      <c r="I10" s="36" t="n">
        <v>-0.6</v>
      </c>
      <c r="J10" s="34" t="n">
        <v>8</v>
      </c>
      <c r="K10" s="34" t="n">
        <v>12.7</v>
      </c>
      <c r="L10" s="35" t="n">
        <v>4.7</v>
      </c>
    </row>
    <row r="11" customFormat="false" ht="15" hidden="false" customHeight="false" outlineLevel="0" collapsed="false">
      <c r="A11" s="33" t="s">
        <v>424</v>
      </c>
      <c r="B11" s="6" t="s">
        <v>425</v>
      </c>
      <c r="C11" s="6" t="s">
        <v>1007</v>
      </c>
      <c r="D11" s="34" t="n">
        <v>15</v>
      </c>
      <c r="E11" s="34" t="n">
        <v>19.6</v>
      </c>
      <c r="F11" s="35" t="n">
        <v>4.6</v>
      </c>
      <c r="G11" s="34" t="n">
        <v>2</v>
      </c>
      <c r="H11" s="34" t="n">
        <v>3</v>
      </c>
      <c r="I11" s="35" t="n">
        <v>1</v>
      </c>
      <c r="J11" s="34" t="n">
        <v>6</v>
      </c>
      <c r="K11" s="34" t="n">
        <v>10</v>
      </c>
      <c r="L11" s="35" t="n">
        <v>4</v>
      </c>
    </row>
    <row r="12" customFormat="false" ht="15" hidden="false" customHeight="false" outlineLevel="0" collapsed="false">
      <c r="A12" s="33" t="s">
        <v>767</v>
      </c>
      <c r="B12" s="6" t="s">
        <v>768</v>
      </c>
      <c r="C12" s="6" t="s">
        <v>1006</v>
      </c>
      <c r="D12" s="34" t="n">
        <v>19</v>
      </c>
      <c r="E12" s="34" t="n">
        <v>23.1</v>
      </c>
      <c r="F12" s="35" t="n">
        <v>4.1</v>
      </c>
      <c r="G12" s="34" t="n">
        <v>1</v>
      </c>
      <c r="H12" s="34" t="n">
        <v>4</v>
      </c>
      <c r="I12" s="35" t="n">
        <v>3</v>
      </c>
      <c r="J12" s="34" t="n">
        <v>9</v>
      </c>
      <c r="K12" s="34" t="n">
        <v>10.9</v>
      </c>
      <c r="L12" s="35" t="n">
        <v>1.9</v>
      </c>
    </row>
    <row r="13" customFormat="false" ht="15" hidden="false" customHeight="false" outlineLevel="0" collapsed="false">
      <c r="A13" s="33" t="s">
        <v>863</v>
      </c>
      <c r="B13" s="6" t="s">
        <v>864</v>
      </c>
      <c r="C13" s="6" t="s">
        <v>1007</v>
      </c>
      <c r="D13" s="34" t="n">
        <v>12</v>
      </c>
      <c r="E13" s="34" t="n">
        <v>15.9</v>
      </c>
      <c r="F13" s="35" t="n">
        <v>3.9</v>
      </c>
      <c r="G13" s="34" t="n">
        <v>2</v>
      </c>
      <c r="H13" s="34" t="n">
        <v>2.4</v>
      </c>
      <c r="I13" s="35" t="n">
        <v>0.4</v>
      </c>
      <c r="J13" s="34" t="n">
        <v>5</v>
      </c>
      <c r="K13" s="34" t="n">
        <v>9.1</v>
      </c>
      <c r="L13" s="35" t="n">
        <v>4.1</v>
      </c>
    </row>
    <row r="14" customFormat="false" ht="15" hidden="false" customHeight="false" outlineLevel="0" collapsed="false">
      <c r="A14" s="33" t="s">
        <v>261</v>
      </c>
      <c r="B14" s="6" t="s">
        <v>262</v>
      </c>
      <c r="C14" s="6" t="s">
        <v>1004</v>
      </c>
      <c r="D14" s="34" t="n">
        <v>12</v>
      </c>
      <c r="E14" s="34" t="n">
        <v>15.9</v>
      </c>
      <c r="F14" s="35" t="n">
        <v>3.9</v>
      </c>
      <c r="G14" s="34" t="n">
        <v>2</v>
      </c>
      <c r="H14" s="34" t="n">
        <v>5.4</v>
      </c>
      <c r="I14" s="35" t="n">
        <v>3.4</v>
      </c>
      <c r="J14" s="34" t="n">
        <v>5</v>
      </c>
      <c r="K14" s="34" t="n">
        <v>6.1</v>
      </c>
      <c r="L14" s="35" t="n">
        <v>1.1</v>
      </c>
    </row>
    <row r="15" customFormat="false" ht="15" hidden="false" customHeight="false" outlineLevel="0" collapsed="false">
      <c r="A15" s="33" t="s">
        <v>295</v>
      </c>
      <c r="B15" s="6" t="s">
        <v>296</v>
      </c>
      <c r="C15" s="6" t="s">
        <v>1008</v>
      </c>
      <c r="D15" s="34" t="n">
        <v>11</v>
      </c>
      <c r="E15" s="34" t="n">
        <v>14.9</v>
      </c>
      <c r="F15" s="35" t="n">
        <v>3.9</v>
      </c>
      <c r="G15" s="34" t="n">
        <v>0</v>
      </c>
      <c r="H15" s="34" t="n">
        <v>2</v>
      </c>
      <c r="I15" s="35" t="n">
        <v>2</v>
      </c>
      <c r="J15" s="34" t="n">
        <v>6</v>
      </c>
      <c r="K15" s="34" t="n">
        <v>7.5</v>
      </c>
      <c r="L15" s="35" t="n">
        <v>1.5</v>
      </c>
    </row>
    <row r="16" customFormat="false" ht="15" hidden="false" customHeight="false" outlineLevel="0" collapsed="false">
      <c r="A16" s="33" t="s">
        <v>743</v>
      </c>
      <c r="B16" s="6" t="s">
        <v>744</v>
      </c>
      <c r="C16" s="6" t="s">
        <v>112</v>
      </c>
      <c r="D16" s="34" t="n">
        <v>18</v>
      </c>
      <c r="E16" s="34" t="n">
        <v>21.9</v>
      </c>
      <c r="F16" s="35" t="n">
        <v>3.9</v>
      </c>
      <c r="G16" s="34" t="n">
        <v>5</v>
      </c>
      <c r="H16" s="34" t="n">
        <v>7</v>
      </c>
      <c r="I16" s="35" t="n">
        <v>2</v>
      </c>
      <c r="J16" s="34" t="n">
        <v>9</v>
      </c>
      <c r="K16" s="34" t="n">
        <v>10</v>
      </c>
      <c r="L16" s="35" t="n">
        <v>1</v>
      </c>
    </row>
    <row r="17" customFormat="false" ht="15" hidden="false" customHeight="false" outlineLevel="0" collapsed="false">
      <c r="A17" s="33" t="s">
        <v>444</v>
      </c>
      <c r="B17" s="6" t="s">
        <v>445</v>
      </c>
      <c r="C17" s="6" t="s">
        <v>1005</v>
      </c>
      <c r="D17" s="34" t="n">
        <v>12</v>
      </c>
      <c r="E17" s="34" t="n">
        <v>15.8</v>
      </c>
      <c r="F17" s="35" t="n">
        <v>3.8</v>
      </c>
      <c r="G17" s="34" t="n">
        <v>0</v>
      </c>
      <c r="H17" s="34" t="n">
        <v>1.6</v>
      </c>
      <c r="I17" s="35" t="n">
        <v>1.6</v>
      </c>
      <c r="J17" s="34" t="n">
        <v>6</v>
      </c>
      <c r="K17" s="34" t="n">
        <v>6.1</v>
      </c>
      <c r="L17" s="35" t="n">
        <v>0.1</v>
      </c>
    </row>
    <row r="18" customFormat="false" ht="15" hidden="false" customHeight="false" outlineLevel="0" collapsed="false">
      <c r="A18" s="33" t="s">
        <v>561</v>
      </c>
      <c r="B18" s="6" t="s">
        <v>562</v>
      </c>
      <c r="C18" s="6" t="s">
        <v>1005</v>
      </c>
      <c r="D18" s="34" t="n">
        <v>16</v>
      </c>
      <c r="E18" s="34" t="n">
        <v>19.8</v>
      </c>
      <c r="F18" s="35" t="n">
        <v>3.8</v>
      </c>
      <c r="G18" s="34" t="n">
        <v>1</v>
      </c>
      <c r="H18" s="34" t="n">
        <v>1.7</v>
      </c>
      <c r="I18" s="35" t="n">
        <v>0.7</v>
      </c>
      <c r="J18" s="34" t="n">
        <v>7</v>
      </c>
      <c r="K18" s="34" t="n">
        <v>9.3</v>
      </c>
      <c r="L18" s="35" t="n">
        <v>2.3</v>
      </c>
    </row>
    <row r="19" customFormat="false" ht="15" hidden="false" customHeight="false" outlineLevel="0" collapsed="false">
      <c r="A19" s="33" t="s">
        <v>937</v>
      </c>
      <c r="B19" s="6" t="s">
        <v>938</v>
      </c>
      <c r="C19" s="6" t="s">
        <v>1007</v>
      </c>
      <c r="D19" s="34" t="n">
        <v>27</v>
      </c>
      <c r="E19" s="34" t="n">
        <v>30.6</v>
      </c>
      <c r="F19" s="35" t="n">
        <v>3.6</v>
      </c>
      <c r="G19" s="34" t="n">
        <v>5.1</v>
      </c>
      <c r="H19" s="34" t="n">
        <v>6</v>
      </c>
      <c r="I19" s="35" t="n">
        <v>0.9</v>
      </c>
      <c r="J19" s="34" t="n">
        <v>12.5</v>
      </c>
      <c r="K19" s="34" t="n">
        <v>15.4</v>
      </c>
      <c r="L19" s="35" t="n">
        <v>2.9</v>
      </c>
    </row>
    <row r="20" customFormat="false" ht="15" hidden="false" customHeight="false" outlineLevel="0" collapsed="false">
      <c r="A20" s="33" t="s">
        <v>853</v>
      </c>
      <c r="B20" s="6" t="s">
        <v>854</v>
      </c>
      <c r="C20" s="6" t="s">
        <v>112</v>
      </c>
      <c r="D20" s="34" t="n">
        <v>36</v>
      </c>
      <c r="E20" s="34" t="n">
        <v>39.6</v>
      </c>
      <c r="F20" s="35" t="n">
        <v>3.6</v>
      </c>
      <c r="G20" s="34" t="n">
        <v>8</v>
      </c>
      <c r="H20" s="34" t="n">
        <v>8.8</v>
      </c>
      <c r="I20" s="35" t="n">
        <v>0.8</v>
      </c>
      <c r="J20" s="34" t="n">
        <v>20</v>
      </c>
      <c r="K20" s="34" t="n">
        <v>22.5</v>
      </c>
      <c r="L20" s="35" t="n">
        <v>2.5</v>
      </c>
    </row>
    <row r="21" customFormat="false" ht="15" hidden="false" customHeight="false" outlineLevel="0" collapsed="false">
      <c r="A21" s="33" t="s">
        <v>363</v>
      </c>
      <c r="B21" s="6" t="s">
        <v>364</v>
      </c>
      <c r="C21" s="6" t="s">
        <v>124</v>
      </c>
      <c r="D21" s="34" t="n">
        <v>32</v>
      </c>
      <c r="E21" s="34" t="n">
        <v>35.4</v>
      </c>
      <c r="F21" s="35" t="n">
        <v>3.4</v>
      </c>
      <c r="G21" s="34" t="n">
        <v>18</v>
      </c>
      <c r="H21" s="34" t="n">
        <v>20.8</v>
      </c>
      <c r="I21" s="35" t="n">
        <v>2.8</v>
      </c>
      <c r="J21" s="34" t="n">
        <v>8</v>
      </c>
      <c r="K21" s="34" t="n">
        <v>8.8</v>
      </c>
      <c r="L21" s="35" t="n">
        <v>0.8</v>
      </c>
    </row>
    <row r="22" customFormat="false" ht="15" hidden="false" customHeight="false" outlineLevel="0" collapsed="false">
      <c r="A22" s="33" t="s">
        <v>301</v>
      </c>
      <c r="B22" s="6" t="s">
        <v>302</v>
      </c>
      <c r="C22" s="6" t="s">
        <v>1007</v>
      </c>
      <c r="D22" s="34" t="n">
        <v>15</v>
      </c>
      <c r="E22" s="34" t="n">
        <v>18.2</v>
      </c>
      <c r="F22" s="35" t="n">
        <v>3.2</v>
      </c>
      <c r="G22" s="34" t="n">
        <v>2</v>
      </c>
      <c r="H22" s="34" t="n">
        <v>1.8</v>
      </c>
      <c r="I22" s="36" t="n">
        <v>-0.2</v>
      </c>
      <c r="J22" s="34" t="n">
        <v>8</v>
      </c>
      <c r="K22" s="34" t="n">
        <v>10.8</v>
      </c>
      <c r="L22" s="35" t="n">
        <v>2.8</v>
      </c>
    </row>
    <row r="23" customFormat="false" ht="15" hidden="false" customHeight="false" outlineLevel="0" collapsed="false">
      <c r="A23" s="33" t="s">
        <v>613</v>
      </c>
      <c r="B23" s="6" t="s">
        <v>614</v>
      </c>
      <c r="C23" s="6" t="s">
        <v>1008</v>
      </c>
      <c r="D23" s="34" t="n">
        <v>18</v>
      </c>
      <c r="E23" s="34" t="n">
        <v>20.9</v>
      </c>
      <c r="F23" s="35" t="n">
        <v>2.9</v>
      </c>
      <c r="G23" s="34" t="n">
        <v>0</v>
      </c>
      <c r="H23" s="34" t="n">
        <v>3.7</v>
      </c>
      <c r="I23" s="35" t="n">
        <v>3.7</v>
      </c>
      <c r="J23" s="34" t="n">
        <v>11</v>
      </c>
      <c r="K23" s="34" t="n">
        <v>10.7</v>
      </c>
      <c r="L23" s="36" t="n">
        <v>-0.3</v>
      </c>
    </row>
    <row r="24" customFormat="false" ht="15" hidden="false" customHeight="false" outlineLevel="0" collapsed="false">
      <c r="A24" s="33" t="s">
        <v>563</v>
      </c>
      <c r="B24" s="6" t="s">
        <v>564</v>
      </c>
      <c r="C24" s="6" t="s">
        <v>1008</v>
      </c>
      <c r="D24" s="34" t="n">
        <v>16</v>
      </c>
      <c r="E24" s="34" t="n">
        <v>18.9</v>
      </c>
      <c r="F24" s="35" t="n">
        <v>2.9</v>
      </c>
      <c r="G24" s="34" t="n">
        <v>4</v>
      </c>
      <c r="H24" s="34" t="n">
        <v>4.9</v>
      </c>
      <c r="I24" s="35" t="n">
        <v>0.9</v>
      </c>
      <c r="J24" s="34" t="n">
        <v>6</v>
      </c>
      <c r="K24" s="34" t="n">
        <v>7.3</v>
      </c>
      <c r="L24" s="35" t="n">
        <v>1.3</v>
      </c>
    </row>
    <row r="25" customFormat="false" ht="15" hidden="false" customHeight="false" outlineLevel="0" collapsed="false">
      <c r="A25" s="33" t="s">
        <v>777</v>
      </c>
      <c r="B25" s="6" t="s">
        <v>778</v>
      </c>
      <c r="C25" s="6" t="s">
        <v>1005</v>
      </c>
      <c r="D25" s="34" t="n">
        <v>15</v>
      </c>
      <c r="E25" s="34" t="n">
        <v>17.8</v>
      </c>
      <c r="F25" s="35" t="n">
        <v>2.8</v>
      </c>
      <c r="G25" s="34" t="n">
        <v>2</v>
      </c>
      <c r="H25" s="34" t="n">
        <v>2.1</v>
      </c>
      <c r="I25" s="35" t="n">
        <v>0.1</v>
      </c>
      <c r="J25" s="34" t="n">
        <v>7</v>
      </c>
      <c r="K25" s="34" t="n">
        <v>6.5</v>
      </c>
      <c r="L25" s="36" t="n">
        <v>-0.5</v>
      </c>
    </row>
    <row r="26" customFormat="false" ht="15" hidden="false" customHeight="false" outlineLevel="0" collapsed="false">
      <c r="A26" s="33" t="s">
        <v>241</v>
      </c>
      <c r="B26" s="6" t="s">
        <v>242</v>
      </c>
      <c r="C26" s="6" t="s">
        <v>1008</v>
      </c>
      <c r="D26" s="34" t="n">
        <v>18</v>
      </c>
      <c r="E26" s="34" t="n">
        <v>20.6</v>
      </c>
      <c r="F26" s="35" t="n">
        <v>2.6</v>
      </c>
      <c r="G26" s="34" t="n">
        <v>6</v>
      </c>
      <c r="H26" s="34" t="n">
        <v>7.8</v>
      </c>
      <c r="I26" s="35" t="n">
        <v>1.8</v>
      </c>
      <c r="J26" s="34" t="n">
        <v>5</v>
      </c>
      <c r="K26" s="34" t="n">
        <v>6</v>
      </c>
      <c r="L26" s="35" t="n">
        <v>1</v>
      </c>
    </row>
    <row r="27" customFormat="false" ht="15" hidden="false" customHeight="false" outlineLevel="0" collapsed="false">
      <c r="A27" s="33" t="s">
        <v>450</v>
      </c>
      <c r="B27" s="6" t="s">
        <v>451</v>
      </c>
      <c r="C27" s="6" t="s">
        <v>1004</v>
      </c>
      <c r="D27" s="34" t="n">
        <v>19</v>
      </c>
      <c r="E27" s="34" t="n">
        <v>21.4</v>
      </c>
      <c r="F27" s="35" t="n">
        <v>2.4</v>
      </c>
      <c r="G27" s="34" t="n">
        <v>6</v>
      </c>
      <c r="H27" s="34" t="n">
        <v>7.3</v>
      </c>
      <c r="I27" s="35" t="n">
        <v>1.3</v>
      </c>
      <c r="J27" s="34" t="n">
        <v>7</v>
      </c>
      <c r="K27" s="34" t="n">
        <v>8.6</v>
      </c>
      <c r="L27" s="35" t="n">
        <v>1.6</v>
      </c>
    </row>
    <row r="28" customFormat="false" ht="15" hidden="false" customHeight="false" outlineLevel="0" collapsed="false">
      <c r="A28" s="33" t="s">
        <v>971</v>
      </c>
      <c r="B28" s="6" t="s">
        <v>972</v>
      </c>
      <c r="C28" s="6" t="s">
        <v>112</v>
      </c>
      <c r="D28" s="34" t="n">
        <v>35</v>
      </c>
      <c r="E28" s="34" t="n">
        <v>37.3</v>
      </c>
      <c r="F28" s="35" t="n">
        <v>2.3</v>
      </c>
      <c r="G28" s="34" t="n">
        <v>12.8</v>
      </c>
      <c r="H28" s="34" t="n">
        <v>17.2</v>
      </c>
      <c r="I28" s="35" t="n">
        <v>4.4</v>
      </c>
      <c r="J28" s="34" t="n">
        <v>14</v>
      </c>
      <c r="K28" s="34" t="n">
        <v>13.6</v>
      </c>
      <c r="L28" s="36" t="n">
        <v>-0.4</v>
      </c>
    </row>
    <row r="29" customFormat="false" ht="15" hidden="false" customHeight="false" outlineLevel="0" collapsed="false">
      <c r="A29" s="33" t="s">
        <v>329</v>
      </c>
      <c r="B29" s="6" t="s">
        <v>330</v>
      </c>
      <c r="C29" s="6" t="s">
        <v>1003</v>
      </c>
      <c r="D29" s="34" t="n">
        <v>19</v>
      </c>
      <c r="E29" s="34" t="n">
        <v>21.2</v>
      </c>
      <c r="F29" s="35" t="n">
        <v>2.2</v>
      </c>
      <c r="G29" s="34" t="n">
        <v>0</v>
      </c>
      <c r="H29" s="34" t="n">
        <v>0.1</v>
      </c>
      <c r="I29" s="35" t="n">
        <v>0.1</v>
      </c>
      <c r="J29" s="34" t="n">
        <v>10</v>
      </c>
      <c r="K29" s="34" t="n">
        <v>13.1</v>
      </c>
      <c r="L29" s="35" t="n">
        <v>3.1</v>
      </c>
    </row>
    <row r="30" customFormat="false" ht="15" hidden="false" customHeight="false" outlineLevel="0" collapsed="false">
      <c r="A30" s="33" t="s">
        <v>482</v>
      </c>
      <c r="B30" s="6" t="s">
        <v>483</v>
      </c>
      <c r="C30" s="6" t="s">
        <v>112</v>
      </c>
      <c r="D30" s="34" t="n">
        <v>20</v>
      </c>
      <c r="E30" s="34" t="n">
        <v>22.2</v>
      </c>
      <c r="F30" s="35" t="n">
        <v>2.2</v>
      </c>
      <c r="G30" s="34" t="n">
        <v>11</v>
      </c>
      <c r="H30" s="34" t="n">
        <v>9.7</v>
      </c>
      <c r="I30" s="36" t="n">
        <v>-1.3</v>
      </c>
      <c r="J30" s="34" t="n">
        <v>3</v>
      </c>
      <c r="K30" s="34" t="n">
        <v>5.6</v>
      </c>
      <c r="L30" s="35" t="n">
        <v>2.6</v>
      </c>
    </row>
    <row r="31" customFormat="false" ht="15" hidden="false" customHeight="false" outlineLevel="0" collapsed="false">
      <c r="A31" s="33" t="s">
        <v>110</v>
      </c>
      <c r="B31" s="6" t="s">
        <v>111</v>
      </c>
      <c r="C31" s="6" t="s">
        <v>112</v>
      </c>
      <c r="D31" s="34" t="n">
        <v>16</v>
      </c>
      <c r="E31" s="34" t="n">
        <v>18.1</v>
      </c>
      <c r="F31" s="35" t="n">
        <v>2.1</v>
      </c>
      <c r="G31" s="34" t="n">
        <v>4</v>
      </c>
      <c r="H31" s="34" t="n">
        <v>4.3</v>
      </c>
      <c r="I31" s="35" t="n">
        <v>0.3</v>
      </c>
      <c r="J31" s="34" t="n">
        <v>8</v>
      </c>
      <c r="K31" s="34" t="n">
        <v>8.7</v>
      </c>
      <c r="L31" s="35" t="n">
        <v>0.7</v>
      </c>
    </row>
    <row r="32" customFormat="false" ht="15" hidden="false" customHeight="false" outlineLevel="0" collapsed="false">
      <c r="A32" s="33" t="s">
        <v>486</v>
      </c>
      <c r="B32" s="6" t="s">
        <v>487</v>
      </c>
      <c r="C32" s="6" t="s">
        <v>1005</v>
      </c>
      <c r="D32" s="34" t="n">
        <v>19</v>
      </c>
      <c r="E32" s="34" t="n">
        <v>21.1</v>
      </c>
      <c r="F32" s="35" t="n">
        <v>2.1</v>
      </c>
      <c r="G32" s="34" t="n">
        <v>0</v>
      </c>
      <c r="H32" s="34" t="n">
        <v>0.1</v>
      </c>
      <c r="I32" s="35" t="n">
        <v>0.1</v>
      </c>
      <c r="J32" s="34" t="n">
        <v>8</v>
      </c>
      <c r="K32" s="34" t="n">
        <v>11.3</v>
      </c>
      <c r="L32" s="35" t="n">
        <v>3.3</v>
      </c>
    </row>
    <row r="33" customFormat="false" ht="15" hidden="false" customHeight="false" outlineLevel="0" collapsed="false">
      <c r="A33" s="33" t="s">
        <v>719</v>
      </c>
      <c r="B33" s="6" t="s">
        <v>720</v>
      </c>
      <c r="C33" s="6" t="s">
        <v>1007</v>
      </c>
      <c r="D33" s="34" t="n">
        <v>18</v>
      </c>
      <c r="E33" s="34" t="n">
        <v>20.1</v>
      </c>
      <c r="F33" s="35" t="n">
        <v>2.1</v>
      </c>
      <c r="G33" s="34" t="n">
        <v>3</v>
      </c>
      <c r="H33" s="34" t="n">
        <v>3.3</v>
      </c>
      <c r="I33" s="35" t="n">
        <v>0.3</v>
      </c>
      <c r="J33" s="34" t="n">
        <v>9</v>
      </c>
      <c r="K33" s="34" t="n">
        <v>12.8</v>
      </c>
      <c r="L33" s="35" t="n">
        <v>3.8</v>
      </c>
    </row>
    <row r="34" customFormat="false" ht="15" hidden="false" customHeight="false" outlineLevel="0" collapsed="false">
      <c r="A34" s="33" t="s">
        <v>464</v>
      </c>
      <c r="B34" s="6" t="s">
        <v>465</v>
      </c>
      <c r="C34" s="6" t="s">
        <v>1003</v>
      </c>
      <c r="D34" s="34" t="n">
        <v>11</v>
      </c>
      <c r="E34" s="34" t="n">
        <v>13.1</v>
      </c>
      <c r="F34" s="35" t="n">
        <v>2.1</v>
      </c>
      <c r="G34" s="34" t="n">
        <v>1</v>
      </c>
      <c r="H34" s="34" t="n">
        <v>1</v>
      </c>
      <c r="I34" s="37" t="n">
        <v>0</v>
      </c>
      <c r="J34" s="34" t="n">
        <v>5</v>
      </c>
      <c r="K34" s="34" t="n">
        <v>7.4</v>
      </c>
      <c r="L34" s="35" t="n">
        <v>2.4</v>
      </c>
    </row>
    <row r="35" customFormat="false" ht="15" hidden="false" customHeight="false" outlineLevel="0" collapsed="false">
      <c r="A35" s="33" t="s">
        <v>961</v>
      </c>
      <c r="B35" s="6" t="s">
        <v>962</v>
      </c>
      <c r="C35" s="6" t="s">
        <v>1008</v>
      </c>
      <c r="D35" s="34" t="n">
        <v>11</v>
      </c>
      <c r="E35" s="34" t="n">
        <v>13.1</v>
      </c>
      <c r="F35" s="35" t="n">
        <v>2.1</v>
      </c>
      <c r="G35" s="34" t="n">
        <v>0.5</v>
      </c>
      <c r="H35" s="34" t="n">
        <v>1.9</v>
      </c>
      <c r="I35" s="35" t="n">
        <v>1.4</v>
      </c>
      <c r="J35" s="34" t="n">
        <v>5.7</v>
      </c>
      <c r="K35" s="34" t="n">
        <v>6</v>
      </c>
      <c r="L35" s="35" t="n">
        <v>0.3</v>
      </c>
    </row>
    <row r="36" customFormat="false" ht="15" hidden="false" customHeight="false" outlineLevel="0" collapsed="false">
      <c r="A36" s="33" t="s">
        <v>733</v>
      </c>
      <c r="B36" s="6" t="s">
        <v>734</v>
      </c>
      <c r="C36" s="6" t="s">
        <v>112</v>
      </c>
      <c r="D36" s="34" t="n">
        <v>18</v>
      </c>
      <c r="E36" s="34" t="n">
        <v>20</v>
      </c>
      <c r="F36" s="35" t="n">
        <v>2</v>
      </c>
      <c r="G36" s="34" t="n">
        <v>4</v>
      </c>
      <c r="H36" s="34" t="n">
        <v>2.7</v>
      </c>
      <c r="I36" s="36" t="n">
        <v>-1.3</v>
      </c>
      <c r="J36" s="34" t="n">
        <v>9</v>
      </c>
      <c r="K36" s="34" t="n">
        <v>10.8</v>
      </c>
      <c r="L36" s="35" t="n">
        <v>1.8</v>
      </c>
    </row>
    <row r="37" customFormat="false" ht="15" hidden="false" customHeight="false" outlineLevel="0" collapsed="false">
      <c r="A37" s="33" t="s">
        <v>815</v>
      </c>
      <c r="B37" s="6" t="s">
        <v>816</v>
      </c>
      <c r="C37" s="6" t="s">
        <v>1005</v>
      </c>
      <c r="D37" s="34" t="n">
        <v>19</v>
      </c>
      <c r="E37" s="34" t="n">
        <v>21</v>
      </c>
      <c r="F37" s="35" t="n">
        <v>2</v>
      </c>
      <c r="G37" s="34" t="n">
        <v>3</v>
      </c>
      <c r="H37" s="34" t="n">
        <v>2.7</v>
      </c>
      <c r="I37" s="36" t="n">
        <v>-0.3</v>
      </c>
      <c r="J37" s="34" t="n">
        <v>7</v>
      </c>
      <c r="K37" s="34" t="n">
        <v>7.6</v>
      </c>
      <c r="L37" s="35" t="n">
        <v>0.6</v>
      </c>
    </row>
    <row r="38" customFormat="false" ht="15" hidden="false" customHeight="false" outlineLevel="0" collapsed="false">
      <c r="A38" s="33" t="s">
        <v>823</v>
      </c>
      <c r="B38" s="6" t="s">
        <v>824</v>
      </c>
      <c r="C38" s="6" t="s">
        <v>1003</v>
      </c>
      <c r="D38" s="34" t="n">
        <v>13</v>
      </c>
      <c r="E38" s="34" t="n">
        <v>14.9</v>
      </c>
      <c r="F38" s="35" t="n">
        <v>1.9</v>
      </c>
      <c r="G38" s="34" t="n">
        <v>3</v>
      </c>
      <c r="H38" s="34" t="n">
        <v>1.2</v>
      </c>
      <c r="I38" s="36" t="n">
        <v>-1.8</v>
      </c>
      <c r="J38" s="34" t="n">
        <v>5</v>
      </c>
      <c r="K38" s="34" t="n">
        <v>7.3</v>
      </c>
      <c r="L38" s="35" t="n">
        <v>2.3</v>
      </c>
    </row>
    <row r="39" customFormat="false" ht="15" hidden="false" customHeight="false" outlineLevel="0" collapsed="false">
      <c r="A39" s="33" t="s">
        <v>887</v>
      </c>
      <c r="B39" s="6" t="s">
        <v>888</v>
      </c>
      <c r="C39" s="6" t="s">
        <v>1008</v>
      </c>
      <c r="D39" s="34" t="n">
        <v>15</v>
      </c>
      <c r="E39" s="34" t="n">
        <v>16.8</v>
      </c>
      <c r="F39" s="35" t="n">
        <v>1.8</v>
      </c>
      <c r="G39" s="34" t="n">
        <v>1</v>
      </c>
      <c r="H39" s="34" t="n">
        <v>3.7</v>
      </c>
      <c r="I39" s="35" t="n">
        <v>2.7</v>
      </c>
      <c r="J39" s="34" t="n">
        <v>9</v>
      </c>
      <c r="K39" s="34" t="n">
        <v>8.2</v>
      </c>
      <c r="L39" s="36" t="n">
        <v>-0.8</v>
      </c>
    </row>
    <row r="40" customFormat="false" ht="15" hidden="false" customHeight="false" outlineLevel="0" collapsed="false">
      <c r="A40" s="33" t="s">
        <v>143</v>
      </c>
      <c r="B40" s="6" t="s">
        <v>144</v>
      </c>
      <c r="C40" s="6" t="s">
        <v>112</v>
      </c>
      <c r="D40" s="34" t="n">
        <v>15</v>
      </c>
      <c r="E40" s="34" t="n">
        <v>16.6</v>
      </c>
      <c r="F40" s="35" t="n">
        <v>1.6</v>
      </c>
      <c r="G40" s="34" t="n">
        <v>8</v>
      </c>
      <c r="H40" s="34" t="n">
        <v>8.1</v>
      </c>
      <c r="I40" s="35" t="n">
        <v>0.1</v>
      </c>
      <c r="J40" s="34" t="n">
        <v>4</v>
      </c>
      <c r="K40" s="34" t="n">
        <v>5.2</v>
      </c>
      <c r="L40" s="35" t="n">
        <v>1.2</v>
      </c>
    </row>
    <row r="41" customFormat="false" ht="15" hidden="false" customHeight="false" outlineLevel="0" collapsed="false">
      <c r="A41" s="33" t="s">
        <v>502</v>
      </c>
      <c r="B41" s="6" t="s">
        <v>503</v>
      </c>
      <c r="C41" s="6" t="s">
        <v>1005</v>
      </c>
      <c r="D41" s="34" t="n">
        <v>15</v>
      </c>
      <c r="E41" s="34" t="n">
        <v>16.4</v>
      </c>
      <c r="F41" s="35" t="n">
        <v>1.4</v>
      </c>
      <c r="G41" s="34" t="n">
        <v>1</v>
      </c>
      <c r="H41" s="34" t="n">
        <v>0.6</v>
      </c>
      <c r="I41" s="36" t="n">
        <v>-0.4</v>
      </c>
      <c r="J41" s="34" t="n">
        <v>3</v>
      </c>
      <c r="K41" s="34" t="n">
        <v>4.3</v>
      </c>
      <c r="L41" s="35" t="n">
        <v>1.3</v>
      </c>
    </row>
    <row r="42" customFormat="false" ht="15" hidden="false" customHeight="false" outlineLevel="0" collapsed="false">
      <c r="A42" s="33" t="s">
        <v>953</v>
      </c>
      <c r="B42" s="6" t="s">
        <v>954</v>
      </c>
      <c r="C42" s="6" t="s">
        <v>1009</v>
      </c>
      <c r="D42" s="34" t="n">
        <v>11</v>
      </c>
      <c r="E42" s="34" t="n">
        <v>12.3</v>
      </c>
      <c r="F42" s="35" t="n">
        <v>1.3</v>
      </c>
      <c r="G42" s="34" t="n">
        <v>6.1</v>
      </c>
      <c r="H42" s="34" t="n">
        <v>7.4</v>
      </c>
      <c r="I42" s="35" t="n">
        <v>1.3</v>
      </c>
      <c r="J42" s="34" t="n">
        <v>1.4</v>
      </c>
      <c r="K42" s="34" t="n">
        <v>1.5</v>
      </c>
      <c r="L42" s="35" t="n">
        <v>0.1</v>
      </c>
    </row>
    <row r="43" customFormat="false" ht="15" hidden="false" customHeight="false" outlineLevel="0" collapsed="false">
      <c r="A43" s="33" t="s">
        <v>741</v>
      </c>
      <c r="B43" s="6" t="s">
        <v>742</v>
      </c>
      <c r="C43" s="6" t="s">
        <v>112</v>
      </c>
      <c r="D43" s="34" t="n">
        <v>18</v>
      </c>
      <c r="E43" s="34" t="n">
        <v>19.3</v>
      </c>
      <c r="F43" s="35" t="n">
        <v>1.3</v>
      </c>
      <c r="G43" s="34" t="n">
        <v>4</v>
      </c>
      <c r="H43" s="34" t="n">
        <v>5.6</v>
      </c>
      <c r="I43" s="35" t="n">
        <v>1.6</v>
      </c>
      <c r="J43" s="34" t="n">
        <v>8</v>
      </c>
      <c r="K43" s="34" t="n">
        <v>7.7</v>
      </c>
      <c r="L43" s="36" t="n">
        <v>-0.3</v>
      </c>
    </row>
    <row r="44" customFormat="false" ht="15" hidden="false" customHeight="false" outlineLevel="0" collapsed="false">
      <c r="A44" s="33" t="s">
        <v>665</v>
      </c>
      <c r="B44" s="6" t="s">
        <v>666</v>
      </c>
      <c r="C44" s="6" t="s">
        <v>127</v>
      </c>
      <c r="D44" s="34" t="n">
        <v>14</v>
      </c>
      <c r="E44" s="34" t="n">
        <v>15.2</v>
      </c>
      <c r="F44" s="35" t="n">
        <v>1.2</v>
      </c>
      <c r="G44" s="34" t="n">
        <v>4</v>
      </c>
      <c r="H44" s="34" t="n">
        <v>4.2</v>
      </c>
      <c r="I44" s="35" t="n">
        <v>0.2</v>
      </c>
      <c r="J44" s="34" t="n">
        <v>4</v>
      </c>
      <c r="K44" s="34" t="n">
        <v>3.7</v>
      </c>
      <c r="L44" s="36" t="n">
        <v>-0.3</v>
      </c>
    </row>
    <row r="45" customFormat="false" ht="15" hidden="false" customHeight="false" outlineLevel="0" collapsed="false">
      <c r="A45" s="33" t="s">
        <v>941</v>
      </c>
      <c r="B45" s="6" t="s">
        <v>942</v>
      </c>
      <c r="C45" s="6" t="s">
        <v>1006</v>
      </c>
      <c r="D45" s="34" t="n">
        <v>23</v>
      </c>
      <c r="E45" s="34" t="n">
        <v>24.2</v>
      </c>
      <c r="F45" s="35" t="n">
        <v>1.2</v>
      </c>
      <c r="G45" s="34" t="n">
        <v>0.5</v>
      </c>
      <c r="H45" s="34" t="n">
        <v>1.6</v>
      </c>
      <c r="I45" s="35" t="n">
        <v>1.1</v>
      </c>
      <c r="J45" s="34" t="n">
        <v>9.9</v>
      </c>
      <c r="K45" s="34" t="n">
        <v>11.2</v>
      </c>
      <c r="L45" s="35" t="n">
        <v>1.3</v>
      </c>
    </row>
    <row r="46" customFormat="false" ht="15" hidden="false" customHeight="false" outlineLevel="0" collapsed="false">
      <c r="A46" s="33" t="s">
        <v>480</v>
      </c>
      <c r="B46" s="6" t="s">
        <v>481</v>
      </c>
      <c r="C46" s="6" t="s">
        <v>1008</v>
      </c>
      <c r="D46" s="34" t="n">
        <v>16</v>
      </c>
      <c r="E46" s="34" t="n">
        <v>17.1</v>
      </c>
      <c r="F46" s="35" t="n">
        <v>1.1</v>
      </c>
      <c r="G46" s="34" t="n">
        <v>0</v>
      </c>
      <c r="H46" s="34" t="n">
        <v>2.2</v>
      </c>
      <c r="I46" s="35" t="n">
        <v>2.2</v>
      </c>
      <c r="J46" s="34" t="n">
        <v>8</v>
      </c>
      <c r="K46" s="34" t="n">
        <v>6.7</v>
      </c>
      <c r="L46" s="36" t="n">
        <v>-1.3</v>
      </c>
    </row>
    <row r="47" customFormat="false" ht="15" hidden="false" customHeight="false" outlineLevel="0" collapsed="false">
      <c r="A47" s="33" t="s">
        <v>520</v>
      </c>
      <c r="B47" s="6" t="s">
        <v>521</v>
      </c>
      <c r="C47" s="6" t="s">
        <v>124</v>
      </c>
      <c r="D47" s="34" t="n">
        <v>18</v>
      </c>
      <c r="E47" s="34" t="n">
        <v>19</v>
      </c>
      <c r="F47" s="35" t="n">
        <v>1</v>
      </c>
      <c r="G47" s="34" t="n">
        <v>9</v>
      </c>
      <c r="H47" s="34" t="n">
        <v>8.3</v>
      </c>
      <c r="I47" s="36" t="n">
        <v>-0.7</v>
      </c>
      <c r="J47" s="34" t="n">
        <v>6</v>
      </c>
      <c r="K47" s="34" t="n">
        <v>7.2</v>
      </c>
      <c r="L47" s="35" t="n">
        <v>1.2</v>
      </c>
    </row>
    <row r="48" customFormat="false" ht="15" hidden="false" customHeight="false" outlineLevel="0" collapsed="false">
      <c r="A48" s="33" t="s">
        <v>211</v>
      </c>
      <c r="B48" s="6" t="s">
        <v>212</v>
      </c>
      <c r="C48" s="6" t="s">
        <v>116</v>
      </c>
      <c r="D48" s="34" t="n">
        <v>32</v>
      </c>
      <c r="E48" s="34" t="n">
        <v>33</v>
      </c>
      <c r="F48" s="35" t="n">
        <v>1</v>
      </c>
      <c r="G48" s="34" t="n">
        <v>13</v>
      </c>
      <c r="H48" s="34" t="n">
        <v>14.7</v>
      </c>
      <c r="I48" s="35" t="n">
        <v>1.7</v>
      </c>
      <c r="J48" s="34" t="n">
        <v>12</v>
      </c>
      <c r="K48" s="34" t="n">
        <v>11</v>
      </c>
      <c r="L48" s="36" t="n">
        <v>-1</v>
      </c>
    </row>
    <row r="49" customFormat="false" ht="15" hidden="false" customHeight="false" outlineLevel="0" collapsed="false">
      <c r="A49" s="33" t="s">
        <v>153</v>
      </c>
      <c r="B49" s="6" t="s">
        <v>154</v>
      </c>
      <c r="C49" s="6" t="s">
        <v>112</v>
      </c>
      <c r="D49" s="34" t="n">
        <v>15</v>
      </c>
      <c r="E49" s="34" t="n">
        <v>16</v>
      </c>
      <c r="F49" s="35" t="n">
        <v>1</v>
      </c>
      <c r="G49" s="34" t="n">
        <v>3</v>
      </c>
      <c r="H49" s="34" t="n">
        <v>4.5</v>
      </c>
      <c r="I49" s="35" t="n">
        <v>1.5</v>
      </c>
      <c r="J49" s="34" t="n">
        <v>6</v>
      </c>
      <c r="K49" s="34" t="n">
        <v>5.6</v>
      </c>
      <c r="L49" s="36" t="n">
        <v>-0.4</v>
      </c>
    </row>
    <row r="50" customFormat="false" ht="15" hidden="false" customHeight="false" outlineLevel="0" collapsed="false">
      <c r="A50" s="33" t="s">
        <v>170</v>
      </c>
      <c r="B50" s="6" t="s">
        <v>171</v>
      </c>
      <c r="C50" s="6" t="s">
        <v>127</v>
      </c>
      <c r="D50" s="34" t="n">
        <v>12</v>
      </c>
      <c r="E50" s="34" t="n">
        <v>12.9</v>
      </c>
      <c r="F50" s="35" t="n">
        <v>0.9</v>
      </c>
      <c r="G50" s="34" t="n">
        <v>3</v>
      </c>
      <c r="H50" s="34" t="n">
        <v>3.4</v>
      </c>
      <c r="I50" s="35" t="n">
        <v>0.4</v>
      </c>
      <c r="J50" s="34" t="n">
        <v>4</v>
      </c>
      <c r="K50" s="34" t="n">
        <v>3.9</v>
      </c>
      <c r="L50" s="36" t="n">
        <v>-0.1</v>
      </c>
    </row>
    <row r="51" customFormat="false" ht="15" hidden="false" customHeight="false" outlineLevel="0" collapsed="false">
      <c r="A51" s="33" t="s">
        <v>188</v>
      </c>
      <c r="B51" s="6" t="s">
        <v>189</v>
      </c>
      <c r="C51" s="6" t="s">
        <v>127</v>
      </c>
      <c r="D51" s="34" t="n">
        <v>13</v>
      </c>
      <c r="E51" s="34" t="n">
        <v>13.9</v>
      </c>
      <c r="F51" s="35" t="n">
        <v>0.9</v>
      </c>
      <c r="G51" s="34" t="n">
        <v>4</v>
      </c>
      <c r="H51" s="34" t="n">
        <v>3.7</v>
      </c>
      <c r="I51" s="36" t="n">
        <v>-0.3</v>
      </c>
      <c r="J51" s="34" t="n">
        <v>4</v>
      </c>
      <c r="K51" s="34" t="n">
        <v>3.9</v>
      </c>
      <c r="L51" s="36" t="n">
        <v>-0.1</v>
      </c>
    </row>
    <row r="52" customFormat="false" ht="15" hidden="false" customHeight="false" outlineLevel="0" collapsed="false">
      <c r="A52" s="33" t="s">
        <v>911</v>
      </c>
      <c r="B52" s="6" t="s">
        <v>912</v>
      </c>
      <c r="C52" s="6" t="s">
        <v>1008</v>
      </c>
      <c r="D52" s="34" t="n">
        <v>15</v>
      </c>
      <c r="E52" s="34" t="n">
        <v>15.9</v>
      </c>
      <c r="F52" s="35" t="n">
        <v>0.9</v>
      </c>
      <c r="G52" s="34" t="n">
        <v>1</v>
      </c>
      <c r="H52" s="34" t="n">
        <v>3.5</v>
      </c>
      <c r="I52" s="35" t="n">
        <v>2.5</v>
      </c>
      <c r="J52" s="34" t="n">
        <v>9</v>
      </c>
      <c r="K52" s="34" t="n">
        <v>7.3</v>
      </c>
      <c r="L52" s="36" t="n">
        <v>-1.7</v>
      </c>
    </row>
    <row r="53" customFormat="false" ht="15" hidden="false" customHeight="false" outlineLevel="0" collapsed="false">
      <c r="A53" s="33" t="s">
        <v>785</v>
      </c>
      <c r="B53" s="6" t="s">
        <v>786</v>
      </c>
      <c r="C53" s="6" t="s">
        <v>1008</v>
      </c>
      <c r="D53" s="34" t="n">
        <v>13</v>
      </c>
      <c r="E53" s="34" t="n">
        <v>13.9</v>
      </c>
      <c r="F53" s="35" t="n">
        <v>0.9</v>
      </c>
      <c r="G53" s="34" t="n">
        <v>1</v>
      </c>
      <c r="H53" s="34" t="n">
        <v>0.4</v>
      </c>
      <c r="I53" s="36" t="n">
        <v>-0.6</v>
      </c>
      <c r="J53" s="34" t="n">
        <v>6</v>
      </c>
      <c r="K53" s="34" t="n">
        <v>6.9</v>
      </c>
      <c r="L53" s="35" t="n">
        <v>0.9</v>
      </c>
    </row>
    <row r="54" customFormat="false" ht="15" hidden="false" customHeight="false" outlineLevel="0" collapsed="false">
      <c r="A54" s="33" t="s">
        <v>331</v>
      </c>
      <c r="B54" s="6" t="s">
        <v>332</v>
      </c>
      <c r="C54" s="6" t="s">
        <v>112</v>
      </c>
      <c r="D54" s="34" t="n">
        <v>36</v>
      </c>
      <c r="E54" s="34" t="n">
        <v>36.9</v>
      </c>
      <c r="F54" s="35" t="n">
        <v>0.9</v>
      </c>
      <c r="G54" s="34" t="n">
        <v>9</v>
      </c>
      <c r="H54" s="34" t="n">
        <v>12.1</v>
      </c>
      <c r="I54" s="35" t="n">
        <v>3.1</v>
      </c>
      <c r="J54" s="34" t="n">
        <v>17</v>
      </c>
      <c r="K54" s="34" t="n">
        <v>15.7</v>
      </c>
      <c r="L54" s="36" t="n">
        <v>-1.3</v>
      </c>
    </row>
    <row r="55" customFormat="false" ht="15" hidden="false" customHeight="false" outlineLevel="0" collapsed="false">
      <c r="A55" s="33" t="s">
        <v>707</v>
      </c>
      <c r="B55" s="6" t="s">
        <v>708</v>
      </c>
      <c r="C55" s="6" t="s">
        <v>112</v>
      </c>
      <c r="D55" s="34" t="n">
        <v>17</v>
      </c>
      <c r="E55" s="34" t="n">
        <v>17.9</v>
      </c>
      <c r="F55" s="35" t="n">
        <v>0.9</v>
      </c>
      <c r="G55" s="34" t="n">
        <v>5</v>
      </c>
      <c r="H55" s="34" t="n">
        <v>5.5</v>
      </c>
      <c r="I55" s="35" t="n">
        <v>0.5</v>
      </c>
      <c r="J55" s="34" t="n">
        <v>6</v>
      </c>
      <c r="K55" s="34" t="n">
        <v>6.8</v>
      </c>
      <c r="L55" s="35" t="n">
        <v>0.8</v>
      </c>
    </row>
    <row r="56" customFormat="false" ht="15" hidden="false" customHeight="false" outlineLevel="0" collapsed="false">
      <c r="A56" s="33" t="s">
        <v>965</v>
      </c>
      <c r="B56" s="6" t="s">
        <v>966</v>
      </c>
      <c r="C56" s="6" t="s">
        <v>1003</v>
      </c>
      <c r="D56" s="34" t="n">
        <v>29</v>
      </c>
      <c r="E56" s="34" t="n">
        <v>29.9</v>
      </c>
      <c r="F56" s="35" t="n">
        <v>0.9</v>
      </c>
      <c r="G56" s="34" t="n">
        <v>0.6</v>
      </c>
      <c r="H56" s="34" t="n">
        <v>2.4</v>
      </c>
      <c r="I56" s="35" t="n">
        <v>1.8</v>
      </c>
      <c r="J56" s="34" t="n">
        <v>17.1</v>
      </c>
      <c r="K56" s="34" t="n">
        <v>17.2</v>
      </c>
      <c r="L56" s="35" t="n">
        <v>0.1</v>
      </c>
    </row>
    <row r="57" customFormat="false" ht="15" hidden="false" customHeight="false" outlineLevel="0" collapsed="false">
      <c r="A57" s="33" t="s">
        <v>885</v>
      </c>
      <c r="B57" s="6" t="s">
        <v>886</v>
      </c>
      <c r="C57" s="6" t="s">
        <v>1008</v>
      </c>
      <c r="D57" s="34" t="n">
        <v>13</v>
      </c>
      <c r="E57" s="34" t="n">
        <v>13.8</v>
      </c>
      <c r="F57" s="35" t="n">
        <v>0.8</v>
      </c>
      <c r="G57" s="34" t="n">
        <v>0</v>
      </c>
      <c r="H57" s="34" t="n">
        <v>2.8</v>
      </c>
      <c r="I57" s="35" t="n">
        <v>2.8</v>
      </c>
      <c r="J57" s="34" t="n">
        <v>7</v>
      </c>
      <c r="K57" s="34" t="n">
        <v>5.5</v>
      </c>
      <c r="L57" s="36" t="n">
        <v>-1.5</v>
      </c>
    </row>
    <row r="58" customFormat="false" ht="15" hidden="false" customHeight="false" outlineLevel="0" collapsed="false">
      <c r="A58" s="33" t="s">
        <v>219</v>
      </c>
      <c r="B58" s="6" t="s">
        <v>220</v>
      </c>
      <c r="C58" s="6" t="s">
        <v>1004</v>
      </c>
      <c r="D58" s="34" t="n">
        <v>33</v>
      </c>
      <c r="E58" s="34" t="n">
        <v>33.7</v>
      </c>
      <c r="F58" s="35" t="n">
        <v>0.7</v>
      </c>
      <c r="G58" s="34" t="n">
        <v>12</v>
      </c>
      <c r="H58" s="34" t="n">
        <v>13.5</v>
      </c>
      <c r="I58" s="35" t="n">
        <v>1.5</v>
      </c>
      <c r="J58" s="34" t="n">
        <v>14</v>
      </c>
      <c r="K58" s="34" t="n">
        <v>14.1</v>
      </c>
      <c r="L58" s="35" t="n">
        <v>0.1</v>
      </c>
    </row>
    <row r="59" customFormat="false" ht="15" hidden="false" customHeight="false" outlineLevel="0" collapsed="false">
      <c r="A59" s="33" t="s">
        <v>631</v>
      </c>
      <c r="B59" s="6" t="s">
        <v>632</v>
      </c>
      <c r="C59" s="6" t="s">
        <v>1007</v>
      </c>
      <c r="D59" s="34" t="n">
        <v>20</v>
      </c>
      <c r="E59" s="34" t="n">
        <v>20.7</v>
      </c>
      <c r="F59" s="35" t="n">
        <v>0.7</v>
      </c>
      <c r="G59" s="34" t="n">
        <v>6</v>
      </c>
      <c r="H59" s="34" t="n">
        <v>4.8</v>
      </c>
      <c r="I59" s="36" t="n">
        <v>-1.2</v>
      </c>
      <c r="J59" s="34" t="n">
        <v>9</v>
      </c>
      <c r="K59" s="34" t="n">
        <v>11.6</v>
      </c>
      <c r="L59" s="35" t="n">
        <v>2.6</v>
      </c>
    </row>
    <row r="60" customFormat="false" ht="15" hidden="false" customHeight="false" outlineLevel="0" collapsed="false">
      <c r="A60" s="33" t="s">
        <v>377</v>
      </c>
      <c r="B60" s="6" t="s">
        <v>378</v>
      </c>
      <c r="C60" s="6" t="s">
        <v>1008</v>
      </c>
      <c r="D60" s="34" t="n">
        <v>16</v>
      </c>
      <c r="E60" s="34" t="n">
        <v>16.7</v>
      </c>
      <c r="F60" s="35" t="n">
        <v>0.7</v>
      </c>
      <c r="G60" s="34" t="n">
        <v>0</v>
      </c>
      <c r="H60" s="34" t="n">
        <v>3.2</v>
      </c>
      <c r="I60" s="35" t="n">
        <v>3.2</v>
      </c>
      <c r="J60" s="34" t="n">
        <v>9</v>
      </c>
      <c r="K60" s="34" t="n">
        <v>7.2</v>
      </c>
      <c r="L60" s="36" t="n">
        <v>-1.8</v>
      </c>
    </row>
    <row r="61" customFormat="false" ht="15" hidden="false" customHeight="false" outlineLevel="0" collapsed="false">
      <c r="A61" s="33" t="s">
        <v>617</v>
      </c>
      <c r="B61" s="6" t="s">
        <v>618</v>
      </c>
      <c r="C61" s="6" t="s">
        <v>1007</v>
      </c>
      <c r="D61" s="34" t="n">
        <v>13</v>
      </c>
      <c r="E61" s="34" t="n">
        <v>13.7</v>
      </c>
      <c r="F61" s="35" t="n">
        <v>0.7</v>
      </c>
      <c r="G61" s="34" t="n">
        <v>4</v>
      </c>
      <c r="H61" s="34" t="n">
        <v>4.7</v>
      </c>
      <c r="I61" s="35" t="n">
        <v>0.7</v>
      </c>
      <c r="J61" s="34" t="n">
        <v>5</v>
      </c>
      <c r="K61" s="34" t="n">
        <v>5.2</v>
      </c>
      <c r="L61" s="35" t="n">
        <v>0.2</v>
      </c>
    </row>
    <row r="62" customFormat="false" ht="15" hidden="false" customHeight="false" outlineLevel="0" collapsed="false">
      <c r="A62" s="33" t="s">
        <v>163</v>
      </c>
      <c r="B62" s="6" t="s">
        <v>164</v>
      </c>
      <c r="C62" s="6" t="s">
        <v>1006</v>
      </c>
      <c r="D62" s="34" t="n">
        <v>18</v>
      </c>
      <c r="E62" s="34" t="n">
        <v>18.7</v>
      </c>
      <c r="F62" s="35" t="n">
        <v>0.7</v>
      </c>
      <c r="G62" s="34" t="n">
        <v>2</v>
      </c>
      <c r="H62" s="34" t="n">
        <v>3.7</v>
      </c>
      <c r="I62" s="35" t="n">
        <v>1.7</v>
      </c>
      <c r="J62" s="34" t="n">
        <v>10</v>
      </c>
      <c r="K62" s="34" t="n">
        <v>9.6</v>
      </c>
      <c r="L62" s="36" t="n">
        <v>-0.4</v>
      </c>
    </row>
    <row r="63" customFormat="false" ht="15" hidden="false" customHeight="false" outlineLevel="0" collapsed="false">
      <c r="A63" s="33" t="s">
        <v>721</v>
      </c>
      <c r="B63" s="6" t="s">
        <v>722</v>
      </c>
      <c r="C63" s="6" t="s">
        <v>1007</v>
      </c>
      <c r="D63" s="34" t="n">
        <v>17</v>
      </c>
      <c r="E63" s="34" t="n">
        <v>17.6</v>
      </c>
      <c r="F63" s="35" t="n">
        <v>0.6</v>
      </c>
      <c r="G63" s="34" t="n">
        <v>3</v>
      </c>
      <c r="H63" s="34" t="n">
        <v>3.5</v>
      </c>
      <c r="I63" s="35" t="n">
        <v>0.5</v>
      </c>
      <c r="J63" s="34" t="n">
        <v>8</v>
      </c>
      <c r="K63" s="34" t="n">
        <v>8.6</v>
      </c>
      <c r="L63" s="35" t="n">
        <v>0.6</v>
      </c>
    </row>
    <row r="64" customFormat="false" ht="15" hidden="false" customHeight="false" outlineLevel="0" collapsed="false">
      <c r="A64" s="33" t="s">
        <v>327</v>
      </c>
      <c r="B64" s="6" t="s">
        <v>328</v>
      </c>
      <c r="C64" s="6" t="s">
        <v>1007</v>
      </c>
      <c r="D64" s="34" t="n">
        <v>14</v>
      </c>
      <c r="E64" s="34" t="n">
        <v>14.6</v>
      </c>
      <c r="F64" s="35" t="n">
        <v>0.6</v>
      </c>
      <c r="G64" s="34" t="n">
        <v>1</v>
      </c>
      <c r="H64" s="34" t="n">
        <v>1.2</v>
      </c>
      <c r="I64" s="35" t="n">
        <v>0.2</v>
      </c>
      <c r="J64" s="34" t="n">
        <v>7</v>
      </c>
      <c r="K64" s="34" t="n">
        <v>7.8</v>
      </c>
      <c r="L64" s="35" t="n">
        <v>0.8</v>
      </c>
    </row>
    <row r="65" customFormat="false" ht="15" hidden="false" customHeight="false" outlineLevel="0" collapsed="false">
      <c r="A65" s="33" t="s">
        <v>406</v>
      </c>
      <c r="B65" s="6" t="s">
        <v>407</v>
      </c>
      <c r="C65" s="6" t="s">
        <v>1008</v>
      </c>
      <c r="D65" s="34" t="n">
        <v>13</v>
      </c>
      <c r="E65" s="34" t="n">
        <v>13.6</v>
      </c>
      <c r="F65" s="35" t="n">
        <v>0.6</v>
      </c>
      <c r="G65" s="34" t="n">
        <v>2</v>
      </c>
      <c r="H65" s="34" t="n">
        <v>2.3</v>
      </c>
      <c r="I65" s="35" t="n">
        <v>0.3</v>
      </c>
      <c r="J65" s="34" t="n">
        <v>4</v>
      </c>
      <c r="K65" s="34" t="n">
        <v>4.9</v>
      </c>
      <c r="L65" s="35" t="n">
        <v>0.9</v>
      </c>
    </row>
    <row r="66" customFormat="false" ht="15" hidden="false" customHeight="false" outlineLevel="0" collapsed="false">
      <c r="A66" s="33" t="s">
        <v>589</v>
      </c>
      <c r="B66" s="6" t="s">
        <v>590</v>
      </c>
      <c r="C66" s="6" t="s">
        <v>1007</v>
      </c>
      <c r="D66" s="34" t="n">
        <v>12</v>
      </c>
      <c r="E66" s="34" t="n">
        <v>12.6</v>
      </c>
      <c r="F66" s="35" t="n">
        <v>0.6</v>
      </c>
      <c r="G66" s="34" t="n">
        <v>3</v>
      </c>
      <c r="H66" s="34" t="n">
        <v>3.3</v>
      </c>
      <c r="I66" s="35" t="n">
        <v>0.3</v>
      </c>
      <c r="J66" s="34" t="n">
        <v>5</v>
      </c>
      <c r="K66" s="34" t="n">
        <v>5.6</v>
      </c>
      <c r="L66" s="35" t="n">
        <v>0.6</v>
      </c>
    </row>
    <row r="67" customFormat="false" ht="15" hidden="false" customHeight="false" outlineLevel="0" collapsed="false">
      <c r="A67" s="33" t="s">
        <v>581</v>
      </c>
      <c r="B67" s="6" t="s">
        <v>582</v>
      </c>
      <c r="C67" s="6" t="s">
        <v>1008</v>
      </c>
      <c r="D67" s="34" t="n">
        <v>11</v>
      </c>
      <c r="E67" s="34" t="n">
        <v>11.3</v>
      </c>
      <c r="F67" s="35" t="n">
        <v>0.3</v>
      </c>
      <c r="G67" s="34" t="n">
        <v>0</v>
      </c>
      <c r="H67" s="34" t="n">
        <v>0.1</v>
      </c>
      <c r="I67" s="35" t="n">
        <v>0.1</v>
      </c>
      <c r="J67" s="34" t="n">
        <v>5</v>
      </c>
      <c r="K67" s="34" t="n">
        <v>5.1</v>
      </c>
      <c r="L67" s="35" t="n">
        <v>0.1</v>
      </c>
    </row>
    <row r="68" customFormat="false" ht="15" hidden="false" customHeight="false" outlineLevel="0" collapsed="false">
      <c r="A68" s="33" t="s">
        <v>697</v>
      </c>
      <c r="B68" s="6" t="s">
        <v>698</v>
      </c>
      <c r="C68" s="6" t="s">
        <v>1006</v>
      </c>
      <c r="D68" s="34" t="n">
        <v>13</v>
      </c>
      <c r="E68" s="34" t="n">
        <v>13.3</v>
      </c>
      <c r="F68" s="35" t="n">
        <v>0.3</v>
      </c>
      <c r="G68" s="34" t="n">
        <v>0</v>
      </c>
      <c r="H68" s="34" t="n">
        <v>0.1</v>
      </c>
      <c r="I68" s="35" t="n">
        <v>0.1</v>
      </c>
      <c r="J68" s="34" t="n">
        <v>7</v>
      </c>
      <c r="K68" s="34" t="n">
        <v>8.4</v>
      </c>
      <c r="L68" s="35" t="n">
        <v>1.4</v>
      </c>
    </row>
    <row r="69" customFormat="false" ht="15" hidden="false" customHeight="false" outlineLevel="0" collapsed="false">
      <c r="A69" s="33" t="s">
        <v>907</v>
      </c>
      <c r="B69" s="6" t="s">
        <v>908</v>
      </c>
      <c r="C69" s="6" t="s">
        <v>1008</v>
      </c>
      <c r="D69" s="34" t="n">
        <v>17</v>
      </c>
      <c r="E69" s="34" t="n">
        <v>17.2</v>
      </c>
      <c r="F69" s="35" t="n">
        <v>0.2</v>
      </c>
      <c r="G69" s="34" t="n">
        <v>0</v>
      </c>
      <c r="H69" s="34" t="n">
        <v>0.5</v>
      </c>
      <c r="I69" s="35" t="n">
        <v>0.5</v>
      </c>
      <c r="J69" s="34" t="n">
        <v>8</v>
      </c>
      <c r="K69" s="34" t="n">
        <v>7.4</v>
      </c>
      <c r="L69" s="36" t="n">
        <v>-0.6</v>
      </c>
    </row>
    <row r="70" customFormat="false" ht="15" hidden="false" customHeight="false" outlineLevel="0" collapsed="false">
      <c r="A70" s="33" t="s">
        <v>201</v>
      </c>
      <c r="B70" s="6" t="s">
        <v>202</v>
      </c>
      <c r="C70" s="6" t="s">
        <v>1007</v>
      </c>
      <c r="D70" s="34" t="n">
        <v>16</v>
      </c>
      <c r="E70" s="34" t="n">
        <v>16.1</v>
      </c>
      <c r="F70" s="35" t="n">
        <v>0.1</v>
      </c>
      <c r="G70" s="34" t="n">
        <v>3</v>
      </c>
      <c r="H70" s="34" t="n">
        <v>3.4</v>
      </c>
      <c r="I70" s="35" t="n">
        <v>0.4</v>
      </c>
      <c r="J70" s="34" t="n">
        <v>8</v>
      </c>
      <c r="K70" s="34" t="n">
        <v>8.2</v>
      </c>
      <c r="L70" s="35" t="n">
        <v>0.2</v>
      </c>
    </row>
    <row r="71" customFormat="false" ht="15" hidden="false" customHeight="false" outlineLevel="0" collapsed="false">
      <c r="A71" s="33" t="s">
        <v>400</v>
      </c>
      <c r="B71" s="6" t="s">
        <v>401</v>
      </c>
      <c r="C71" s="6" t="s">
        <v>1007</v>
      </c>
      <c r="D71" s="34" t="n">
        <v>12</v>
      </c>
      <c r="E71" s="34" t="n">
        <v>12.1</v>
      </c>
      <c r="F71" s="35" t="n">
        <v>0.1</v>
      </c>
      <c r="G71" s="34" t="n">
        <v>0</v>
      </c>
      <c r="H71" s="34" t="n">
        <v>0.1</v>
      </c>
      <c r="I71" s="35" t="n">
        <v>0.1</v>
      </c>
      <c r="J71" s="34" t="n">
        <v>8</v>
      </c>
      <c r="K71" s="34" t="n">
        <v>8.1</v>
      </c>
      <c r="L71" s="35" t="n">
        <v>0.1</v>
      </c>
    </row>
    <row r="72" customFormat="false" ht="15" hidden="false" customHeight="false" outlineLevel="0" collapsed="false">
      <c r="A72" s="33" t="s">
        <v>456</v>
      </c>
      <c r="B72" s="6" t="s">
        <v>457</v>
      </c>
      <c r="C72" s="6" t="s">
        <v>1008</v>
      </c>
      <c r="D72" s="34" t="n">
        <v>15</v>
      </c>
      <c r="E72" s="34" t="n">
        <v>15.1</v>
      </c>
      <c r="F72" s="35" t="n">
        <v>0.1</v>
      </c>
      <c r="G72" s="34" t="n">
        <v>0</v>
      </c>
      <c r="H72" s="34" t="n">
        <v>1.5</v>
      </c>
      <c r="I72" s="35" t="n">
        <v>1.5</v>
      </c>
      <c r="J72" s="34" t="n">
        <v>9</v>
      </c>
      <c r="K72" s="34" t="n">
        <v>7.5</v>
      </c>
      <c r="L72" s="36" t="n">
        <v>-1.5</v>
      </c>
    </row>
    <row r="73" customFormat="false" ht="15" hidden="false" customHeight="false" outlineLevel="0" collapsed="false">
      <c r="A73" s="33" t="s">
        <v>452</v>
      </c>
      <c r="B73" s="6" t="s">
        <v>453</v>
      </c>
      <c r="C73" s="6" t="s">
        <v>1007</v>
      </c>
      <c r="D73" s="34" t="n">
        <v>14</v>
      </c>
      <c r="E73" s="34" t="n">
        <v>14.1</v>
      </c>
      <c r="F73" s="35" t="n">
        <v>0.1</v>
      </c>
      <c r="G73" s="34" t="n">
        <v>5</v>
      </c>
      <c r="H73" s="34" t="n">
        <v>5.8</v>
      </c>
      <c r="I73" s="35" t="n">
        <v>0.8</v>
      </c>
      <c r="J73" s="34" t="n">
        <v>5</v>
      </c>
      <c r="K73" s="34" t="n">
        <v>4.2</v>
      </c>
      <c r="L73" s="36" t="n">
        <v>-0.8</v>
      </c>
    </row>
    <row r="74" customFormat="false" ht="15" hidden="false" customHeight="false" outlineLevel="0" collapsed="false">
      <c r="A74" s="33" t="s">
        <v>410</v>
      </c>
      <c r="B74" s="6" t="s">
        <v>411</v>
      </c>
      <c r="C74" s="6" t="s">
        <v>116</v>
      </c>
      <c r="D74" s="34" t="n">
        <v>32</v>
      </c>
      <c r="E74" s="34" t="n">
        <v>32</v>
      </c>
      <c r="F74" s="37" t="n">
        <v>0</v>
      </c>
      <c r="G74" s="34" t="n">
        <v>17</v>
      </c>
      <c r="H74" s="34" t="n">
        <v>16.8</v>
      </c>
      <c r="I74" s="36" t="n">
        <v>-0.2</v>
      </c>
      <c r="J74" s="34" t="n">
        <v>9</v>
      </c>
      <c r="K74" s="34" t="n">
        <v>9.5</v>
      </c>
      <c r="L74" s="35" t="n">
        <v>0.5</v>
      </c>
    </row>
    <row r="75" customFormat="false" ht="15" hidden="false" customHeight="false" outlineLevel="0" collapsed="false">
      <c r="A75" s="33" t="s">
        <v>297</v>
      </c>
      <c r="B75" s="6" t="s">
        <v>298</v>
      </c>
      <c r="C75" s="6" t="s">
        <v>1005</v>
      </c>
      <c r="D75" s="34" t="n">
        <v>13</v>
      </c>
      <c r="E75" s="34" t="n">
        <v>13</v>
      </c>
      <c r="F75" s="37" t="n">
        <v>0</v>
      </c>
      <c r="G75" s="34" t="n">
        <v>2</v>
      </c>
      <c r="H75" s="34" t="n">
        <v>0</v>
      </c>
      <c r="I75" s="36" t="n">
        <v>-2</v>
      </c>
      <c r="J75" s="34" t="n">
        <v>6</v>
      </c>
      <c r="K75" s="34" t="n">
        <v>6.2</v>
      </c>
      <c r="L75" s="35" t="n">
        <v>0.2</v>
      </c>
    </row>
    <row r="76" customFormat="false" ht="15" hidden="false" customHeight="false" outlineLevel="0" collapsed="false">
      <c r="A76" s="33" t="s">
        <v>309</v>
      </c>
      <c r="B76" s="6" t="s">
        <v>310</v>
      </c>
      <c r="C76" s="6" t="s">
        <v>112</v>
      </c>
      <c r="D76" s="34" t="n">
        <v>11</v>
      </c>
      <c r="E76" s="34" t="n">
        <v>10.9</v>
      </c>
      <c r="F76" s="36" t="n">
        <v>-0.1</v>
      </c>
      <c r="G76" s="34" t="n">
        <v>0</v>
      </c>
      <c r="H76" s="34" t="n">
        <v>0.1</v>
      </c>
      <c r="I76" s="35" t="n">
        <v>0.1</v>
      </c>
      <c r="J76" s="34" t="n">
        <v>7</v>
      </c>
      <c r="K76" s="34" t="n">
        <v>7.4</v>
      </c>
      <c r="L76" s="35" t="n">
        <v>0.4</v>
      </c>
    </row>
    <row r="77" customFormat="false" ht="15" hidden="false" customHeight="false" outlineLevel="0" collapsed="false">
      <c r="A77" s="33" t="s">
        <v>192</v>
      </c>
      <c r="B77" s="6" t="s">
        <v>193</v>
      </c>
      <c r="C77" s="6" t="s">
        <v>1004</v>
      </c>
      <c r="D77" s="34" t="n">
        <v>36</v>
      </c>
      <c r="E77" s="34" t="n">
        <v>35.9</v>
      </c>
      <c r="F77" s="36" t="n">
        <v>-0.1</v>
      </c>
      <c r="G77" s="34" t="n">
        <v>13</v>
      </c>
      <c r="H77" s="34" t="n">
        <v>14</v>
      </c>
      <c r="I77" s="35" t="n">
        <v>1</v>
      </c>
      <c r="J77" s="34" t="n">
        <v>13</v>
      </c>
      <c r="K77" s="34" t="n">
        <v>12.4</v>
      </c>
      <c r="L77" s="36" t="n">
        <v>-0.6</v>
      </c>
    </row>
    <row r="78" customFormat="false" ht="15" hidden="false" customHeight="false" outlineLevel="0" collapsed="false">
      <c r="A78" s="33" t="s">
        <v>178</v>
      </c>
      <c r="B78" s="6" t="s">
        <v>179</v>
      </c>
      <c r="C78" s="6" t="s">
        <v>112</v>
      </c>
      <c r="D78" s="34" t="n">
        <v>17</v>
      </c>
      <c r="E78" s="34" t="n">
        <v>16.9</v>
      </c>
      <c r="F78" s="36" t="n">
        <v>-0.1</v>
      </c>
      <c r="G78" s="34" t="n">
        <v>5</v>
      </c>
      <c r="H78" s="34" t="n">
        <v>5.3</v>
      </c>
      <c r="I78" s="35" t="n">
        <v>0.3</v>
      </c>
      <c r="J78" s="34" t="n">
        <v>7</v>
      </c>
      <c r="K78" s="34" t="n">
        <v>6.1</v>
      </c>
      <c r="L78" s="36" t="n">
        <v>-0.9</v>
      </c>
    </row>
    <row r="79" customFormat="false" ht="15" hidden="false" customHeight="false" outlineLevel="0" collapsed="false">
      <c r="A79" s="33" t="s">
        <v>541</v>
      </c>
      <c r="B79" s="6" t="s">
        <v>542</v>
      </c>
      <c r="C79" s="6" t="s">
        <v>112</v>
      </c>
      <c r="D79" s="34" t="n">
        <v>15</v>
      </c>
      <c r="E79" s="34" t="n">
        <v>14.8</v>
      </c>
      <c r="F79" s="36" t="n">
        <v>-0.2</v>
      </c>
      <c r="G79" s="34" t="n">
        <v>4</v>
      </c>
      <c r="H79" s="34" t="n">
        <v>3.3</v>
      </c>
      <c r="I79" s="36" t="n">
        <v>-0.7</v>
      </c>
      <c r="J79" s="34" t="n">
        <v>6</v>
      </c>
      <c r="K79" s="34" t="n">
        <v>6.6</v>
      </c>
      <c r="L79" s="35" t="n">
        <v>0.6</v>
      </c>
    </row>
    <row r="80" customFormat="false" ht="15" hidden="false" customHeight="false" outlineLevel="0" collapsed="false">
      <c r="A80" s="33" t="s">
        <v>945</v>
      </c>
      <c r="B80" s="6" t="s">
        <v>946</v>
      </c>
      <c r="C80" s="6" t="s">
        <v>112</v>
      </c>
      <c r="D80" s="34" t="n">
        <v>22</v>
      </c>
      <c r="E80" s="34" t="n">
        <v>21.8</v>
      </c>
      <c r="F80" s="36" t="n">
        <v>-0.2</v>
      </c>
      <c r="G80" s="34" t="n">
        <v>11.1</v>
      </c>
      <c r="H80" s="34" t="n">
        <v>10.9</v>
      </c>
      <c r="I80" s="36" t="n">
        <v>-0.2</v>
      </c>
      <c r="J80" s="34" t="n">
        <v>4.2</v>
      </c>
      <c r="K80" s="34" t="n">
        <v>5.8</v>
      </c>
      <c r="L80" s="35" t="n">
        <v>1.6</v>
      </c>
    </row>
    <row r="81" customFormat="false" ht="15" hidden="false" customHeight="false" outlineLevel="0" collapsed="false">
      <c r="A81" s="33" t="s">
        <v>375</v>
      </c>
      <c r="B81" s="6" t="s">
        <v>376</v>
      </c>
      <c r="C81" s="6" t="s">
        <v>1008</v>
      </c>
      <c r="D81" s="34" t="n">
        <v>18</v>
      </c>
      <c r="E81" s="34" t="n">
        <v>17.8</v>
      </c>
      <c r="F81" s="36" t="n">
        <v>-0.2</v>
      </c>
      <c r="G81" s="34" t="n">
        <v>0</v>
      </c>
      <c r="H81" s="34" t="n">
        <v>2.8</v>
      </c>
      <c r="I81" s="35" t="n">
        <v>2.8</v>
      </c>
      <c r="J81" s="34" t="n">
        <v>11</v>
      </c>
      <c r="K81" s="34" t="n">
        <v>9.2</v>
      </c>
      <c r="L81" s="36" t="n">
        <v>-1.8</v>
      </c>
    </row>
    <row r="82" customFormat="false" ht="15" hidden="false" customHeight="false" outlineLevel="0" collapsed="false">
      <c r="A82" s="33" t="s">
        <v>729</v>
      </c>
      <c r="B82" s="6" t="s">
        <v>730</v>
      </c>
      <c r="C82" s="6" t="s">
        <v>124</v>
      </c>
      <c r="D82" s="34" t="n">
        <v>34</v>
      </c>
      <c r="E82" s="34" t="n">
        <v>33.8</v>
      </c>
      <c r="F82" s="36" t="n">
        <v>-0.2</v>
      </c>
      <c r="G82" s="34" t="n">
        <v>18</v>
      </c>
      <c r="H82" s="34" t="n">
        <v>17.7</v>
      </c>
      <c r="I82" s="36" t="n">
        <v>-0.3</v>
      </c>
      <c r="J82" s="34" t="n">
        <v>9</v>
      </c>
      <c r="K82" s="34" t="n">
        <v>8.6</v>
      </c>
      <c r="L82" s="36" t="n">
        <v>-0.4</v>
      </c>
    </row>
    <row r="83" customFormat="false" ht="15" hidden="false" customHeight="false" outlineLevel="0" collapsed="false">
      <c r="A83" s="33" t="s">
        <v>909</v>
      </c>
      <c r="B83" s="6" t="s">
        <v>910</v>
      </c>
      <c r="C83" s="6" t="s">
        <v>124</v>
      </c>
      <c r="D83" s="34" t="n">
        <v>39</v>
      </c>
      <c r="E83" s="34" t="n">
        <v>38.8</v>
      </c>
      <c r="F83" s="36" t="n">
        <v>-0.2</v>
      </c>
      <c r="G83" s="34" t="n">
        <v>22</v>
      </c>
      <c r="H83" s="34" t="n">
        <v>22</v>
      </c>
      <c r="I83" s="37" t="n">
        <v>0</v>
      </c>
      <c r="J83" s="34" t="n">
        <v>9</v>
      </c>
      <c r="K83" s="34" t="n">
        <v>8.9</v>
      </c>
      <c r="L83" s="36" t="n">
        <v>-0.1</v>
      </c>
    </row>
    <row r="84" customFormat="false" ht="15" hidden="false" customHeight="false" outlineLevel="0" collapsed="false">
      <c r="A84" s="33" t="s">
        <v>637</v>
      </c>
      <c r="B84" s="6" t="s">
        <v>638</v>
      </c>
      <c r="C84" s="6" t="s">
        <v>112</v>
      </c>
      <c r="D84" s="34" t="n">
        <v>35</v>
      </c>
      <c r="E84" s="34" t="n">
        <v>34.8</v>
      </c>
      <c r="F84" s="36" t="n">
        <v>-0.2</v>
      </c>
      <c r="G84" s="34" t="n">
        <v>15</v>
      </c>
      <c r="H84" s="34" t="n">
        <v>16.1</v>
      </c>
      <c r="I84" s="35" t="n">
        <v>1.1</v>
      </c>
      <c r="J84" s="34" t="n">
        <v>14</v>
      </c>
      <c r="K84" s="34" t="n">
        <v>14</v>
      </c>
      <c r="L84" s="37" t="n">
        <v>0</v>
      </c>
    </row>
    <row r="85" customFormat="false" ht="15" hidden="false" customHeight="false" outlineLevel="0" collapsed="false">
      <c r="A85" s="33" t="s">
        <v>207</v>
      </c>
      <c r="B85" s="6" t="s">
        <v>208</v>
      </c>
      <c r="C85" s="6" t="s">
        <v>1006</v>
      </c>
      <c r="D85" s="34" t="n">
        <v>16</v>
      </c>
      <c r="E85" s="34" t="n">
        <v>15.7</v>
      </c>
      <c r="F85" s="36" t="n">
        <v>-0.3</v>
      </c>
      <c r="G85" s="34" t="n">
        <v>0</v>
      </c>
      <c r="H85" s="34" t="n">
        <v>0</v>
      </c>
      <c r="I85" s="37" t="n">
        <v>0</v>
      </c>
      <c r="J85" s="34" t="n">
        <v>8</v>
      </c>
      <c r="K85" s="34" t="n">
        <v>9</v>
      </c>
      <c r="L85" s="35" t="n">
        <v>1</v>
      </c>
    </row>
    <row r="86" customFormat="false" ht="15" hidden="false" customHeight="false" outlineLevel="0" collapsed="false">
      <c r="A86" s="33" t="s">
        <v>289</v>
      </c>
      <c r="B86" s="6" t="s">
        <v>290</v>
      </c>
      <c r="C86" s="6" t="s">
        <v>1008</v>
      </c>
      <c r="D86" s="34" t="n">
        <v>11</v>
      </c>
      <c r="E86" s="34" t="n">
        <v>10.7</v>
      </c>
      <c r="F86" s="36" t="n">
        <v>-0.3</v>
      </c>
      <c r="G86" s="34" t="n">
        <v>2</v>
      </c>
      <c r="H86" s="34" t="n">
        <v>1.6</v>
      </c>
      <c r="I86" s="36" t="n">
        <v>-0.4</v>
      </c>
      <c r="J86" s="34" t="n">
        <v>4</v>
      </c>
      <c r="K86" s="34" t="n">
        <v>3.8</v>
      </c>
      <c r="L86" s="36" t="n">
        <v>-0.2</v>
      </c>
    </row>
    <row r="87" customFormat="false" ht="15" hidden="false" customHeight="false" outlineLevel="0" collapsed="false">
      <c r="A87" s="33" t="s">
        <v>321</v>
      </c>
      <c r="B87" s="6" t="s">
        <v>322</v>
      </c>
      <c r="C87" s="6" t="s">
        <v>127</v>
      </c>
      <c r="D87" s="34" t="n">
        <v>12</v>
      </c>
      <c r="E87" s="34" t="n">
        <v>11.7</v>
      </c>
      <c r="F87" s="36" t="n">
        <v>-0.3</v>
      </c>
      <c r="G87" s="34" t="n">
        <v>4</v>
      </c>
      <c r="H87" s="34" t="n">
        <v>3.7</v>
      </c>
      <c r="I87" s="36" t="n">
        <v>-0.3</v>
      </c>
      <c r="J87" s="34" t="n">
        <v>4</v>
      </c>
      <c r="K87" s="34" t="n">
        <v>3.2</v>
      </c>
      <c r="L87" s="36" t="n">
        <v>-0.8</v>
      </c>
    </row>
    <row r="88" customFormat="false" ht="15" hidden="false" customHeight="false" outlineLevel="0" collapsed="false">
      <c r="A88" s="33" t="s">
        <v>277</v>
      </c>
      <c r="B88" s="6" t="s">
        <v>278</v>
      </c>
      <c r="C88" s="6" t="s">
        <v>112</v>
      </c>
      <c r="D88" s="34" t="n">
        <v>31</v>
      </c>
      <c r="E88" s="34" t="n">
        <v>30.7</v>
      </c>
      <c r="F88" s="36" t="n">
        <v>-0.3</v>
      </c>
      <c r="G88" s="34" t="n">
        <v>10</v>
      </c>
      <c r="H88" s="34" t="n">
        <v>11</v>
      </c>
      <c r="I88" s="35" t="n">
        <v>1</v>
      </c>
      <c r="J88" s="34" t="n">
        <v>15</v>
      </c>
      <c r="K88" s="34" t="n">
        <v>13.7</v>
      </c>
      <c r="L88" s="36" t="n">
        <v>-1.3</v>
      </c>
    </row>
    <row r="89" customFormat="false" ht="15" hidden="false" customHeight="false" outlineLevel="0" collapsed="false">
      <c r="A89" s="33" t="s">
        <v>159</v>
      </c>
      <c r="B89" s="6" t="s">
        <v>160</v>
      </c>
      <c r="C89" s="6" t="s">
        <v>1008</v>
      </c>
      <c r="D89" s="34" t="n">
        <v>17</v>
      </c>
      <c r="E89" s="34" t="n">
        <v>16.7</v>
      </c>
      <c r="F89" s="36" t="n">
        <v>-0.3</v>
      </c>
      <c r="G89" s="34" t="n">
        <v>0</v>
      </c>
      <c r="H89" s="34" t="n">
        <v>1.8</v>
      </c>
      <c r="I89" s="35" t="n">
        <v>1.8</v>
      </c>
      <c r="J89" s="34" t="n">
        <v>10</v>
      </c>
      <c r="K89" s="34" t="n">
        <v>8.2</v>
      </c>
      <c r="L89" s="36" t="n">
        <v>-1.8</v>
      </c>
    </row>
    <row r="90" customFormat="false" ht="15" hidden="false" customHeight="false" outlineLevel="0" collapsed="false">
      <c r="A90" s="33" t="s">
        <v>699</v>
      </c>
      <c r="B90" s="6" t="s">
        <v>700</v>
      </c>
      <c r="C90" s="6" t="s">
        <v>1003</v>
      </c>
      <c r="D90" s="34" t="n">
        <v>19</v>
      </c>
      <c r="E90" s="34" t="n">
        <v>18.6</v>
      </c>
      <c r="F90" s="36" t="n">
        <v>-0.4</v>
      </c>
      <c r="G90" s="34" t="n">
        <v>3</v>
      </c>
      <c r="H90" s="34" t="n">
        <v>2.9</v>
      </c>
      <c r="I90" s="36" t="n">
        <v>-0.1</v>
      </c>
      <c r="J90" s="34" t="n">
        <v>9</v>
      </c>
      <c r="K90" s="34" t="n">
        <v>8.1</v>
      </c>
      <c r="L90" s="36" t="n">
        <v>-0.9</v>
      </c>
    </row>
    <row r="91" customFormat="false" ht="15" hidden="false" customHeight="false" outlineLevel="0" collapsed="false">
      <c r="A91" s="33" t="s">
        <v>545</v>
      </c>
      <c r="B91" s="6" t="s">
        <v>546</v>
      </c>
      <c r="C91" s="6" t="s">
        <v>127</v>
      </c>
      <c r="D91" s="34" t="n">
        <v>15</v>
      </c>
      <c r="E91" s="34" t="n">
        <v>14.5</v>
      </c>
      <c r="F91" s="36" t="n">
        <v>-0.5</v>
      </c>
      <c r="G91" s="34" t="n">
        <v>5</v>
      </c>
      <c r="H91" s="34" t="n">
        <v>5</v>
      </c>
      <c r="I91" s="37" t="n">
        <v>0</v>
      </c>
      <c r="J91" s="34" t="n">
        <v>4</v>
      </c>
      <c r="K91" s="34" t="n">
        <v>3.7</v>
      </c>
      <c r="L91" s="36" t="n">
        <v>-0.3</v>
      </c>
    </row>
    <row r="92" customFormat="false" ht="15" hidden="false" customHeight="false" outlineLevel="0" collapsed="false">
      <c r="A92" s="33" t="s">
        <v>251</v>
      </c>
      <c r="B92" s="6" t="s">
        <v>252</v>
      </c>
      <c r="C92" s="6" t="s">
        <v>1007</v>
      </c>
      <c r="D92" s="34" t="n">
        <v>15</v>
      </c>
      <c r="E92" s="34" t="n">
        <v>14.4</v>
      </c>
      <c r="F92" s="36" t="n">
        <v>-0.6</v>
      </c>
      <c r="G92" s="34" t="n">
        <v>2</v>
      </c>
      <c r="H92" s="34" t="n">
        <v>1.9</v>
      </c>
      <c r="I92" s="36" t="n">
        <v>-0.1</v>
      </c>
      <c r="J92" s="34" t="n">
        <v>8</v>
      </c>
      <c r="K92" s="34" t="n">
        <v>7.6</v>
      </c>
      <c r="L92" s="36" t="n">
        <v>-0.4</v>
      </c>
    </row>
    <row r="93" customFormat="false" ht="15" hidden="false" customHeight="false" outlineLevel="0" collapsed="false">
      <c r="A93" s="33" t="s">
        <v>203</v>
      </c>
      <c r="B93" s="6" t="s">
        <v>204</v>
      </c>
      <c r="C93" s="6" t="s">
        <v>1007</v>
      </c>
      <c r="D93" s="34" t="n">
        <v>15</v>
      </c>
      <c r="E93" s="34" t="n">
        <v>14.4</v>
      </c>
      <c r="F93" s="36" t="n">
        <v>-0.6</v>
      </c>
      <c r="G93" s="34" t="n">
        <v>2</v>
      </c>
      <c r="H93" s="34" t="n">
        <v>1.9</v>
      </c>
      <c r="I93" s="36" t="n">
        <v>-0.1</v>
      </c>
      <c r="J93" s="34" t="n">
        <v>7</v>
      </c>
      <c r="K93" s="34" t="n">
        <v>7.7</v>
      </c>
      <c r="L93" s="35" t="n">
        <v>0.7</v>
      </c>
    </row>
    <row r="94" customFormat="false" ht="15" hidden="false" customHeight="false" outlineLevel="0" collapsed="false">
      <c r="A94" s="33" t="s">
        <v>434</v>
      </c>
      <c r="B94" s="6" t="s">
        <v>435</v>
      </c>
      <c r="C94" s="6" t="s">
        <v>1008</v>
      </c>
      <c r="D94" s="34" t="n">
        <v>16</v>
      </c>
      <c r="E94" s="34" t="n">
        <v>15.4</v>
      </c>
      <c r="F94" s="36" t="n">
        <v>-0.6</v>
      </c>
      <c r="G94" s="34" t="n">
        <v>3</v>
      </c>
      <c r="H94" s="34" t="n">
        <v>2.2</v>
      </c>
      <c r="I94" s="36" t="n">
        <v>-0.8</v>
      </c>
      <c r="J94" s="34" t="n">
        <v>8</v>
      </c>
      <c r="K94" s="34" t="n">
        <v>7.7</v>
      </c>
      <c r="L94" s="36" t="n">
        <v>-0.3</v>
      </c>
    </row>
    <row r="95" customFormat="false" ht="15" hidden="false" customHeight="false" outlineLevel="0" collapsed="false">
      <c r="A95" s="33" t="s">
        <v>655</v>
      </c>
      <c r="B95" s="6" t="s">
        <v>656</v>
      </c>
      <c r="C95" s="6" t="s">
        <v>127</v>
      </c>
      <c r="D95" s="34" t="n">
        <v>13</v>
      </c>
      <c r="E95" s="34" t="n">
        <v>12.4</v>
      </c>
      <c r="F95" s="36" t="n">
        <v>-0.6</v>
      </c>
      <c r="G95" s="34" t="n">
        <v>2</v>
      </c>
      <c r="H95" s="34" t="n">
        <v>2.3</v>
      </c>
      <c r="I95" s="35" t="n">
        <v>0.3</v>
      </c>
      <c r="J95" s="34" t="n">
        <v>5</v>
      </c>
      <c r="K95" s="34" t="n">
        <v>4.3</v>
      </c>
      <c r="L95" s="36" t="n">
        <v>-0.7</v>
      </c>
    </row>
    <row r="96" customFormat="false" ht="15" hidden="false" customHeight="false" outlineLevel="0" collapsed="false">
      <c r="A96" s="33" t="s">
        <v>583</v>
      </c>
      <c r="B96" s="6" t="s">
        <v>584</v>
      </c>
      <c r="C96" s="6" t="s">
        <v>127</v>
      </c>
      <c r="D96" s="34" t="n">
        <v>14</v>
      </c>
      <c r="E96" s="34" t="n">
        <v>13.4</v>
      </c>
      <c r="F96" s="36" t="n">
        <v>-0.6</v>
      </c>
      <c r="G96" s="34" t="n">
        <v>4</v>
      </c>
      <c r="H96" s="34" t="n">
        <v>3.3</v>
      </c>
      <c r="I96" s="36" t="n">
        <v>-0.7</v>
      </c>
      <c r="J96" s="34" t="n">
        <v>6</v>
      </c>
      <c r="K96" s="34" t="n">
        <v>4.6</v>
      </c>
      <c r="L96" s="36" t="n">
        <v>-1.4</v>
      </c>
    </row>
    <row r="97" customFormat="false" ht="15" hidden="false" customHeight="false" outlineLevel="0" collapsed="false">
      <c r="A97" s="33" t="s">
        <v>263</v>
      </c>
      <c r="B97" s="6" t="s">
        <v>264</v>
      </c>
      <c r="C97" s="6" t="s">
        <v>1008</v>
      </c>
      <c r="D97" s="34" t="n">
        <v>15</v>
      </c>
      <c r="E97" s="34" t="n">
        <v>14.4</v>
      </c>
      <c r="F97" s="36" t="n">
        <v>-0.6</v>
      </c>
      <c r="G97" s="34" t="n">
        <v>1</v>
      </c>
      <c r="H97" s="34" t="n">
        <v>3.3</v>
      </c>
      <c r="I97" s="35" t="n">
        <v>2.3</v>
      </c>
      <c r="J97" s="34" t="n">
        <v>9</v>
      </c>
      <c r="K97" s="34" t="n">
        <v>6.9</v>
      </c>
      <c r="L97" s="36" t="n">
        <v>-2.1</v>
      </c>
    </row>
    <row r="98" customFormat="false" ht="15" hidden="false" customHeight="false" outlineLevel="0" collapsed="false">
      <c r="A98" s="33" t="s">
        <v>553</v>
      </c>
      <c r="B98" s="6" t="s">
        <v>554</v>
      </c>
      <c r="C98" s="6" t="s">
        <v>1008</v>
      </c>
      <c r="D98" s="34" t="n">
        <v>17</v>
      </c>
      <c r="E98" s="34" t="n">
        <v>16.4</v>
      </c>
      <c r="F98" s="36" t="n">
        <v>-0.6</v>
      </c>
      <c r="G98" s="34" t="n">
        <v>1</v>
      </c>
      <c r="H98" s="34" t="n">
        <v>1</v>
      </c>
      <c r="I98" s="37" t="n">
        <v>0</v>
      </c>
      <c r="J98" s="34" t="n">
        <v>10</v>
      </c>
      <c r="K98" s="34" t="n">
        <v>10.7</v>
      </c>
      <c r="L98" s="35" t="n">
        <v>0.7</v>
      </c>
    </row>
    <row r="99" customFormat="false" ht="15" hidden="false" customHeight="false" outlineLevel="0" collapsed="false">
      <c r="A99" s="33" t="s">
        <v>149</v>
      </c>
      <c r="B99" s="6" t="s">
        <v>150</v>
      </c>
      <c r="C99" s="6" t="s">
        <v>1004</v>
      </c>
      <c r="D99" s="34" t="n">
        <v>17</v>
      </c>
      <c r="E99" s="34" t="n">
        <v>16.3</v>
      </c>
      <c r="F99" s="36" t="n">
        <v>-0.7</v>
      </c>
      <c r="G99" s="34" t="n">
        <v>2</v>
      </c>
      <c r="H99" s="34" t="n">
        <v>1.8</v>
      </c>
      <c r="I99" s="36" t="n">
        <v>-0.2</v>
      </c>
      <c r="J99" s="34" t="n">
        <v>11</v>
      </c>
      <c r="K99" s="34" t="n">
        <v>9.3</v>
      </c>
      <c r="L99" s="36" t="n">
        <v>-1.7</v>
      </c>
    </row>
    <row r="100" customFormat="false" ht="15" hidden="false" customHeight="false" outlineLevel="0" collapsed="false">
      <c r="A100" s="33" t="s">
        <v>474</v>
      </c>
      <c r="B100" s="6" t="s">
        <v>475</v>
      </c>
      <c r="C100" s="6" t="s">
        <v>1003</v>
      </c>
      <c r="D100" s="34" t="n">
        <v>16</v>
      </c>
      <c r="E100" s="34" t="n">
        <v>15.2</v>
      </c>
      <c r="F100" s="36" t="n">
        <v>-0.8</v>
      </c>
      <c r="G100" s="34" t="n">
        <v>2</v>
      </c>
      <c r="H100" s="34" t="n">
        <v>1.6</v>
      </c>
      <c r="I100" s="36" t="n">
        <v>-0.4</v>
      </c>
      <c r="J100" s="34" t="n">
        <v>9</v>
      </c>
      <c r="K100" s="34" t="n">
        <v>7.3</v>
      </c>
      <c r="L100" s="36" t="n">
        <v>-1.7</v>
      </c>
    </row>
    <row r="101" customFormat="false" ht="15" hidden="false" customHeight="false" outlineLevel="0" collapsed="false">
      <c r="A101" s="33" t="s">
        <v>484</v>
      </c>
      <c r="B101" s="6" t="s">
        <v>485</v>
      </c>
      <c r="C101" s="6" t="s">
        <v>1009</v>
      </c>
      <c r="D101" s="34" t="n">
        <v>31</v>
      </c>
      <c r="E101" s="34" t="n">
        <v>30.1</v>
      </c>
      <c r="F101" s="36" t="n">
        <v>-0.9</v>
      </c>
      <c r="G101" s="34" t="n">
        <v>18</v>
      </c>
      <c r="H101" s="34" t="n">
        <v>16.7</v>
      </c>
      <c r="I101" s="36" t="n">
        <v>-1.3</v>
      </c>
      <c r="J101" s="34" t="n">
        <v>5</v>
      </c>
      <c r="K101" s="34" t="n">
        <v>4.8</v>
      </c>
      <c r="L101" s="36" t="n">
        <v>-0.2</v>
      </c>
    </row>
    <row r="102" customFormat="false" ht="15" hidden="false" customHeight="false" outlineLevel="0" collapsed="false">
      <c r="A102" s="33" t="s">
        <v>661</v>
      </c>
      <c r="B102" s="6" t="s">
        <v>662</v>
      </c>
      <c r="C102" s="6" t="s">
        <v>1008</v>
      </c>
      <c r="D102" s="34" t="n">
        <v>18</v>
      </c>
      <c r="E102" s="34" t="n">
        <v>17.1</v>
      </c>
      <c r="F102" s="36" t="n">
        <v>-0.9</v>
      </c>
      <c r="G102" s="34" t="n">
        <v>1</v>
      </c>
      <c r="H102" s="34" t="n">
        <v>4.1</v>
      </c>
      <c r="I102" s="35" t="n">
        <v>3.1</v>
      </c>
      <c r="J102" s="34" t="n">
        <v>11</v>
      </c>
      <c r="K102" s="34" t="n">
        <v>7.6</v>
      </c>
      <c r="L102" s="36" t="n">
        <v>-3.4</v>
      </c>
    </row>
    <row r="103" customFormat="false" ht="15" hidden="false" customHeight="false" outlineLevel="0" collapsed="false">
      <c r="A103" s="33" t="s">
        <v>821</v>
      </c>
      <c r="B103" s="6" t="s">
        <v>822</v>
      </c>
      <c r="C103" s="6" t="s">
        <v>1007</v>
      </c>
      <c r="D103" s="34" t="n">
        <v>13</v>
      </c>
      <c r="E103" s="34" t="n">
        <v>12.1</v>
      </c>
      <c r="F103" s="36" t="n">
        <v>-0.9</v>
      </c>
      <c r="G103" s="34" t="n">
        <v>0</v>
      </c>
      <c r="H103" s="34" t="n">
        <v>0.1</v>
      </c>
      <c r="I103" s="35" t="n">
        <v>0.1</v>
      </c>
      <c r="J103" s="34" t="n">
        <v>9</v>
      </c>
      <c r="K103" s="34" t="n">
        <v>8</v>
      </c>
      <c r="L103" s="36" t="n">
        <v>-1</v>
      </c>
    </row>
    <row r="104" customFormat="false" ht="15" hidden="false" customHeight="false" outlineLevel="0" collapsed="false">
      <c r="A104" s="33" t="s">
        <v>440</v>
      </c>
      <c r="B104" s="6" t="s">
        <v>441</v>
      </c>
      <c r="C104" s="6" t="s">
        <v>1008</v>
      </c>
      <c r="D104" s="34" t="n">
        <v>14</v>
      </c>
      <c r="E104" s="34" t="n">
        <v>13.1</v>
      </c>
      <c r="F104" s="36" t="n">
        <v>-0.9</v>
      </c>
      <c r="G104" s="34" t="n">
        <v>2</v>
      </c>
      <c r="H104" s="34" t="n">
        <v>2.3</v>
      </c>
      <c r="I104" s="35" t="n">
        <v>0.3</v>
      </c>
      <c r="J104" s="34" t="n">
        <v>7</v>
      </c>
      <c r="K104" s="34" t="n">
        <v>5.1</v>
      </c>
      <c r="L104" s="36" t="n">
        <v>-1.9</v>
      </c>
    </row>
    <row r="105" customFormat="false" ht="15" hidden="false" customHeight="false" outlineLevel="0" collapsed="false">
      <c r="A105" s="33" t="s">
        <v>283</v>
      </c>
      <c r="B105" s="6" t="s">
        <v>284</v>
      </c>
      <c r="C105" s="6" t="s">
        <v>127</v>
      </c>
      <c r="D105" s="34" t="n">
        <v>15</v>
      </c>
      <c r="E105" s="34" t="n">
        <v>14</v>
      </c>
      <c r="F105" s="36" t="n">
        <v>-1</v>
      </c>
      <c r="G105" s="34" t="n">
        <v>6</v>
      </c>
      <c r="H105" s="34" t="n">
        <v>3.8</v>
      </c>
      <c r="I105" s="36" t="n">
        <v>-2.2</v>
      </c>
      <c r="J105" s="34" t="n">
        <v>5</v>
      </c>
      <c r="K105" s="34" t="n">
        <v>4</v>
      </c>
      <c r="L105" s="36" t="n">
        <v>-1</v>
      </c>
    </row>
    <row r="106" customFormat="false" ht="15" hidden="false" customHeight="false" outlineLevel="0" collapsed="false">
      <c r="A106" s="33" t="s">
        <v>883</v>
      </c>
      <c r="B106" s="6" t="s">
        <v>884</v>
      </c>
      <c r="C106" s="6" t="s">
        <v>1007</v>
      </c>
      <c r="D106" s="34" t="n">
        <v>12</v>
      </c>
      <c r="E106" s="34" t="n">
        <v>11</v>
      </c>
      <c r="F106" s="36" t="n">
        <v>-1</v>
      </c>
      <c r="G106" s="34" t="n">
        <v>0</v>
      </c>
      <c r="H106" s="34" t="n">
        <v>0.1</v>
      </c>
      <c r="I106" s="35" t="n">
        <v>0.1</v>
      </c>
      <c r="J106" s="34" t="n">
        <v>8</v>
      </c>
      <c r="K106" s="34" t="n">
        <v>7.1</v>
      </c>
      <c r="L106" s="36" t="n">
        <v>-0.9</v>
      </c>
    </row>
    <row r="107" customFormat="false" ht="15" hidden="false" customHeight="false" outlineLevel="0" collapsed="false">
      <c r="A107" s="33" t="s">
        <v>237</v>
      </c>
      <c r="B107" s="6" t="s">
        <v>238</v>
      </c>
      <c r="C107" s="6" t="s">
        <v>1005</v>
      </c>
      <c r="D107" s="34" t="n">
        <v>23</v>
      </c>
      <c r="E107" s="34" t="n">
        <v>22</v>
      </c>
      <c r="F107" s="36" t="n">
        <v>-1</v>
      </c>
      <c r="G107" s="34" t="n">
        <v>1.6</v>
      </c>
      <c r="H107" s="34" t="n">
        <v>1</v>
      </c>
      <c r="I107" s="36" t="n">
        <v>-0.6</v>
      </c>
      <c r="J107" s="34" t="n">
        <v>8.7</v>
      </c>
      <c r="K107" s="34" t="n">
        <v>10.1</v>
      </c>
      <c r="L107" s="35" t="n">
        <v>1.4</v>
      </c>
    </row>
    <row r="108" customFormat="false" ht="15" hidden="false" customHeight="false" outlineLevel="0" collapsed="false">
      <c r="A108" s="33" t="s">
        <v>599</v>
      </c>
      <c r="B108" s="6" t="s">
        <v>600</v>
      </c>
      <c r="C108" s="6" t="s">
        <v>1003</v>
      </c>
      <c r="D108" s="34" t="n">
        <v>15</v>
      </c>
      <c r="E108" s="34" t="n">
        <v>13.9</v>
      </c>
      <c r="F108" s="36" t="n">
        <v>-1.1</v>
      </c>
      <c r="G108" s="34" t="n">
        <v>4</v>
      </c>
      <c r="H108" s="34" t="n">
        <v>2</v>
      </c>
      <c r="I108" s="36" t="n">
        <v>-2</v>
      </c>
      <c r="J108" s="34" t="n">
        <v>6</v>
      </c>
      <c r="K108" s="34" t="n">
        <v>5.7</v>
      </c>
      <c r="L108" s="36" t="n">
        <v>-0.3</v>
      </c>
    </row>
    <row r="109" customFormat="false" ht="15" hidden="false" customHeight="false" outlineLevel="0" collapsed="false">
      <c r="A109" s="33" t="s">
        <v>947</v>
      </c>
      <c r="B109" s="6" t="s">
        <v>948</v>
      </c>
      <c r="C109" s="6" t="s">
        <v>127</v>
      </c>
      <c r="D109" s="34" t="n">
        <v>15</v>
      </c>
      <c r="E109" s="34" t="n">
        <v>13.9</v>
      </c>
      <c r="F109" s="36" t="n">
        <v>-1.1</v>
      </c>
      <c r="G109" s="34" t="n">
        <v>2</v>
      </c>
      <c r="H109" s="34" t="n">
        <v>3.9</v>
      </c>
      <c r="I109" s="35" t="n">
        <v>1.9</v>
      </c>
      <c r="J109" s="34" t="n">
        <v>7.4</v>
      </c>
      <c r="K109" s="34" t="n">
        <v>3.7</v>
      </c>
      <c r="L109" s="36" t="n">
        <v>-3.7</v>
      </c>
    </row>
    <row r="110" customFormat="false" ht="15" hidden="false" customHeight="false" outlineLevel="0" collapsed="false">
      <c r="A110" s="33" t="s">
        <v>925</v>
      </c>
      <c r="B110" s="6" t="s">
        <v>926</v>
      </c>
      <c r="C110" s="6" t="s">
        <v>127</v>
      </c>
      <c r="D110" s="34" t="n">
        <v>12</v>
      </c>
      <c r="E110" s="34" t="n">
        <v>10.9</v>
      </c>
      <c r="F110" s="36" t="n">
        <v>-1.1</v>
      </c>
      <c r="G110" s="34" t="n">
        <v>3.7</v>
      </c>
      <c r="H110" s="34" t="n">
        <v>2.9</v>
      </c>
      <c r="I110" s="36" t="n">
        <v>-0.8</v>
      </c>
      <c r="J110" s="34" t="n">
        <v>3.8</v>
      </c>
      <c r="K110" s="34" t="n">
        <v>2.8</v>
      </c>
      <c r="L110" s="36" t="n">
        <v>-1</v>
      </c>
    </row>
    <row r="111" customFormat="false" ht="15" hidden="false" customHeight="false" outlineLevel="0" collapsed="false">
      <c r="A111" s="33" t="s">
        <v>761</v>
      </c>
      <c r="B111" s="6" t="s">
        <v>762</v>
      </c>
      <c r="C111" s="6" t="s">
        <v>124</v>
      </c>
      <c r="D111" s="34" t="n">
        <v>35</v>
      </c>
      <c r="E111" s="34" t="n">
        <v>33.9</v>
      </c>
      <c r="F111" s="36" t="n">
        <v>-1.1</v>
      </c>
      <c r="G111" s="34" t="n">
        <v>19</v>
      </c>
      <c r="H111" s="34" t="n">
        <v>17.6</v>
      </c>
      <c r="I111" s="36" t="n">
        <v>-1.4</v>
      </c>
      <c r="J111" s="34" t="n">
        <v>10</v>
      </c>
      <c r="K111" s="34" t="n">
        <v>8.1</v>
      </c>
      <c r="L111" s="36" t="n">
        <v>-1.9</v>
      </c>
    </row>
    <row r="112" customFormat="false" ht="15" hidden="false" customHeight="false" outlineLevel="0" collapsed="false">
      <c r="A112" s="33" t="s">
        <v>713</v>
      </c>
      <c r="B112" s="6" t="s">
        <v>714</v>
      </c>
      <c r="C112" s="6" t="s">
        <v>116</v>
      </c>
      <c r="D112" s="34" t="n">
        <v>31</v>
      </c>
      <c r="E112" s="34" t="n">
        <v>29.8</v>
      </c>
      <c r="F112" s="36" t="n">
        <v>-1.2</v>
      </c>
      <c r="G112" s="34" t="n">
        <v>16</v>
      </c>
      <c r="H112" s="34" t="n">
        <v>15</v>
      </c>
      <c r="I112" s="36" t="n">
        <v>-1</v>
      </c>
      <c r="J112" s="34" t="n">
        <v>9</v>
      </c>
      <c r="K112" s="34" t="n">
        <v>10</v>
      </c>
      <c r="L112" s="35" t="n">
        <v>1</v>
      </c>
    </row>
    <row r="113" customFormat="false" ht="15" hidden="false" customHeight="false" outlineLevel="0" collapsed="false">
      <c r="A113" s="33" t="s">
        <v>763</v>
      </c>
      <c r="B113" s="6" t="s">
        <v>764</v>
      </c>
      <c r="C113" s="6" t="s">
        <v>1004</v>
      </c>
      <c r="D113" s="34" t="n">
        <v>32</v>
      </c>
      <c r="E113" s="34" t="n">
        <v>30.8</v>
      </c>
      <c r="F113" s="36" t="n">
        <v>-1.2</v>
      </c>
      <c r="G113" s="34" t="n">
        <v>10</v>
      </c>
      <c r="H113" s="34" t="n">
        <v>10.7</v>
      </c>
      <c r="I113" s="35" t="n">
        <v>0.7</v>
      </c>
      <c r="J113" s="34" t="n">
        <v>16</v>
      </c>
      <c r="K113" s="34" t="n">
        <v>15.4</v>
      </c>
      <c r="L113" s="36" t="n">
        <v>-0.6</v>
      </c>
    </row>
    <row r="114" customFormat="false" ht="15" hidden="false" customHeight="false" outlineLevel="0" collapsed="false">
      <c r="A114" s="33" t="s">
        <v>963</v>
      </c>
      <c r="B114" s="6" t="s">
        <v>964</v>
      </c>
      <c r="C114" s="6" t="s">
        <v>1008</v>
      </c>
      <c r="D114" s="34" t="n">
        <v>11</v>
      </c>
      <c r="E114" s="34" t="n">
        <v>9.8</v>
      </c>
      <c r="F114" s="36" t="n">
        <v>-1.2</v>
      </c>
      <c r="G114" s="34" t="n">
        <v>0.6</v>
      </c>
      <c r="H114" s="34" t="n">
        <v>0.8</v>
      </c>
      <c r="I114" s="35" t="n">
        <v>0.2</v>
      </c>
      <c r="J114" s="34" t="n">
        <v>5</v>
      </c>
      <c r="K114" s="34" t="n">
        <v>4.6</v>
      </c>
      <c r="L114" s="36" t="n">
        <v>-0.4</v>
      </c>
    </row>
    <row r="115" customFormat="false" ht="15" hidden="false" customHeight="false" outlineLevel="0" collapsed="false">
      <c r="A115" s="33" t="s">
        <v>500</v>
      </c>
      <c r="B115" s="6" t="s">
        <v>501</v>
      </c>
      <c r="C115" s="6" t="s">
        <v>1007</v>
      </c>
      <c r="D115" s="34" t="n">
        <v>13</v>
      </c>
      <c r="E115" s="34" t="n">
        <v>11.8</v>
      </c>
      <c r="F115" s="36" t="n">
        <v>-1.2</v>
      </c>
      <c r="G115" s="34" t="n">
        <v>4</v>
      </c>
      <c r="H115" s="34" t="n">
        <v>3.3</v>
      </c>
      <c r="I115" s="36" t="n">
        <v>-0.7</v>
      </c>
      <c r="J115" s="34" t="n">
        <v>5</v>
      </c>
      <c r="K115" s="34" t="n">
        <v>5.3</v>
      </c>
      <c r="L115" s="35" t="n">
        <v>0.3</v>
      </c>
    </row>
    <row r="116" customFormat="false" ht="15" hidden="false" customHeight="false" outlineLevel="0" collapsed="false">
      <c r="A116" s="33" t="s">
        <v>205</v>
      </c>
      <c r="B116" s="6" t="s">
        <v>206</v>
      </c>
      <c r="C116" s="6" t="s">
        <v>1003</v>
      </c>
      <c r="D116" s="34" t="n">
        <v>14</v>
      </c>
      <c r="E116" s="34" t="n">
        <v>12.8</v>
      </c>
      <c r="F116" s="36" t="n">
        <v>-1.2</v>
      </c>
      <c r="G116" s="34" t="n">
        <v>2</v>
      </c>
      <c r="H116" s="34" t="n">
        <v>1.4</v>
      </c>
      <c r="I116" s="36" t="n">
        <v>-0.6</v>
      </c>
      <c r="J116" s="34" t="n">
        <v>6</v>
      </c>
      <c r="K116" s="34" t="n">
        <v>4.9</v>
      </c>
      <c r="L116" s="36" t="n">
        <v>-1.1</v>
      </c>
    </row>
    <row r="117" customFormat="false" ht="15" hidden="false" customHeight="false" outlineLevel="0" collapsed="false">
      <c r="A117" s="33" t="s">
        <v>249</v>
      </c>
      <c r="B117" s="6" t="s">
        <v>250</v>
      </c>
      <c r="C117" s="6" t="s">
        <v>1008</v>
      </c>
      <c r="D117" s="34" t="n">
        <v>16</v>
      </c>
      <c r="E117" s="34" t="n">
        <v>14.8</v>
      </c>
      <c r="F117" s="36" t="n">
        <v>-1.2</v>
      </c>
      <c r="G117" s="34" t="n">
        <v>7</v>
      </c>
      <c r="H117" s="34" t="n">
        <v>5.8</v>
      </c>
      <c r="I117" s="36" t="n">
        <v>-1.2</v>
      </c>
      <c r="J117" s="34" t="n">
        <v>5</v>
      </c>
      <c r="K117" s="34" t="n">
        <v>4.4</v>
      </c>
      <c r="L117" s="36" t="n">
        <v>-0.6</v>
      </c>
    </row>
    <row r="118" customFormat="false" ht="15" hidden="false" customHeight="false" outlineLevel="0" collapsed="false">
      <c r="A118" s="33" t="s">
        <v>533</v>
      </c>
      <c r="B118" s="6" t="s">
        <v>534</v>
      </c>
      <c r="C118" s="6" t="s">
        <v>1008</v>
      </c>
      <c r="D118" s="34" t="n">
        <v>16</v>
      </c>
      <c r="E118" s="34" t="n">
        <v>14.8</v>
      </c>
      <c r="F118" s="36" t="n">
        <v>-1.2</v>
      </c>
      <c r="G118" s="34" t="n">
        <v>0</v>
      </c>
      <c r="H118" s="34" t="n">
        <v>1.8</v>
      </c>
      <c r="I118" s="35" t="n">
        <v>1.8</v>
      </c>
      <c r="J118" s="34" t="n">
        <v>9</v>
      </c>
      <c r="K118" s="34" t="n">
        <v>7.2</v>
      </c>
      <c r="L118" s="36" t="n">
        <v>-1.8</v>
      </c>
    </row>
    <row r="119" customFormat="false" ht="15" hidden="false" customHeight="false" outlineLevel="0" collapsed="false">
      <c r="A119" s="33" t="s">
        <v>239</v>
      </c>
      <c r="B119" s="6" t="s">
        <v>240</v>
      </c>
      <c r="C119" s="6" t="s">
        <v>112</v>
      </c>
      <c r="D119" s="34" t="n">
        <v>35</v>
      </c>
      <c r="E119" s="34" t="n">
        <v>33.6</v>
      </c>
      <c r="F119" s="36" t="n">
        <v>-1.4</v>
      </c>
      <c r="G119" s="34" t="n">
        <v>10</v>
      </c>
      <c r="H119" s="34" t="n">
        <v>10.9</v>
      </c>
      <c r="I119" s="35" t="n">
        <v>0.9</v>
      </c>
      <c r="J119" s="34" t="n">
        <v>18</v>
      </c>
      <c r="K119" s="34" t="n">
        <v>16.1</v>
      </c>
      <c r="L119" s="36" t="n">
        <v>-1.9</v>
      </c>
    </row>
    <row r="120" customFormat="false" ht="15" hidden="false" customHeight="false" outlineLevel="0" collapsed="false">
      <c r="A120" s="33" t="s">
        <v>667</v>
      </c>
      <c r="B120" s="6" t="s">
        <v>668</v>
      </c>
      <c r="C120" s="6" t="s">
        <v>112</v>
      </c>
      <c r="D120" s="34" t="n">
        <v>18</v>
      </c>
      <c r="E120" s="34" t="n">
        <v>16.6</v>
      </c>
      <c r="F120" s="36" t="n">
        <v>-1.4</v>
      </c>
      <c r="G120" s="34" t="n">
        <v>4</v>
      </c>
      <c r="H120" s="34" t="n">
        <v>4.2</v>
      </c>
      <c r="I120" s="35" t="n">
        <v>0.2</v>
      </c>
      <c r="J120" s="34" t="n">
        <v>9</v>
      </c>
      <c r="K120" s="34" t="n">
        <v>7.6</v>
      </c>
      <c r="L120" s="36" t="n">
        <v>-1.4</v>
      </c>
    </row>
    <row r="121" customFormat="false" ht="15" hidden="false" customHeight="false" outlineLevel="0" collapsed="false">
      <c r="A121" s="33" t="s">
        <v>929</v>
      </c>
      <c r="B121" s="6" t="s">
        <v>930</v>
      </c>
      <c r="C121" s="6" t="s">
        <v>1005</v>
      </c>
      <c r="D121" s="34" t="n">
        <v>20</v>
      </c>
      <c r="E121" s="34" t="n">
        <v>18.6</v>
      </c>
      <c r="F121" s="36" t="n">
        <v>-1.4</v>
      </c>
      <c r="G121" s="34" t="n">
        <v>0.1</v>
      </c>
      <c r="H121" s="34" t="n">
        <v>0.1</v>
      </c>
      <c r="I121" s="37" t="n">
        <v>0</v>
      </c>
      <c r="J121" s="34" t="n">
        <v>9.9</v>
      </c>
      <c r="K121" s="34" t="n">
        <v>8.9</v>
      </c>
      <c r="L121" s="36" t="n">
        <v>-1</v>
      </c>
    </row>
    <row r="122" customFormat="false" ht="15" hidden="false" customHeight="false" outlineLevel="0" collapsed="false">
      <c r="A122" s="33" t="s">
        <v>385</v>
      </c>
      <c r="B122" s="6" t="s">
        <v>386</v>
      </c>
      <c r="C122" s="6" t="s">
        <v>1009</v>
      </c>
      <c r="D122" s="34" t="n">
        <v>20</v>
      </c>
      <c r="E122" s="34" t="n">
        <v>18.6</v>
      </c>
      <c r="F122" s="36" t="n">
        <v>-1.4</v>
      </c>
      <c r="G122" s="34" t="n">
        <v>13</v>
      </c>
      <c r="H122" s="34" t="n">
        <v>14</v>
      </c>
      <c r="I122" s="35" t="n">
        <v>1</v>
      </c>
      <c r="J122" s="34" t="n">
        <v>2</v>
      </c>
      <c r="K122" s="34" t="n">
        <v>1.1</v>
      </c>
      <c r="L122" s="36" t="n">
        <v>-0.9</v>
      </c>
    </row>
    <row r="123" customFormat="false" ht="15" hidden="false" customHeight="false" outlineLevel="0" collapsed="false">
      <c r="A123" s="33" t="s">
        <v>725</v>
      </c>
      <c r="B123" s="6" t="s">
        <v>726</v>
      </c>
      <c r="C123" s="6" t="s">
        <v>127</v>
      </c>
      <c r="D123" s="34" t="n">
        <v>14</v>
      </c>
      <c r="E123" s="34" t="n">
        <v>12.6</v>
      </c>
      <c r="F123" s="36" t="n">
        <v>-1.4</v>
      </c>
      <c r="G123" s="34" t="n">
        <v>3</v>
      </c>
      <c r="H123" s="34" t="n">
        <v>2.8</v>
      </c>
      <c r="I123" s="36" t="n">
        <v>-0.2</v>
      </c>
      <c r="J123" s="34" t="n">
        <v>5</v>
      </c>
      <c r="K123" s="34" t="n">
        <v>2.8</v>
      </c>
      <c r="L123" s="36" t="n">
        <v>-2.2</v>
      </c>
    </row>
    <row r="124" customFormat="false" ht="15" hidden="false" customHeight="false" outlineLevel="0" collapsed="false">
      <c r="A124" s="33" t="s">
        <v>186</v>
      </c>
      <c r="B124" s="6" t="s">
        <v>187</v>
      </c>
      <c r="C124" s="6" t="s">
        <v>1007</v>
      </c>
      <c r="D124" s="34" t="n">
        <v>17</v>
      </c>
      <c r="E124" s="34" t="n">
        <v>15.6</v>
      </c>
      <c r="F124" s="36" t="n">
        <v>-1.4</v>
      </c>
      <c r="G124" s="34" t="n">
        <v>4</v>
      </c>
      <c r="H124" s="34" t="n">
        <v>4.1</v>
      </c>
      <c r="I124" s="35" t="n">
        <v>0.1</v>
      </c>
      <c r="J124" s="34" t="n">
        <v>7</v>
      </c>
      <c r="K124" s="34" t="n">
        <v>7.3</v>
      </c>
      <c r="L124" s="35" t="n">
        <v>0.3</v>
      </c>
    </row>
    <row r="125" customFormat="false" ht="15" hidden="false" customHeight="false" outlineLevel="0" collapsed="false">
      <c r="A125" s="33" t="s">
        <v>215</v>
      </c>
      <c r="B125" s="6" t="s">
        <v>216</v>
      </c>
      <c r="C125" s="6" t="s">
        <v>1009</v>
      </c>
      <c r="D125" s="34" t="n">
        <v>35</v>
      </c>
      <c r="E125" s="34" t="n">
        <v>33.5</v>
      </c>
      <c r="F125" s="36" t="n">
        <v>-1.5</v>
      </c>
      <c r="G125" s="34" t="n">
        <v>15</v>
      </c>
      <c r="H125" s="34" t="n">
        <v>13.9</v>
      </c>
      <c r="I125" s="36" t="n">
        <v>-1.1</v>
      </c>
      <c r="J125" s="34" t="n">
        <v>12</v>
      </c>
      <c r="K125" s="34" t="n">
        <v>11.1</v>
      </c>
      <c r="L125" s="36" t="n">
        <v>-0.9</v>
      </c>
    </row>
    <row r="126" customFormat="false" ht="15" hidden="false" customHeight="false" outlineLevel="0" collapsed="false">
      <c r="A126" s="33" t="s">
        <v>651</v>
      </c>
      <c r="B126" s="6" t="s">
        <v>652</v>
      </c>
      <c r="C126" s="6" t="s">
        <v>1008</v>
      </c>
      <c r="D126" s="34" t="n">
        <v>19</v>
      </c>
      <c r="E126" s="34" t="n">
        <v>17.5</v>
      </c>
      <c r="F126" s="36" t="n">
        <v>-1.5</v>
      </c>
      <c r="G126" s="34" t="n">
        <v>0</v>
      </c>
      <c r="H126" s="34" t="n">
        <v>4.1</v>
      </c>
      <c r="I126" s="35" t="n">
        <v>4.1</v>
      </c>
      <c r="J126" s="34" t="n">
        <v>12</v>
      </c>
      <c r="K126" s="34" t="n">
        <v>8.2</v>
      </c>
      <c r="L126" s="36" t="n">
        <v>-3.8</v>
      </c>
    </row>
    <row r="127" customFormat="false" ht="15" hidden="false" customHeight="false" outlineLevel="0" collapsed="false">
      <c r="A127" s="33" t="s">
        <v>847</v>
      </c>
      <c r="B127" s="6" t="s">
        <v>848</v>
      </c>
      <c r="C127" s="6" t="s">
        <v>127</v>
      </c>
      <c r="D127" s="34" t="n">
        <v>14</v>
      </c>
      <c r="E127" s="34" t="n">
        <v>12.5</v>
      </c>
      <c r="F127" s="36" t="n">
        <v>-1.5</v>
      </c>
      <c r="G127" s="34" t="n">
        <v>4</v>
      </c>
      <c r="H127" s="34" t="n">
        <v>2.5</v>
      </c>
      <c r="I127" s="36" t="n">
        <v>-1.5</v>
      </c>
      <c r="J127" s="34" t="n">
        <v>5</v>
      </c>
      <c r="K127" s="34" t="n">
        <v>4.5</v>
      </c>
      <c r="L127" s="36" t="n">
        <v>-0.5</v>
      </c>
    </row>
    <row r="128" customFormat="false" ht="15" hidden="false" customHeight="false" outlineLevel="0" collapsed="false">
      <c r="A128" s="33" t="s">
        <v>323</v>
      </c>
      <c r="B128" s="6" t="s">
        <v>324</v>
      </c>
      <c r="C128" s="6" t="s">
        <v>127</v>
      </c>
      <c r="D128" s="34" t="n">
        <v>17</v>
      </c>
      <c r="E128" s="34" t="n">
        <v>15.5</v>
      </c>
      <c r="F128" s="36" t="n">
        <v>-1.5</v>
      </c>
      <c r="G128" s="34" t="n">
        <v>5</v>
      </c>
      <c r="H128" s="34" t="n">
        <v>4.4</v>
      </c>
      <c r="I128" s="36" t="n">
        <v>-0.6</v>
      </c>
      <c r="J128" s="34" t="n">
        <v>6</v>
      </c>
      <c r="K128" s="34" t="n">
        <v>5.3</v>
      </c>
      <c r="L128" s="36" t="n">
        <v>-0.7</v>
      </c>
    </row>
    <row r="129" customFormat="false" ht="15" hidden="false" customHeight="false" outlineLevel="0" collapsed="false">
      <c r="A129" s="33" t="s">
        <v>128</v>
      </c>
      <c r="B129" s="6" t="s">
        <v>129</v>
      </c>
      <c r="C129" s="6" t="s">
        <v>1008</v>
      </c>
      <c r="D129" s="34" t="n">
        <v>13</v>
      </c>
      <c r="E129" s="34" t="n">
        <v>11.4</v>
      </c>
      <c r="F129" s="36" t="n">
        <v>-1.6</v>
      </c>
      <c r="G129" s="34" t="n">
        <v>3</v>
      </c>
      <c r="H129" s="34" t="n">
        <v>1.5</v>
      </c>
      <c r="I129" s="36" t="n">
        <v>-1.5</v>
      </c>
      <c r="J129" s="34" t="n">
        <v>5</v>
      </c>
      <c r="K129" s="34" t="n">
        <v>3.9</v>
      </c>
      <c r="L129" s="36" t="n">
        <v>-1.1</v>
      </c>
    </row>
    <row r="130" customFormat="false" ht="15" hidden="false" customHeight="false" outlineLevel="0" collapsed="false">
      <c r="A130" s="33" t="s">
        <v>432</v>
      </c>
      <c r="B130" s="6" t="s">
        <v>433</v>
      </c>
      <c r="C130" s="6" t="s">
        <v>1006</v>
      </c>
      <c r="D130" s="34" t="n">
        <v>18</v>
      </c>
      <c r="E130" s="34" t="n">
        <v>16.4</v>
      </c>
      <c r="F130" s="36" t="n">
        <v>-1.6</v>
      </c>
      <c r="G130" s="34" t="n">
        <v>0</v>
      </c>
      <c r="H130" s="34" t="n">
        <v>0.1</v>
      </c>
      <c r="I130" s="35" t="n">
        <v>0.1</v>
      </c>
      <c r="J130" s="34" t="n">
        <v>8</v>
      </c>
      <c r="K130" s="34" t="n">
        <v>7.3</v>
      </c>
      <c r="L130" s="36" t="n">
        <v>-0.7</v>
      </c>
    </row>
    <row r="131" customFormat="false" ht="15" hidden="false" customHeight="false" outlineLevel="0" collapsed="false">
      <c r="A131" s="33" t="s">
        <v>265</v>
      </c>
      <c r="B131" s="6" t="s">
        <v>266</v>
      </c>
      <c r="C131" s="6" t="s">
        <v>1005</v>
      </c>
      <c r="D131" s="34" t="n">
        <v>19</v>
      </c>
      <c r="E131" s="34" t="n">
        <v>17.3</v>
      </c>
      <c r="F131" s="36" t="n">
        <v>-1.7</v>
      </c>
      <c r="G131" s="34" t="n">
        <v>0</v>
      </c>
      <c r="H131" s="34" t="n">
        <v>0.1</v>
      </c>
      <c r="I131" s="35" t="n">
        <v>0.1</v>
      </c>
      <c r="J131" s="34" t="n">
        <v>12</v>
      </c>
      <c r="K131" s="34" t="n">
        <v>9.9</v>
      </c>
      <c r="L131" s="36" t="n">
        <v>-2.1</v>
      </c>
    </row>
    <row r="132" customFormat="false" ht="15" hidden="false" customHeight="false" outlineLevel="0" collapsed="false">
      <c r="A132" s="33" t="s">
        <v>395</v>
      </c>
      <c r="B132" s="6" t="s">
        <v>396</v>
      </c>
      <c r="C132" s="6" t="s">
        <v>1006</v>
      </c>
      <c r="D132" s="34" t="n">
        <v>18</v>
      </c>
      <c r="E132" s="34" t="n">
        <v>16.3</v>
      </c>
      <c r="F132" s="36" t="n">
        <v>-1.7</v>
      </c>
      <c r="G132" s="34" t="n">
        <v>0</v>
      </c>
      <c r="H132" s="34" t="n">
        <v>0.1</v>
      </c>
      <c r="I132" s="35" t="n">
        <v>0.1</v>
      </c>
      <c r="J132" s="34" t="n">
        <v>10</v>
      </c>
      <c r="K132" s="34" t="n">
        <v>9.3</v>
      </c>
      <c r="L132" s="36" t="n">
        <v>-0.7</v>
      </c>
    </row>
    <row r="133" customFormat="false" ht="15" hidden="false" customHeight="false" outlineLevel="0" collapsed="false">
      <c r="A133" s="33" t="s">
        <v>635</v>
      </c>
      <c r="B133" s="6" t="s">
        <v>636</v>
      </c>
      <c r="C133" s="6" t="s">
        <v>1005</v>
      </c>
      <c r="D133" s="34" t="n">
        <v>20</v>
      </c>
      <c r="E133" s="34" t="n">
        <v>18.3</v>
      </c>
      <c r="F133" s="36" t="n">
        <v>-1.7</v>
      </c>
      <c r="G133" s="34" t="n">
        <v>1</v>
      </c>
      <c r="H133" s="34" t="n">
        <v>1.1</v>
      </c>
      <c r="I133" s="35" t="n">
        <v>0.1</v>
      </c>
      <c r="J133" s="34" t="n">
        <v>10</v>
      </c>
      <c r="K133" s="34" t="n">
        <v>9.9</v>
      </c>
      <c r="L133" s="36" t="n">
        <v>-0.1</v>
      </c>
    </row>
    <row r="134" customFormat="false" ht="15" hidden="false" customHeight="false" outlineLevel="0" collapsed="false">
      <c r="A134" s="33" t="s">
        <v>879</v>
      </c>
      <c r="B134" s="6" t="s">
        <v>880</v>
      </c>
      <c r="C134" s="6" t="s">
        <v>1009</v>
      </c>
      <c r="D134" s="34" t="n">
        <v>18</v>
      </c>
      <c r="E134" s="34" t="n">
        <v>16.1</v>
      </c>
      <c r="F134" s="36" t="n">
        <v>-1.9</v>
      </c>
      <c r="G134" s="34" t="n">
        <v>12</v>
      </c>
      <c r="H134" s="34" t="n">
        <v>11.4</v>
      </c>
      <c r="I134" s="36" t="n">
        <v>-0.6</v>
      </c>
      <c r="J134" s="34" t="n">
        <v>2</v>
      </c>
      <c r="K134" s="34" t="n">
        <v>0.9</v>
      </c>
      <c r="L134" s="36" t="n">
        <v>-1.1</v>
      </c>
    </row>
    <row r="135" customFormat="false" ht="15" hidden="false" customHeight="false" outlineLevel="0" collapsed="false">
      <c r="A135" s="33" t="s">
        <v>436</v>
      </c>
      <c r="B135" s="6" t="s">
        <v>437</v>
      </c>
      <c r="C135" s="6" t="s">
        <v>1005</v>
      </c>
      <c r="D135" s="34" t="n">
        <v>15</v>
      </c>
      <c r="E135" s="34" t="n">
        <v>13.1</v>
      </c>
      <c r="F135" s="36" t="n">
        <v>-1.9</v>
      </c>
      <c r="G135" s="34" t="n">
        <v>2</v>
      </c>
      <c r="H135" s="34" t="n">
        <v>0</v>
      </c>
      <c r="I135" s="36" t="n">
        <v>-2</v>
      </c>
      <c r="J135" s="34" t="n">
        <v>7</v>
      </c>
      <c r="K135" s="34" t="n">
        <v>5.6</v>
      </c>
      <c r="L135" s="36" t="n">
        <v>-1.4</v>
      </c>
    </row>
    <row r="136" customFormat="false" ht="15" hidden="false" customHeight="false" outlineLevel="0" collapsed="false">
      <c r="A136" s="33" t="s">
        <v>339</v>
      </c>
      <c r="B136" s="6" t="s">
        <v>340</v>
      </c>
      <c r="C136" s="6" t="s">
        <v>127</v>
      </c>
      <c r="D136" s="34" t="n">
        <v>15</v>
      </c>
      <c r="E136" s="34" t="n">
        <v>13.1</v>
      </c>
      <c r="F136" s="36" t="n">
        <v>-1.9</v>
      </c>
      <c r="G136" s="34" t="n">
        <v>5</v>
      </c>
      <c r="H136" s="34" t="n">
        <v>4.7</v>
      </c>
      <c r="I136" s="36" t="n">
        <v>-0.3</v>
      </c>
      <c r="J136" s="34" t="n">
        <v>4</v>
      </c>
      <c r="K136" s="34" t="n">
        <v>2.6</v>
      </c>
      <c r="L136" s="36" t="n">
        <v>-1.4</v>
      </c>
    </row>
    <row r="137" customFormat="false" ht="15" hidden="false" customHeight="false" outlineLevel="0" collapsed="false">
      <c r="A137" s="33" t="s">
        <v>174</v>
      </c>
      <c r="B137" s="6" t="s">
        <v>175</v>
      </c>
      <c r="C137" s="6" t="s">
        <v>1003</v>
      </c>
      <c r="D137" s="34" t="n">
        <v>35</v>
      </c>
      <c r="E137" s="34" t="n">
        <v>33</v>
      </c>
      <c r="F137" s="36" t="n">
        <v>-2</v>
      </c>
      <c r="G137" s="34" t="n">
        <v>3</v>
      </c>
      <c r="H137" s="34" t="n">
        <v>3.7</v>
      </c>
      <c r="I137" s="35" t="n">
        <v>0.7</v>
      </c>
      <c r="J137" s="34" t="n">
        <v>22</v>
      </c>
      <c r="K137" s="34" t="n">
        <v>20.7</v>
      </c>
      <c r="L137" s="36" t="n">
        <v>-1.3</v>
      </c>
    </row>
    <row r="138" customFormat="false" ht="15" hidden="false" customHeight="false" outlineLevel="0" collapsed="false">
      <c r="A138" s="33" t="s">
        <v>679</v>
      </c>
      <c r="B138" s="6" t="s">
        <v>680</v>
      </c>
      <c r="C138" s="6" t="s">
        <v>127</v>
      </c>
      <c r="D138" s="34" t="n">
        <v>14</v>
      </c>
      <c r="E138" s="34" t="n">
        <v>11.9</v>
      </c>
      <c r="F138" s="36" t="n">
        <v>-2.1</v>
      </c>
      <c r="G138" s="34" t="n">
        <v>5</v>
      </c>
      <c r="H138" s="34" t="n">
        <v>3</v>
      </c>
      <c r="I138" s="36" t="n">
        <v>-2</v>
      </c>
      <c r="J138" s="34" t="n">
        <v>4</v>
      </c>
      <c r="K138" s="34" t="n">
        <v>2.9</v>
      </c>
      <c r="L138" s="36" t="n">
        <v>-1.1</v>
      </c>
    </row>
    <row r="139" customFormat="false" ht="15" hidden="false" customHeight="false" outlineLevel="0" collapsed="false">
      <c r="A139" s="33" t="s">
        <v>681</v>
      </c>
      <c r="B139" s="6" t="s">
        <v>682</v>
      </c>
      <c r="C139" s="6" t="s">
        <v>127</v>
      </c>
      <c r="D139" s="34" t="n">
        <v>16</v>
      </c>
      <c r="E139" s="34" t="n">
        <v>13.9</v>
      </c>
      <c r="F139" s="36" t="n">
        <v>-2.1</v>
      </c>
      <c r="G139" s="34" t="n">
        <v>5</v>
      </c>
      <c r="H139" s="34" t="n">
        <v>3.4</v>
      </c>
      <c r="I139" s="36" t="n">
        <v>-1.6</v>
      </c>
      <c r="J139" s="34" t="n">
        <v>5</v>
      </c>
      <c r="K139" s="34" t="n">
        <v>5.3</v>
      </c>
      <c r="L139" s="35" t="n">
        <v>0.3</v>
      </c>
    </row>
    <row r="140" customFormat="false" ht="15" hidden="false" customHeight="false" outlineLevel="0" collapsed="false">
      <c r="A140" s="33" t="s">
        <v>317</v>
      </c>
      <c r="B140" s="6" t="s">
        <v>318</v>
      </c>
      <c r="C140" s="6" t="s">
        <v>1005</v>
      </c>
      <c r="D140" s="34" t="n">
        <v>19</v>
      </c>
      <c r="E140" s="34" t="n">
        <v>16.9</v>
      </c>
      <c r="F140" s="36" t="n">
        <v>-2.1</v>
      </c>
      <c r="G140" s="34" t="n">
        <v>2</v>
      </c>
      <c r="H140" s="34" t="n">
        <v>1.8</v>
      </c>
      <c r="I140" s="36" t="n">
        <v>-0.2</v>
      </c>
      <c r="J140" s="34" t="n">
        <v>10</v>
      </c>
      <c r="K140" s="34" t="n">
        <v>6.7</v>
      </c>
      <c r="L140" s="36" t="n">
        <v>-3.3</v>
      </c>
    </row>
    <row r="141" customFormat="false" ht="15" hidden="false" customHeight="false" outlineLevel="0" collapsed="false">
      <c r="A141" s="33" t="s">
        <v>899</v>
      </c>
      <c r="B141" s="6" t="s">
        <v>900</v>
      </c>
      <c r="C141" s="6" t="s">
        <v>1004</v>
      </c>
      <c r="D141" s="34" t="n">
        <v>34</v>
      </c>
      <c r="E141" s="34" t="n">
        <v>31.8</v>
      </c>
      <c r="F141" s="36" t="n">
        <v>-2.2</v>
      </c>
      <c r="G141" s="34" t="n">
        <v>16</v>
      </c>
      <c r="H141" s="34" t="n">
        <v>16.6</v>
      </c>
      <c r="I141" s="35" t="n">
        <v>0.6</v>
      </c>
      <c r="J141" s="34" t="n">
        <v>13</v>
      </c>
      <c r="K141" s="34" t="n">
        <v>10.1</v>
      </c>
      <c r="L141" s="36" t="n">
        <v>-2.9</v>
      </c>
    </row>
    <row r="142" customFormat="false" ht="15" hidden="false" customHeight="false" outlineLevel="0" collapsed="false">
      <c r="A142" s="33" t="s">
        <v>881</v>
      </c>
      <c r="B142" s="6" t="s">
        <v>882</v>
      </c>
      <c r="C142" s="6" t="s">
        <v>127</v>
      </c>
      <c r="D142" s="34" t="n">
        <v>12</v>
      </c>
      <c r="E142" s="34" t="n">
        <v>9.8</v>
      </c>
      <c r="F142" s="36" t="n">
        <v>-2.2</v>
      </c>
      <c r="G142" s="34" t="n">
        <v>3</v>
      </c>
      <c r="H142" s="34" t="n">
        <v>3</v>
      </c>
      <c r="I142" s="37" t="n">
        <v>0</v>
      </c>
      <c r="J142" s="34" t="n">
        <v>3</v>
      </c>
      <c r="K142" s="34" t="n">
        <v>2</v>
      </c>
      <c r="L142" s="36" t="n">
        <v>-1</v>
      </c>
    </row>
    <row r="143" customFormat="false" ht="15" hidden="false" customHeight="false" outlineLevel="0" collapsed="false">
      <c r="A143" s="33" t="s">
        <v>460</v>
      </c>
      <c r="B143" s="6" t="s">
        <v>461</v>
      </c>
      <c r="C143" s="6" t="s">
        <v>1008</v>
      </c>
      <c r="D143" s="34" t="n">
        <v>34</v>
      </c>
      <c r="E143" s="34" t="n">
        <v>31.8</v>
      </c>
      <c r="F143" s="36" t="n">
        <v>-2.2</v>
      </c>
      <c r="G143" s="34" t="n">
        <v>16</v>
      </c>
      <c r="H143" s="34" t="n">
        <v>15.3</v>
      </c>
      <c r="I143" s="36" t="n">
        <v>-0.7</v>
      </c>
      <c r="J143" s="34" t="n">
        <v>9</v>
      </c>
      <c r="K143" s="34" t="n">
        <v>9.2</v>
      </c>
      <c r="L143" s="35" t="n">
        <v>0.2</v>
      </c>
    </row>
    <row r="144" customFormat="false" ht="15" hidden="false" customHeight="false" outlineLevel="0" collapsed="false">
      <c r="A144" s="33" t="s">
        <v>125</v>
      </c>
      <c r="B144" s="6" t="s">
        <v>126</v>
      </c>
      <c r="C144" s="6" t="s">
        <v>127</v>
      </c>
      <c r="D144" s="34" t="n">
        <v>19</v>
      </c>
      <c r="E144" s="34" t="n">
        <v>16.7</v>
      </c>
      <c r="F144" s="36" t="n">
        <v>-2.3</v>
      </c>
      <c r="G144" s="34" t="n">
        <v>11</v>
      </c>
      <c r="H144" s="34" t="n">
        <v>9.1</v>
      </c>
      <c r="I144" s="36" t="n">
        <v>-1.9</v>
      </c>
      <c r="J144" s="34" t="n">
        <v>4</v>
      </c>
      <c r="K144" s="34" t="n">
        <v>4.2</v>
      </c>
      <c r="L144" s="35" t="n">
        <v>0.2</v>
      </c>
    </row>
    <row r="145" customFormat="false" ht="15" hidden="false" customHeight="false" outlineLevel="0" collapsed="false">
      <c r="A145" s="33" t="s">
        <v>905</v>
      </c>
      <c r="B145" s="6" t="s">
        <v>906</v>
      </c>
      <c r="C145" s="6" t="s">
        <v>1008</v>
      </c>
      <c r="D145" s="34" t="n">
        <v>15</v>
      </c>
      <c r="E145" s="34" t="n">
        <v>12.7</v>
      </c>
      <c r="F145" s="36" t="n">
        <v>-2.3</v>
      </c>
      <c r="G145" s="34" t="n">
        <v>5</v>
      </c>
      <c r="H145" s="34" t="n">
        <v>4.5</v>
      </c>
      <c r="I145" s="36" t="n">
        <v>-0.5</v>
      </c>
      <c r="J145" s="34" t="n">
        <v>4</v>
      </c>
      <c r="K145" s="34" t="n">
        <v>3</v>
      </c>
      <c r="L145" s="36" t="n">
        <v>-1</v>
      </c>
    </row>
    <row r="146" customFormat="false" ht="15" hidden="false" customHeight="false" outlineLevel="0" collapsed="false">
      <c r="A146" s="33" t="s">
        <v>593</v>
      </c>
      <c r="B146" s="6" t="s">
        <v>594</v>
      </c>
      <c r="C146" s="6" t="s">
        <v>1007</v>
      </c>
      <c r="D146" s="34" t="n">
        <v>20</v>
      </c>
      <c r="E146" s="34" t="n">
        <v>17.6</v>
      </c>
      <c r="F146" s="36" t="n">
        <v>-2.4</v>
      </c>
      <c r="G146" s="34" t="n">
        <v>8</v>
      </c>
      <c r="H146" s="34" t="n">
        <v>6.1</v>
      </c>
      <c r="I146" s="36" t="n">
        <v>-1.9</v>
      </c>
      <c r="J146" s="34" t="n">
        <v>8</v>
      </c>
      <c r="K146" s="34" t="n">
        <v>7</v>
      </c>
      <c r="L146" s="36" t="n">
        <v>-1</v>
      </c>
    </row>
    <row r="147" customFormat="false" ht="15" hidden="false" customHeight="false" outlineLevel="0" collapsed="false">
      <c r="A147" s="33" t="s">
        <v>587</v>
      </c>
      <c r="B147" s="6" t="s">
        <v>588</v>
      </c>
      <c r="C147" s="6" t="s">
        <v>112</v>
      </c>
      <c r="D147" s="34" t="n">
        <v>31</v>
      </c>
      <c r="E147" s="34" t="n">
        <v>28.6</v>
      </c>
      <c r="F147" s="36" t="n">
        <v>-2.4</v>
      </c>
      <c r="G147" s="34" t="n">
        <v>10</v>
      </c>
      <c r="H147" s="34" t="n">
        <v>11</v>
      </c>
      <c r="I147" s="35" t="n">
        <v>1</v>
      </c>
      <c r="J147" s="34" t="n">
        <v>12</v>
      </c>
      <c r="K147" s="34" t="n">
        <v>10.6</v>
      </c>
      <c r="L147" s="36" t="n">
        <v>-1.4</v>
      </c>
    </row>
    <row r="148" customFormat="false" ht="15" hidden="false" customHeight="false" outlineLevel="0" collapsed="false">
      <c r="A148" s="33" t="s">
        <v>227</v>
      </c>
      <c r="B148" s="6" t="s">
        <v>228</v>
      </c>
      <c r="C148" s="6" t="s">
        <v>1005</v>
      </c>
      <c r="D148" s="34" t="n">
        <v>19</v>
      </c>
      <c r="E148" s="34" t="n">
        <v>16.6</v>
      </c>
      <c r="F148" s="36" t="n">
        <v>-2.4</v>
      </c>
      <c r="G148" s="34" t="n">
        <v>2</v>
      </c>
      <c r="H148" s="34" t="n">
        <v>1.8</v>
      </c>
      <c r="I148" s="36" t="n">
        <v>-0.2</v>
      </c>
      <c r="J148" s="34" t="n">
        <v>7</v>
      </c>
      <c r="K148" s="34" t="n">
        <v>7.2</v>
      </c>
      <c r="L148" s="35" t="n">
        <v>0.2</v>
      </c>
    </row>
    <row r="149" customFormat="false" ht="15" hidden="false" customHeight="false" outlineLevel="0" collapsed="false">
      <c r="A149" s="33" t="s">
        <v>233</v>
      </c>
      <c r="B149" s="6" t="s">
        <v>234</v>
      </c>
      <c r="C149" s="6" t="s">
        <v>1003</v>
      </c>
      <c r="D149" s="34" t="n">
        <v>14</v>
      </c>
      <c r="E149" s="34" t="n">
        <v>11.6</v>
      </c>
      <c r="F149" s="36" t="n">
        <v>-2.4</v>
      </c>
      <c r="G149" s="34" t="n">
        <v>0</v>
      </c>
      <c r="H149" s="34" t="n">
        <v>0</v>
      </c>
      <c r="I149" s="37" t="n">
        <v>0</v>
      </c>
      <c r="J149" s="34" t="n">
        <v>8</v>
      </c>
      <c r="K149" s="34" t="n">
        <v>6</v>
      </c>
      <c r="L149" s="36" t="n">
        <v>-2</v>
      </c>
    </row>
    <row r="150" customFormat="false" ht="15" hidden="false" customHeight="false" outlineLevel="0" collapsed="false">
      <c r="A150" s="33" t="s">
        <v>619</v>
      </c>
      <c r="B150" s="6" t="s">
        <v>620</v>
      </c>
      <c r="C150" s="6" t="s">
        <v>1007</v>
      </c>
      <c r="D150" s="34" t="n">
        <v>31</v>
      </c>
      <c r="E150" s="34" t="n">
        <v>28.5</v>
      </c>
      <c r="F150" s="36" t="n">
        <v>-2.5</v>
      </c>
      <c r="G150" s="34" t="n">
        <v>10</v>
      </c>
      <c r="H150" s="34" t="n">
        <v>9.8</v>
      </c>
      <c r="I150" s="36" t="n">
        <v>-0.2</v>
      </c>
      <c r="J150" s="34" t="n">
        <v>13</v>
      </c>
      <c r="K150" s="34" t="n">
        <v>11.5</v>
      </c>
      <c r="L150" s="36" t="n">
        <v>-1.5</v>
      </c>
    </row>
    <row r="151" customFormat="false" ht="15" hidden="false" customHeight="false" outlineLevel="0" collapsed="false">
      <c r="A151" s="33" t="s">
        <v>279</v>
      </c>
      <c r="B151" s="6" t="s">
        <v>280</v>
      </c>
      <c r="C151" s="6" t="s">
        <v>112</v>
      </c>
      <c r="D151" s="34" t="n">
        <v>33</v>
      </c>
      <c r="E151" s="34" t="n">
        <v>30.5</v>
      </c>
      <c r="F151" s="36" t="n">
        <v>-2.5</v>
      </c>
      <c r="G151" s="34" t="n">
        <v>11</v>
      </c>
      <c r="H151" s="34" t="n">
        <v>9</v>
      </c>
      <c r="I151" s="36" t="n">
        <v>-2</v>
      </c>
      <c r="J151" s="34" t="n">
        <v>14</v>
      </c>
      <c r="K151" s="34" t="n">
        <v>13.9</v>
      </c>
      <c r="L151" s="36" t="n">
        <v>-0.1</v>
      </c>
    </row>
    <row r="152" customFormat="false" ht="15" hidden="false" customHeight="false" outlineLevel="0" collapsed="false">
      <c r="A152" s="33" t="s">
        <v>428</v>
      </c>
      <c r="B152" s="6" t="s">
        <v>429</v>
      </c>
      <c r="C152" s="6" t="s">
        <v>1006</v>
      </c>
      <c r="D152" s="34" t="n">
        <v>14</v>
      </c>
      <c r="E152" s="34" t="n">
        <v>11.5</v>
      </c>
      <c r="F152" s="36" t="n">
        <v>-2.5</v>
      </c>
      <c r="G152" s="34" t="n">
        <v>0</v>
      </c>
      <c r="H152" s="34" t="n">
        <v>0</v>
      </c>
      <c r="I152" s="37" t="n">
        <v>0</v>
      </c>
      <c r="J152" s="34" t="n">
        <v>6</v>
      </c>
      <c r="K152" s="34" t="n">
        <v>4.7</v>
      </c>
      <c r="L152" s="36" t="n">
        <v>-1.3</v>
      </c>
    </row>
    <row r="153" customFormat="false" ht="15" hidden="false" customHeight="false" outlineLevel="0" collapsed="false">
      <c r="A153" s="33" t="s">
        <v>466</v>
      </c>
      <c r="B153" s="6" t="s">
        <v>467</v>
      </c>
      <c r="C153" s="6" t="s">
        <v>1005</v>
      </c>
      <c r="D153" s="34" t="n">
        <v>19</v>
      </c>
      <c r="E153" s="34" t="n">
        <v>16.4</v>
      </c>
      <c r="F153" s="36" t="n">
        <v>-2.6</v>
      </c>
      <c r="G153" s="34" t="n">
        <v>1</v>
      </c>
      <c r="H153" s="34" t="n">
        <v>0.7</v>
      </c>
      <c r="I153" s="36" t="n">
        <v>-0.3</v>
      </c>
      <c r="J153" s="34" t="n">
        <v>8</v>
      </c>
      <c r="K153" s="34" t="n">
        <v>7</v>
      </c>
      <c r="L153" s="36" t="n">
        <v>-1</v>
      </c>
    </row>
    <row r="154" customFormat="false" ht="15" hidden="false" customHeight="false" outlineLevel="0" collapsed="false">
      <c r="A154" s="33" t="s">
        <v>691</v>
      </c>
      <c r="B154" s="6" t="s">
        <v>692</v>
      </c>
      <c r="C154" s="6" t="s">
        <v>112</v>
      </c>
      <c r="D154" s="34" t="n">
        <v>31</v>
      </c>
      <c r="E154" s="34" t="n">
        <v>28.4</v>
      </c>
      <c r="F154" s="36" t="n">
        <v>-2.6</v>
      </c>
      <c r="G154" s="34" t="n">
        <v>9</v>
      </c>
      <c r="H154" s="34" t="n">
        <v>8.8</v>
      </c>
      <c r="I154" s="36" t="n">
        <v>-0.2</v>
      </c>
      <c r="J154" s="34" t="n">
        <v>14</v>
      </c>
      <c r="K154" s="34" t="n">
        <v>13.1</v>
      </c>
      <c r="L154" s="36" t="n">
        <v>-0.9</v>
      </c>
    </row>
    <row r="155" customFormat="false" ht="15" hidden="false" customHeight="false" outlineLevel="0" collapsed="false">
      <c r="A155" s="33" t="s">
        <v>625</v>
      </c>
      <c r="B155" s="6" t="s">
        <v>626</v>
      </c>
      <c r="C155" s="6" t="s">
        <v>112</v>
      </c>
      <c r="D155" s="34" t="n">
        <v>38</v>
      </c>
      <c r="E155" s="34" t="n">
        <v>35.2</v>
      </c>
      <c r="F155" s="36" t="n">
        <v>-2.8</v>
      </c>
      <c r="G155" s="34" t="n">
        <v>10</v>
      </c>
      <c r="H155" s="34" t="n">
        <v>9.4</v>
      </c>
      <c r="I155" s="36" t="n">
        <v>-0.6</v>
      </c>
      <c r="J155" s="34" t="n">
        <v>20</v>
      </c>
      <c r="K155" s="34" t="n">
        <v>18.9</v>
      </c>
      <c r="L155" s="36" t="n">
        <v>-1.1</v>
      </c>
    </row>
    <row r="156" customFormat="false" ht="15" hidden="false" customHeight="false" outlineLevel="0" collapsed="false">
      <c r="A156" s="33" t="s">
        <v>817</v>
      </c>
      <c r="B156" s="6" t="s">
        <v>818</v>
      </c>
      <c r="C156" s="6" t="s">
        <v>112</v>
      </c>
      <c r="D156" s="34" t="n">
        <v>39</v>
      </c>
      <c r="E156" s="34" t="n">
        <v>36.2</v>
      </c>
      <c r="F156" s="36" t="n">
        <v>-2.8</v>
      </c>
      <c r="G156" s="34" t="n">
        <v>11</v>
      </c>
      <c r="H156" s="34" t="n">
        <v>10.4</v>
      </c>
      <c r="I156" s="36" t="n">
        <v>-0.6</v>
      </c>
      <c r="J156" s="34" t="n">
        <v>20</v>
      </c>
      <c r="K156" s="34" t="n">
        <v>17.7</v>
      </c>
      <c r="L156" s="36" t="n">
        <v>-2.3</v>
      </c>
    </row>
    <row r="157" customFormat="false" ht="15" hidden="false" customHeight="false" outlineLevel="0" collapsed="false">
      <c r="A157" s="33" t="s">
        <v>446</v>
      </c>
      <c r="B157" s="6" t="s">
        <v>447</v>
      </c>
      <c r="C157" s="6" t="s">
        <v>1004</v>
      </c>
      <c r="D157" s="34" t="n">
        <v>32</v>
      </c>
      <c r="E157" s="34" t="n">
        <v>29.2</v>
      </c>
      <c r="F157" s="36" t="n">
        <v>-2.8</v>
      </c>
      <c r="G157" s="34" t="n">
        <v>14</v>
      </c>
      <c r="H157" s="34" t="n">
        <v>12.1</v>
      </c>
      <c r="I157" s="36" t="n">
        <v>-1.9</v>
      </c>
      <c r="J157" s="34" t="n">
        <v>12</v>
      </c>
      <c r="K157" s="34" t="n">
        <v>12</v>
      </c>
      <c r="L157" s="37" t="n">
        <v>0</v>
      </c>
    </row>
    <row r="158" customFormat="false" ht="15" hidden="false" customHeight="false" outlineLevel="0" collapsed="false">
      <c r="A158" s="33" t="s">
        <v>518</v>
      </c>
      <c r="B158" s="6" t="s">
        <v>519</v>
      </c>
      <c r="C158" s="6" t="s">
        <v>1008</v>
      </c>
      <c r="D158" s="34" t="n">
        <v>20</v>
      </c>
      <c r="E158" s="34" t="n">
        <v>17.2</v>
      </c>
      <c r="F158" s="36" t="n">
        <v>-2.8</v>
      </c>
      <c r="G158" s="34" t="n">
        <v>7</v>
      </c>
      <c r="H158" s="34" t="n">
        <v>7.4</v>
      </c>
      <c r="I158" s="35" t="n">
        <v>0.4</v>
      </c>
      <c r="J158" s="34" t="n">
        <v>7</v>
      </c>
      <c r="K158" s="34" t="n">
        <v>5.1</v>
      </c>
      <c r="L158" s="36" t="n">
        <v>-1.9</v>
      </c>
    </row>
    <row r="159" customFormat="false" ht="15" hidden="false" customHeight="false" outlineLevel="0" collapsed="false">
      <c r="A159" s="33" t="s">
        <v>506</v>
      </c>
      <c r="B159" s="6" t="s">
        <v>507</v>
      </c>
      <c r="C159" s="6" t="s">
        <v>1007</v>
      </c>
      <c r="D159" s="34" t="n">
        <v>14</v>
      </c>
      <c r="E159" s="34" t="n">
        <v>11.1</v>
      </c>
      <c r="F159" s="36" t="n">
        <v>-2.9</v>
      </c>
      <c r="G159" s="34" t="n">
        <v>5</v>
      </c>
      <c r="H159" s="34" t="n">
        <v>3.8</v>
      </c>
      <c r="I159" s="36" t="n">
        <v>-1.2</v>
      </c>
      <c r="J159" s="34" t="n">
        <v>5</v>
      </c>
      <c r="K159" s="34" t="n">
        <v>4</v>
      </c>
      <c r="L159" s="36" t="n">
        <v>-1</v>
      </c>
    </row>
    <row r="160" customFormat="false" ht="15" hidden="false" customHeight="false" outlineLevel="0" collapsed="false">
      <c r="A160" s="33" t="s">
        <v>522</v>
      </c>
      <c r="B160" s="6" t="s">
        <v>523</v>
      </c>
      <c r="C160" s="6" t="s">
        <v>127</v>
      </c>
      <c r="D160" s="34" t="n">
        <v>14</v>
      </c>
      <c r="E160" s="34" t="n">
        <v>10.9</v>
      </c>
      <c r="F160" s="36" t="n">
        <v>-3.1</v>
      </c>
      <c r="G160" s="34" t="n">
        <v>4</v>
      </c>
      <c r="H160" s="34" t="n">
        <v>2.3</v>
      </c>
      <c r="I160" s="36" t="n">
        <v>-1.7</v>
      </c>
      <c r="J160" s="34" t="n">
        <v>4</v>
      </c>
      <c r="K160" s="34" t="n">
        <v>2.6</v>
      </c>
      <c r="L160" s="36" t="n">
        <v>-1.4</v>
      </c>
    </row>
    <row r="161" customFormat="false" ht="15" hidden="false" customHeight="false" outlineLevel="0" collapsed="false">
      <c r="A161" s="33" t="s">
        <v>259</v>
      </c>
      <c r="B161" s="6" t="s">
        <v>260</v>
      </c>
      <c r="C161" s="6" t="s">
        <v>1005</v>
      </c>
      <c r="D161" s="34" t="n">
        <v>20</v>
      </c>
      <c r="E161" s="34" t="n">
        <v>16.9</v>
      </c>
      <c r="F161" s="36" t="n">
        <v>-3.1</v>
      </c>
      <c r="G161" s="34" t="n">
        <v>2</v>
      </c>
      <c r="H161" s="34" t="n">
        <v>2.4</v>
      </c>
      <c r="I161" s="35" t="n">
        <v>0.4</v>
      </c>
      <c r="J161" s="34" t="n">
        <v>12</v>
      </c>
      <c r="K161" s="34" t="n">
        <v>8.9</v>
      </c>
      <c r="L161" s="36" t="n">
        <v>-3.1</v>
      </c>
    </row>
    <row r="162" customFormat="false" ht="15" hidden="false" customHeight="false" outlineLevel="0" collapsed="false">
      <c r="A162" s="33" t="s">
        <v>903</v>
      </c>
      <c r="B162" s="6" t="s">
        <v>904</v>
      </c>
      <c r="C162" s="6" t="s">
        <v>1007</v>
      </c>
      <c r="D162" s="34" t="n">
        <v>14</v>
      </c>
      <c r="E162" s="34" t="n">
        <v>10.7</v>
      </c>
      <c r="F162" s="36" t="n">
        <v>-3.3</v>
      </c>
      <c r="G162" s="34" t="n">
        <v>4</v>
      </c>
      <c r="H162" s="34" t="n">
        <v>1.5</v>
      </c>
      <c r="I162" s="36" t="n">
        <v>-2.5</v>
      </c>
      <c r="J162" s="34" t="n">
        <v>5</v>
      </c>
      <c r="K162" s="34" t="n">
        <v>3.9</v>
      </c>
      <c r="L162" s="36" t="n">
        <v>-1.1</v>
      </c>
    </row>
    <row r="163" customFormat="false" ht="15" hidden="false" customHeight="false" outlineLevel="0" collapsed="false">
      <c r="A163" s="33" t="s">
        <v>182</v>
      </c>
      <c r="B163" s="6" t="s">
        <v>183</v>
      </c>
      <c r="C163" s="6" t="s">
        <v>112</v>
      </c>
      <c r="D163" s="34" t="n">
        <v>32</v>
      </c>
      <c r="E163" s="34" t="n">
        <v>28.6</v>
      </c>
      <c r="F163" s="36" t="n">
        <v>-3.4</v>
      </c>
      <c r="G163" s="34" t="n">
        <v>11</v>
      </c>
      <c r="H163" s="34" t="n">
        <v>10.8</v>
      </c>
      <c r="I163" s="36" t="n">
        <v>-0.2</v>
      </c>
      <c r="J163" s="34" t="n">
        <v>15</v>
      </c>
      <c r="K163" s="34" t="n">
        <v>12.8</v>
      </c>
      <c r="L163" s="36" t="n">
        <v>-2.2</v>
      </c>
    </row>
    <row r="164" customFormat="false" ht="15" hidden="false" customHeight="false" outlineLevel="0" collapsed="false">
      <c r="A164" s="33" t="s">
        <v>955</v>
      </c>
      <c r="B164" s="6" t="s">
        <v>956</v>
      </c>
      <c r="C164" s="6" t="s">
        <v>1003</v>
      </c>
      <c r="D164" s="34" t="n">
        <v>17</v>
      </c>
      <c r="E164" s="34" t="n">
        <v>13.6</v>
      </c>
      <c r="F164" s="36" t="n">
        <v>-3.4</v>
      </c>
      <c r="G164" s="34" t="n">
        <v>0.9</v>
      </c>
      <c r="H164" s="34" t="n">
        <v>1.1</v>
      </c>
      <c r="I164" s="35" t="n">
        <v>0.2</v>
      </c>
      <c r="J164" s="34" t="n">
        <v>9.4</v>
      </c>
      <c r="K164" s="34" t="n">
        <v>6.4</v>
      </c>
      <c r="L164" s="36" t="n">
        <v>-3</v>
      </c>
    </row>
    <row r="165" customFormat="false" ht="15" hidden="false" customHeight="false" outlineLevel="0" collapsed="false">
      <c r="A165" s="33" t="s">
        <v>514</v>
      </c>
      <c r="B165" s="6" t="s">
        <v>515</v>
      </c>
      <c r="C165" s="6" t="s">
        <v>1008</v>
      </c>
      <c r="D165" s="34" t="n">
        <v>17</v>
      </c>
      <c r="E165" s="34" t="n">
        <v>13.6</v>
      </c>
      <c r="F165" s="36" t="n">
        <v>-3.4</v>
      </c>
      <c r="G165" s="34" t="n">
        <v>5</v>
      </c>
      <c r="H165" s="34" t="n">
        <v>4.5</v>
      </c>
      <c r="I165" s="36" t="n">
        <v>-0.5</v>
      </c>
      <c r="J165" s="34" t="n">
        <v>6</v>
      </c>
      <c r="K165" s="34" t="n">
        <v>4</v>
      </c>
      <c r="L165" s="36" t="n">
        <v>-2</v>
      </c>
    </row>
    <row r="166" customFormat="false" ht="15" hidden="false" customHeight="false" outlineLevel="0" collapsed="false">
      <c r="A166" s="33" t="s">
        <v>140</v>
      </c>
      <c r="B166" s="6" t="s">
        <v>141</v>
      </c>
      <c r="C166" s="6" t="s">
        <v>1003</v>
      </c>
      <c r="D166" s="34" t="n">
        <v>18</v>
      </c>
      <c r="E166" s="34" t="n">
        <v>14.6</v>
      </c>
      <c r="F166" s="36" t="n">
        <v>-3.4</v>
      </c>
      <c r="G166" s="34" t="n">
        <v>1</v>
      </c>
      <c r="H166" s="34" t="n">
        <v>1.4</v>
      </c>
      <c r="I166" s="35" t="n">
        <v>0.4</v>
      </c>
      <c r="J166" s="34" t="n">
        <v>11</v>
      </c>
      <c r="K166" s="34" t="n">
        <v>8.2</v>
      </c>
      <c r="L166" s="36" t="n">
        <v>-2.8</v>
      </c>
    </row>
    <row r="167" customFormat="false" ht="15" hidden="false" customHeight="false" outlineLevel="0" collapsed="false">
      <c r="A167" s="33" t="s">
        <v>335</v>
      </c>
      <c r="B167" s="6" t="s">
        <v>336</v>
      </c>
      <c r="C167" s="6" t="s">
        <v>1008</v>
      </c>
      <c r="D167" s="34" t="n">
        <v>32</v>
      </c>
      <c r="E167" s="34" t="n">
        <v>28.5</v>
      </c>
      <c r="F167" s="36" t="n">
        <v>-3.5</v>
      </c>
      <c r="G167" s="34" t="n">
        <v>16</v>
      </c>
      <c r="H167" s="34" t="n">
        <v>12.3</v>
      </c>
      <c r="I167" s="36" t="n">
        <v>-3.7</v>
      </c>
      <c r="J167" s="34" t="n">
        <v>9</v>
      </c>
      <c r="K167" s="34" t="n">
        <v>8.5</v>
      </c>
      <c r="L167" s="36" t="n">
        <v>-0.5</v>
      </c>
    </row>
    <row r="168" customFormat="false" ht="15" hidden="false" customHeight="false" outlineLevel="0" collapsed="false">
      <c r="A168" s="33" t="s">
        <v>414</v>
      </c>
      <c r="B168" s="6" t="s">
        <v>415</v>
      </c>
      <c r="C168" s="6" t="s">
        <v>112</v>
      </c>
      <c r="D168" s="34" t="n">
        <v>31</v>
      </c>
      <c r="E168" s="34" t="n">
        <v>27.5</v>
      </c>
      <c r="F168" s="36" t="n">
        <v>-3.5</v>
      </c>
      <c r="G168" s="34" t="n">
        <v>9</v>
      </c>
      <c r="H168" s="34" t="n">
        <v>7.8</v>
      </c>
      <c r="I168" s="36" t="n">
        <v>-1.2</v>
      </c>
      <c r="J168" s="34" t="n">
        <v>17</v>
      </c>
      <c r="K168" s="34" t="n">
        <v>14.4</v>
      </c>
      <c r="L168" s="36" t="n">
        <v>-2.6</v>
      </c>
    </row>
    <row r="169" customFormat="false" ht="15" hidden="false" customHeight="false" outlineLevel="0" collapsed="false">
      <c r="A169" s="33" t="s">
        <v>753</v>
      </c>
      <c r="B169" s="6" t="s">
        <v>754</v>
      </c>
      <c r="C169" s="6" t="s">
        <v>1008</v>
      </c>
      <c r="D169" s="34" t="n">
        <v>20</v>
      </c>
      <c r="E169" s="34" t="n">
        <v>16.5</v>
      </c>
      <c r="F169" s="36" t="n">
        <v>-3.5</v>
      </c>
      <c r="G169" s="34" t="n">
        <v>8</v>
      </c>
      <c r="H169" s="34" t="n">
        <v>5.5</v>
      </c>
      <c r="I169" s="36" t="n">
        <v>-2.5</v>
      </c>
      <c r="J169" s="34" t="n">
        <v>5</v>
      </c>
      <c r="K169" s="34" t="n">
        <v>4.8</v>
      </c>
      <c r="L169" s="36" t="n">
        <v>-0.2</v>
      </c>
    </row>
    <row r="170" customFormat="false" ht="15" hidden="false" customHeight="false" outlineLevel="0" collapsed="false">
      <c r="A170" s="33" t="s">
        <v>677</v>
      </c>
      <c r="B170" s="6" t="s">
        <v>678</v>
      </c>
      <c r="C170" s="6" t="s">
        <v>127</v>
      </c>
      <c r="D170" s="34" t="n">
        <v>16</v>
      </c>
      <c r="E170" s="34" t="n">
        <v>12.4</v>
      </c>
      <c r="F170" s="36" t="n">
        <v>-3.6</v>
      </c>
      <c r="G170" s="34" t="n">
        <v>4</v>
      </c>
      <c r="H170" s="34" t="n">
        <v>3.5</v>
      </c>
      <c r="I170" s="36" t="n">
        <v>-0.5</v>
      </c>
      <c r="J170" s="34" t="n">
        <v>5</v>
      </c>
      <c r="K170" s="34" t="n">
        <v>2.8</v>
      </c>
      <c r="L170" s="36" t="n">
        <v>-2.2</v>
      </c>
    </row>
    <row r="171" customFormat="false" ht="15" hidden="false" customHeight="false" outlineLevel="0" collapsed="false">
      <c r="A171" s="33" t="s">
        <v>333</v>
      </c>
      <c r="B171" s="6" t="s">
        <v>334</v>
      </c>
      <c r="C171" s="6" t="s">
        <v>1008</v>
      </c>
      <c r="D171" s="34" t="n">
        <v>19</v>
      </c>
      <c r="E171" s="34" t="n">
        <v>15.4</v>
      </c>
      <c r="F171" s="36" t="n">
        <v>-3.6</v>
      </c>
      <c r="G171" s="34" t="n">
        <v>6</v>
      </c>
      <c r="H171" s="34" t="n">
        <v>5.3</v>
      </c>
      <c r="I171" s="36" t="n">
        <v>-0.7</v>
      </c>
      <c r="J171" s="34" t="n">
        <v>3</v>
      </c>
      <c r="K171" s="34" t="n">
        <v>4.5</v>
      </c>
      <c r="L171" s="35" t="n">
        <v>1.5</v>
      </c>
    </row>
    <row r="172" customFormat="false" ht="15" hidden="false" customHeight="false" outlineLevel="0" collapsed="false">
      <c r="A172" s="33" t="s">
        <v>537</v>
      </c>
      <c r="B172" s="6" t="s">
        <v>538</v>
      </c>
      <c r="C172" s="6" t="s">
        <v>112</v>
      </c>
      <c r="D172" s="34" t="n">
        <v>18</v>
      </c>
      <c r="E172" s="34" t="n">
        <v>14.4</v>
      </c>
      <c r="F172" s="36" t="n">
        <v>-3.6</v>
      </c>
      <c r="G172" s="34" t="n">
        <v>9</v>
      </c>
      <c r="H172" s="34" t="n">
        <v>4.5</v>
      </c>
      <c r="I172" s="36" t="n">
        <v>-4.5</v>
      </c>
      <c r="J172" s="34" t="n">
        <v>3</v>
      </c>
      <c r="K172" s="34" t="n">
        <v>4.6</v>
      </c>
      <c r="L172" s="35" t="n">
        <v>1.6</v>
      </c>
    </row>
    <row r="173" customFormat="false" ht="15" hidden="false" customHeight="false" outlineLevel="0" collapsed="false">
      <c r="A173" s="33" t="s">
        <v>933</v>
      </c>
      <c r="B173" s="6" t="s">
        <v>934</v>
      </c>
      <c r="C173" s="6" t="s">
        <v>112</v>
      </c>
      <c r="D173" s="34" t="n">
        <v>30</v>
      </c>
      <c r="E173" s="34" t="n">
        <v>26.4</v>
      </c>
      <c r="F173" s="36" t="n">
        <v>-3.6</v>
      </c>
      <c r="G173" s="34" t="n">
        <v>11.7</v>
      </c>
      <c r="H173" s="34" t="n">
        <v>9.9</v>
      </c>
      <c r="I173" s="36" t="n">
        <v>-1.8</v>
      </c>
      <c r="J173" s="34" t="n">
        <v>12.6</v>
      </c>
      <c r="K173" s="34" t="n">
        <v>11.6</v>
      </c>
      <c r="L173" s="36" t="n">
        <v>-1</v>
      </c>
    </row>
    <row r="174" customFormat="false" ht="15" hidden="false" customHeight="false" outlineLevel="0" collapsed="false">
      <c r="A174" s="33" t="s">
        <v>355</v>
      </c>
      <c r="B174" s="6" t="s">
        <v>356</v>
      </c>
      <c r="C174" s="6" t="s">
        <v>116</v>
      </c>
      <c r="D174" s="34" t="n">
        <v>35</v>
      </c>
      <c r="E174" s="34" t="n">
        <v>31.3</v>
      </c>
      <c r="F174" s="36" t="n">
        <v>-3.7</v>
      </c>
      <c r="G174" s="34" t="n">
        <v>19</v>
      </c>
      <c r="H174" s="34" t="n">
        <v>17.1</v>
      </c>
      <c r="I174" s="36" t="n">
        <v>-1.9</v>
      </c>
      <c r="J174" s="34" t="n">
        <v>11</v>
      </c>
      <c r="K174" s="34" t="n">
        <v>8.9</v>
      </c>
      <c r="L174" s="36" t="n">
        <v>-2.1</v>
      </c>
    </row>
    <row r="175" customFormat="false" ht="15" hidden="false" customHeight="false" outlineLevel="0" collapsed="false">
      <c r="A175" s="33" t="s">
        <v>801</v>
      </c>
      <c r="B175" s="6" t="s">
        <v>802</v>
      </c>
      <c r="C175" s="6" t="s">
        <v>1009</v>
      </c>
      <c r="D175" s="34" t="n">
        <v>33</v>
      </c>
      <c r="E175" s="34" t="n">
        <v>29.3</v>
      </c>
      <c r="F175" s="36" t="n">
        <v>-3.7</v>
      </c>
      <c r="G175" s="34" t="n">
        <v>19</v>
      </c>
      <c r="H175" s="34" t="n">
        <v>16.2</v>
      </c>
      <c r="I175" s="36" t="n">
        <v>-2.8</v>
      </c>
      <c r="J175" s="34" t="n">
        <v>9</v>
      </c>
      <c r="K175" s="34" t="n">
        <v>7.7</v>
      </c>
      <c r="L175" s="36" t="n">
        <v>-1.3</v>
      </c>
    </row>
    <row r="176" customFormat="false" ht="15" hidden="false" customHeight="false" outlineLevel="0" collapsed="false">
      <c r="A176" s="33" t="s">
        <v>559</v>
      </c>
      <c r="B176" s="6" t="s">
        <v>560</v>
      </c>
      <c r="C176" s="6" t="s">
        <v>1008</v>
      </c>
      <c r="D176" s="34" t="n">
        <v>18</v>
      </c>
      <c r="E176" s="34" t="n">
        <v>14.1</v>
      </c>
      <c r="F176" s="36" t="n">
        <v>-3.9</v>
      </c>
      <c r="G176" s="34" t="n">
        <v>0</v>
      </c>
      <c r="H176" s="34" t="n">
        <v>1.8</v>
      </c>
      <c r="I176" s="35" t="n">
        <v>1.8</v>
      </c>
      <c r="J176" s="34" t="n">
        <v>10</v>
      </c>
      <c r="K176" s="34" t="n">
        <v>6.2</v>
      </c>
      <c r="L176" s="36" t="n">
        <v>-3.8</v>
      </c>
    </row>
    <row r="177" customFormat="false" ht="15" hidden="false" customHeight="false" outlineLevel="0" collapsed="false">
      <c r="A177" s="33" t="s">
        <v>951</v>
      </c>
      <c r="B177" s="6" t="s">
        <v>952</v>
      </c>
      <c r="C177" s="6" t="s">
        <v>1008</v>
      </c>
      <c r="D177" s="34" t="n">
        <v>21</v>
      </c>
      <c r="E177" s="34" t="n">
        <v>17</v>
      </c>
      <c r="F177" s="36" t="n">
        <v>-4</v>
      </c>
      <c r="G177" s="34" t="n">
        <v>2</v>
      </c>
      <c r="H177" s="34" t="n">
        <v>3</v>
      </c>
      <c r="I177" s="35" t="n">
        <v>1</v>
      </c>
      <c r="J177" s="34" t="n">
        <v>11.8</v>
      </c>
      <c r="K177" s="34" t="n">
        <v>7.1</v>
      </c>
      <c r="L177" s="36" t="n">
        <v>-4.7</v>
      </c>
    </row>
    <row r="178" customFormat="false" ht="15" hidden="false" customHeight="false" outlineLevel="0" collapsed="false">
      <c r="A178" s="33" t="s">
        <v>389</v>
      </c>
      <c r="B178" s="6" t="s">
        <v>390</v>
      </c>
      <c r="C178" s="6" t="s">
        <v>1008</v>
      </c>
      <c r="D178" s="34" t="n">
        <v>18</v>
      </c>
      <c r="E178" s="34" t="n">
        <v>13.9</v>
      </c>
      <c r="F178" s="36" t="n">
        <v>-4.1</v>
      </c>
      <c r="G178" s="34" t="n">
        <v>0</v>
      </c>
      <c r="H178" s="34" t="n">
        <v>0.5</v>
      </c>
      <c r="I178" s="35" t="n">
        <v>0.5</v>
      </c>
      <c r="J178" s="34" t="n">
        <v>11</v>
      </c>
      <c r="K178" s="34" t="n">
        <v>7.8</v>
      </c>
      <c r="L178" s="36" t="n">
        <v>-3.2</v>
      </c>
    </row>
    <row r="179" customFormat="false" ht="15" hidden="false" customHeight="false" outlineLevel="0" collapsed="false">
      <c r="A179" s="33" t="s">
        <v>408</v>
      </c>
      <c r="B179" s="6" t="s">
        <v>409</v>
      </c>
      <c r="C179" s="6" t="s">
        <v>1009</v>
      </c>
      <c r="D179" s="34" t="n">
        <v>37</v>
      </c>
      <c r="E179" s="34" t="n">
        <v>32.8</v>
      </c>
      <c r="F179" s="36" t="n">
        <v>-4.2</v>
      </c>
      <c r="G179" s="34" t="n">
        <v>15</v>
      </c>
      <c r="H179" s="34" t="n">
        <v>9.3</v>
      </c>
      <c r="I179" s="36" t="n">
        <v>-5.7</v>
      </c>
      <c r="J179" s="34" t="n">
        <v>14</v>
      </c>
      <c r="K179" s="34" t="n">
        <v>14.7</v>
      </c>
      <c r="L179" s="35" t="n">
        <v>0.7</v>
      </c>
    </row>
    <row r="180" customFormat="false" ht="15" hidden="false" customHeight="false" outlineLevel="0" collapsed="false">
      <c r="A180" s="33" t="s">
        <v>138</v>
      </c>
      <c r="B180" s="6" t="s">
        <v>139</v>
      </c>
      <c r="C180" s="6" t="s">
        <v>116</v>
      </c>
      <c r="D180" s="34" t="n">
        <v>32</v>
      </c>
      <c r="E180" s="34" t="n">
        <v>27.5</v>
      </c>
      <c r="F180" s="36" t="n">
        <v>-4.5</v>
      </c>
      <c r="G180" s="34" t="n">
        <v>18</v>
      </c>
      <c r="H180" s="34" t="n">
        <v>13.4</v>
      </c>
      <c r="I180" s="36" t="n">
        <v>-4.6</v>
      </c>
      <c r="J180" s="34" t="n">
        <v>9</v>
      </c>
      <c r="K180" s="34" t="n">
        <v>9</v>
      </c>
      <c r="L180" s="37" t="n">
        <v>0</v>
      </c>
    </row>
    <row r="181" customFormat="false" ht="15" hidden="false" customHeight="false" outlineLevel="0" collapsed="false">
      <c r="A181" s="33" t="s">
        <v>957</v>
      </c>
      <c r="B181" s="6" t="s">
        <v>958</v>
      </c>
      <c r="C181" s="6" t="s">
        <v>1005</v>
      </c>
      <c r="D181" s="34" t="n">
        <v>23</v>
      </c>
      <c r="E181" s="34" t="n">
        <v>18.3</v>
      </c>
      <c r="F181" s="36" t="n">
        <v>-4.7</v>
      </c>
      <c r="G181" s="34" t="n">
        <v>2.5</v>
      </c>
      <c r="H181" s="34" t="n">
        <v>0.3</v>
      </c>
      <c r="I181" s="36" t="n">
        <v>-2.2</v>
      </c>
      <c r="J181" s="34" t="n">
        <v>7.9</v>
      </c>
      <c r="K181" s="34" t="n">
        <v>9.1</v>
      </c>
      <c r="L181" s="35" t="n">
        <v>1.2</v>
      </c>
    </row>
    <row r="182" customFormat="false" ht="15" hidden="false" customHeight="false" outlineLevel="0" collapsed="false">
      <c r="A182" s="33" t="s">
        <v>687</v>
      </c>
      <c r="B182" s="6" t="s">
        <v>688</v>
      </c>
      <c r="C182" s="6" t="s">
        <v>124</v>
      </c>
      <c r="D182" s="34" t="n">
        <v>39</v>
      </c>
      <c r="E182" s="34" t="n">
        <v>34.2</v>
      </c>
      <c r="F182" s="36" t="n">
        <v>-4.8</v>
      </c>
      <c r="G182" s="34" t="n">
        <v>20</v>
      </c>
      <c r="H182" s="34" t="n">
        <v>20.2</v>
      </c>
      <c r="I182" s="35" t="n">
        <v>0.2</v>
      </c>
      <c r="J182" s="34" t="n">
        <v>11</v>
      </c>
      <c r="K182" s="34" t="n">
        <v>6.7</v>
      </c>
      <c r="L182" s="36" t="n">
        <v>-4.3</v>
      </c>
    </row>
    <row r="183" customFormat="false" ht="15" hidden="false" customHeight="false" outlineLevel="0" collapsed="false">
      <c r="A183" s="33" t="s">
        <v>605</v>
      </c>
      <c r="B183" s="6" t="s">
        <v>606</v>
      </c>
      <c r="C183" s="6" t="s">
        <v>1007</v>
      </c>
      <c r="D183" s="34" t="n">
        <v>12</v>
      </c>
      <c r="E183" s="34" t="n">
        <v>7.1</v>
      </c>
      <c r="F183" s="36" t="n">
        <v>-4.9</v>
      </c>
      <c r="G183" s="34" t="n">
        <v>0</v>
      </c>
      <c r="H183" s="34" t="n">
        <v>0</v>
      </c>
      <c r="I183" s="37" t="n">
        <v>0</v>
      </c>
      <c r="J183" s="34" t="n">
        <v>7</v>
      </c>
      <c r="K183" s="34" t="n">
        <v>2.9</v>
      </c>
      <c r="L183" s="36" t="n">
        <v>-4.1</v>
      </c>
    </row>
    <row r="184" customFormat="false" ht="15" hidden="false" customHeight="false" outlineLevel="0" collapsed="false">
      <c r="A184" s="33" t="s">
        <v>281</v>
      </c>
      <c r="B184" s="6" t="s">
        <v>282</v>
      </c>
      <c r="C184" s="6" t="s">
        <v>1008</v>
      </c>
      <c r="D184" s="34" t="n">
        <v>33</v>
      </c>
      <c r="E184" s="34" t="n">
        <v>28</v>
      </c>
      <c r="F184" s="36" t="n">
        <v>-5</v>
      </c>
      <c r="G184" s="34" t="n">
        <v>15</v>
      </c>
      <c r="H184" s="34" t="n">
        <v>11.8</v>
      </c>
      <c r="I184" s="36" t="n">
        <v>-3.2</v>
      </c>
      <c r="J184" s="34" t="n">
        <v>10</v>
      </c>
      <c r="K184" s="34" t="n">
        <v>8.9</v>
      </c>
      <c r="L184" s="36" t="n">
        <v>-1.1</v>
      </c>
    </row>
    <row r="185" customFormat="false" ht="15" hidden="false" customHeight="false" outlineLevel="0" collapsed="false">
      <c r="A185" s="33" t="s">
        <v>831</v>
      </c>
      <c r="B185" s="6" t="s">
        <v>832</v>
      </c>
      <c r="C185" s="6" t="s">
        <v>1008</v>
      </c>
      <c r="D185" s="34" t="n">
        <v>17</v>
      </c>
      <c r="E185" s="34" t="n">
        <v>12</v>
      </c>
      <c r="F185" s="36" t="n">
        <v>-5</v>
      </c>
      <c r="G185" s="34" t="n">
        <v>1</v>
      </c>
      <c r="H185" s="34" t="n">
        <v>2.3</v>
      </c>
      <c r="I185" s="35" t="n">
        <v>1.3</v>
      </c>
      <c r="J185" s="34" t="n">
        <v>10</v>
      </c>
      <c r="K185" s="34" t="n">
        <v>4.9</v>
      </c>
      <c r="L185" s="36" t="n">
        <v>-5.1</v>
      </c>
    </row>
    <row r="186" customFormat="false" ht="15" hidden="false" customHeight="false" outlineLevel="0" collapsed="false">
      <c r="A186" s="33" t="s">
        <v>967</v>
      </c>
      <c r="B186" s="6" t="s">
        <v>968</v>
      </c>
      <c r="C186" s="6" t="s">
        <v>1003</v>
      </c>
      <c r="D186" s="34" t="n">
        <v>30</v>
      </c>
      <c r="E186" s="34" t="n">
        <v>24.8</v>
      </c>
      <c r="F186" s="36" t="n">
        <v>-5.2</v>
      </c>
      <c r="G186" s="34" t="n">
        <v>3</v>
      </c>
      <c r="H186" s="34" t="n">
        <v>2.3</v>
      </c>
      <c r="I186" s="36" t="n">
        <v>-0.7</v>
      </c>
      <c r="J186" s="34" t="n">
        <v>16.2</v>
      </c>
      <c r="K186" s="34" t="n">
        <v>14.2</v>
      </c>
      <c r="L186" s="36" t="n">
        <v>-2</v>
      </c>
    </row>
    <row r="187" customFormat="false" ht="15" hidden="false" customHeight="false" outlineLevel="0" collapsed="false">
      <c r="A187" s="33" t="s">
        <v>369</v>
      </c>
      <c r="B187" s="6" t="s">
        <v>370</v>
      </c>
      <c r="C187" s="6" t="s">
        <v>1003</v>
      </c>
      <c r="D187" s="34" t="n">
        <v>30</v>
      </c>
      <c r="E187" s="34" t="n">
        <v>24.6</v>
      </c>
      <c r="F187" s="36" t="n">
        <v>-5.4</v>
      </c>
      <c r="G187" s="34" t="n">
        <v>2</v>
      </c>
      <c r="H187" s="34" t="n">
        <v>2.1</v>
      </c>
      <c r="I187" s="35" t="n">
        <v>0.1</v>
      </c>
      <c r="J187" s="34" t="n">
        <v>16</v>
      </c>
      <c r="K187" s="34" t="n">
        <v>12.9</v>
      </c>
      <c r="L187" s="36" t="n">
        <v>-3.1</v>
      </c>
    </row>
    <row r="188" customFormat="false" ht="15" hidden="false" customHeight="false" outlineLevel="0" collapsed="false">
      <c r="A188" s="33" t="s">
        <v>293</v>
      </c>
      <c r="B188" s="6" t="s">
        <v>294</v>
      </c>
      <c r="C188" s="6" t="s">
        <v>127</v>
      </c>
      <c r="D188" s="34" t="n">
        <v>17</v>
      </c>
      <c r="E188" s="34" t="n">
        <v>11.6</v>
      </c>
      <c r="F188" s="36" t="n">
        <v>-5.4</v>
      </c>
      <c r="G188" s="34" t="n">
        <v>2</v>
      </c>
      <c r="H188" s="34" t="n">
        <v>3.1</v>
      </c>
      <c r="I188" s="35" t="n">
        <v>1.1</v>
      </c>
      <c r="J188" s="34" t="n">
        <v>8</v>
      </c>
      <c r="K188" s="34" t="n">
        <v>3.2</v>
      </c>
      <c r="L188" s="36" t="n">
        <v>-4.8</v>
      </c>
    </row>
    <row r="189" customFormat="false" ht="15" hidden="false" customHeight="false" outlineLevel="0" collapsed="false">
      <c r="A189" s="33" t="s">
        <v>223</v>
      </c>
      <c r="B189" s="6" t="s">
        <v>224</v>
      </c>
      <c r="C189" s="6" t="s">
        <v>1006</v>
      </c>
      <c r="D189" s="34" t="n">
        <v>16</v>
      </c>
      <c r="E189" s="34" t="n">
        <v>10.3</v>
      </c>
      <c r="F189" s="36" t="n">
        <v>-5.7</v>
      </c>
      <c r="G189" s="34" t="n">
        <v>0</v>
      </c>
      <c r="H189" s="34" t="n">
        <v>0</v>
      </c>
      <c r="I189" s="37" t="n">
        <v>0</v>
      </c>
      <c r="J189" s="34" t="n">
        <v>10</v>
      </c>
      <c r="K189" s="34" t="n">
        <v>5</v>
      </c>
      <c r="L189" s="36" t="n">
        <v>-5</v>
      </c>
    </row>
    <row r="190" customFormat="false" ht="15" hidden="false" customHeight="false" outlineLevel="0" collapsed="false">
      <c r="A190" s="33" t="s">
        <v>267</v>
      </c>
      <c r="B190" s="6" t="s">
        <v>268</v>
      </c>
      <c r="C190" s="6" t="s">
        <v>1003</v>
      </c>
      <c r="D190" s="34" t="n">
        <v>34</v>
      </c>
      <c r="E190" s="34" t="n">
        <v>28.3</v>
      </c>
      <c r="F190" s="36" t="n">
        <v>-5.7</v>
      </c>
      <c r="G190" s="34" t="n">
        <v>5</v>
      </c>
      <c r="H190" s="34" t="n">
        <v>4</v>
      </c>
      <c r="I190" s="36" t="n">
        <v>-1</v>
      </c>
      <c r="J190" s="34" t="n">
        <v>18</v>
      </c>
      <c r="K190" s="34" t="n">
        <v>13.2</v>
      </c>
      <c r="L190" s="36" t="n">
        <v>-4.8</v>
      </c>
    </row>
    <row r="191" customFormat="false" ht="15" hidden="false" customHeight="false" outlineLevel="0" collapsed="false">
      <c r="A191" s="33" t="s">
        <v>454</v>
      </c>
      <c r="B191" s="6" t="s">
        <v>455</v>
      </c>
      <c r="C191" s="6" t="s">
        <v>127</v>
      </c>
      <c r="D191" s="34" t="n">
        <v>19</v>
      </c>
      <c r="E191" s="34" t="n">
        <v>13.1</v>
      </c>
      <c r="F191" s="36" t="n">
        <v>-5.9</v>
      </c>
      <c r="G191" s="34" t="n">
        <v>6</v>
      </c>
      <c r="H191" s="34" t="n">
        <v>3.9</v>
      </c>
      <c r="I191" s="36" t="n">
        <v>-2.1</v>
      </c>
      <c r="J191" s="34" t="n">
        <v>7</v>
      </c>
      <c r="K191" s="34" t="n">
        <v>3</v>
      </c>
      <c r="L191" s="36" t="n">
        <v>-4</v>
      </c>
    </row>
    <row r="192" customFormat="false" ht="15" hidden="false" customHeight="false" outlineLevel="0" collapsed="false">
      <c r="A192" s="33" t="s">
        <v>422</v>
      </c>
      <c r="B192" s="6" t="s">
        <v>423</v>
      </c>
      <c r="C192" s="6" t="s">
        <v>116</v>
      </c>
      <c r="D192" s="34" t="n">
        <v>32</v>
      </c>
      <c r="E192" s="34" t="n">
        <v>26</v>
      </c>
      <c r="F192" s="36" t="n">
        <v>-6</v>
      </c>
      <c r="G192" s="34" t="n">
        <v>15</v>
      </c>
      <c r="H192" s="34" t="n">
        <v>12</v>
      </c>
      <c r="I192" s="36" t="n">
        <v>-3</v>
      </c>
      <c r="J192" s="34" t="n">
        <v>11</v>
      </c>
      <c r="K192" s="34" t="n">
        <v>9.2</v>
      </c>
      <c r="L192" s="36" t="n">
        <v>-1.8</v>
      </c>
    </row>
    <row r="193" customFormat="false" ht="15" hidden="false" customHeight="false" outlineLevel="0" collapsed="false">
      <c r="A193" s="33" t="s">
        <v>591</v>
      </c>
      <c r="B193" s="6" t="s">
        <v>592</v>
      </c>
      <c r="C193" s="6" t="s">
        <v>1003</v>
      </c>
      <c r="D193" s="34" t="n">
        <v>31</v>
      </c>
      <c r="E193" s="34" t="n">
        <v>25</v>
      </c>
      <c r="F193" s="36" t="n">
        <v>-6</v>
      </c>
      <c r="G193" s="34" t="n">
        <v>4</v>
      </c>
      <c r="H193" s="34" t="n">
        <v>4.6</v>
      </c>
      <c r="I193" s="35" t="n">
        <v>0.6</v>
      </c>
      <c r="J193" s="34" t="n">
        <v>14</v>
      </c>
      <c r="K193" s="34" t="n">
        <v>12.1</v>
      </c>
      <c r="L193" s="36" t="n">
        <v>-1.9</v>
      </c>
    </row>
    <row r="194" customFormat="false" ht="15" hidden="false" customHeight="false" outlineLevel="0" collapsed="false">
      <c r="A194" s="33" t="s">
        <v>711</v>
      </c>
      <c r="B194" s="6" t="s">
        <v>712</v>
      </c>
      <c r="C194" s="6" t="s">
        <v>116</v>
      </c>
      <c r="D194" s="34" t="n">
        <v>33</v>
      </c>
      <c r="E194" s="34" t="n">
        <v>27</v>
      </c>
      <c r="F194" s="36" t="n">
        <v>-6</v>
      </c>
      <c r="G194" s="34" t="n">
        <v>16</v>
      </c>
      <c r="H194" s="34" t="n">
        <v>11.5</v>
      </c>
      <c r="I194" s="36" t="n">
        <v>-4.5</v>
      </c>
      <c r="J194" s="34" t="n">
        <v>12</v>
      </c>
      <c r="K194" s="34" t="n">
        <v>10.7</v>
      </c>
      <c r="L194" s="36" t="n">
        <v>-1.3</v>
      </c>
    </row>
    <row r="195" customFormat="false" ht="15" hidden="false" customHeight="false" outlineLevel="0" collapsed="false">
      <c r="A195" s="33" t="s">
        <v>539</v>
      </c>
      <c r="B195" s="6" t="s">
        <v>540</v>
      </c>
      <c r="C195" s="6" t="s">
        <v>1003</v>
      </c>
      <c r="D195" s="34" t="n">
        <v>30</v>
      </c>
      <c r="E195" s="34" t="n">
        <v>24</v>
      </c>
      <c r="F195" s="36" t="n">
        <v>-6</v>
      </c>
      <c r="G195" s="34" t="n">
        <v>1</v>
      </c>
      <c r="H195" s="34" t="n">
        <v>0.9</v>
      </c>
      <c r="I195" s="36" t="n">
        <v>-0.1</v>
      </c>
      <c r="J195" s="34" t="n">
        <v>20</v>
      </c>
      <c r="K195" s="34" t="n">
        <v>15</v>
      </c>
      <c r="L195" s="36" t="n">
        <v>-5</v>
      </c>
    </row>
    <row r="196" customFormat="false" ht="15" hidden="false" customHeight="false" outlineLevel="0" collapsed="false">
      <c r="A196" s="33" t="s">
        <v>959</v>
      </c>
      <c r="B196" s="6" t="s">
        <v>960</v>
      </c>
      <c r="C196" s="6" t="s">
        <v>116</v>
      </c>
      <c r="D196" s="34" t="n">
        <v>33</v>
      </c>
      <c r="E196" s="34" t="n">
        <v>26.7</v>
      </c>
      <c r="F196" s="36" t="n">
        <v>-6.3</v>
      </c>
      <c r="G196" s="34" t="n">
        <v>18.8</v>
      </c>
      <c r="H196" s="34" t="n">
        <v>13.3</v>
      </c>
      <c r="I196" s="36" t="n">
        <v>-5.5</v>
      </c>
      <c r="J196" s="34" t="n">
        <v>8.8</v>
      </c>
      <c r="K196" s="34" t="n">
        <v>8.2</v>
      </c>
      <c r="L196" s="36" t="n">
        <v>-0.6</v>
      </c>
    </row>
    <row r="197" customFormat="false" ht="15" hidden="false" customHeight="false" outlineLevel="0" collapsed="false">
      <c r="A197" s="33" t="s">
        <v>595</v>
      </c>
      <c r="B197" s="6" t="s">
        <v>596</v>
      </c>
      <c r="C197" s="6" t="s">
        <v>1008</v>
      </c>
      <c r="D197" s="34" t="n">
        <v>17</v>
      </c>
      <c r="E197" s="34" t="n">
        <v>10.7</v>
      </c>
      <c r="F197" s="36" t="n">
        <v>-6.3</v>
      </c>
      <c r="G197" s="34" t="n">
        <v>1</v>
      </c>
      <c r="H197" s="34" t="n">
        <v>0.9</v>
      </c>
      <c r="I197" s="36" t="n">
        <v>-0.1</v>
      </c>
      <c r="J197" s="34" t="n">
        <v>10</v>
      </c>
      <c r="K197" s="34" t="n">
        <v>4.1</v>
      </c>
      <c r="L197" s="36" t="n">
        <v>-5.9</v>
      </c>
    </row>
    <row r="198" customFormat="false" ht="15" hidden="false" customHeight="false" outlineLevel="0" collapsed="false">
      <c r="A198" s="33" t="s">
        <v>633</v>
      </c>
      <c r="B198" s="6" t="s">
        <v>634</v>
      </c>
      <c r="C198" s="6" t="s">
        <v>1009</v>
      </c>
      <c r="D198" s="34" t="n">
        <v>38</v>
      </c>
      <c r="E198" s="34" t="n">
        <v>31.6</v>
      </c>
      <c r="F198" s="36" t="n">
        <v>-6.4</v>
      </c>
      <c r="G198" s="34" t="n">
        <v>19</v>
      </c>
      <c r="H198" s="34" t="n">
        <v>15.3</v>
      </c>
      <c r="I198" s="36" t="n">
        <v>-3.7</v>
      </c>
      <c r="J198" s="34" t="n">
        <v>13</v>
      </c>
      <c r="K198" s="34" t="n">
        <v>10</v>
      </c>
      <c r="L198" s="36" t="n">
        <v>-3</v>
      </c>
    </row>
    <row r="199" customFormat="false" ht="15" hidden="false" customHeight="false" outlineLevel="0" collapsed="false">
      <c r="A199" s="33" t="s">
        <v>943</v>
      </c>
      <c r="B199" s="6" t="s">
        <v>944</v>
      </c>
      <c r="C199" s="6" t="s">
        <v>116</v>
      </c>
      <c r="D199" s="34" t="n">
        <v>28</v>
      </c>
      <c r="E199" s="34" t="n">
        <v>21.4</v>
      </c>
      <c r="F199" s="36" t="n">
        <v>-6.6</v>
      </c>
      <c r="G199" s="34" t="n">
        <v>14.7</v>
      </c>
      <c r="H199" s="34" t="n">
        <v>8.5</v>
      </c>
      <c r="I199" s="36" t="n">
        <v>-6.2</v>
      </c>
      <c r="J199" s="34" t="n">
        <v>7.4</v>
      </c>
      <c r="K199" s="34" t="n">
        <v>6.6</v>
      </c>
      <c r="L199" s="36" t="n">
        <v>-0.8</v>
      </c>
    </row>
    <row r="200" customFormat="false" ht="15" hidden="false" customHeight="false" outlineLevel="0" collapsed="false">
      <c r="A200" s="33" t="s">
        <v>693</v>
      </c>
      <c r="B200" s="6" t="s">
        <v>694</v>
      </c>
      <c r="C200" s="6" t="s">
        <v>1003</v>
      </c>
      <c r="D200" s="34" t="n">
        <v>31</v>
      </c>
      <c r="E200" s="34" t="n">
        <v>24.3</v>
      </c>
      <c r="F200" s="36" t="n">
        <v>-6.7</v>
      </c>
      <c r="G200" s="34" t="n">
        <v>2</v>
      </c>
      <c r="H200" s="34" t="n">
        <v>2.5</v>
      </c>
      <c r="I200" s="35" t="n">
        <v>0.5</v>
      </c>
      <c r="J200" s="34" t="n">
        <v>18</v>
      </c>
      <c r="K200" s="34" t="n">
        <v>12.6</v>
      </c>
      <c r="L200" s="36" t="n">
        <v>-5.4</v>
      </c>
    </row>
    <row r="201" customFormat="false" ht="15" hidden="false" customHeight="false" outlineLevel="0" collapsed="false">
      <c r="A201" s="33" t="s">
        <v>927</v>
      </c>
      <c r="B201" s="6" t="s">
        <v>928</v>
      </c>
      <c r="C201" s="6" t="s">
        <v>1005</v>
      </c>
      <c r="D201" s="34" t="n">
        <v>31</v>
      </c>
      <c r="E201" s="34" t="n">
        <v>24.2</v>
      </c>
      <c r="F201" s="36" t="n">
        <v>-6.8</v>
      </c>
      <c r="G201" s="34" t="n">
        <v>2</v>
      </c>
      <c r="H201" s="34" t="n">
        <v>1.6</v>
      </c>
      <c r="I201" s="36" t="n">
        <v>-0.4</v>
      </c>
      <c r="J201" s="34" t="n">
        <v>13.6</v>
      </c>
      <c r="K201" s="34" t="n">
        <v>9.7</v>
      </c>
      <c r="L201" s="36" t="n">
        <v>-3.9</v>
      </c>
    </row>
    <row r="202" customFormat="false" ht="15" hidden="false" customHeight="false" outlineLevel="0" collapsed="false">
      <c r="A202" s="33" t="s">
        <v>935</v>
      </c>
      <c r="B202" s="6" t="s">
        <v>936</v>
      </c>
      <c r="C202" s="6" t="s">
        <v>116</v>
      </c>
      <c r="D202" s="34" t="n">
        <v>34</v>
      </c>
      <c r="E202" s="34" t="n">
        <v>27.2</v>
      </c>
      <c r="F202" s="36" t="n">
        <v>-6.8</v>
      </c>
      <c r="G202" s="34" t="n">
        <v>15.5</v>
      </c>
      <c r="H202" s="34" t="n">
        <v>12.9</v>
      </c>
      <c r="I202" s="36" t="n">
        <v>-2.6</v>
      </c>
      <c r="J202" s="34" t="n">
        <v>12.2</v>
      </c>
      <c r="K202" s="34" t="n">
        <v>9.1</v>
      </c>
      <c r="L202" s="36" t="n">
        <v>-3.1</v>
      </c>
    </row>
    <row r="203" customFormat="false" ht="15" hidden="false" customHeight="false" outlineLevel="0" collapsed="false">
      <c r="A203" s="33" t="s">
        <v>803</v>
      </c>
      <c r="B203" s="6" t="s">
        <v>804</v>
      </c>
      <c r="C203" s="6" t="s">
        <v>116</v>
      </c>
      <c r="D203" s="34" t="n">
        <v>36</v>
      </c>
      <c r="E203" s="34" t="n">
        <v>28.7</v>
      </c>
      <c r="F203" s="36" t="n">
        <v>-7.3</v>
      </c>
      <c r="G203" s="34" t="n">
        <v>18</v>
      </c>
      <c r="H203" s="34" t="n">
        <v>12.9</v>
      </c>
      <c r="I203" s="36" t="n">
        <v>-5.1</v>
      </c>
      <c r="J203" s="34" t="n">
        <v>12</v>
      </c>
      <c r="K203" s="34" t="n">
        <v>10.7</v>
      </c>
      <c r="L203" s="36" t="n">
        <v>-1.3</v>
      </c>
    </row>
    <row r="204" customFormat="false" ht="15" hidden="false" customHeight="false" outlineLevel="0" collapsed="false">
      <c r="A204" s="33" t="s">
        <v>923</v>
      </c>
      <c r="B204" s="6" t="s">
        <v>924</v>
      </c>
      <c r="C204" s="6" t="s">
        <v>116</v>
      </c>
      <c r="D204" s="34" t="n">
        <v>29</v>
      </c>
      <c r="E204" s="34" t="n">
        <v>21.6</v>
      </c>
      <c r="F204" s="36" t="n">
        <v>-7.4</v>
      </c>
      <c r="G204" s="34" t="n">
        <v>13.4</v>
      </c>
      <c r="H204" s="34" t="n">
        <v>9</v>
      </c>
      <c r="I204" s="36" t="n">
        <v>-4.4</v>
      </c>
      <c r="J204" s="34" t="n">
        <v>10</v>
      </c>
      <c r="K204" s="34" t="n">
        <v>7.6</v>
      </c>
      <c r="L204" s="36" t="n">
        <v>-2.4</v>
      </c>
    </row>
    <row r="205" customFormat="false" ht="15" hidden="false" customHeight="false" outlineLevel="0" collapsed="false">
      <c r="A205" s="33" t="s">
        <v>387</v>
      </c>
      <c r="B205" s="6" t="s">
        <v>388</v>
      </c>
      <c r="C205" s="6" t="s">
        <v>112</v>
      </c>
      <c r="D205" s="34" t="n">
        <v>35</v>
      </c>
      <c r="E205" s="34" t="n">
        <v>27.6</v>
      </c>
      <c r="F205" s="36" t="n">
        <v>-7.4</v>
      </c>
      <c r="G205" s="34" t="n">
        <v>8</v>
      </c>
      <c r="H205" s="34" t="n">
        <v>8.4</v>
      </c>
      <c r="I205" s="35" t="n">
        <v>0.4</v>
      </c>
      <c r="J205" s="34" t="n">
        <v>17</v>
      </c>
      <c r="K205" s="34" t="n">
        <v>11</v>
      </c>
      <c r="L205" s="36" t="n">
        <v>-6</v>
      </c>
    </row>
    <row r="206" customFormat="false" ht="15" hidden="false" customHeight="false" outlineLevel="0" collapsed="false">
      <c r="A206" s="33" t="s">
        <v>969</v>
      </c>
      <c r="B206" s="6" t="s">
        <v>970</v>
      </c>
      <c r="C206" s="6" t="s">
        <v>112</v>
      </c>
      <c r="D206" s="34" t="n">
        <v>33</v>
      </c>
      <c r="E206" s="34" t="n">
        <v>25.4</v>
      </c>
      <c r="F206" s="36" t="n">
        <v>-7.6</v>
      </c>
      <c r="G206" s="34" t="n">
        <v>10</v>
      </c>
      <c r="H206" s="34" t="n">
        <v>7.2</v>
      </c>
      <c r="I206" s="36" t="n">
        <v>-2.8</v>
      </c>
      <c r="J206" s="34" t="n">
        <v>15</v>
      </c>
      <c r="K206" s="34" t="n">
        <v>11.9</v>
      </c>
      <c r="L206" s="36" t="n">
        <v>-3.1</v>
      </c>
    </row>
    <row r="207" customFormat="false" ht="15" hidden="false" customHeight="false" outlineLevel="0" collapsed="false">
      <c r="A207" s="33" t="s">
        <v>931</v>
      </c>
      <c r="B207" s="6" t="s">
        <v>932</v>
      </c>
      <c r="C207" s="6" t="s">
        <v>116</v>
      </c>
      <c r="D207" s="34" t="n">
        <v>34</v>
      </c>
      <c r="E207" s="34" t="n">
        <v>26.1</v>
      </c>
      <c r="F207" s="36" t="n">
        <v>-7.9</v>
      </c>
      <c r="G207" s="34" t="n">
        <v>19.3</v>
      </c>
      <c r="H207" s="34" t="n">
        <v>12.7</v>
      </c>
      <c r="I207" s="36" t="n">
        <v>-6.6</v>
      </c>
      <c r="J207" s="34" t="n">
        <v>9.8</v>
      </c>
      <c r="K207" s="34" t="n">
        <v>8.1</v>
      </c>
      <c r="L207" s="36" t="n">
        <v>-1.7</v>
      </c>
    </row>
    <row r="208" customFormat="false" ht="15" hidden="false" customHeight="false" outlineLevel="0" collapsed="false">
      <c r="A208" s="33" t="s">
        <v>845</v>
      </c>
      <c r="B208" s="6" t="s">
        <v>846</v>
      </c>
      <c r="C208" s="6" t="s">
        <v>1003</v>
      </c>
      <c r="D208" s="34" t="n">
        <v>31</v>
      </c>
      <c r="E208" s="34" t="n">
        <v>23.1</v>
      </c>
      <c r="F208" s="36" t="n">
        <v>-7.9</v>
      </c>
      <c r="G208" s="34" t="n">
        <v>3</v>
      </c>
      <c r="H208" s="34" t="n">
        <v>2.4</v>
      </c>
      <c r="I208" s="36" t="n">
        <v>-0.6</v>
      </c>
      <c r="J208" s="34" t="n">
        <v>16</v>
      </c>
      <c r="K208" s="34" t="n">
        <v>11.9</v>
      </c>
      <c r="L208" s="36" t="n">
        <v>-4.1</v>
      </c>
    </row>
    <row r="209" customFormat="false" ht="15" hidden="false" customHeight="false" outlineLevel="0" collapsed="false">
      <c r="A209" s="33" t="s">
        <v>745</v>
      </c>
      <c r="B209" s="6" t="s">
        <v>746</v>
      </c>
      <c r="C209" s="6" t="s">
        <v>127</v>
      </c>
      <c r="D209" s="34" t="n">
        <v>18</v>
      </c>
      <c r="E209" s="34" t="n">
        <v>10.1</v>
      </c>
      <c r="F209" s="36" t="n">
        <v>-7.9</v>
      </c>
      <c r="G209" s="34" t="n">
        <v>9</v>
      </c>
      <c r="H209" s="34" t="n">
        <v>4.1</v>
      </c>
      <c r="I209" s="36" t="n">
        <v>-4.9</v>
      </c>
      <c r="J209" s="34" t="n">
        <v>4</v>
      </c>
      <c r="K209" s="34" t="n">
        <v>1.7</v>
      </c>
      <c r="L209" s="36" t="n">
        <v>-2.3</v>
      </c>
    </row>
    <row r="210" customFormat="false" ht="15" hidden="false" customHeight="false" outlineLevel="0" collapsed="false">
      <c r="A210" s="33" t="s">
        <v>106</v>
      </c>
      <c r="B210" s="6" t="s">
        <v>107</v>
      </c>
      <c r="C210" s="6" t="s">
        <v>1003</v>
      </c>
      <c r="D210" s="34" t="n">
        <v>34</v>
      </c>
      <c r="E210" s="34" t="n">
        <v>26</v>
      </c>
      <c r="F210" s="36" t="n">
        <v>-8</v>
      </c>
      <c r="G210" s="34" t="n">
        <v>5</v>
      </c>
      <c r="H210" s="34" t="n">
        <v>3.6</v>
      </c>
      <c r="I210" s="36" t="n">
        <v>-1.4</v>
      </c>
      <c r="J210" s="34" t="n">
        <v>19</v>
      </c>
      <c r="K210" s="34" t="n">
        <v>14.5</v>
      </c>
      <c r="L210" s="36" t="n">
        <v>-4.5</v>
      </c>
    </row>
    <row r="211" customFormat="false" ht="15" hidden="false" customHeight="false" outlineLevel="0" collapsed="false">
      <c r="A211" s="33" t="s">
        <v>643</v>
      </c>
      <c r="B211" s="6" t="s">
        <v>644</v>
      </c>
      <c r="C211" s="6" t="s">
        <v>1009</v>
      </c>
      <c r="D211" s="34" t="n">
        <v>39</v>
      </c>
      <c r="E211" s="34" t="n">
        <v>30.7</v>
      </c>
      <c r="F211" s="36" t="n">
        <v>-8.3</v>
      </c>
      <c r="G211" s="34" t="n">
        <v>18</v>
      </c>
      <c r="H211" s="34" t="n">
        <v>14.4</v>
      </c>
      <c r="I211" s="36" t="n">
        <v>-3.6</v>
      </c>
      <c r="J211" s="34" t="n">
        <v>14</v>
      </c>
      <c r="K211" s="34" t="n">
        <v>8.9</v>
      </c>
      <c r="L211" s="36" t="n">
        <v>-5.1</v>
      </c>
    </row>
    <row r="212" customFormat="false" ht="15" hidden="false" customHeight="false" outlineLevel="0" collapsed="false">
      <c r="A212" s="33" t="s">
        <v>689</v>
      </c>
      <c r="B212" s="6" t="s">
        <v>690</v>
      </c>
      <c r="C212" s="6" t="s">
        <v>116</v>
      </c>
      <c r="D212" s="34" t="n">
        <v>35</v>
      </c>
      <c r="E212" s="34" t="n">
        <v>26.7</v>
      </c>
      <c r="F212" s="36" t="n">
        <v>-8.3</v>
      </c>
      <c r="G212" s="34" t="n">
        <v>15</v>
      </c>
      <c r="H212" s="34" t="n">
        <v>14</v>
      </c>
      <c r="I212" s="36" t="n">
        <v>-1</v>
      </c>
      <c r="J212" s="34" t="n">
        <v>14</v>
      </c>
      <c r="K212" s="34" t="n">
        <v>7.3</v>
      </c>
      <c r="L212" s="36" t="n">
        <v>-6.7</v>
      </c>
    </row>
    <row r="213" customFormat="false" ht="15" hidden="false" customHeight="false" outlineLevel="0" collapsed="false">
      <c r="A213" s="33" t="s">
        <v>641</v>
      </c>
      <c r="B213" s="6" t="s">
        <v>642</v>
      </c>
      <c r="C213" s="6" t="s">
        <v>1007</v>
      </c>
      <c r="D213" s="34" t="n">
        <v>31</v>
      </c>
      <c r="E213" s="34" t="n">
        <v>22.4</v>
      </c>
      <c r="F213" s="36" t="n">
        <v>-8.6</v>
      </c>
      <c r="G213" s="34" t="n">
        <v>10</v>
      </c>
      <c r="H213" s="34" t="n">
        <v>7.4</v>
      </c>
      <c r="I213" s="36" t="n">
        <v>-2.6</v>
      </c>
      <c r="J213" s="34" t="n">
        <v>12</v>
      </c>
      <c r="K213" s="34" t="n">
        <v>6.4</v>
      </c>
      <c r="L213" s="36" t="n">
        <v>-5.6</v>
      </c>
    </row>
    <row r="214" customFormat="false" ht="15" hidden="false" customHeight="false" outlineLevel="0" collapsed="false">
      <c r="A214" s="33" t="s">
        <v>551</v>
      </c>
      <c r="B214" s="6" t="s">
        <v>552</v>
      </c>
      <c r="C214" s="6" t="s">
        <v>1003</v>
      </c>
      <c r="D214" s="34" t="n">
        <v>30</v>
      </c>
      <c r="E214" s="34" t="n">
        <v>21.1</v>
      </c>
      <c r="F214" s="36" t="n">
        <v>-8.9</v>
      </c>
      <c r="G214" s="34" t="n">
        <v>5</v>
      </c>
      <c r="H214" s="34" t="n">
        <v>3.7</v>
      </c>
      <c r="I214" s="36" t="n">
        <v>-1.3</v>
      </c>
      <c r="J214" s="34" t="n">
        <v>14</v>
      </c>
      <c r="K214" s="34" t="n">
        <v>9.6</v>
      </c>
      <c r="L214" s="36" t="n">
        <v>-4.4</v>
      </c>
    </row>
    <row r="215" customFormat="false" ht="15" hidden="false" customHeight="false" outlineLevel="0" collapsed="false">
      <c r="A215" s="33" t="s">
        <v>647</v>
      </c>
      <c r="B215" s="6" t="s">
        <v>648</v>
      </c>
      <c r="C215" s="6" t="s">
        <v>116</v>
      </c>
      <c r="D215" s="34" t="n">
        <v>35</v>
      </c>
      <c r="E215" s="34" t="n">
        <v>25.6</v>
      </c>
      <c r="F215" s="36" t="n">
        <v>-9.4</v>
      </c>
      <c r="G215" s="34" t="n">
        <v>17</v>
      </c>
      <c r="H215" s="34" t="n">
        <v>10.8</v>
      </c>
      <c r="I215" s="36" t="n">
        <v>-6.2</v>
      </c>
      <c r="J215" s="34" t="n">
        <v>10</v>
      </c>
      <c r="K215" s="34" t="n">
        <v>9</v>
      </c>
      <c r="L215" s="36" t="n">
        <v>-1</v>
      </c>
    </row>
    <row r="216" customFormat="false" ht="15" hidden="false" customHeight="false" outlineLevel="0" collapsed="false">
      <c r="A216" s="33" t="s">
        <v>949</v>
      </c>
      <c r="B216" s="6" t="s">
        <v>950</v>
      </c>
      <c r="C216" s="6" t="s">
        <v>1009</v>
      </c>
      <c r="D216" s="34" t="n">
        <v>37</v>
      </c>
      <c r="E216" s="34" t="n">
        <v>26.6</v>
      </c>
      <c r="F216" s="36" t="n">
        <v>-10.4</v>
      </c>
      <c r="G216" s="34" t="n">
        <v>19.1</v>
      </c>
      <c r="H216" s="34" t="n">
        <v>15.4</v>
      </c>
      <c r="I216" s="36" t="n">
        <v>-3.7</v>
      </c>
      <c r="J216" s="34" t="n">
        <v>8.9</v>
      </c>
      <c r="K216" s="34" t="n">
        <v>4.8</v>
      </c>
      <c r="L216" s="36" t="n">
        <v>-4.1</v>
      </c>
    </row>
    <row r="217" customFormat="false" ht="15" hidden="false" customHeight="false" outlineLevel="0" collapsed="false">
      <c r="A217" s="33" t="s">
        <v>373</v>
      </c>
      <c r="B217" s="6" t="s">
        <v>374</v>
      </c>
      <c r="C217" s="6" t="s">
        <v>112</v>
      </c>
      <c r="D217" s="34" t="n">
        <v>33</v>
      </c>
      <c r="E217" s="34" t="n">
        <v>22.1</v>
      </c>
      <c r="F217" s="36" t="n">
        <v>-10.9</v>
      </c>
      <c r="G217" s="34" t="n">
        <v>10</v>
      </c>
      <c r="H217" s="34" t="n">
        <v>6</v>
      </c>
      <c r="I217" s="36" t="n">
        <v>-4</v>
      </c>
      <c r="J217" s="34" t="n">
        <v>16</v>
      </c>
      <c r="K217" s="34" t="n">
        <v>10</v>
      </c>
      <c r="L217" s="36" t="n">
        <v>-6</v>
      </c>
    </row>
    <row r="218" customFormat="false" ht="15" hidden="false" customHeight="false" outlineLevel="0" collapsed="false">
      <c r="A218" s="33" t="s">
        <v>458</v>
      </c>
      <c r="B218" s="6" t="s">
        <v>459</v>
      </c>
      <c r="C218" s="6" t="s">
        <v>1008</v>
      </c>
      <c r="D218" s="34" t="n">
        <v>32</v>
      </c>
      <c r="E218" s="34" t="n">
        <v>18.2</v>
      </c>
      <c r="F218" s="36" t="n">
        <v>-13.8</v>
      </c>
      <c r="G218" s="34" t="n">
        <v>15</v>
      </c>
      <c r="H218" s="34" t="n">
        <v>7.2</v>
      </c>
      <c r="I218" s="36" t="n">
        <v>-7.8</v>
      </c>
      <c r="J218" s="34" t="n">
        <v>9</v>
      </c>
      <c r="K218" s="34" t="n">
        <v>5.5</v>
      </c>
      <c r="L218" s="36" t="n">
        <v>-3.5</v>
      </c>
    </row>
    <row r="219" customFormat="false" ht="15" hidden="false" customHeight="false" outlineLevel="0" collapsed="false">
      <c r="A219" s="33" t="s">
        <v>735</v>
      </c>
      <c r="B219" s="6" t="s">
        <v>736</v>
      </c>
      <c r="C219" s="6" t="s">
        <v>1003</v>
      </c>
      <c r="D219" s="34" t="n">
        <v>33</v>
      </c>
      <c r="E219" s="34" t="n">
        <v>11.9</v>
      </c>
      <c r="F219" s="36" t="n">
        <v>-21.1</v>
      </c>
      <c r="G219" s="34" t="n">
        <v>5</v>
      </c>
      <c r="H219" s="34" t="n">
        <v>1.4</v>
      </c>
      <c r="I219" s="36" t="n">
        <v>-3.6</v>
      </c>
      <c r="J219" s="34" t="n">
        <v>18</v>
      </c>
      <c r="K219" s="34" t="n">
        <v>5.2</v>
      </c>
      <c r="L219" s="36" t="n">
        <v>-12.8</v>
      </c>
    </row>
    <row r="222" customFormat="false" ht="15" hidden="false" customHeight="false" outlineLevel="0" collapsed="false">
      <c r="A222" s="38" t="s">
        <v>1010</v>
      </c>
    </row>
    <row r="223" customFormat="false" ht="15" hidden="false" customHeight="false" outlineLevel="0" collapsed="false">
      <c r="A223" s="5" t="s">
        <v>76</v>
      </c>
      <c r="B223" s="5" t="s">
        <v>973</v>
      </c>
      <c r="C223" s="5" t="s">
        <v>1011</v>
      </c>
      <c r="D223" s="5" t="s">
        <v>1012</v>
      </c>
      <c r="E223" s="5" t="s">
        <v>1013</v>
      </c>
    </row>
    <row r="224" customFormat="false" ht="15" hidden="false" customHeight="false" outlineLevel="0" collapsed="false">
      <c r="A224" s="12" t="s">
        <v>1006</v>
      </c>
      <c r="B224" s="13" t="n">
        <v>10</v>
      </c>
      <c r="C224" s="39" t="n">
        <v>-0.06</v>
      </c>
      <c r="D224" s="40" t="n">
        <v>0.74</v>
      </c>
      <c r="E224" s="40" t="n">
        <v>0.04</v>
      </c>
    </row>
    <row r="225" customFormat="false" ht="15" hidden="false" customHeight="false" outlineLevel="0" collapsed="false">
      <c r="A225" s="12" t="s">
        <v>1007</v>
      </c>
      <c r="B225" s="13" t="n">
        <v>25</v>
      </c>
      <c r="C225" s="39" t="n">
        <v>-0.376</v>
      </c>
      <c r="D225" s="39" t="n">
        <v>-0.192</v>
      </c>
      <c r="E225" s="40" t="n">
        <v>0.264</v>
      </c>
    </row>
    <row r="226" customFormat="false" ht="15" hidden="false" customHeight="false" outlineLevel="0" collapsed="false">
      <c r="A226" s="12" t="s">
        <v>1004</v>
      </c>
      <c r="B226" s="13" t="n">
        <v>9</v>
      </c>
      <c r="C226" s="40" t="n">
        <v>0.7</v>
      </c>
      <c r="D226" s="40" t="n">
        <v>0.744</v>
      </c>
      <c r="E226" s="40" t="n">
        <v>0.178</v>
      </c>
    </row>
    <row r="227" customFormat="false" ht="15" hidden="false" customHeight="false" outlineLevel="0" collapsed="false">
      <c r="A227" s="12" t="s">
        <v>124</v>
      </c>
      <c r="B227" s="13" t="n">
        <v>7</v>
      </c>
      <c r="C227" s="40" t="n">
        <v>1.1</v>
      </c>
      <c r="D227" s="40" t="n">
        <v>1.1</v>
      </c>
      <c r="E227" s="39" t="n">
        <v>-0.529</v>
      </c>
    </row>
    <row r="228" customFormat="false" ht="15" hidden="false" customHeight="false" outlineLevel="0" collapsed="false">
      <c r="A228" s="12" t="s">
        <v>1005</v>
      </c>
      <c r="B228" s="13" t="n">
        <v>19</v>
      </c>
      <c r="C228" s="39" t="n">
        <v>-0.437</v>
      </c>
      <c r="D228" s="39" t="n">
        <v>-0.237</v>
      </c>
      <c r="E228" s="39" t="n">
        <v>-0.316</v>
      </c>
    </row>
    <row r="229" customFormat="false" ht="15" hidden="false" customHeight="false" outlineLevel="0" collapsed="false">
      <c r="A229" s="12" t="s">
        <v>1003</v>
      </c>
      <c r="B229" s="13" t="n">
        <v>24</v>
      </c>
      <c r="C229" s="39" t="n">
        <v>-3.175</v>
      </c>
      <c r="D229" s="39" t="n">
        <v>-0.446</v>
      </c>
      <c r="E229" s="39" t="n">
        <v>-1.704</v>
      </c>
    </row>
    <row r="230" customFormat="false" ht="15" hidden="false" customHeight="false" outlineLevel="0" collapsed="false">
      <c r="A230" s="12" t="s">
        <v>112</v>
      </c>
      <c r="B230" s="13" t="n">
        <v>32</v>
      </c>
      <c r="C230" s="39" t="n">
        <v>-0.903</v>
      </c>
      <c r="D230" s="40" t="n">
        <v>0.028</v>
      </c>
      <c r="E230" s="39" t="n">
        <v>-0.531</v>
      </c>
    </row>
    <row r="231" customFormat="false" ht="15" hidden="false" customHeight="false" outlineLevel="0" collapsed="false">
      <c r="A231" s="12" t="s">
        <v>1008</v>
      </c>
      <c r="B231" s="13" t="n">
        <v>42</v>
      </c>
      <c r="C231" s="39" t="n">
        <v>-1.255</v>
      </c>
      <c r="D231" s="40" t="n">
        <v>0.543</v>
      </c>
      <c r="E231" s="39" t="n">
        <v>-1.267</v>
      </c>
    </row>
    <row r="232" customFormat="false" ht="15" hidden="false" customHeight="false" outlineLevel="0" collapsed="false">
      <c r="A232" s="12" t="s">
        <v>1009</v>
      </c>
      <c r="B232" s="13" t="n">
        <v>10</v>
      </c>
      <c r="C232" s="39" t="n">
        <v>-3.74</v>
      </c>
      <c r="D232" s="39" t="n">
        <v>-2.02</v>
      </c>
      <c r="E232" s="39" t="n">
        <v>-1.58</v>
      </c>
    </row>
    <row r="233" customFormat="false" ht="15" hidden="false" customHeight="false" outlineLevel="0" collapsed="false">
      <c r="A233" s="12" t="s">
        <v>127</v>
      </c>
      <c r="B233" s="13" t="n">
        <v>23</v>
      </c>
      <c r="C233" s="39" t="n">
        <v>-1.874</v>
      </c>
      <c r="D233" s="39" t="n">
        <v>-0.77</v>
      </c>
      <c r="E233" s="39" t="n">
        <v>-1.326</v>
      </c>
    </row>
    <row r="234" customFormat="false" ht="15" hidden="false" customHeight="false" outlineLevel="0" collapsed="false">
      <c r="A234" s="12" t="s">
        <v>116</v>
      </c>
      <c r="B234" s="13" t="n">
        <v>15</v>
      </c>
      <c r="C234" s="39" t="n">
        <v>-5.36</v>
      </c>
      <c r="D234" s="39" t="n">
        <v>-3.407</v>
      </c>
      <c r="E234" s="39" t="n">
        <v>-1.487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32" t="s">
        <v>1014</v>
      </c>
      <c r="B1" s="32"/>
      <c r="C1" s="32"/>
      <c r="D1" s="32"/>
      <c r="E1" s="32"/>
    </row>
    <row r="2" customFormat="false" ht="18" hidden="false" customHeight="true" outlineLevel="0" collapsed="false">
      <c r="A2" s="41" t="s">
        <v>1015</v>
      </c>
      <c r="B2" s="41" t="s">
        <v>1016</v>
      </c>
      <c r="C2" s="41" t="s">
        <v>1017</v>
      </c>
      <c r="D2" s="41" t="s">
        <v>1018</v>
      </c>
      <c r="E2" s="41" t="s">
        <v>1019</v>
      </c>
    </row>
    <row r="3" customFormat="false" ht="13.5" hidden="false" customHeight="true" outlineLevel="0" collapsed="false">
      <c r="A3" s="42" t="s">
        <v>1020</v>
      </c>
      <c r="B3" s="42"/>
      <c r="C3" s="42"/>
      <c r="D3" s="42"/>
      <c r="E3" s="42"/>
    </row>
    <row r="4" customFormat="false" ht="18" hidden="false" customHeight="true" outlineLevel="0" collapsed="false">
      <c r="A4" s="43" t="s">
        <v>1021</v>
      </c>
      <c r="B4" s="43" t="s">
        <v>1022</v>
      </c>
      <c r="C4" s="43" t="s">
        <v>1023</v>
      </c>
      <c r="D4" s="43" t="s">
        <v>1024</v>
      </c>
      <c r="E4" s="43" t="s">
        <v>1025</v>
      </c>
    </row>
    <row r="5" customFormat="false" ht="18" hidden="false" customHeight="true" outlineLevel="0" collapsed="false">
      <c r="A5" s="43" t="s">
        <v>1026</v>
      </c>
      <c r="B5" s="43" t="s">
        <v>1022</v>
      </c>
      <c r="C5" s="43" t="s">
        <v>1027</v>
      </c>
      <c r="D5" s="43" t="s">
        <v>1024</v>
      </c>
      <c r="E5" s="43" t="s">
        <v>1028</v>
      </c>
    </row>
    <row r="6" customFormat="false" ht="13.5" hidden="false" customHeight="true" outlineLevel="0" collapsed="false">
      <c r="A6" s="42" t="s">
        <v>1029</v>
      </c>
      <c r="B6" s="42"/>
      <c r="C6" s="42"/>
      <c r="D6" s="42"/>
      <c r="E6" s="42"/>
    </row>
    <row r="7" customFormat="false" ht="18" hidden="false" customHeight="true" outlineLevel="0" collapsed="false">
      <c r="A7" s="43" t="s">
        <v>1030</v>
      </c>
      <c r="B7" s="43" t="s">
        <v>1031</v>
      </c>
      <c r="C7" s="43" t="s">
        <v>1032</v>
      </c>
      <c r="D7" s="43" t="s">
        <v>1033</v>
      </c>
      <c r="E7" s="43" t="s">
        <v>1034</v>
      </c>
    </row>
    <row r="8" customFormat="false" ht="18" hidden="false" customHeight="true" outlineLevel="0" collapsed="false">
      <c r="A8" s="43" t="s">
        <v>1035</v>
      </c>
      <c r="B8" s="43" t="s">
        <v>1031</v>
      </c>
      <c r="C8" s="43" t="s">
        <v>1036</v>
      </c>
      <c r="D8" s="43" t="s">
        <v>1037</v>
      </c>
      <c r="E8" s="43" t="s">
        <v>1038</v>
      </c>
    </row>
    <row r="9" customFormat="false" ht="18" hidden="false" customHeight="true" outlineLevel="0" collapsed="false">
      <c r="A9" s="43" t="s">
        <v>1039</v>
      </c>
      <c r="B9" s="43" t="s">
        <v>1040</v>
      </c>
      <c r="C9" s="43" t="s">
        <v>1041</v>
      </c>
      <c r="D9" s="43" t="s">
        <v>1033</v>
      </c>
      <c r="E9" s="43" t="s">
        <v>1042</v>
      </c>
    </row>
    <row r="10" customFormat="false" ht="13.5" hidden="false" customHeight="true" outlineLevel="0" collapsed="false">
      <c r="A10" s="42" t="s">
        <v>1043</v>
      </c>
      <c r="B10" s="42"/>
      <c r="C10" s="42"/>
      <c r="D10" s="42"/>
      <c r="E10" s="42"/>
    </row>
    <row r="11" customFormat="false" ht="18" hidden="false" customHeight="true" outlineLevel="0" collapsed="false">
      <c r="A11" s="43" t="s">
        <v>1044</v>
      </c>
      <c r="B11" s="43" t="s">
        <v>1045</v>
      </c>
      <c r="C11" s="43" t="s">
        <v>1046</v>
      </c>
      <c r="D11" s="43" t="s">
        <v>1024</v>
      </c>
      <c r="E11" s="43" t="s">
        <v>1047</v>
      </c>
    </row>
    <row r="12" customFormat="false" ht="13.5" hidden="false" customHeight="true" outlineLevel="0" collapsed="false">
      <c r="A12" s="42" t="s">
        <v>1048</v>
      </c>
      <c r="B12" s="42"/>
      <c r="C12" s="42"/>
      <c r="D12" s="42"/>
      <c r="E12" s="42"/>
    </row>
    <row r="13" customFormat="false" ht="18" hidden="false" customHeight="true" outlineLevel="0" collapsed="false">
      <c r="A13" s="43" t="s">
        <v>1049</v>
      </c>
      <c r="B13" s="43" t="s">
        <v>1050</v>
      </c>
      <c r="C13" s="43" t="s">
        <v>1051</v>
      </c>
      <c r="D13" s="43" t="s">
        <v>1052</v>
      </c>
      <c r="E13" s="43" t="s">
        <v>1053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7" min="5" style="0" width="10"/>
    <col collapsed="false" customWidth="true" hidden="false" outlineLevel="0" max="8" min="8" style="0" width="13"/>
  </cols>
  <sheetData>
    <row r="1" customFormat="false" ht="24" hidden="false" customHeight="true" outlineLevel="0" collapsed="false">
      <c r="A1" s="32" t="s">
        <v>1054</v>
      </c>
      <c r="B1" s="32"/>
      <c r="C1" s="32"/>
      <c r="D1" s="32"/>
      <c r="E1" s="32"/>
      <c r="F1" s="32"/>
      <c r="G1" s="32"/>
      <c r="H1" s="32"/>
    </row>
    <row r="2" customFormat="false" ht="23.85" hidden="false" customHeight="false" outlineLevel="0" collapsed="false">
      <c r="A2" s="5" t="s">
        <v>85</v>
      </c>
      <c r="B2" s="5" t="s">
        <v>973</v>
      </c>
      <c r="C2" s="5" t="s">
        <v>1055</v>
      </c>
      <c r="D2" s="5" t="s">
        <v>1056</v>
      </c>
      <c r="E2" s="5" t="s">
        <v>976</v>
      </c>
      <c r="F2" s="5" t="s">
        <v>977</v>
      </c>
      <c r="G2" s="5" t="s">
        <v>978</v>
      </c>
      <c r="H2" s="5" t="s">
        <v>979</v>
      </c>
    </row>
    <row r="3" customFormat="false" ht="15" hidden="false" customHeight="false" outlineLevel="0" collapsed="false">
      <c r="A3" s="25" t="n">
        <v>0</v>
      </c>
      <c r="B3" s="13" t="n">
        <v>197</v>
      </c>
      <c r="C3" s="44" t="s">
        <v>1057</v>
      </c>
      <c r="D3" s="45" t="n">
        <v>15.83</v>
      </c>
      <c r="E3" s="45" t="n">
        <v>3.53</v>
      </c>
      <c r="F3" s="45" t="n">
        <v>6.61</v>
      </c>
      <c r="G3" s="45" t="n">
        <v>5.69</v>
      </c>
      <c r="H3" s="45" t="n">
        <v>81.39</v>
      </c>
    </row>
    <row r="4" customFormat="false" ht="15" hidden="false" customHeight="false" outlineLevel="0" collapsed="false">
      <c r="A4" s="25" t="n">
        <v>1</v>
      </c>
      <c r="B4" s="13" t="n">
        <v>107</v>
      </c>
      <c r="C4" s="46" t="s">
        <v>1058</v>
      </c>
      <c r="D4" s="47" t="n">
        <v>23.54</v>
      </c>
      <c r="E4" s="47" t="n">
        <v>2.04</v>
      </c>
      <c r="F4" s="47" t="n">
        <v>12.17</v>
      </c>
      <c r="G4" s="47" t="n">
        <v>9.34</v>
      </c>
      <c r="H4" s="47" t="n">
        <v>69.43</v>
      </c>
    </row>
    <row r="5" customFormat="false" ht="15" hidden="false" customHeight="false" outlineLevel="0" collapsed="false">
      <c r="A5" s="25" t="n">
        <v>2</v>
      </c>
      <c r="B5" s="13" t="n">
        <v>126</v>
      </c>
      <c r="C5" s="48" t="s">
        <v>1059</v>
      </c>
      <c r="D5" s="49" t="n">
        <v>28.74</v>
      </c>
      <c r="E5" s="49" t="n">
        <v>12.33</v>
      </c>
      <c r="F5" s="49" t="n">
        <v>10.29</v>
      </c>
      <c r="G5" s="49" t="n">
        <v>6.12</v>
      </c>
      <c r="H5" s="49" t="n">
        <v>61.44</v>
      </c>
    </row>
    <row r="7" customFormat="false" ht="15" hidden="false" customHeight="false" outlineLevel="0" collapsed="false">
      <c r="A7" s="38" t="s">
        <v>1060</v>
      </c>
    </row>
    <row r="8" customFormat="false" ht="15" hidden="false" customHeight="true" outlineLevel="0" collapsed="false">
      <c r="A8" s="50" t="s">
        <v>1061</v>
      </c>
      <c r="B8" s="50"/>
      <c r="C8" s="50"/>
      <c r="D8" s="50"/>
      <c r="E8" s="50"/>
      <c r="F8" s="50"/>
      <c r="G8" s="50"/>
      <c r="H8" s="50"/>
    </row>
    <row r="9" customFormat="false" ht="15" hidden="false" customHeight="true" outlineLevel="0" collapsed="false">
      <c r="A9" s="51" t="s">
        <v>1062</v>
      </c>
      <c r="B9" s="51"/>
      <c r="C9" s="51"/>
      <c r="D9" s="51"/>
      <c r="E9" s="51"/>
      <c r="F9" s="51"/>
      <c r="G9" s="51"/>
      <c r="H9" s="51"/>
    </row>
    <row r="10" customFormat="false" ht="15" hidden="false" customHeight="true" outlineLevel="0" collapsed="false">
      <c r="A10" s="51" t="s">
        <v>1063</v>
      </c>
      <c r="B10" s="51"/>
      <c r="C10" s="51"/>
      <c r="D10" s="51"/>
      <c r="E10" s="51"/>
      <c r="F10" s="51"/>
      <c r="G10" s="51"/>
      <c r="H10" s="51"/>
    </row>
    <row r="11" customFormat="false" ht="36" hidden="false" customHeight="true" outlineLevel="0" collapsed="false">
      <c r="A11" s="52" t="s">
        <v>1064</v>
      </c>
      <c r="B11" s="52"/>
      <c r="C11" s="52"/>
      <c r="D11" s="52"/>
      <c r="E11" s="52"/>
      <c r="F11" s="52"/>
      <c r="G11" s="52"/>
      <c r="H11" s="52"/>
    </row>
  </sheetData>
  <mergeCells count="5">
    <mergeCell ref="A1:H1"/>
    <mergeCell ref="A8:H8"/>
    <mergeCell ref="A9:H9"/>
    <mergeCell ref="A10:H10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32" t="s">
        <v>1065</v>
      </c>
      <c r="B1" s="32"/>
      <c r="C1" s="32"/>
      <c r="D1" s="32"/>
      <c r="E1" s="32"/>
      <c r="F1" s="32"/>
    </row>
    <row r="2" customFormat="false" ht="15" hidden="false" customHeight="false" outlineLevel="0" collapsed="false">
      <c r="A2" s="2" t="s">
        <v>1066</v>
      </c>
    </row>
    <row r="3" customFormat="false" ht="15" hidden="false" customHeight="false" outlineLevel="0" collapsed="false">
      <c r="A3" s="2" t="s">
        <v>1067</v>
      </c>
    </row>
    <row r="4" customFormat="false" ht="15" hidden="false" customHeight="false" outlineLevel="0" collapsed="false">
      <c r="A4" s="53" t="s">
        <v>1068</v>
      </c>
    </row>
    <row r="5" customFormat="false" ht="15" hidden="false" customHeight="false" outlineLevel="0" collapsed="false">
      <c r="A5" s="54" t="s">
        <v>1069</v>
      </c>
    </row>
    <row r="7" customFormat="false" ht="31.5" hidden="false" customHeight="true" outlineLevel="0" collapsed="false">
      <c r="A7" s="5" t="s">
        <v>74</v>
      </c>
      <c r="B7" s="5" t="s">
        <v>75</v>
      </c>
      <c r="C7" s="5" t="s">
        <v>76</v>
      </c>
      <c r="D7" s="5" t="s">
        <v>1070</v>
      </c>
      <c r="E7" s="5" t="s">
        <v>1071</v>
      </c>
      <c r="F7" s="5" t="s">
        <v>1072</v>
      </c>
    </row>
    <row r="8" customFormat="false" ht="15" hidden="false" customHeight="false" outlineLevel="0" collapsed="false">
      <c r="A8" s="26" t="s">
        <v>134</v>
      </c>
      <c r="B8" s="27" t="s">
        <v>135</v>
      </c>
      <c r="C8" s="27" t="s">
        <v>121</v>
      </c>
      <c r="D8" s="7" t="n">
        <v>47.45</v>
      </c>
      <c r="E8" s="7" t="n">
        <v>42.49</v>
      </c>
      <c r="F8" s="35" t="n">
        <v>-4.95</v>
      </c>
    </row>
    <row r="9" customFormat="false" ht="15" hidden="false" customHeight="false" outlineLevel="0" collapsed="false">
      <c r="A9" s="26" t="s">
        <v>397</v>
      </c>
      <c r="B9" s="27" t="s">
        <v>398</v>
      </c>
      <c r="C9" s="27" t="s">
        <v>124</v>
      </c>
      <c r="D9" s="7" t="n">
        <v>40.38</v>
      </c>
      <c r="E9" s="7" t="n">
        <v>44.87</v>
      </c>
      <c r="F9" s="36" t="n">
        <v>4.49</v>
      </c>
    </row>
    <row r="10" customFormat="false" ht="15" hidden="false" customHeight="false" outlineLevel="0" collapsed="false">
      <c r="A10" s="26" t="s">
        <v>172</v>
      </c>
      <c r="B10" s="27" t="s">
        <v>173</v>
      </c>
      <c r="C10" s="27" t="s">
        <v>124</v>
      </c>
      <c r="D10" s="7" t="n">
        <v>55.06</v>
      </c>
      <c r="E10" s="7" t="n">
        <v>59</v>
      </c>
      <c r="F10" s="36" t="n">
        <v>3.94</v>
      </c>
    </row>
    <row r="11" customFormat="false" ht="15" hidden="false" customHeight="false" outlineLevel="0" collapsed="false">
      <c r="A11" s="26" t="s">
        <v>535</v>
      </c>
      <c r="B11" s="27" t="s">
        <v>536</v>
      </c>
      <c r="C11" s="27" t="s">
        <v>121</v>
      </c>
      <c r="D11" s="7" t="n">
        <v>60.62</v>
      </c>
      <c r="E11" s="7" t="n">
        <v>56.73</v>
      </c>
      <c r="F11" s="35" t="n">
        <v>-3.89</v>
      </c>
    </row>
    <row r="12" customFormat="false" ht="15" hidden="false" customHeight="false" outlineLevel="0" collapsed="false">
      <c r="A12" s="26" t="s">
        <v>468</v>
      </c>
      <c r="B12" s="27" t="s">
        <v>469</v>
      </c>
      <c r="C12" s="27" t="s">
        <v>165</v>
      </c>
      <c r="D12" s="7" t="n">
        <v>54.26</v>
      </c>
      <c r="E12" s="7" t="n">
        <v>50.38</v>
      </c>
      <c r="F12" s="35" t="n">
        <v>-3.88</v>
      </c>
    </row>
    <row r="13" customFormat="false" ht="15" hidden="false" customHeight="false" outlineLevel="0" collapsed="false">
      <c r="A13" s="26" t="s">
        <v>190</v>
      </c>
      <c r="B13" s="27" t="s">
        <v>191</v>
      </c>
      <c r="C13" s="27" t="s">
        <v>121</v>
      </c>
      <c r="D13" s="7" t="n">
        <v>58.5</v>
      </c>
      <c r="E13" s="7" t="n">
        <v>54.69</v>
      </c>
      <c r="F13" s="35" t="n">
        <v>-3.81</v>
      </c>
    </row>
    <row r="14" customFormat="false" ht="15" hidden="false" customHeight="false" outlineLevel="0" collapsed="false">
      <c r="A14" s="26" t="s">
        <v>363</v>
      </c>
      <c r="B14" s="27" t="s">
        <v>364</v>
      </c>
      <c r="C14" s="27" t="s">
        <v>124</v>
      </c>
      <c r="D14" s="7" t="n">
        <v>50.54</v>
      </c>
      <c r="E14" s="7" t="n">
        <v>54.29</v>
      </c>
      <c r="F14" s="36" t="n">
        <v>3.75</v>
      </c>
    </row>
    <row r="15" customFormat="false" ht="15" hidden="false" customHeight="false" outlineLevel="0" collapsed="false">
      <c r="A15" s="26" t="s">
        <v>783</v>
      </c>
      <c r="B15" s="27" t="s">
        <v>784</v>
      </c>
      <c r="C15" s="27" t="s">
        <v>121</v>
      </c>
      <c r="D15" s="7" t="n">
        <v>59.57</v>
      </c>
      <c r="E15" s="7" t="n">
        <v>55.88</v>
      </c>
      <c r="F15" s="35" t="n">
        <v>-3.69</v>
      </c>
    </row>
    <row r="16" customFormat="false" ht="15" hidden="false" customHeight="false" outlineLevel="0" collapsed="false">
      <c r="A16" s="26" t="s">
        <v>663</v>
      </c>
      <c r="B16" s="27" t="s">
        <v>664</v>
      </c>
      <c r="C16" s="27" t="s">
        <v>124</v>
      </c>
      <c r="D16" s="7" t="n">
        <v>40.26</v>
      </c>
      <c r="E16" s="7" t="n">
        <v>43.89</v>
      </c>
      <c r="F16" s="36" t="n">
        <v>3.63</v>
      </c>
    </row>
    <row r="17" customFormat="false" ht="15" hidden="false" customHeight="false" outlineLevel="0" collapsed="false">
      <c r="A17" s="26" t="s">
        <v>687</v>
      </c>
      <c r="B17" s="27" t="s">
        <v>688</v>
      </c>
      <c r="C17" s="27" t="s">
        <v>124</v>
      </c>
      <c r="D17" s="7" t="n">
        <v>51.66</v>
      </c>
      <c r="E17" s="7" t="n">
        <v>55.26</v>
      </c>
      <c r="F17" s="36" t="n">
        <v>3.61</v>
      </c>
    </row>
    <row r="18" customFormat="false" ht="15" hidden="false" customHeight="false" outlineLevel="0" collapsed="false">
      <c r="A18" s="26" t="s">
        <v>909</v>
      </c>
      <c r="B18" s="27" t="s">
        <v>910</v>
      </c>
      <c r="C18" s="27" t="s">
        <v>124</v>
      </c>
      <c r="D18" s="7" t="n">
        <v>44.46</v>
      </c>
      <c r="E18" s="7" t="n">
        <v>48.06</v>
      </c>
      <c r="F18" s="36" t="n">
        <v>3.61</v>
      </c>
    </row>
    <row r="19" customFormat="false" ht="15" hidden="false" customHeight="false" outlineLevel="0" collapsed="false">
      <c r="A19" s="26" t="s">
        <v>385</v>
      </c>
      <c r="B19" s="27" t="s">
        <v>386</v>
      </c>
      <c r="C19" s="27" t="s">
        <v>96</v>
      </c>
      <c r="D19" s="7" t="n">
        <v>76.09</v>
      </c>
      <c r="E19" s="7" t="n">
        <v>79.65</v>
      </c>
      <c r="F19" s="36" t="n">
        <v>3.57</v>
      </c>
    </row>
    <row r="20" customFormat="false" ht="15" hidden="false" customHeight="false" outlineLevel="0" collapsed="false">
      <c r="A20" s="26" t="s">
        <v>875</v>
      </c>
      <c r="B20" s="27" t="s">
        <v>876</v>
      </c>
      <c r="C20" s="27" t="s">
        <v>121</v>
      </c>
      <c r="D20" s="7" t="n">
        <v>61.96</v>
      </c>
      <c r="E20" s="7" t="n">
        <v>58.49</v>
      </c>
      <c r="F20" s="35" t="n">
        <v>-3.47</v>
      </c>
    </row>
    <row r="21" customFormat="false" ht="15" hidden="false" customHeight="false" outlineLevel="0" collapsed="false">
      <c r="A21" s="26" t="s">
        <v>492</v>
      </c>
      <c r="B21" s="27" t="s">
        <v>493</v>
      </c>
      <c r="C21" s="27" t="s">
        <v>124</v>
      </c>
      <c r="D21" s="7" t="n">
        <v>46.35</v>
      </c>
      <c r="E21" s="7" t="n">
        <v>49.77</v>
      </c>
      <c r="F21" s="36" t="n">
        <v>3.42</v>
      </c>
    </row>
    <row r="22" customFormat="false" ht="15" hidden="false" customHeight="false" outlineLevel="0" collapsed="false">
      <c r="A22" s="26" t="s">
        <v>609</v>
      </c>
      <c r="B22" s="27" t="s">
        <v>610</v>
      </c>
      <c r="C22" s="27" t="s">
        <v>121</v>
      </c>
      <c r="D22" s="7" t="n">
        <v>65.87</v>
      </c>
      <c r="E22" s="7" t="n">
        <v>62.48</v>
      </c>
      <c r="F22" s="35" t="n">
        <v>-3.39</v>
      </c>
    </row>
    <row r="23" customFormat="false" ht="15" hidden="false" customHeight="false" outlineLevel="0" collapsed="false">
      <c r="A23" s="26" t="s">
        <v>965</v>
      </c>
      <c r="B23" s="27" t="s">
        <v>966</v>
      </c>
      <c r="C23" s="27" t="s">
        <v>100</v>
      </c>
      <c r="D23" s="7" t="n">
        <v>59.95</v>
      </c>
      <c r="E23" s="7" t="n">
        <v>56.57</v>
      </c>
      <c r="F23" s="35" t="n">
        <v>-3.38</v>
      </c>
    </row>
    <row r="24" customFormat="false" ht="15" hidden="false" customHeight="false" outlineLevel="0" collapsed="false">
      <c r="A24" s="26" t="s">
        <v>747</v>
      </c>
      <c r="B24" s="27" t="s">
        <v>748</v>
      </c>
      <c r="C24" s="27" t="s">
        <v>124</v>
      </c>
      <c r="D24" s="7" t="n">
        <v>48.92</v>
      </c>
      <c r="E24" s="7" t="n">
        <v>52.27</v>
      </c>
      <c r="F24" s="36" t="n">
        <v>3.35</v>
      </c>
    </row>
    <row r="25" customFormat="false" ht="15" hidden="false" customHeight="false" outlineLevel="0" collapsed="false">
      <c r="A25" s="26" t="s">
        <v>597</v>
      </c>
      <c r="B25" s="27" t="s">
        <v>598</v>
      </c>
      <c r="C25" s="27" t="s">
        <v>124</v>
      </c>
      <c r="D25" s="7" t="n">
        <v>53.6</v>
      </c>
      <c r="E25" s="7" t="n">
        <v>56.84</v>
      </c>
      <c r="F25" s="36" t="n">
        <v>3.24</v>
      </c>
    </row>
    <row r="26" customFormat="false" ht="15" hidden="false" customHeight="false" outlineLevel="0" collapsed="false">
      <c r="A26" s="26" t="s">
        <v>174</v>
      </c>
      <c r="B26" s="27" t="s">
        <v>175</v>
      </c>
      <c r="C26" s="27" t="s">
        <v>100</v>
      </c>
      <c r="D26" s="7" t="n">
        <v>56.32</v>
      </c>
      <c r="E26" s="7" t="n">
        <v>53.12</v>
      </c>
      <c r="F26" s="35" t="n">
        <v>-3.21</v>
      </c>
    </row>
    <row r="27" customFormat="false" ht="15" hidden="false" customHeight="false" outlineLevel="0" collapsed="false">
      <c r="A27" s="26" t="s">
        <v>723</v>
      </c>
      <c r="B27" s="27" t="s">
        <v>724</v>
      </c>
      <c r="C27" s="27" t="s">
        <v>121</v>
      </c>
      <c r="D27" s="7" t="n">
        <v>70.77</v>
      </c>
      <c r="E27" s="7" t="n">
        <v>67.57</v>
      </c>
      <c r="F27" s="35" t="n">
        <v>-3.2</v>
      </c>
    </row>
    <row r="28" customFormat="false" ht="15" hidden="false" customHeight="false" outlineLevel="0" collapsed="false">
      <c r="A28" s="26" t="s">
        <v>825</v>
      </c>
      <c r="B28" s="27" t="s">
        <v>826</v>
      </c>
      <c r="C28" s="27" t="s">
        <v>121</v>
      </c>
      <c r="D28" s="7" t="n">
        <v>70.95</v>
      </c>
      <c r="E28" s="7" t="n">
        <v>67.77</v>
      </c>
      <c r="F28" s="35" t="n">
        <v>-3.18</v>
      </c>
    </row>
    <row r="29" customFormat="false" ht="15" hidden="false" customHeight="false" outlineLevel="0" collapsed="false">
      <c r="A29" s="26" t="s">
        <v>683</v>
      </c>
      <c r="B29" s="27" t="s">
        <v>684</v>
      </c>
      <c r="C29" s="27" t="s">
        <v>112</v>
      </c>
      <c r="D29" s="7" t="n">
        <v>71.46</v>
      </c>
      <c r="E29" s="7" t="n">
        <v>68.33</v>
      </c>
      <c r="F29" s="35" t="n">
        <v>-3.13</v>
      </c>
    </row>
    <row r="30" customFormat="false" ht="15" hidden="false" customHeight="false" outlineLevel="0" collapsed="false">
      <c r="A30" s="26" t="s">
        <v>98</v>
      </c>
      <c r="B30" s="27" t="s">
        <v>99</v>
      </c>
      <c r="C30" s="27" t="s">
        <v>100</v>
      </c>
      <c r="D30" s="7" t="n">
        <v>71.57</v>
      </c>
      <c r="E30" s="7" t="n">
        <v>68.46</v>
      </c>
      <c r="F30" s="35" t="n">
        <v>-3.11</v>
      </c>
    </row>
    <row r="31" customFormat="false" ht="15" hidden="false" customHeight="false" outlineLevel="0" collapsed="false">
      <c r="A31" s="26" t="s">
        <v>789</v>
      </c>
      <c r="B31" s="27" t="s">
        <v>790</v>
      </c>
      <c r="C31" s="27" t="s">
        <v>121</v>
      </c>
      <c r="D31" s="7" t="n">
        <v>64.91</v>
      </c>
      <c r="E31" s="7" t="n">
        <v>61.81</v>
      </c>
      <c r="F31" s="35" t="n">
        <v>-3.1</v>
      </c>
    </row>
    <row r="32" customFormat="false" ht="15" hidden="false" customHeight="false" outlineLevel="0" collapsed="false">
      <c r="A32" s="26" t="s">
        <v>325</v>
      </c>
      <c r="B32" s="27" t="s">
        <v>326</v>
      </c>
      <c r="C32" s="27" t="s">
        <v>121</v>
      </c>
      <c r="D32" s="7" t="n">
        <v>62.92</v>
      </c>
      <c r="E32" s="7" t="n">
        <v>59.82</v>
      </c>
      <c r="F32" s="35" t="n">
        <v>-3.1</v>
      </c>
    </row>
    <row r="33" customFormat="false" ht="15" hidden="false" customHeight="false" outlineLevel="0" collapsed="false">
      <c r="A33" s="26" t="s">
        <v>555</v>
      </c>
      <c r="B33" s="27" t="s">
        <v>556</v>
      </c>
      <c r="C33" s="27" t="s">
        <v>96</v>
      </c>
      <c r="D33" s="7" t="n">
        <v>67.43</v>
      </c>
      <c r="E33" s="7" t="n">
        <v>70.52</v>
      </c>
      <c r="F33" s="36" t="n">
        <v>3.09</v>
      </c>
    </row>
    <row r="34" customFormat="false" ht="15" hidden="false" customHeight="false" outlineLevel="0" collapsed="false">
      <c r="A34" s="26" t="s">
        <v>442</v>
      </c>
      <c r="B34" s="27" t="s">
        <v>443</v>
      </c>
      <c r="C34" s="27" t="s">
        <v>121</v>
      </c>
      <c r="D34" s="7" t="n">
        <v>67.79</v>
      </c>
      <c r="E34" s="7" t="n">
        <v>64.7</v>
      </c>
      <c r="F34" s="35" t="n">
        <v>-3.09</v>
      </c>
    </row>
    <row r="35" customFormat="false" ht="15" hidden="false" customHeight="false" outlineLevel="0" collapsed="false">
      <c r="A35" s="26" t="s">
        <v>462</v>
      </c>
      <c r="B35" s="27" t="s">
        <v>463</v>
      </c>
      <c r="C35" s="27" t="s">
        <v>96</v>
      </c>
      <c r="D35" s="7" t="n">
        <v>67.33</v>
      </c>
      <c r="E35" s="7" t="n">
        <v>64.28</v>
      </c>
      <c r="F35" s="35" t="n">
        <v>-3.05</v>
      </c>
    </row>
    <row r="36" customFormat="false" ht="15" hidden="false" customHeight="false" outlineLevel="0" collapsed="false">
      <c r="A36" s="26" t="s">
        <v>549</v>
      </c>
      <c r="B36" s="27" t="s">
        <v>550</v>
      </c>
      <c r="C36" s="27" t="s">
        <v>121</v>
      </c>
      <c r="D36" s="7" t="n">
        <v>70.14</v>
      </c>
      <c r="E36" s="7" t="n">
        <v>67.14</v>
      </c>
      <c r="F36" s="35" t="n">
        <v>-3.01</v>
      </c>
    </row>
    <row r="37" customFormat="false" ht="15" hidden="false" customHeight="false" outlineLevel="0" collapsed="false">
      <c r="A37" s="26" t="s">
        <v>359</v>
      </c>
      <c r="B37" s="27" t="s">
        <v>360</v>
      </c>
      <c r="C37" s="27" t="s">
        <v>121</v>
      </c>
      <c r="D37" s="7" t="n">
        <v>65.41</v>
      </c>
      <c r="E37" s="7" t="n">
        <v>62.41</v>
      </c>
      <c r="F37" s="55" t="n">
        <v>-3</v>
      </c>
    </row>
    <row r="38" customFormat="false" ht="15" hidden="false" customHeight="false" outlineLevel="0" collapsed="false">
      <c r="A38" s="26" t="s">
        <v>577</v>
      </c>
      <c r="B38" s="27" t="s">
        <v>578</v>
      </c>
      <c r="C38" s="27" t="s">
        <v>100</v>
      </c>
      <c r="D38" s="7" t="n">
        <v>73.08</v>
      </c>
      <c r="E38" s="7" t="n">
        <v>70.09</v>
      </c>
      <c r="F38" s="55" t="n">
        <v>-2.99</v>
      </c>
    </row>
    <row r="39" customFormat="false" ht="15" hidden="false" customHeight="false" outlineLevel="0" collapsed="false">
      <c r="A39" s="26" t="s">
        <v>565</v>
      </c>
      <c r="B39" s="27" t="s">
        <v>566</v>
      </c>
      <c r="C39" s="27" t="s">
        <v>100</v>
      </c>
      <c r="D39" s="7" t="n">
        <v>68.76</v>
      </c>
      <c r="E39" s="7" t="n">
        <v>65.78</v>
      </c>
      <c r="F39" s="55" t="n">
        <v>-2.98</v>
      </c>
    </row>
    <row r="40" customFormat="false" ht="15" hidden="false" customHeight="false" outlineLevel="0" collapsed="false">
      <c r="A40" s="26" t="s">
        <v>496</v>
      </c>
      <c r="B40" s="27" t="s">
        <v>497</v>
      </c>
      <c r="C40" s="27" t="s">
        <v>90</v>
      </c>
      <c r="D40" s="7" t="n">
        <v>72.76</v>
      </c>
      <c r="E40" s="7" t="n">
        <v>75.73</v>
      </c>
      <c r="F40" s="55" t="n">
        <v>2.97</v>
      </c>
    </row>
    <row r="41" customFormat="false" ht="15" hidden="false" customHeight="false" outlineLevel="0" collapsed="false">
      <c r="A41" s="26" t="s">
        <v>490</v>
      </c>
      <c r="B41" s="27" t="s">
        <v>491</v>
      </c>
      <c r="C41" s="27" t="s">
        <v>124</v>
      </c>
      <c r="D41" s="7" t="n">
        <v>58.34</v>
      </c>
      <c r="E41" s="7" t="n">
        <v>61.31</v>
      </c>
      <c r="F41" s="55" t="n">
        <v>2.97</v>
      </c>
    </row>
    <row r="42" customFormat="false" ht="15" hidden="false" customHeight="false" outlineLevel="0" collapsed="false">
      <c r="A42" s="26" t="s">
        <v>895</v>
      </c>
      <c r="B42" s="27" t="s">
        <v>896</v>
      </c>
      <c r="C42" s="27" t="s">
        <v>121</v>
      </c>
      <c r="D42" s="7" t="n">
        <v>72.89</v>
      </c>
      <c r="E42" s="7" t="n">
        <v>69.92</v>
      </c>
      <c r="F42" s="55" t="n">
        <v>-2.97</v>
      </c>
    </row>
    <row r="43" customFormat="false" ht="15" hidden="false" customHeight="false" outlineLevel="0" collapsed="false">
      <c r="A43" s="26" t="s">
        <v>539</v>
      </c>
      <c r="B43" s="27" t="s">
        <v>540</v>
      </c>
      <c r="C43" s="27" t="s">
        <v>100</v>
      </c>
      <c r="D43" s="7" t="n">
        <v>69.78</v>
      </c>
      <c r="E43" s="7" t="n">
        <v>66.82</v>
      </c>
      <c r="F43" s="55" t="n">
        <v>-2.96</v>
      </c>
    </row>
    <row r="44" customFormat="false" ht="15" hidden="false" customHeight="false" outlineLevel="0" collapsed="false">
      <c r="A44" s="26" t="s">
        <v>739</v>
      </c>
      <c r="B44" s="27" t="s">
        <v>740</v>
      </c>
      <c r="C44" s="27" t="s">
        <v>100</v>
      </c>
      <c r="D44" s="7" t="n">
        <v>73.41</v>
      </c>
      <c r="E44" s="7" t="n">
        <v>70.45</v>
      </c>
      <c r="F44" s="55" t="n">
        <v>-2.95</v>
      </c>
    </row>
    <row r="45" customFormat="false" ht="15" hidden="false" customHeight="false" outlineLevel="0" collapsed="false">
      <c r="A45" s="26" t="s">
        <v>927</v>
      </c>
      <c r="B45" s="27" t="s">
        <v>928</v>
      </c>
      <c r="C45" s="27" t="s">
        <v>121</v>
      </c>
      <c r="D45" s="7" t="n">
        <v>67.03</v>
      </c>
      <c r="E45" s="7" t="n">
        <v>64.07</v>
      </c>
      <c r="F45" s="55" t="n">
        <v>-2.95</v>
      </c>
    </row>
    <row r="46" customFormat="false" ht="15" hidden="false" customHeight="false" outlineLevel="0" collapsed="false">
      <c r="A46" s="26" t="s">
        <v>486</v>
      </c>
      <c r="B46" s="27" t="s">
        <v>487</v>
      </c>
      <c r="C46" s="27" t="s">
        <v>121</v>
      </c>
      <c r="D46" s="7" t="n">
        <v>73.07</v>
      </c>
      <c r="E46" s="7" t="n">
        <v>70.12</v>
      </c>
      <c r="F46" s="55" t="n">
        <v>-2.95</v>
      </c>
    </row>
    <row r="47" customFormat="false" ht="15" hidden="false" customHeight="false" outlineLevel="0" collapsed="false">
      <c r="A47" s="26" t="s">
        <v>494</v>
      </c>
      <c r="B47" s="27" t="s">
        <v>495</v>
      </c>
      <c r="C47" s="27" t="s">
        <v>121</v>
      </c>
      <c r="D47" s="7" t="n">
        <v>63.32</v>
      </c>
      <c r="E47" s="7" t="n">
        <v>60.4</v>
      </c>
      <c r="F47" s="55" t="n">
        <v>-2.92</v>
      </c>
    </row>
    <row r="48" customFormat="false" ht="15" hidden="false" customHeight="false" outlineLevel="0" collapsed="false">
      <c r="A48" s="26" t="s">
        <v>837</v>
      </c>
      <c r="B48" s="27" t="s">
        <v>838</v>
      </c>
      <c r="C48" s="27" t="s">
        <v>121</v>
      </c>
      <c r="D48" s="7" t="n">
        <v>73.5</v>
      </c>
      <c r="E48" s="7" t="n">
        <v>70.59</v>
      </c>
      <c r="F48" s="55" t="n">
        <v>-2.9</v>
      </c>
    </row>
    <row r="49" customFormat="false" ht="15" hidden="false" customHeight="false" outlineLevel="0" collapsed="false">
      <c r="A49" s="26" t="s">
        <v>941</v>
      </c>
      <c r="B49" s="27" t="s">
        <v>942</v>
      </c>
      <c r="C49" s="27" t="s">
        <v>165</v>
      </c>
      <c r="D49" s="7" t="n">
        <v>67.51</v>
      </c>
      <c r="E49" s="7" t="n">
        <v>64.61</v>
      </c>
      <c r="F49" s="55" t="n">
        <v>-2.9</v>
      </c>
    </row>
    <row r="50" customFormat="false" ht="15" hidden="false" customHeight="false" outlineLevel="0" collapsed="false">
      <c r="A50" s="26" t="s">
        <v>859</v>
      </c>
      <c r="B50" s="27" t="s">
        <v>860</v>
      </c>
      <c r="C50" s="27" t="s">
        <v>100</v>
      </c>
      <c r="D50" s="7" t="n">
        <v>72.37</v>
      </c>
      <c r="E50" s="7" t="n">
        <v>69.48</v>
      </c>
      <c r="F50" s="55" t="n">
        <v>-2.89</v>
      </c>
    </row>
    <row r="51" customFormat="false" ht="15" hidden="false" customHeight="false" outlineLevel="0" collapsed="false">
      <c r="A51" s="26" t="s">
        <v>879</v>
      </c>
      <c r="B51" s="27" t="s">
        <v>880</v>
      </c>
      <c r="C51" s="27" t="s">
        <v>96</v>
      </c>
      <c r="D51" s="7" t="n">
        <v>80.34</v>
      </c>
      <c r="E51" s="7" t="n">
        <v>83.22</v>
      </c>
      <c r="F51" s="55" t="n">
        <v>2.88</v>
      </c>
    </row>
    <row r="52" customFormat="false" ht="15" hidden="false" customHeight="false" outlineLevel="0" collapsed="false">
      <c r="A52" s="26" t="s">
        <v>329</v>
      </c>
      <c r="B52" s="27" t="s">
        <v>330</v>
      </c>
      <c r="C52" s="27" t="s">
        <v>100</v>
      </c>
      <c r="D52" s="7" t="n">
        <v>73.69</v>
      </c>
      <c r="E52" s="7" t="n">
        <v>70.81</v>
      </c>
      <c r="F52" s="55" t="n">
        <v>-2.88</v>
      </c>
    </row>
    <row r="53" customFormat="false" ht="15" hidden="false" customHeight="false" outlineLevel="0" collapsed="false">
      <c r="A53" s="26" t="s">
        <v>893</v>
      </c>
      <c r="B53" s="27" t="s">
        <v>894</v>
      </c>
      <c r="C53" s="27" t="s">
        <v>121</v>
      </c>
      <c r="D53" s="7" t="n">
        <v>67.7</v>
      </c>
      <c r="E53" s="7" t="n">
        <v>64.82</v>
      </c>
      <c r="F53" s="55" t="n">
        <v>-2.88</v>
      </c>
    </row>
    <row r="54" customFormat="false" ht="15" hidden="false" customHeight="false" outlineLevel="0" collapsed="false">
      <c r="A54" s="26" t="s">
        <v>355</v>
      </c>
      <c r="B54" s="27" t="s">
        <v>356</v>
      </c>
      <c r="C54" s="27" t="s">
        <v>116</v>
      </c>
      <c r="D54" s="7" t="n">
        <v>57.23</v>
      </c>
      <c r="E54" s="7" t="n">
        <v>60.08</v>
      </c>
      <c r="F54" s="55" t="n">
        <v>2.85</v>
      </c>
    </row>
    <row r="55" customFormat="false" ht="15" hidden="false" customHeight="false" outlineLevel="0" collapsed="false">
      <c r="A55" s="26" t="s">
        <v>949</v>
      </c>
      <c r="B55" s="27" t="s">
        <v>950</v>
      </c>
      <c r="C55" s="27" t="s">
        <v>90</v>
      </c>
      <c r="D55" s="7" t="n">
        <v>63.79</v>
      </c>
      <c r="E55" s="7" t="n">
        <v>66.61</v>
      </c>
      <c r="F55" s="55" t="n">
        <v>2.82</v>
      </c>
    </row>
    <row r="56" customFormat="false" ht="15" hidden="false" customHeight="false" outlineLevel="0" collapsed="false">
      <c r="A56" s="26" t="s">
        <v>793</v>
      </c>
      <c r="B56" s="27" t="s">
        <v>794</v>
      </c>
      <c r="C56" s="27" t="s">
        <v>121</v>
      </c>
      <c r="D56" s="7" t="n">
        <v>68.9</v>
      </c>
      <c r="E56" s="7" t="n">
        <v>66.12</v>
      </c>
      <c r="F56" s="55" t="n">
        <v>-2.79</v>
      </c>
    </row>
    <row r="57" customFormat="false" ht="15" hidden="false" customHeight="false" outlineLevel="0" collapsed="false">
      <c r="A57" s="26" t="s">
        <v>801</v>
      </c>
      <c r="B57" s="27" t="s">
        <v>802</v>
      </c>
      <c r="C57" s="27" t="s">
        <v>90</v>
      </c>
      <c r="D57" s="7" t="n">
        <v>60.15</v>
      </c>
      <c r="E57" s="7" t="n">
        <v>62.92</v>
      </c>
      <c r="F57" s="55" t="n">
        <v>2.77</v>
      </c>
    </row>
    <row r="58" customFormat="false" ht="15" hidden="false" customHeight="false" outlineLevel="0" collapsed="false">
      <c r="A58" s="26" t="s">
        <v>365</v>
      </c>
      <c r="B58" s="27" t="s">
        <v>366</v>
      </c>
      <c r="C58" s="27" t="s">
        <v>147</v>
      </c>
      <c r="D58" s="7" t="n">
        <v>61.45</v>
      </c>
      <c r="E58" s="7" t="n">
        <v>58.68</v>
      </c>
      <c r="F58" s="55" t="n">
        <v>-2.77</v>
      </c>
    </row>
    <row r="59" customFormat="false" ht="15" hidden="false" customHeight="false" outlineLevel="0" collapsed="false">
      <c r="A59" s="26" t="s">
        <v>237</v>
      </c>
      <c r="B59" s="27" t="s">
        <v>238</v>
      </c>
      <c r="C59" s="27" t="s">
        <v>121</v>
      </c>
      <c r="D59" s="7" t="n">
        <v>71.09</v>
      </c>
      <c r="E59" s="7" t="n">
        <v>68.32</v>
      </c>
      <c r="F59" s="55" t="n">
        <v>-2.77</v>
      </c>
    </row>
    <row r="60" customFormat="false" ht="15" hidden="false" customHeight="false" outlineLevel="0" collapsed="false">
      <c r="A60" s="26" t="s">
        <v>865</v>
      </c>
      <c r="B60" s="27" t="s">
        <v>866</v>
      </c>
      <c r="C60" s="27" t="s">
        <v>121</v>
      </c>
      <c r="D60" s="7" t="n">
        <v>71.15</v>
      </c>
      <c r="E60" s="7" t="n">
        <v>68.38</v>
      </c>
      <c r="F60" s="55" t="n">
        <v>-2.76</v>
      </c>
    </row>
    <row r="61" customFormat="false" ht="15" hidden="false" customHeight="false" outlineLevel="0" collapsed="false">
      <c r="A61" s="26" t="s">
        <v>161</v>
      </c>
      <c r="B61" s="27" t="s">
        <v>162</v>
      </c>
      <c r="C61" s="27" t="s">
        <v>100</v>
      </c>
      <c r="D61" s="7" t="n">
        <v>71.95</v>
      </c>
      <c r="E61" s="7" t="n">
        <v>69.19</v>
      </c>
      <c r="F61" s="55" t="n">
        <v>-2.76</v>
      </c>
    </row>
    <row r="62" customFormat="false" ht="15" hidden="false" customHeight="false" outlineLevel="0" collapsed="false">
      <c r="A62" s="26" t="s">
        <v>271</v>
      </c>
      <c r="B62" s="27" t="s">
        <v>272</v>
      </c>
      <c r="C62" s="27" t="s">
        <v>121</v>
      </c>
      <c r="D62" s="7" t="n">
        <v>68.82</v>
      </c>
      <c r="E62" s="7" t="n">
        <v>66.07</v>
      </c>
      <c r="F62" s="55" t="n">
        <v>-2.75</v>
      </c>
    </row>
    <row r="63" customFormat="false" ht="15" hidden="false" customHeight="false" outlineLevel="0" collapsed="false">
      <c r="A63" s="26" t="s">
        <v>615</v>
      </c>
      <c r="B63" s="27" t="s">
        <v>616</v>
      </c>
      <c r="C63" s="27" t="s">
        <v>100</v>
      </c>
      <c r="D63" s="7" t="n">
        <v>71.32</v>
      </c>
      <c r="E63" s="7" t="n">
        <v>68.58</v>
      </c>
      <c r="F63" s="55" t="n">
        <v>-2.74</v>
      </c>
    </row>
    <row r="64" customFormat="false" ht="15" hidden="false" customHeight="false" outlineLevel="0" collapsed="false">
      <c r="A64" s="26" t="s">
        <v>917</v>
      </c>
      <c r="B64" s="27" t="s">
        <v>918</v>
      </c>
      <c r="C64" s="27" t="s">
        <v>100</v>
      </c>
      <c r="D64" s="7" t="n">
        <v>72.54</v>
      </c>
      <c r="E64" s="7" t="n">
        <v>69.8</v>
      </c>
      <c r="F64" s="55" t="n">
        <v>-2.74</v>
      </c>
    </row>
    <row r="65" customFormat="false" ht="15" hidden="false" customHeight="false" outlineLevel="0" collapsed="false">
      <c r="A65" s="26" t="s">
        <v>484</v>
      </c>
      <c r="B65" s="27" t="s">
        <v>485</v>
      </c>
      <c r="C65" s="27" t="s">
        <v>90</v>
      </c>
      <c r="D65" s="7" t="n">
        <v>57.32</v>
      </c>
      <c r="E65" s="7" t="n">
        <v>60</v>
      </c>
      <c r="F65" s="55" t="n">
        <v>2.68</v>
      </c>
    </row>
    <row r="66" customFormat="false" ht="15" hidden="false" customHeight="false" outlineLevel="0" collapsed="false">
      <c r="A66" s="26" t="s">
        <v>765</v>
      </c>
      <c r="B66" s="27" t="s">
        <v>766</v>
      </c>
      <c r="C66" s="27" t="s">
        <v>121</v>
      </c>
      <c r="D66" s="7" t="n">
        <v>65.98</v>
      </c>
      <c r="E66" s="7" t="n">
        <v>63.32</v>
      </c>
      <c r="F66" s="55" t="n">
        <v>-2.67</v>
      </c>
    </row>
    <row r="67" customFormat="false" ht="15" hidden="false" customHeight="false" outlineLevel="0" collapsed="false">
      <c r="A67" s="26" t="s">
        <v>416</v>
      </c>
      <c r="B67" s="27" t="s">
        <v>417</v>
      </c>
      <c r="C67" s="27" t="s">
        <v>121</v>
      </c>
      <c r="D67" s="7" t="n">
        <v>68.58</v>
      </c>
      <c r="E67" s="7" t="n">
        <v>65.94</v>
      </c>
      <c r="F67" s="55" t="n">
        <v>-2.65</v>
      </c>
    </row>
    <row r="68" customFormat="false" ht="15" hidden="false" customHeight="false" outlineLevel="0" collapsed="false">
      <c r="A68" s="26" t="s">
        <v>369</v>
      </c>
      <c r="B68" s="27" t="s">
        <v>370</v>
      </c>
      <c r="C68" s="27" t="s">
        <v>100</v>
      </c>
      <c r="D68" s="7" t="n">
        <v>67.84</v>
      </c>
      <c r="E68" s="7" t="n">
        <v>65.2</v>
      </c>
      <c r="F68" s="55" t="n">
        <v>-2.64</v>
      </c>
    </row>
    <row r="69" customFormat="false" ht="15" hidden="false" customHeight="false" outlineLevel="0" collapsed="false">
      <c r="A69" s="26" t="s">
        <v>901</v>
      </c>
      <c r="B69" s="27" t="s">
        <v>902</v>
      </c>
      <c r="C69" s="27" t="s">
        <v>121</v>
      </c>
      <c r="D69" s="7" t="n">
        <v>70.29</v>
      </c>
      <c r="E69" s="7" t="n">
        <v>67.66</v>
      </c>
      <c r="F69" s="55" t="n">
        <v>-2.63</v>
      </c>
    </row>
    <row r="70" customFormat="false" ht="15" hidden="false" customHeight="false" outlineLevel="0" collapsed="false">
      <c r="A70" s="26" t="s">
        <v>119</v>
      </c>
      <c r="B70" s="27" t="s">
        <v>120</v>
      </c>
      <c r="C70" s="27" t="s">
        <v>121</v>
      </c>
      <c r="D70" s="7" t="n">
        <v>75.89</v>
      </c>
      <c r="E70" s="7" t="n">
        <v>73.26</v>
      </c>
      <c r="F70" s="55" t="n">
        <v>-2.63</v>
      </c>
    </row>
    <row r="71" customFormat="false" ht="15" hidden="false" customHeight="false" outlineLevel="0" collapsed="false">
      <c r="A71" s="26" t="s">
        <v>809</v>
      </c>
      <c r="B71" s="27" t="s">
        <v>810</v>
      </c>
      <c r="C71" s="27" t="s">
        <v>90</v>
      </c>
      <c r="D71" s="7" t="n">
        <v>64.67</v>
      </c>
      <c r="E71" s="7" t="n">
        <v>67.28</v>
      </c>
      <c r="F71" s="55" t="n">
        <v>2.61</v>
      </c>
    </row>
    <row r="72" customFormat="false" ht="15" hidden="false" customHeight="false" outlineLevel="0" collapsed="false">
      <c r="A72" s="26" t="s">
        <v>729</v>
      </c>
      <c r="B72" s="27" t="s">
        <v>730</v>
      </c>
      <c r="C72" s="27" t="s">
        <v>124</v>
      </c>
      <c r="D72" s="7" t="n">
        <v>52.66</v>
      </c>
      <c r="E72" s="7" t="n">
        <v>55.27</v>
      </c>
      <c r="F72" s="55" t="n">
        <v>2.61</v>
      </c>
    </row>
    <row r="73" customFormat="false" ht="15" hidden="false" customHeight="false" outlineLevel="0" collapsed="false">
      <c r="A73" s="26" t="s">
        <v>805</v>
      </c>
      <c r="B73" s="27" t="s">
        <v>806</v>
      </c>
      <c r="C73" s="27" t="s">
        <v>100</v>
      </c>
      <c r="D73" s="7" t="n">
        <v>76.16</v>
      </c>
      <c r="E73" s="7" t="n">
        <v>73.55</v>
      </c>
      <c r="F73" s="55" t="n">
        <v>-2.6</v>
      </c>
    </row>
    <row r="74" customFormat="false" ht="15" hidden="false" customHeight="false" outlineLevel="0" collapsed="false">
      <c r="A74" s="26" t="s">
        <v>781</v>
      </c>
      <c r="B74" s="27" t="s">
        <v>782</v>
      </c>
      <c r="C74" s="27" t="s">
        <v>121</v>
      </c>
      <c r="D74" s="7" t="n">
        <v>68.58</v>
      </c>
      <c r="E74" s="7" t="n">
        <v>65.97</v>
      </c>
      <c r="F74" s="55" t="n">
        <v>-2.6</v>
      </c>
    </row>
    <row r="75" customFormat="false" ht="15" hidden="false" customHeight="false" outlineLevel="0" collapsed="false">
      <c r="A75" s="26" t="s">
        <v>410</v>
      </c>
      <c r="B75" s="27" t="s">
        <v>411</v>
      </c>
      <c r="C75" s="27" t="s">
        <v>116</v>
      </c>
      <c r="D75" s="7" t="n">
        <v>56.15</v>
      </c>
      <c r="E75" s="7" t="n">
        <v>58.75</v>
      </c>
      <c r="F75" s="55" t="n">
        <v>2.59</v>
      </c>
    </row>
    <row r="76" customFormat="false" ht="15" hidden="false" customHeight="false" outlineLevel="0" collapsed="false">
      <c r="A76" s="26" t="s">
        <v>899</v>
      </c>
      <c r="B76" s="27" t="s">
        <v>900</v>
      </c>
      <c r="C76" s="27" t="s">
        <v>147</v>
      </c>
      <c r="D76" s="7" t="n">
        <v>56.92</v>
      </c>
      <c r="E76" s="7" t="n">
        <v>59.52</v>
      </c>
      <c r="F76" s="55" t="n">
        <v>2.59</v>
      </c>
    </row>
    <row r="77" customFormat="false" ht="15" hidden="false" customHeight="false" outlineLevel="0" collapsed="false">
      <c r="A77" s="26" t="s">
        <v>929</v>
      </c>
      <c r="B77" s="27" t="s">
        <v>930</v>
      </c>
      <c r="C77" s="27" t="s">
        <v>121</v>
      </c>
      <c r="D77" s="7" t="n">
        <v>76.39</v>
      </c>
      <c r="E77" s="7" t="n">
        <v>73.81</v>
      </c>
      <c r="F77" s="55" t="n">
        <v>-2.58</v>
      </c>
    </row>
    <row r="78" customFormat="false" ht="15" hidden="false" customHeight="false" outlineLevel="0" collapsed="false">
      <c r="A78" s="26" t="s">
        <v>843</v>
      </c>
      <c r="B78" s="27" t="s">
        <v>844</v>
      </c>
      <c r="C78" s="27" t="s">
        <v>100</v>
      </c>
      <c r="D78" s="7" t="n">
        <v>71.62</v>
      </c>
      <c r="E78" s="7" t="n">
        <v>69.04</v>
      </c>
      <c r="F78" s="55" t="n">
        <v>-2.58</v>
      </c>
    </row>
    <row r="79" customFormat="false" ht="15" hidden="false" customHeight="false" outlineLevel="0" collapsed="false">
      <c r="A79" s="26" t="s">
        <v>345</v>
      </c>
      <c r="B79" s="27" t="s">
        <v>346</v>
      </c>
      <c r="C79" s="27" t="s">
        <v>121</v>
      </c>
      <c r="D79" s="7" t="n">
        <v>74.8</v>
      </c>
      <c r="E79" s="7" t="n">
        <v>72.26</v>
      </c>
      <c r="F79" s="55" t="n">
        <v>-2.53</v>
      </c>
    </row>
    <row r="80" customFormat="false" ht="15" hidden="false" customHeight="false" outlineLevel="0" collapsed="false">
      <c r="A80" s="26" t="s">
        <v>967</v>
      </c>
      <c r="B80" s="27" t="s">
        <v>968</v>
      </c>
      <c r="C80" s="27" t="s">
        <v>100</v>
      </c>
      <c r="D80" s="7" t="n">
        <v>68.1</v>
      </c>
      <c r="E80" s="7" t="n">
        <v>65.58</v>
      </c>
      <c r="F80" s="55" t="n">
        <v>-2.52</v>
      </c>
    </row>
    <row r="81" customFormat="false" ht="15" hidden="false" customHeight="false" outlineLevel="0" collapsed="false">
      <c r="A81" s="26" t="s">
        <v>873</v>
      </c>
      <c r="B81" s="27" t="s">
        <v>874</v>
      </c>
      <c r="C81" s="27" t="s">
        <v>121</v>
      </c>
      <c r="D81" s="7" t="n">
        <v>73.04</v>
      </c>
      <c r="E81" s="7" t="n">
        <v>70.53</v>
      </c>
      <c r="F81" s="55" t="n">
        <v>-2.51</v>
      </c>
    </row>
    <row r="82" customFormat="false" ht="15" hidden="false" customHeight="false" outlineLevel="0" collapsed="false">
      <c r="A82" s="26" t="s">
        <v>761</v>
      </c>
      <c r="B82" s="27" t="s">
        <v>762</v>
      </c>
      <c r="C82" s="27" t="s">
        <v>124</v>
      </c>
      <c r="D82" s="7" t="n">
        <v>52.05</v>
      </c>
      <c r="E82" s="7" t="n">
        <v>54.55</v>
      </c>
      <c r="F82" s="55" t="n">
        <v>2.49</v>
      </c>
    </row>
    <row r="83" customFormat="false" ht="15" hidden="false" customHeight="false" outlineLevel="0" collapsed="false">
      <c r="A83" s="26" t="s">
        <v>267</v>
      </c>
      <c r="B83" s="27" t="s">
        <v>268</v>
      </c>
      <c r="C83" s="27" t="s">
        <v>100</v>
      </c>
      <c r="D83" s="7" t="n">
        <v>61.82</v>
      </c>
      <c r="E83" s="7" t="n">
        <v>59.36</v>
      </c>
      <c r="F83" s="55" t="n">
        <v>-2.46</v>
      </c>
    </row>
    <row r="84" customFormat="false" ht="15" hidden="false" customHeight="false" outlineLevel="0" collapsed="false">
      <c r="A84" s="26" t="s">
        <v>209</v>
      </c>
      <c r="B84" s="27" t="s">
        <v>210</v>
      </c>
      <c r="C84" s="27" t="s">
        <v>121</v>
      </c>
      <c r="D84" s="7" t="n">
        <v>73.84</v>
      </c>
      <c r="E84" s="7" t="n">
        <v>71.38</v>
      </c>
      <c r="F84" s="55" t="n">
        <v>-2.46</v>
      </c>
    </row>
    <row r="85" customFormat="false" ht="15" hidden="false" customHeight="false" outlineLevel="0" collapsed="false">
      <c r="A85" s="26" t="s">
        <v>516</v>
      </c>
      <c r="B85" s="27" t="s">
        <v>517</v>
      </c>
      <c r="C85" s="27" t="s">
        <v>100</v>
      </c>
      <c r="D85" s="7" t="n">
        <v>76.32</v>
      </c>
      <c r="E85" s="7" t="n">
        <v>73.87</v>
      </c>
      <c r="F85" s="55" t="n">
        <v>-2.45</v>
      </c>
    </row>
    <row r="86" customFormat="false" ht="15" hidden="false" customHeight="false" outlineLevel="0" collapsed="false">
      <c r="A86" s="26" t="s">
        <v>529</v>
      </c>
      <c r="B86" s="27" t="s">
        <v>530</v>
      </c>
      <c r="C86" s="27" t="s">
        <v>121</v>
      </c>
      <c r="D86" s="7" t="n">
        <v>71.74</v>
      </c>
      <c r="E86" s="7" t="n">
        <v>69.31</v>
      </c>
      <c r="F86" s="55" t="n">
        <v>-2.43</v>
      </c>
    </row>
    <row r="87" customFormat="false" ht="15" hidden="false" customHeight="false" outlineLevel="0" collapsed="false">
      <c r="A87" s="26" t="s">
        <v>567</v>
      </c>
      <c r="B87" s="27" t="s">
        <v>568</v>
      </c>
      <c r="C87" s="27" t="s">
        <v>100</v>
      </c>
      <c r="D87" s="7" t="n">
        <v>77.77</v>
      </c>
      <c r="E87" s="7" t="n">
        <v>75.35</v>
      </c>
      <c r="F87" s="55" t="n">
        <v>-2.43</v>
      </c>
    </row>
    <row r="88" customFormat="false" ht="15" hidden="false" customHeight="false" outlineLevel="0" collapsed="false">
      <c r="A88" s="26" t="s">
        <v>235</v>
      </c>
      <c r="B88" s="27" t="s">
        <v>236</v>
      </c>
      <c r="C88" s="27" t="s">
        <v>121</v>
      </c>
      <c r="D88" s="7" t="n">
        <v>68.68</v>
      </c>
      <c r="E88" s="7" t="n">
        <v>66.27</v>
      </c>
      <c r="F88" s="55" t="n">
        <v>-2.41</v>
      </c>
    </row>
    <row r="89" customFormat="false" ht="15" hidden="false" customHeight="false" outlineLevel="0" collapsed="false">
      <c r="A89" s="26" t="s">
        <v>603</v>
      </c>
      <c r="B89" s="27" t="s">
        <v>604</v>
      </c>
      <c r="C89" s="27" t="s">
        <v>100</v>
      </c>
      <c r="D89" s="7" t="n">
        <v>62.71</v>
      </c>
      <c r="E89" s="7" t="n">
        <v>60.3</v>
      </c>
      <c r="F89" s="55" t="n">
        <v>-2.41</v>
      </c>
    </row>
    <row r="90" customFormat="false" ht="15" hidden="false" customHeight="false" outlineLevel="0" collapsed="false">
      <c r="A90" s="26" t="s">
        <v>629</v>
      </c>
      <c r="B90" s="27" t="s">
        <v>630</v>
      </c>
      <c r="C90" s="27" t="s">
        <v>130</v>
      </c>
      <c r="D90" s="7" t="n">
        <v>77.94</v>
      </c>
      <c r="E90" s="7" t="n">
        <v>75.53</v>
      </c>
      <c r="F90" s="55" t="n">
        <v>-2.41</v>
      </c>
    </row>
    <row r="91" customFormat="false" ht="15" hidden="false" customHeight="false" outlineLevel="0" collapsed="false">
      <c r="A91" s="26" t="s">
        <v>957</v>
      </c>
      <c r="B91" s="27" t="s">
        <v>958</v>
      </c>
      <c r="C91" s="27" t="s">
        <v>121</v>
      </c>
      <c r="D91" s="7" t="n">
        <v>77.25</v>
      </c>
      <c r="E91" s="7" t="n">
        <v>74.86</v>
      </c>
      <c r="F91" s="55" t="n">
        <v>-2.39</v>
      </c>
    </row>
    <row r="92" customFormat="false" ht="15" hidden="false" customHeight="false" outlineLevel="0" collapsed="false">
      <c r="A92" s="26" t="s">
        <v>472</v>
      </c>
      <c r="B92" s="27" t="s">
        <v>473</v>
      </c>
      <c r="C92" s="27" t="s">
        <v>100</v>
      </c>
      <c r="D92" s="7" t="n">
        <v>71.29</v>
      </c>
      <c r="E92" s="7" t="n">
        <v>68.9</v>
      </c>
      <c r="F92" s="55" t="n">
        <v>-2.39</v>
      </c>
    </row>
    <row r="93" customFormat="false" ht="15" hidden="false" customHeight="false" outlineLevel="0" collapsed="false">
      <c r="A93" s="26" t="s">
        <v>693</v>
      </c>
      <c r="B93" s="27" t="s">
        <v>694</v>
      </c>
      <c r="C93" s="27" t="s">
        <v>100</v>
      </c>
      <c r="D93" s="7" t="n">
        <v>68.53</v>
      </c>
      <c r="E93" s="7" t="n">
        <v>66.14</v>
      </c>
      <c r="F93" s="55" t="n">
        <v>-2.39</v>
      </c>
    </row>
    <row r="94" customFormat="false" ht="15" hidden="false" customHeight="false" outlineLevel="0" collapsed="false">
      <c r="A94" s="26" t="s">
        <v>855</v>
      </c>
      <c r="B94" s="27" t="s">
        <v>856</v>
      </c>
      <c r="C94" s="27" t="s">
        <v>121</v>
      </c>
      <c r="D94" s="7" t="n">
        <v>68.65</v>
      </c>
      <c r="E94" s="7" t="n">
        <v>66.28</v>
      </c>
      <c r="F94" s="55" t="n">
        <v>-2.37</v>
      </c>
    </row>
    <row r="95" customFormat="false" ht="15" hidden="false" customHeight="false" outlineLevel="0" collapsed="false">
      <c r="A95" s="26" t="s">
        <v>155</v>
      </c>
      <c r="B95" s="27" t="s">
        <v>156</v>
      </c>
      <c r="C95" s="27" t="s">
        <v>121</v>
      </c>
      <c r="D95" s="7" t="n">
        <v>70.7</v>
      </c>
      <c r="E95" s="7" t="n">
        <v>68.34</v>
      </c>
      <c r="F95" s="55" t="n">
        <v>-2.37</v>
      </c>
    </row>
    <row r="96" customFormat="false" ht="15" hidden="false" customHeight="false" outlineLevel="0" collapsed="false">
      <c r="A96" s="26" t="s">
        <v>313</v>
      </c>
      <c r="B96" s="27" t="s">
        <v>314</v>
      </c>
      <c r="C96" s="27" t="s">
        <v>100</v>
      </c>
      <c r="D96" s="7" t="n">
        <v>64.83</v>
      </c>
      <c r="E96" s="7" t="n">
        <v>62.47</v>
      </c>
      <c r="F96" s="55" t="n">
        <v>-2.35</v>
      </c>
    </row>
    <row r="97" customFormat="false" ht="15" hidden="false" customHeight="false" outlineLevel="0" collapsed="false">
      <c r="A97" s="26" t="s">
        <v>117</v>
      </c>
      <c r="B97" s="27" t="s">
        <v>118</v>
      </c>
      <c r="C97" s="27" t="s">
        <v>96</v>
      </c>
      <c r="D97" s="7" t="n">
        <v>65.45</v>
      </c>
      <c r="E97" s="7" t="n">
        <v>63.12</v>
      </c>
      <c r="F97" s="55" t="n">
        <v>-2.33</v>
      </c>
    </row>
    <row r="98" customFormat="false" ht="15" hidden="false" customHeight="false" outlineLevel="0" collapsed="false">
      <c r="A98" s="26" t="s">
        <v>685</v>
      </c>
      <c r="B98" s="27" t="s">
        <v>686</v>
      </c>
      <c r="C98" s="27" t="s">
        <v>124</v>
      </c>
      <c r="D98" s="7" t="n">
        <v>49.86</v>
      </c>
      <c r="E98" s="7" t="n">
        <v>52.15</v>
      </c>
      <c r="F98" s="55" t="n">
        <v>2.3</v>
      </c>
    </row>
    <row r="99" customFormat="false" ht="15" hidden="false" customHeight="false" outlineLevel="0" collapsed="false">
      <c r="A99" s="26" t="s">
        <v>689</v>
      </c>
      <c r="B99" s="27" t="s">
        <v>690</v>
      </c>
      <c r="C99" s="27" t="s">
        <v>116</v>
      </c>
      <c r="D99" s="7" t="n">
        <v>64.41</v>
      </c>
      <c r="E99" s="7" t="n">
        <v>66.67</v>
      </c>
      <c r="F99" s="55" t="n">
        <v>2.27</v>
      </c>
    </row>
    <row r="100" customFormat="false" ht="15" hidden="false" customHeight="false" outlineLevel="0" collapsed="false">
      <c r="A100" s="26" t="s">
        <v>845</v>
      </c>
      <c r="B100" s="27" t="s">
        <v>846</v>
      </c>
      <c r="C100" s="27" t="s">
        <v>100</v>
      </c>
      <c r="D100" s="7" t="n">
        <v>70.02</v>
      </c>
      <c r="E100" s="7" t="n">
        <v>67.76</v>
      </c>
      <c r="F100" s="55" t="n">
        <v>-2.26</v>
      </c>
    </row>
    <row r="101" customFormat="false" ht="15" hidden="false" customHeight="false" outlineLevel="0" collapsed="false">
      <c r="A101" s="26" t="s">
        <v>611</v>
      </c>
      <c r="B101" s="27" t="s">
        <v>612</v>
      </c>
      <c r="C101" s="27" t="s">
        <v>121</v>
      </c>
      <c r="D101" s="7" t="n">
        <v>73.35</v>
      </c>
      <c r="E101" s="7" t="n">
        <v>71.1</v>
      </c>
      <c r="F101" s="55" t="n">
        <v>-2.25</v>
      </c>
    </row>
    <row r="102" customFormat="false" ht="15" hidden="false" customHeight="false" outlineLevel="0" collapsed="false">
      <c r="A102" s="26" t="s">
        <v>265</v>
      </c>
      <c r="B102" s="27" t="s">
        <v>266</v>
      </c>
      <c r="C102" s="27" t="s">
        <v>121</v>
      </c>
      <c r="D102" s="7" t="n">
        <v>79.39</v>
      </c>
      <c r="E102" s="7" t="n">
        <v>77.15</v>
      </c>
      <c r="F102" s="55" t="n">
        <v>-2.25</v>
      </c>
    </row>
    <row r="103" customFormat="false" ht="15" hidden="false" customHeight="false" outlineLevel="0" collapsed="false">
      <c r="A103" s="26" t="s">
        <v>713</v>
      </c>
      <c r="B103" s="27" t="s">
        <v>714</v>
      </c>
      <c r="C103" s="27" t="s">
        <v>116</v>
      </c>
      <c r="D103" s="7" t="n">
        <v>60.17</v>
      </c>
      <c r="E103" s="7" t="n">
        <v>62.41</v>
      </c>
      <c r="F103" s="55" t="n">
        <v>2.24</v>
      </c>
    </row>
    <row r="104" customFormat="false" ht="15" hidden="false" customHeight="false" outlineLevel="0" collapsed="false">
      <c r="A104" s="26" t="s">
        <v>319</v>
      </c>
      <c r="B104" s="27" t="s">
        <v>320</v>
      </c>
      <c r="C104" s="27" t="s">
        <v>100</v>
      </c>
      <c r="D104" s="7" t="n">
        <v>78.65</v>
      </c>
      <c r="E104" s="7" t="n">
        <v>76.41</v>
      </c>
      <c r="F104" s="55" t="n">
        <v>-2.24</v>
      </c>
    </row>
    <row r="105" customFormat="false" ht="15" hidden="false" customHeight="false" outlineLevel="0" collapsed="false">
      <c r="A105" s="26" t="s">
        <v>247</v>
      </c>
      <c r="B105" s="27" t="s">
        <v>248</v>
      </c>
      <c r="C105" s="27" t="s">
        <v>100</v>
      </c>
      <c r="D105" s="7" t="n">
        <v>60.74</v>
      </c>
      <c r="E105" s="7" t="n">
        <v>58.51</v>
      </c>
      <c r="F105" s="55" t="n">
        <v>-2.23</v>
      </c>
    </row>
    <row r="106" customFormat="false" ht="15" hidden="false" customHeight="false" outlineLevel="0" collapsed="false">
      <c r="A106" s="26" t="s">
        <v>349</v>
      </c>
      <c r="B106" s="27" t="s">
        <v>350</v>
      </c>
      <c r="C106" s="27" t="s">
        <v>121</v>
      </c>
      <c r="D106" s="7" t="n">
        <v>73.97</v>
      </c>
      <c r="E106" s="7" t="n">
        <v>71.74</v>
      </c>
      <c r="F106" s="55" t="n">
        <v>-2.23</v>
      </c>
    </row>
    <row r="107" customFormat="false" ht="15" hidden="false" customHeight="false" outlineLevel="0" collapsed="false">
      <c r="A107" s="26" t="s">
        <v>709</v>
      </c>
      <c r="B107" s="27" t="s">
        <v>710</v>
      </c>
      <c r="C107" s="27" t="s">
        <v>90</v>
      </c>
      <c r="D107" s="7" t="n">
        <v>61.22</v>
      </c>
      <c r="E107" s="7" t="n">
        <v>63.45</v>
      </c>
      <c r="F107" s="55" t="n">
        <v>2.22</v>
      </c>
    </row>
    <row r="108" customFormat="false" ht="15" hidden="false" customHeight="false" outlineLevel="0" collapsed="false">
      <c r="A108" s="26" t="s">
        <v>575</v>
      </c>
      <c r="B108" s="27" t="s">
        <v>576</v>
      </c>
      <c r="C108" s="27" t="s">
        <v>121</v>
      </c>
      <c r="D108" s="7" t="n">
        <v>72</v>
      </c>
      <c r="E108" s="7" t="n">
        <v>69.77</v>
      </c>
      <c r="F108" s="55" t="n">
        <v>-2.22</v>
      </c>
    </row>
    <row r="109" customFormat="false" ht="15" hidden="false" customHeight="false" outlineLevel="0" collapsed="false">
      <c r="A109" s="26" t="s">
        <v>669</v>
      </c>
      <c r="B109" s="27" t="s">
        <v>670</v>
      </c>
      <c r="C109" s="27" t="s">
        <v>96</v>
      </c>
      <c r="D109" s="7" t="n">
        <v>62.85</v>
      </c>
      <c r="E109" s="7" t="n">
        <v>60.63</v>
      </c>
      <c r="F109" s="55" t="n">
        <v>-2.22</v>
      </c>
    </row>
    <row r="110" customFormat="false" ht="15" hidden="false" customHeight="false" outlineLevel="0" collapsed="false">
      <c r="A110" s="26" t="s">
        <v>851</v>
      </c>
      <c r="B110" s="27" t="s">
        <v>852</v>
      </c>
      <c r="C110" s="27" t="s">
        <v>96</v>
      </c>
      <c r="D110" s="7" t="n">
        <v>76.21</v>
      </c>
      <c r="E110" s="7" t="n">
        <v>74.02</v>
      </c>
      <c r="F110" s="55" t="n">
        <v>-2.2</v>
      </c>
    </row>
    <row r="111" customFormat="false" ht="15" hidden="false" customHeight="false" outlineLevel="0" collapsed="false">
      <c r="A111" s="26" t="s">
        <v>470</v>
      </c>
      <c r="B111" s="27" t="s">
        <v>471</v>
      </c>
      <c r="C111" s="27" t="s">
        <v>100</v>
      </c>
      <c r="D111" s="7" t="n">
        <v>72.62</v>
      </c>
      <c r="E111" s="7" t="n">
        <v>70.42</v>
      </c>
      <c r="F111" s="55" t="n">
        <v>-2.2</v>
      </c>
    </row>
    <row r="112" customFormat="false" ht="15" hidden="false" customHeight="false" outlineLevel="0" collapsed="false">
      <c r="A112" s="26" t="s">
        <v>857</v>
      </c>
      <c r="B112" s="27" t="s">
        <v>858</v>
      </c>
      <c r="C112" s="27" t="s">
        <v>121</v>
      </c>
      <c r="D112" s="7" t="n">
        <v>76.63</v>
      </c>
      <c r="E112" s="7" t="n">
        <v>74.43</v>
      </c>
      <c r="F112" s="55" t="n">
        <v>-2.2</v>
      </c>
    </row>
    <row r="113" customFormat="false" ht="15" hidden="false" customHeight="false" outlineLevel="0" collapsed="false">
      <c r="A113" s="26" t="s">
        <v>432</v>
      </c>
      <c r="B113" s="27" t="s">
        <v>433</v>
      </c>
      <c r="C113" s="27" t="s">
        <v>165</v>
      </c>
      <c r="D113" s="7" t="n">
        <v>79.88</v>
      </c>
      <c r="E113" s="7" t="n">
        <v>77.69</v>
      </c>
      <c r="F113" s="55" t="n">
        <v>-2.19</v>
      </c>
    </row>
    <row r="114" customFormat="false" ht="15" hidden="false" customHeight="false" outlineLevel="0" collapsed="false">
      <c r="A114" s="26" t="s">
        <v>907</v>
      </c>
      <c r="B114" s="27" t="s">
        <v>908</v>
      </c>
      <c r="C114" s="27" t="s">
        <v>130</v>
      </c>
      <c r="D114" s="7" t="n">
        <v>78.37</v>
      </c>
      <c r="E114" s="7" t="n">
        <v>76.19</v>
      </c>
      <c r="F114" s="55" t="n">
        <v>-2.18</v>
      </c>
    </row>
    <row r="115" customFormat="false" ht="15" hidden="false" customHeight="false" outlineLevel="0" collapsed="false">
      <c r="A115" s="26" t="s">
        <v>166</v>
      </c>
      <c r="B115" s="27" t="s">
        <v>167</v>
      </c>
      <c r="C115" s="27" t="s">
        <v>112</v>
      </c>
      <c r="D115" s="7" t="n">
        <v>80.01</v>
      </c>
      <c r="E115" s="7" t="n">
        <v>77.83</v>
      </c>
      <c r="F115" s="55" t="n">
        <v>-2.18</v>
      </c>
    </row>
    <row r="116" customFormat="false" ht="15" hidden="false" customHeight="false" outlineLevel="0" collapsed="false">
      <c r="A116" s="26" t="s">
        <v>106</v>
      </c>
      <c r="B116" s="27" t="s">
        <v>107</v>
      </c>
      <c r="C116" s="27" t="s">
        <v>100</v>
      </c>
      <c r="D116" s="7" t="n">
        <v>66.34</v>
      </c>
      <c r="E116" s="7" t="n">
        <v>64.2</v>
      </c>
      <c r="F116" s="55" t="n">
        <v>-2.14</v>
      </c>
    </row>
    <row r="117" customFormat="false" ht="15" hidden="false" customHeight="false" outlineLevel="0" collapsed="false">
      <c r="A117" s="26" t="s">
        <v>243</v>
      </c>
      <c r="B117" s="27" t="s">
        <v>244</v>
      </c>
      <c r="C117" s="27" t="s">
        <v>96</v>
      </c>
      <c r="D117" s="7" t="n">
        <v>67.55</v>
      </c>
      <c r="E117" s="7" t="n">
        <v>65.41</v>
      </c>
      <c r="F117" s="55" t="n">
        <v>-2.14</v>
      </c>
    </row>
    <row r="118" customFormat="false" ht="15" hidden="false" customHeight="false" outlineLevel="0" collapsed="false">
      <c r="A118" s="26" t="s">
        <v>502</v>
      </c>
      <c r="B118" s="27" t="s">
        <v>503</v>
      </c>
      <c r="C118" s="27" t="s">
        <v>121</v>
      </c>
      <c r="D118" s="7" t="n">
        <v>78.65</v>
      </c>
      <c r="E118" s="7" t="n">
        <v>76.55</v>
      </c>
      <c r="F118" s="55" t="n">
        <v>-2.11</v>
      </c>
    </row>
    <row r="119" customFormat="false" ht="15" hidden="false" customHeight="false" outlineLevel="0" collapsed="false">
      <c r="A119" s="26" t="s">
        <v>395</v>
      </c>
      <c r="B119" s="27" t="s">
        <v>396</v>
      </c>
      <c r="C119" s="27" t="s">
        <v>165</v>
      </c>
      <c r="D119" s="7" t="n">
        <v>80.95</v>
      </c>
      <c r="E119" s="7" t="n">
        <v>78.88</v>
      </c>
      <c r="F119" s="55" t="n">
        <v>-2.07</v>
      </c>
    </row>
    <row r="120" customFormat="false" ht="15" hidden="false" customHeight="false" outlineLevel="0" collapsed="false">
      <c r="A120" s="26" t="s">
        <v>853</v>
      </c>
      <c r="B120" s="27" t="s">
        <v>854</v>
      </c>
      <c r="C120" s="27" t="s">
        <v>112</v>
      </c>
      <c r="D120" s="7" t="n">
        <v>46.22</v>
      </c>
      <c r="E120" s="7" t="n">
        <v>44.16</v>
      </c>
      <c r="F120" s="55" t="n">
        <v>-2.06</v>
      </c>
    </row>
    <row r="121" customFormat="false" ht="15" hidden="false" customHeight="false" outlineLevel="0" collapsed="false">
      <c r="A121" s="26" t="s">
        <v>869</v>
      </c>
      <c r="B121" s="27" t="s">
        <v>870</v>
      </c>
      <c r="C121" s="27" t="s">
        <v>100</v>
      </c>
      <c r="D121" s="7" t="n">
        <v>70.32</v>
      </c>
      <c r="E121" s="7" t="n">
        <v>68.27</v>
      </c>
      <c r="F121" s="55" t="n">
        <v>-2.05</v>
      </c>
    </row>
    <row r="122" customFormat="false" ht="15" hidden="false" customHeight="false" outlineLevel="0" collapsed="false">
      <c r="A122" s="26" t="s">
        <v>315</v>
      </c>
      <c r="B122" s="27" t="s">
        <v>316</v>
      </c>
      <c r="C122" s="27" t="s">
        <v>112</v>
      </c>
      <c r="D122" s="7" t="n">
        <v>73.61</v>
      </c>
      <c r="E122" s="7" t="n">
        <v>75.66</v>
      </c>
      <c r="F122" s="55" t="n">
        <v>2.05</v>
      </c>
    </row>
    <row r="123" customFormat="false" ht="15" hidden="false" customHeight="false" outlineLevel="0" collapsed="false">
      <c r="A123" s="26" t="s">
        <v>897</v>
      </c>
      <c r="B123" s="27" t="s">
        <v>898</v>
      </c>
      <c r="C123" s="27" t="s">
        <v>130</v>
      </c>
      <c r="D123" s="7" t="n">
        <v>80.11</v>
      </c>
      <c r="E123" s="7" t="n">
        <v>78.08</v>
      </c>
      <c r="F123" s="55" t="n">
        <v>-2.03</v>
      </c>
    </row>
    <row r="124" customFormat="false" ht="15" hidden="false" customHeight="false" outlineLevel="0" collapsed="false">
      <c r="A124" s="26" t="s">
        <v>561</v>
      </c>
      <c r="B124" s="27" t="s">
        <v>562</v>
      </c>
      <c r="C124" s="27" t="s">
        <v>121</v>
      </c>
      <c r="D124" s="7" t="n">
        <v>74.92</v>
      </c>
      <c r="E124" s="7" t="n">
        <v>72.89</v>
      </c>
      <c r="F124" s="55" t="n">
        <v>-2.03</v>
      </c>
    </row>
    <row r="125" customFormat="false" ht="15" hidden="false" customHeight="false" outlineLevel="0" collapsed="false">
      <c r="A125" s="26" t="s">
        <v>547</v>
      </c>
      <c r="B125" s="27" t="s">
        <v>548</v>
      </c>
      <c r="C125" s="27" t="s">
        <v>100</v>
      </c>
      <c r="D125" s="7" t="n">
        <v>76.69</v>
      </c>
      <c r="E125" s="7" t="n">
        <v>74.68</v>
      </c>
      <c r="F125" s="55" t="n">
        <v>-2.01</v>
      </c>
    </row>
    <row r="126" customFormat="false" ht="15" hidden="false" customHeight="false" outlineLevel="0" collapsed="false">
      <c r="A126" s="26" t="s">
        <v>207</v>
      </c>
      <c r="B126" s="27" t="s">
        <v>208</v>
      </c>
      <c r="C126" s="27" t="s">
        <v>165</v>
      </c>
      <c r="D126" s="7" t="n">
        <v>81.9</v>
      </c>
      <c r="E126" s="7" t="n">
        <v>79.88</v>
      </c>
      <c r="F126" s="55" t="n">
        <v>-2.01</v>
      </c>
    </row>
    <row r="127" customFormat="false" ht="15" hidden="false" customHeight="false" outlineLevel="0" collapsed="false">
      <c r="A127" s="26" t="s">
        <v>393</v>
      </c>
      <c r="B127" s="27" t="s">
        <v>394</v>
      </c>
      <c r="C127" s="27" t="s">
        <v>130</v>
      </c>
      <c r="D127" s="7" t="n">
        <v>70.87</v>
      </c>
      <c r="E127" s="7" t="n">
        <v>72.88</v>
      </c>
      <c r="F127" s="55" t="n">
        <v>2.01</v>
      </c>
    </row>
    <row r="128" customFormat="false" ht="15" hidden="false" customHeight="false" outlineLevel="0" collapsed="false">
      <c r="A128" s="26" t="s">
        <v>867</v>
      </c>
      <c r="B128" s="27" t="s">
        <v>868</v>
      </c>
      <c r="C128" s="27" t="s">
        <v>100</v>
      </c>
      <c r="D128" s="7" t="n">
        <v>70</v>
      </c>
      <c r="E128" s="7" t="n">
        <v>68</v>
      </c>
      <c r="F128" s="55" t="n">
        <v>-2</v>
      </c>
    </row>
    <row r="129" customFormat="false" ht="15" hidden="false" customHeight="false" outlineLevel="0" collapsed="false">
      <c r="A129" s="26" t="s">
        <v>921</v>
      </c>
      <c r="B129" s="27" t="s">
        <v>922</v>
      </c>
      <c r="C129" s="27" t="s">
        <v>121</v>
      </c>
      <c r="D129" s="7" t="n">
        <v>73.61</v>
      </c>
      <c r="E129" s="7" t="n">
        <v>71.61</v>
      </c>
      <c r="F129" s="55" t="n">
        <v>-2</v>
      </c>
    </row>
    <row r="130" customFormat="false" ht="15" hidden="false" customHeight="false" outlineLevel="0" collapsed="false">
      <c r="A130" s="26" t="s">
        <v>635</v>
      </c>
      <c r="B130" s="27" t="s">
        <v>636</v>
      </c>
      <c r="C130" s="27" t="s">
        <v>121</v>
      </c>
      <c r="D130" s="7" t="n">
        <v>77.79</v>
      </c>
      <c r="E130" s="7" t="n">
        <v>75.82</v>
      </c>
      <c r="F130" s="55" t="n">
        <v>-1.98</v>
      </c>
    </row>
    <row r="131" customFormat="false" ht="15" hidden="false" customHeight="false" outlineLevel="0" collapsed="false">
      <c r="A131" s="26" t="s">
        <v>633</v>
      </c>
      <c r="B131" s="27" t="s">
        <v>634</v>
      </c>
      <c r="C131" s="27" t="s">
        <v>90</v>
      </c>
      <c r="D131" s="7" t="n">
        <v>56.58</v>
      </c>
      <c r="E131" s="7" t="n">
        <v>58.56</v>
      </c>
      <c r="F131" s="55" t="n">
        <v>1.98</v>
      </c>
    </row>
    <row r="132" customFormat="false" ht="15" hidden="false" customHeight="false" outlineLevel="0" collapsed="false">
      <c r="A132" s="26" t="s">
        <v>213</v>
      </c>
      <c r="B132" s="27" t="s">
        <v>214</v>
      </c>
      <c r="C132" s="27" t="s">
        <v>90</v>
      </c>
      <c r="D132" s="7" t="n">
        <v>60.39</v>
      </c>
      <c r="E132" s="7" t="n">
        <v>62.34</v>
      </c>
      <c r="F132" s="55" t="n">
        <v>1.95</v>
      </c>
    </row>
    <row r="133" customFormat="false" ht="15" hidden="false" customHeight="false" outlineLevel="0" collapsed="false">
      <c r="A133" s="26" t="s">
        <v>466</v>
      </c>
      <c r="B133" s="27" t="s">
        <v>467</v>
      </c>
      <c r="C133" s="27" t="s">
        <v>121</v>
      </c>
      <c r="D133" s="7" t="n">
        <v>79.7</v>
      </c>
      <c r="E133" s="7" t="n">
        <v>77.75</v>
      </c>
      <c r="F133" s="55" t="n">
        <v>-1.94</v>
      </c>
    </row>
    <row r="134" customFormat="false" ht="15" hidden="false" customHeight="false" outlineLevel="0" collapsed="false">
      <c r="A134" s="26" t="s">
        <v>959</v>
      </c>
      <c r="B134" s="27" t="s">
        <v>960</v>
      </c>
      <c r="C134" s="27" t="s">
        <v>116</v>
      </c>
      <c r="D134" s="7" t="n">
        <v>64.28</v>
      </c>
      <c r="E134" s="7" t="n">
        <v>66.22</v>
      </c>
      <c r="F134" s="55" t="n">
        <v>1.94</v>
      </c>
    </row>
    <row r="135" customFormat="false" ht="15" hidden="false" customHeight="false" outlineLevel="0" collapsed="false">
      <c r="A135" s="26" t="s">
        <v>675</v>
      </c>
      <c r="B135" s="27" t="s">
        <v>676</v>
      </c>
      <c r="C135" s="27" t="s">
        <v>121</v>
      </c>
      <c r="D135" s="7" t="n">
        <v>76.98</v>
      </c>
      <c r="E135" s="7" t="n">
        <v>75.05</v>
      </c>
      <c r="F135" s="55" t="n">
        <v>-1.94</v>
      </c>
    </row>
    <row r="136" customFormat="false" ht="15" hidden="false" customHeight="false" outlineLevel="0" collapsed="false">
      <c r="A136" s="26" t="s">
        <v>637</v>
      </c>
      <c r="B136" s="27" t="s">
        <v>638</v>
      </c>
      <c r="C136" s="27" t="s">
        <v>130</v>
      </c>
      <c r="D136" s="7" t="n">
        <v>52.88</v>
      </c>
      <c r="E136" s="7" t="n">
        <v>54.8</v>
      </c>
      <c r="F136" s="55" t="n">
        <v>1.92</v>
      </c>
    </row>
    <row r="137" customFormat="false" ht="15" hidden="false" customHeight="false" outlineLevel="0" collapsed="false">
      <c r="A137" s="26" t="s">
        <v>88</v>
      </c>
      <c r="B137" s="27" t="s">
        <v>89</v>
      </c>
      <c r="C137" s="27" t="s">
        <v>90</v>
      </c>
      <c r="D137" s="7" t="n">
        <v>66.02</v>
      </c>
      <c r="E137" s="7" t="n">
        <v>67.94</v>
      </c>
      <c r="F137" s="55" t="n">
        <v>1.91</v>
      </c>
    </row>
    <row r="138" customFormat="false" ht="15" hidden="false" customHeight="false" outlineLevel="0" collapsed="false">
      <c r="A138" s="26" t="s">
        <v>971</v>
      </c>
      <c r="B138" s="27" t="s">
        <v>972</v>
      </c>
      <c r="C138" s="27" t="s">
        <v>112</v>
      </c>
      <c r="D138" s="7" t="n">
        <v>48.38</v>
      </c>
      <c r="E138" s="7" t="n">
        <v>50.29</v>
      </c>
      <c r="F138" s="55" t="n">
        <v>1.91</v>
      </c>
    </row>
    <row r="139" customFormat="false" ht="15" hidden="false" customHeight="false" outlineLevel="0" collapsed="false">
      <c r="A139" s="26" t="s">
        <v>361</v>
      </c>
      <c r="B139" s="27" t="s">
        <v>362</v>
      </c>
      <c r="C139" s="27" t="s">
        <v>116</v>
      </c>
      <c r="D139" s="7" t="n">
        <v>58.36</v>
      </c>
      <c r="E139" s="7" t="n">
        <v>60.27</v>
      </c>
      <c r="F139" s="55" t="n">
        <v>1.91</v>
      </c>
    </row>
    <row r="140" customFormat="false" ht="15" hidden="false" customHeight="false" outlineLevel="0" collapsed="false">
      <c r="A140" s="26" t="s">
        <v>937</v>
      </c>
      <c r="B140" s="27" t="s">
        <v>938</v>
      </c>
      <c r="C140" s="27" t="s">
        <v>96</v>
      </c>
      <c r="D140" s="7" t="n">
        <v>58.87</v>
      </c>
      <c r="E140" s="7" t="n">
        <v>56.97</v>
      </c>
      <c r="F140" s="55" t="n">
        <v>-1.9</v>
      </c>
    </row>
    <row r="141" customFormat="false" ht="15" hidden="false" customHeight="false" outlineLevel="0" collapsed="false">
      <c r="A141" s="26" t="s">
        <v>381</v>
      </c>
      <c r="B141" s="27" t="s">
        <v>382</v>
      </c>
      <c r="C141" s="27" t="s">
        <v>165</v>
      </c>
      <c r="D141" s="7" t="n">
        <v>82.53</v>
      </c>
      <c r="E141" s="7" t="n">
        <v>80.63</v>
      </c>
      <c r="F141" s="55" t="n">
        <v>-1.9</v>
      </c>
    </row>
    <row r="142" customFormat="false" ht="15" hidden="false" customHeight="false" outlineLevel="0" collapsed="false">
      <c r="A142" s="26" t="s">
        <v>176</v>
      </c>
      <c r="B142" s="27" t="s">
        <v>177</v>
      </c>
      <c r="C142" s="27" t="s">
        <v>100</v>
      </c>
      <c r="D142" s="7" t="n">
        <v>82.94</v>
      </c>
      <c r="E142" s="7" t="n">
        <v>81.04</v>
      </c>
      <c r="F142" s="55" t="n">
        <v>-1.9</v>
      </c>
    </row>
    <row r="143" customFormat="false" ht="15" hidden="false" customHeight="false" outlineLevel="0" collapsed="false">
      <c r="A143" s="26" t="s">
        <v>460</v>
      </c>
      <c r="B143" s="27" t="s">
        <v>461</v>
      </c>
      <c r="C143" s="27" t="s">
        <v>130</v>
      </c>
      <c r="D143" s="7" t="n">
        <v>55.86</v>
      </c>
      <c r="E143" s="7" t="n">
        <v>57.75</v>
      </c>
      <c r="F143" s="55" t="n">
        <v>1.9</v>
      </c>
    </row>
    <row r="144" customFormat="false" ht="15" hidden="false" customHeight="false" outlineLevel="0" collapsed="false">
      <c r="A144" s="26" t="s">
        <v>939</v>
      </c>
      <c r="B144" s="27" t="s">
        <v>940</v>
      </c>
      <c r="C144" s="27" t="s">
        <v>147</v>
      </c>
      <c r="D144" s="7" t="n">
        <v>58.6</v>
      </c>
      <c r="E144" s="7" t="n">
        <v>56.71</v>
      </c>
      <c r="F144" s="55" t="n">
        <v>-1.89</v>
      </c>
    </row>
    <row r="145" customFormat="false" ht="15" hidden="false" customHeight="false" outlineLevel="0" collapsed="false">
      <c r="A145" s="26" t="s">
        <v>138</v>
      </c>
      <c r="B145" s="27" t="s">
        <v>139</v>
      </c>
      <c r="C145" s="27" t="s">
        <v>116</v>
      </c>
      <c r="D145" s="7" t="n">
        <v>63.38</v>
      </c>
      <c r="E145" s="7" t="n">
        <v>65.27</v>
      </c>
      <c r="F145" s="55" t="n">
        <v>1.89</v>
      </c>
    </row>
    <row r="146" customFormat="false" ht="15" hidden="false" customHeight="false" outlineLevel="0" collapsed="false">
      <c r="A146" s="26" t="s">
        <v>877</v>
      </c>
      <c r="B146" s="27" t="s">
        <v>878</v>
      </c>
      <c r="C146" s="27" t="s">
        <v>96</v>
      </c>
      <c r="D146" s="7" t="n">
        <v>86.56</v>
      </c>
      <c r="E146" s="7" t="n">
        <v>88.44</v>
      </c>
      <c r="F146" s="55" t="n">
        <v>1.88</v>
      </c>
    </row>
    <row r="147" customFormat="false" ht="15" hidden="false" customHeight="false" outlineLevel="0" collapsed="false">
      <c r="A147" s="26" t="s">
        <v>891</v>
      </c>
      <c r="B147" s="27" t="s">
        <v>892</v>
      </c>
      <c r="C147" s="27" t="s">
        <v>165</v>
      </c>
      <c r="D147" s="7" t="n">
        <v>69.84</v>
      </c>
      <c r="E147" s="7" t="n">
        <v>67.96</v>
      </c>
      <c r="F147" s="55" t="n">
        <v>-1.88</v>
      </c>
    </row>
    <row r="148" customFormat="false" ht="15" hidden="false" customHeight="false" outlineLevel="0" collapsed="false">
      <c r="A148" s="26" t="s">
        <v>815</v>
      </c>
      <c r="B148" s="27" t="s">
        <v>816</v>
      </c>
      <c r="C148" s="27" t="s">
        <v>121</v>
      </c>
      <c r="D148" s="7" t="n">
        <v>72.38</v>
      </c>
      <c r="E148" s="7" t="n">
        <v>70.51</v>
      </c>
      <c r="F148" s="55" t="n">
        <v>-1.87</v>
      </c>
    </row>
    <row r="149" customFormat="false" ht="15" hidden="false" customHeight="false" outlineLevel="0" collapsed="false">
      <c r="A149" s="26" t="s">
        <v>305</v>
      </c>
      <c r="B149" s="27" t="s">
        <v>306</v>
      </c>
      <c r="C149" s="27" t="s">
        <v>96</v>
      </c>
      <c r="D149" s="7" t="n">
        <v>76.44</v>
      </c>
      <c r="E149" s="7" t="n">
        <v>74.62</v>
      </c>
      <c r="F149" s="55" t="n">
        <v>-1.82</v>
      </c>
    </row>
    <row r="150" customFormat="false" ht="15" hidden="false" customHeight="false" outlineLevel="0" collapsed="false">
      <c r="A150" s="26" t="s">
        <v>953</v>
      </c>
      <c r="B150" s="27" t="s">
        <v>954</v>
      </c>
      <c r="C150" s="27" t="s">
        <v>90</v>
      </c>
      <c r="D150" s="7" t="n">
        <v>86.64</v>
      </c>
      <c r="E150" s="7" t="n">
        <v>88.45</v>
      </c>
      <c r="F150" s="55" t="n">
        <v>1.8</v>
      </c>
    </row>
    <row r="151" customFormat="false" ht="15" hidden="false" customHeight="false" outlineLevel="0" collapsed="false">
      <c r="A151" s="26" t="s">
        <v>125</v>
      </c>
      <c r="B151" s="27" t="s">
        <v>126</v>
      </c>
      <c r="C151" s="27" t="s">
        <v>127</v>
      </c>
      <c r="D151" s="7" t="n">
        <v>79.82</v>
      </c>
      <c r="E151" s="7" t="n">
        <v>81.63</v>
      </c>
      <c r="F151" s="55" t="n">
        <v>1.8</v>
      </c>
    </row>
    <row r="152" customFormat="false" ht="15" hidden="false" customHeight="false" outlineLevel="0" collapsed="false">
      <c r="A152" s="26" t="s">
        <v>311</v>
      </c>
      <c r="B152" s="27" t="s">
        <v>312</v>
      </c>
      <c r="C152" s="27" t="s">
        <v>100</v>
      </c>
      <c r="D152" s="7" t="n">
        <v>80.74</v>
      </c>
      <c r="E152" s="7" t="n">
        <v>78.96</v>
      </c>
      <c r="F152" s="55" t="n">
        <v>-1.78</v>
      </c>
    </row>
    <row r="153" customFormat="false" ht="15" hidden="false" customHeight="false" outlineLevel="0" collapsed="false">
      <c r="A153" s="26" t="s">
        <v>861</v>
      </c>
      <c r="B153" s="27" t="s">
        <v>862</v>
      </c>
      <c r="C153" s="27" t="s">
        <v>100</v>
      </c>
      <c r="D153" s="7" t="n">
        <v>79.15</v>
      </c>
      <c r="E153" s="7" t="n">
        <v>77.37</v>
      </c>
      <c r="F153" s="55" t="n">
        <v>-1.78</v>
      </c>
    </row>
    <row r="154" customFormat="false" ht="15" hidden="false" customHeight="false" outlineLevel="0" collapsed="false">
      <c r="A154" s="26" t="s">
        <v>931</v>
      </c>
      <c r="B154" s="27" t="s">
        <v>932</v>
      </c>
      <c r="C154" s="27" t="s">
        <v>116</v>
      </c>
      <c r="D154" s="7" t="n">
        <v>65.2</v>
      </c>
      <c r="E154" s="7" t="n">
        <v>66.98</v>
      </c>
      <c r="F154" s="55" t="n">
        <v>1.78</v>
      </c>
    </row>
    <row r="155" customFormat="false" ht="15" hidden="false" customHeight="false" outlineLevel="0" collapsed="false">
      <c r="A155" s="26" t="s">
        <v>114</v>
      </c>
      <c r="B155" s="27" t="s">
        <v>115</v>
      </c>
      <c r="C155" s="27" t="s">
        <v>116</v>
      </c>
      <c r="D155" s="7" t="n">
        <v>65.18</v>
      </c>
      <c r="E155" s="7" t="n">
        <v>66.96</v>
      </c>
      <c r="F155" s="55" t="n">
        <v>1.78</v>
      </c>
    </row>
    <row r="156" customFormat="false" ht="15" hidden="false" customHeight="false" outlineLevel="0" collapsed="false">
      <c r="A156" s="26" t="s">
        <v>797</v>
      </c>
      <c r="B156" s="27" t="s">
        <v>798</v>
      </c>
      <c r="C156" s="27" t="s">
        <v>124</v>
      </c>
      <c r="D156" s="7" t="n">
        <v>47.65</v>
      </c>
      <c r="E156" s="7" t="n">
        <v>49.39</v>
      </c>
      <c r="F156" s="55" t="n">
        <v>1.74</v>
      </c>
    </row>
    <row r="157" customFormat="false" ht="15" hidden="false" customHeight="false" outlineLevel="0" collapsed="false">
      <c r="A157" s="26" t="s">
        <v>945</v>
      </c>
      <c r="B157" s="27" t="s">
        <v>946</v>
      </c>
      <c r="C157" s="27" t="s">
        <v>112</v>
      </c>
      <c r="D157" s="7" t="n">
        <v>71.99</v>
      </c>
      <c r="E157" s="7" t="n">
        <v>73.72</v>
      </c>
      <c r="F157" s="55" t="n">
        <v>1.73</v>
      </c>
    </row>
    <row r="158" customFormat="false" ht="15" hidden="false" customHeight="false" outlineLevel="0" collapsed="false">
      <c r="A158" s="26" t="s">
        <v>649</v>
      </c>
      <c r="B158" s="27" t="s">
        <v>650</v>
      </c>
      <c r="C158" s="27" t="s">
        <v>121</v>
      </c>
      <c r="D158" s="7" t="n">
        <v>79.76</v>
      </c>
      <c r="E158" s="7" t="n">
        <v>78.04</v>
      </c>
      <c r="F158" s="55" t="n">
        <v>-1.72</v>
      </c>
    </row>
    <row r="159" customFormat="false" ht="15" hidden="false" customHeight="false" outlineLevel="0" collapsed="false">
      <c r="A159" s="26" t="s">
        <v>935</v>
      </c>
      <c r="B159" s="27" t="s">
        <v>936</v>
      </c>
      <c r="C159" s="27" t="s">
        <v>116</v>
      </c>
      <c r="D159" s="7" t="n">
        <v>63.68</v>
      </c>
      <c r="E159" s="7" t="n">
        <v>65.38</v>
      </c>
      <c r="F159" s="55" t="n">
        <v>1.7</v>
      </c>
    </row>
    <row r="160" customFormat="false" ht="15" hidden="false" customHeight="false" outlineLevel="0" collapsed="false">
      <c r="A160" s="26" t="s">
        <v>643</v>
      </c>
      <c r="B160" s="27" t="s">
        <v>644</v>
      </c>
      <c r="C160" s="27" t="s">
        <v>90</v>
      </c>
      <c r="D160" s="7" t="n">
        <v>57.53</v>
      </c>
      <c r="E160" s="7" t="n">
        <v>59.21</v>
      </c>
      <c r="F160" s="55" t="n">
        <v>1.68</v>
      </c>
    </row>
    <row r="161" customFormat="false" ht="15" hidden="false" customHeight="false" outlineLevel="0" collapsed="false">
      <c r="A161" s="26" t="s">
        <v>257</v>
      </c>
      <c r="B161" s="27" t="s">
        <v>258</v>
      </c>
      <c r="C161" s="27" t="s">
        <v>165</v>
      </c>
      <c r="D161" s="7" t="n">
        <v>68.36</v>
      </c>
      <c r="E161" s="7" t="n">
        <v>66.71</v>
      </c>
      <c r="F161" s="55" t="n">
        <v>-1.65</v>
      </c>
    </row>
    <row r="162" customFormat="false" ht="15" hidden="false" customHeight="false" outlineLevel="0" collapsed="false">
      <c r="A162" s="26" t="s">
        <v>436</v>
      </c>
      <c r="B162" s="27" t="s">
        <v>437</v>
      </c>
      <c r="C162" s="27" t="s">
        <v>121</v>
      </c>
      <c r="D162" s="7" t="n">
        <v>85.32</v>
      </c>
      <c r="E162" s="7" t="n">
        <v>83.68</v>
      </c>
      <c r="F162" s="55" t="n">
        <v>-1.63</v>
      </c>
    </row>
    <row r="163" customFormat="false" ht="15" hidden="false" customHeight="false" outlineLevel="0" collapsed="false">
      <c r="A163" s="26" t="s">
        <v>591</v>
      </c>
      <c r="B163" s="27" t="s">
        <v>592</v>
      </c>
      <c r="C163" s="27" t="s">
        <v>100</v>
      </c>
      <c r="D163" s="7" t="n">
        <v>67.14</v>
      </c>
      <c r="E163" s="7" t="n">
        <v>65.53</v>
      </c>
      <c r="F163" s="55" t="n">
        <v>-1.61</v>
      </c>
    </row>
    <row r="164" customFormat="false" ht="15" hidden="false" customHeight="false" outlineLevel="0" collapsed="false">
      <c r="A164" s="26" t="s">
        <v>512</v>
      </c>
      <c r="B164" s="27" t="s">
        <v>513</v>
      </c>
      <c r="C164" s="27" t="s">
        <v>96</v>
      </c>
      <c r="D164" s="7" t="n">
        <v>76.35</v>
      </c>
      <c r="E164" s="7" t="n">
        <v>74.75</v>
      </c>
      <c r="F164" s="55" t="n">
        <v>-1.61</v>
      </c>
    </row>
    <row r="165" customFormat="false" ht="15" hidden="false" customHeight="false" outlineLevel="0" collapsed="false">
      <c r="A165" s="26" t="s">
        <v>301</v>
      </c>
      <c r="B165" s="27" t="s">
        <v>302</v>
      </c>
      <c r="C165" s="27" t="s">
        <v>96</v>
      </c>
      <c r="D165" s="7" t="n">
        <v>78.36</v>
      </c>
      <c r="E165" s="7" t="n">
        <v>76.75</v>
      </c>
      <c r="F165" s="55" t="n">
        <v>-1.6</v>
      </c>
    </row>
    <row r="166" customFormat="false" ht="15" hidden="false" customHeight="false" outlineLevel="0" collapsed="false">
      <c r="A166" s="26" t="s">
        <v>297</v>
      </c>
      <c r="B166" s="27" t="s">
        <v>298</v>
      </c>
      <c r="C166" s="27" t="s">
        <v>121</v>
      </c>
      <c r="D166" s="7" t="n">
        <v>85.58</v>
      </c>
      <c r="E166" s="7" t="n">
        <v>83.98</v>
      </c>
      <c r="F166" s="55" t="n">
        <v>-1.6</v>
      </c>
    </row>
    <row r="167" customFormat="false" ht="15" hidden="false" customHeight="false" outlineLevel="0" collapsed="false">
      <c r="A167" s="26" t="s">
        <v>553</v>
      </c>
      <c r="B167" s="27" t="s">
        <v>554</v>
      </c>
      <c r="C167" s="27" t="s">
        <v>130</v>
      </c>
      <c r="D167" s="7" t="n">
        <v>81.6</v>
      </c>
      <c r="E167" s="7" t="n">
        <v>80</v>
      </c>
      <c r="F167" s="55" t="n">
        <v>-1.6</v>
      </c>
    </row>
    <row r="168" customFormat="false" ht="15" hidden="false" customHeight="false" outlineLevel="0" collapsed="false">
      <c r="A168" s="26" t="s">
        <v>777</v>
      </c>
      <c r="B168" s="27" t="s">
        <v>778</v>
      </c>
      <c r="C168" s="27" t="s">
        <v>121</v>
      </c>
      <c r="D168" s="7" t="n">
        <v>77.42</v>
      </c>
      <c r="E168" s="7" t="n">
        <v>75.84</v>
      </c>
      <c r="F168" s="55" t="n">
        <v>-1.58</v>
      </c>
    </row>
    <row r="169" customFormat="false" ht="15" hidden="false" customHeight="false" outlineLevel="0" collapsed="false">
      <c r="A169" s="26" t="s">
        <v>785</v>
      </c>
      <c r="B169" s="27" t="s">
        <v>786</v>
      </c>
      <c r="C169" s="27" t="s">
        <v>130</v>
      </c>
      <c r="D169" s="7" t="n">
        <v>84.52</v>
      </c>
      <c r="E169" s="7" t="n">
        <v>82.98</v>
      </c>
      <c r="F169" s="55" t="n">
        <v>-1.54</v>
      </c>
    </row>
    <row r="170" customFormat="false" ht="15" hidden="false" customHeight="false" outlineLevel="0" collapsed="false">
      <c r="A170" s="26" t="s">
        <v>767</v>
      </c>
      <c r="B170" s="27" t="s">
        <v>768</v>
      </c>
      <c r="C170" s="27" t="s">
        <v>165</v>
      </c>
      <c r="D170" s="7" t="n">
        <v>70.12</v>
      </c>
      <c r="E170" s="7" t="n">
        <v>68.58</v>
      </c>
      <c r="F170" s="55" t="n">
        <v>-1.54</v>
      </c>
    </row>
    <row r="171" customFormat="false" ht="15" hidden="false" customHeight="false" outlineLevel="0" collapsed="false">
      <c r="A171" s="26" t="s">
        <v>733</v>
      </c>
      <c r="B171" s="27" t="s">
        <v>734</v>
      </c>
      <c r="C171" s="27" t="s">
        <v>112</v>
      </c>
      <c r="D171" s="7" t="n">
        <v>75.45</v>
      </c>
      <c r="E171" s="7" t="n">
        <v>73.93</v>
      </c>
      <c r="F171" s="55" t="n">
        <v>-1.53</v>
      </c>
    </row>
    <row r="172" customFormat="false" ht="15" hidden="false" customHeight="false" outlineLevel="0" collapsed="false">
      <c r="A172" s="26" t="s">
        <v>317</v>
      </c>
      <c r="B172" s="27" t="s">
        <v>318</v>
      </c>
      <c r="C172" s="27" t="s">
        <v>121</v>
      </c>
      <c r="D172" s="7" t="n">
        <v>79.09</v>
      </c>
      <c r="E172" s="7" t="n">
        <v>77.56</v>
      </c>
      <c r="F172" s="55" t="n">
        <v>-1.52</v>
      </c>
    </row>
    <row r="173" customFormat="false" ht="15" hidden="false" customHeight="false" outlineLevel="0" collapsed="false">
      <c r="A173" s="26" t="s">
        <v>422</v>
      </c>
      <c r="B173" s="27" t="s">
        <v>423</v>
      </c>
      <c r="C173" s="27" t="s">
        <v>116</v>
      </c>
      <c r="D173" s="7" t="n">
        <v>65.71</v>
      </c>
      <c r="E173" s="7" t="n">
        <v>67.23</v>
      </c>
      <c r="F173" s="55" t="n">
        <v>1.52</v>
      </c>
    </row>
    <row r="174" customFormat="false" ht="15" hidden="false" customHeight="false" outlineLevel="0" collapsed="false">
      <c r="A174" s="26" t="s">
        <v>341</v>
      </c>
      <c r="B174" s="27" t="s">
        <v>342</v>
      </c>
      <c r="C174" s="27" t="s">
        <v>116</v>
      </c>
      <c r="D174" s="7" t="n">
        <v>63.68</v>
      </c>
      <c r="E174" s="7" t="n">
        <v>65.2</v>
      </c>
      <c r="F174" s="55" t="n">
        <v>1.52</v>
      </c>
    </row>
    <row r="175" customFormat="false" ht="15" hidden="false" customHeight="false" outlineLevel="0" collapsed="false">
      <c r="A175" s="26" t="s">
        <v>803</v>
      </c>
      <c r="B175" s="27" t="s">
        <v>804</v>
      </c>
      <c r="C175" s="27" t="s">
        <v>116</v>
      </c>
      <c r="D175" s="7" t="n">
        <v>61.83</v>
      </c>
      <c r="E175" s="7" t="n">
        <v>63.32</v>
      </c>
      <c r="F175" s="55" t="n">
        <v>1.49</v>
      </c>
    </row>
    <row r="176" customFormat="false" ht="15" hidden="false" customHeight="false" outlineLevel="0" collapsed="false">
      <c r="A176" s="26" t="s">
        <v>353</v>
      </c>
      <c r="B176" s="27" t="s">
        <v>354</v>
      </c>
      <c r="C176" s="27" t="s">
        <v>121</v>
      </c>
      <c r="D176" s="7" t="n">
        <v>83.39</v>
      </c>
      <c r="E176" s="7" t="n">
        <v>81.9</v>
      </c>
      <c r="F176" s="55" t="n">
        <v>-1.49</v>
      </c>
    </row>
    <row r="177" customFormat="false" ht="15" hidden="false" customHeight="false" outlineLevel="0" collapsed="false">
      <c r="A177" s="26" t="s">
        <v>697</v>
      </c>
      <c r="B177" s="27" t="s">
        <v>698</v>
      </c>
      <c r="C177" s="27" t="s">
        <v>165</v>
      </c>
      <c r="D177" s="7" t="n">
        <v>86.22</v>
      </c>
      <c r="E177" s="7" t="n">
        <v>84.74</v>
      </c>
      <c r="F177" s="55" t="n">
        <v>-1.49</v>
      </c>
    </row>
    <row r="178" customFormat="false" ht="15" hidden="false" customHeight="false" outlineLevel="0" collapsed="false">
      <c r="A178" s="26" t="s">
        <v>438</v>
      </c>
      <c r="B178" s="27" t="s">
        <v>439</v>
      </c>
      <c r="C178" s="27" t="s">
        <v>121</v>
      </c>
      <c r="D178" s="7" t="n">
        <v>80.27</v>
      </c>
      <c r="E178" s="7" t="n">
        <v>78.79</v>
      </c>
      <c r="F178" s="55" t="n">
        <v>-1.48</v>
      </c>
    </row>
    <row r="179" customFormat="false" ht="15" hidden="false" customHeight="false" outlineLevel="0" collapsed="false">
      <c r="A179" s="26" t="s">
        <v>827</v>
      </c>
      <c r="B179" s="27" t="s">
        <v>828</v>
      </c>
      <c r="C179" s="27" t="s">
        <v>147</v>
      </c>
      <c r="D179" s="7" t="n">
        <v>69.72</v>
      </c>
      <c r="E179" s="7" t="n">
        <v>71.2</v>
      </c>
      <c r="F179" s="55" t="n">
        <v>1.48</v>
      </c>
    </row>
    <row r="180" customFormat="false" ht="15" hidden="false" customHeight="false" outlineLevel="0" collapsed="false">
      <c r="A180" s="26" t="s">
        <v>498</v>
      </c>
      <c r="B180" s="27" t="s">
        <v>499</v>
      </c>
      <c r="C180" s="27" t="s">
        <v>96</v>
      </c>
      <c r="D180" s="7" t="n">
        <v>80.29</v>
      </c>
      <c r="E180" s="7" t="n">
        <v>78.81</v>
      </c>
      <c r="F180" s="55" t="n">
        <v>-1.48</v>
      </c>
    </row>
    <row r="181" customFormat="false" ht="15" hidden="false" customHeight="false" outlineLevel="0" collapsed="false">
      <c r="A181" s="26" t="s">
        <v>211</v>
      </c>
      <c r="B181" s="27" t="s">
        <v>212</v>
      </c>
      <c r="C181" s="27" t="s">
        <v>116</v>
      </c>
      <c r="D181" s="7" t="n">
        <v>54.51</v>
      </c>
      <c r="E181" s="7" t="n">
        <v>55.99</v>
      </c>
      <c r="F181" s="55" t="n">
        <v>1.48</v>
      </c>
    </row>
    <row r="182" customFormat="false" ht="15" hidden="false" customHeight="false" outlineLevel="0" collapsed="false">
      <c r="A182" s="26" t="s">
        <v>571</v>
      </c>
      <c r="B182" s="27" t="s">
        <v>572</v>
      </c>
      <c r="C182" s="27" t="s">
        <v>100</v>
      </c>
      <c r="D182" s="7" t="n">
        <v>76.34</v>
      </c>
      <c r="E182" s="7" t="n">
        <v>74.86</v>
      </c>
      <c r="F182" s="55" t="n">
        <v>-1.47</v>
      </c>
    </row>
    <row r="183" customFormat="false" ht="15" hidden="false" customHeight="false" outlineLevel="0" collapsed="false">
      <c r="A183" s="26" t="s">
        <v>389</v>
      </c>
      <c r="B183" s="27" t="s">
        <v>390</v>
      </c>
      <c r="C183" s="27" t="s">
        <v>130</v>
      </c>
      <c r="D183" s="7" t="n">
        <v>84.77</v>
      </c>
      <c r="E183" s="7" t="n">
        <v>83.3</v>
      </c>
      <c r="F183" s="55" t="n">
        <v>-1.47</v>
      </c>
    </row>
    <row r="184" customFormat="false" ht="15" hidden="false" customHeight="false" outlineLevel="0" collapsed="false">
      <c r="A184" s="26" t="s">
        <v>835</v>
      </c>
      <c r="B184" s="27" t="s">
        <v>836</v>
      </c>
      <c r="C184" s="27" t="s">
        <v>147</v>
      </c>
      <c r="D184" s="7" t="n">
        <v>55.47</v>
      </c>
      <c r="E184" s="7" t="n">
        <v>56.92</v>
      </c>
      <c r="F184" s="55" t="n">
        <v>1.45</v>
      </c>
    </row>
    <row r="185" customFormat="false" ht="15" hidden="false" customHeight="false" outlineLevel="0" collapsed="false">
      <c r="A185" s="26" t="s">
        <v>287</v>
      </c>
      <c r="B185" s="27" t="s">
        <v>288</v>
      </c>
      <c r="C185" s="27" t="s">
        <v>116</v>
      </c>
      <c r="D185" s="7" t="n">
        <v>69.41</v>
      </c>
      <c r="E185" s="7" t="n">
        <v>70.85</v>
      </c>
      <c r="F185" s="55" t="n">
        <v>1.45</v>
      </c>
    </row>
    <row r="186" customFormat="false" ht="15" hidden="false" customHeight="false" outlineLevel="0" collapsed="false">
      <c r="A186" s="26" t="s">
        <v>275</v>
      </c>
      <c r="B186" s="27" t="s">
        <v>276</v>
      </c>
      <c r="C186" s="27" t="s">
        <v>112</v>
      </c>
      <c r="D186" s="7" t="n">
        <v>67.04</v>
      </c>
      <c r="E186" s="7" t="n">
        <v>65.6</v>
      </c>
      <c r="F186" s="55" t="n">
        <v>-1.44</v>
      </c>
    </row>
    <row r="187" customFormat="false" ht="15" hidden="false" customHeight="false" outlineLevel="0" collapsed="false">
      <c r="A187" s="26" t="s">
        <v>227</v>
      </c>
      <c r="B187" s="27" t="s">
        <v>228</v>
      </c>
      <c r="C187" s="27" t="s">
        <v>121</v>
      </c>
      <c r="D187" s="7" t="n">
        <v>79.86</v>
      </c>
      <c r="E187" s="7" t="n">
        <v>78.42</v>
      </c>
      <c r="F187" s="55" t="n">
        <v>-1.44</v>
      </c>
    </row>
    <row r="188" customFormat="false" ht="15" hidden="false" customHeight="false" outlineLevel="0" collapsed="false">
      <c r="A188" s="26" t="s">
        <v>639</v>
      </c>
      <c r="B188" s="27" t="s">
        <v>640</v>
      </c>
      <c r="C188" s="27" t="s">
        <v>130</v>
      </c>
      <c r="D188" s="7" t="n">
        <v>77.06</v>
      </c>
      <c r="E188" s="7" t="n">
        <v>75.62</v>
      </c>
      <c r="F188" s="55" t="n">
        <v>-1.44</v>
      </c>
    </row>
    <row r="189" customFormat="false" ht="15" hidden="false" customHeight="false" outlineLevel="0" collapsed="false">
      <c r="A189" s="26" t="s">
        <v>444</v>
      </c>
      <c r="B189" s="27" t="s">
        <v>445</v>
      </c>
      <c r="C189" s="27" t="s">
        <v>121</v>
      </c>
      <c r="D189" s="7" t="n">
        <v>80.78</v>
      </c>
      <c r="E189" s="7" t="n">
        <v>79.36</v>
      </c>
      <c r="F189" s="55" t="n">
        <v>-1.42</v>
      </c>
    </row>
    <row r="190" customFormat="false" ht="15" hidden="false" customHeight="false" outlineLevel="0" collapsed="false">
      <c r="A190" s="26" t="s">
        <v>143</v>
      </c>
      <c r="B190" s="27" t="s">
        <v>144</v>
      </c>
      <c r="C190" s="27" t="s">
        <v>112</v>
      </c>
      <c r="D190" s="7" t="n">
        <v>80.41</v>
      </c>
      <c r="E190" s="7" t="n">
        <v>81.83</v>
      </c>
      <c r="F190" s="55" t="n">
        <v>1.42</v>
      </c>
    </row>
    <row r="191" customFormat="false" ht="15" hidden="false" customHeight="false" outlineLevel="0" collapsed="false">
      <c r="A191" s="26" t="s">
        <v>585</v>
      </c>
      <c r="B191" s="27" t="s">
        <v>586</v>
      </c>
      <c r="C191" s="27" t="s">
        <v>147</v>
      </c>
      <c r="D191" s="7" t="n">
        <v>59.55</v>
      </c>
      <c r="E191" s="7" t="n">
        <v>60.96</v>
      </c>
      <c r="F191" s="55" t="n">
        <v>1.42</v>
      </c>
    </row>
    <row r="192" customFormat="false" ht="15" hidden="false" customHeight="false" outlineLevel="0" collapsed="false">
      <c r="A192" s="26" t="s">
        <v>717</v>
      </c>
      <c r="B192" s="27" t="s">
        <v>718</v>
      </c>
      <c r="C192" s="27" t="s">
        <v>116</v>
      </c>
      <c r="D192" s="7" t="n">
        <v>65.14</v>
      </c>
      <c r="E192" s="7" t="n">
        <v>66.56</v>
      </c>
      <c r="F192" s="55" t="n">
        <v>1.42</v>
      </c>
    </row>
    <row r="193" customFormat="false" ht="15" hidden="false" customHeight="false" outlineLevel="0" collapsed="false">
      <c r="A193" s="26" t="s">
        <v>157</v>
      </c>
      <c r="B193" s="27" t="s">
        <v>158</v>
      </c>
      <c r="C193" s="27" t="s">
        <v>90</v>
      </c>
      <c r="D193" s="7" t="n">
        <v>59.11</v>
      </c>
      <c r="E193" s="7" t="n">
        <v>60.52</v>
      </c>
      <c r="F193" s="55" t="n">
        <v>1.41</v>
      </c>
    </row>
    <row r="194" customFormat="false" ht="15" hidden="false" customHeight="false" outlineLevel="0" collapsed="false">
      <c r="A194" s="26" t="s">
        <v>159</v>
      </c>
      <c r="B194" s="27" t="s">
        <v>160</v>
      </c>
      <c r="C194" s="27" t="s">
        <v>121</v>
      </c>
      <c r="D194" s="7" t="n">
        <v>80.12</v>
      </c>
      <c r="E194" s="7" t="n">
        <v>78.71</v>
      </c>
      <c r="F194" s="55" t="n">
        <v>-1.41</v>
      </c>
    </row>
    <row r="195" customFormat="false" ht="15" hidden="false" customHeight="false" outlineLevel="0" collapsed="false">
      <c r="A195" s="26" t="s">
        <v>480</v>
      </c>
      <c r="B195" s="27" t="s">
        <v>481</v>
      </c>
      <c r="C195" s="27" t="s">
        <v>121</v>
      </c>
      <c r="D195" s="7" t="n">
        <v>78.63</v>
      </c>
      <c r="E195" s="7" t="n">
        <v>77.23</v>
      </c>
      <c r="F195" s="55" t="n">
        <v>-1.4</v>
      </c>
    </row>
    <row r="196" customFormat="false" ht="15" hidden="false" customHeight="false" outlineLevel="0" collapsed="false">
      <c r="A196" s="26" t="s">
        <v>253</v>
      </c>
      <c r="B196" s="27" t="s">
        <v>254</v>
      </c>
      <c r="C196" s="27" t="s">
        <v>124</v>
      </c>
      <c r="D196" s="7" t="n">
        <v>55.73</v>
      </c>
      <c r="E196" s="7" t="n">
        <v>57.12</v>
      </c>
      <c r="F196" s="55" t="n">
        <v>1.39</v>
      </c>
    </row>
    <row r="197" customFormat="false" ht="15" hidden="false" customHeight="false" outlineLevel="0" collapsed="false">
      <c r="A197" s="26" t="s">
        <v>755</v>
      </c>
      <c r="B197" s="27" t="s">
        <v>756</v>
      </c>
      <c r="C197" s="27" t="s">
        <v>112</v>
      </c>
      <c r="D197" s="7" t="n">
        <v>81.51</v>
      </c>
      <c r="E197" s="7" t="n">
        <v>80.12</v>
      </c>
      <c r="F197" s="55" t="n">
        <v>-1.39</v>
      </c>
    </row>
    <row r="198" customFormat="false" ht="15" hidden="false" customHeight="false" outlineLevel="0" collapsed="false">
      <c r="A198" s="26" t="s">
        <v>383</v>
      </c>
      <c r="B198" s="27" t="s">
        <v>384</v>
      </c>
      <c r="C198" s="27" t="s">
        <v>130</v>
      </c>
      <c r="D198" s="7" t="n">
        <v>84.72</v>
      </c>
      <c r="E198" s="7" t="n">
        <v>83.34</v>
      </c>
      <c r="F198" s="55" t="n">
        <v>-1.39</v>
      </c>
    </row>
    <row r="199" customFormat="false" ht="15" hidden="false" customHeight="false" outlineLevel="0" collapsed="false">
      <c r="A199" s="26" t="s">
        <v>823</v>
      </c>
      <c r="B199" s="27" t="s">
        <v>824</v>
      </c>
      <c r="C199" s="27" t="s">
        <v>100</v>
      </c>
      <c r="D199" s="7" t="n">
        <v>82.87</v>
      </c>
      <c r="E199" s="7" t="n">
        <v>81.5</v>
      </c>
      <c r="F199" s="55" t="n">
        <v>-1.37</v>
      </c>
    </row>
    <row r="200" customFormat="false" ht="15" hidden="false" customHeight="false" outlineLevel="0" collapsed="false">
      <c r="A200" s="26" t="s">
        <v>424</v>
      </c>
      <c r="B200" s="27" t="s">
        <v>425</v>
      </c>
      <c r="C200" s="27" t="s">
        <v>96</v>
      </c>
      <c r="D200" s="7" t="n">
        <v>75.71</v>
      </c>
      <c r="E200" s="7" t="n">
        <v>74.35</v>
      </c>
      <c r="F200" s="55" t="n">
        <v>-1.37</v>
      </c>
    </row>
    <row r="201" customFormat="false" ht="15" hidden="false" customHeight="false" outlineLevel="0" collapsed="false">
      <c r="A201" s="26" t="s">
        <v>255</v>
      </c>
      <c r="B201" s="27" t="s">
        <v>256</v>
      </c>
      <c r="C201" s="27" t="s">
        <v>96</v>
      </c>
      <c r="D201" s="7" t="n">
        <v>83.43</v>
      </c>
      <c r="E201" s="7" t="n">
        <v>82.08</v>
      </c>
      <c r="F201" s="55" t="n">
        <v>-1.35</v>
      </c>
    </row>
    <row r="202" customFormat="false" ht="15" hidden="false" customHeight="false" outlineLevel="0" collapsed="false">
      <c r="A202" s="26" t="s">
        <v>428</v>
      </c>
      <c r="B202" s="27" t="s">
        <v>429</v>
      </c>
      <c r="C202" s="27" t="s">
        <v>165</v>
      </c>
      <c r="D202" s="7" t="n">
        <v>87.84</v>
      </c>
      <c r="E202" s="7" t="n">
        <v>86.49</v>
      </c>
      <c r="F202" s="55" t="n">
        <v>-1.35</v>
      </c>
    </row>
    <row r="203" customFormat="false" ht="15" hidden="false" customHeight="false" outlineLevel="0" collapsed="false">
      <c r="A203" s="26" t="s">
        <v>233</v>
      </c>
      <c r="B203" s="27" t="s">
        <v>234</v>
      </c>
      <c r="C203" s="27" t="s">
        <v>100</v>
      </c>
      <c r="D203" s="7" t="n">
        <v>87.87</v>
      </c>
      <c r="E203" s="7" t="n">
        <v>86.52</v>
      </c>
      <c r="F203" s="55" t="n">
        <v>-1.35</v>
      </c>
    </row>
    <row r="204" customFormat="false" ht="15" hidden="false" customHeight="false" outlineLevel="0" collapsed="false">
      <c r="A204" s="26" t="s">
        <v>551</v>
      </c>
      <c r="B204" s="27" t="s">
        <v>552</v>
      </c>
      <c r="C204" s="27" t="s">
        <v>100</v>
      </c>
      <c r="D204" s="7" t="n">
        <v>73.13</v>
      </c>
      <c r="E204" s="7" t="n">
        <v>71.79</v>
      </c>
      <c r="F204" s="55" t="n">
        <v>-1.34</v>
      </c>
    </row>
    <row r="205" customFormat="false" ht="15" hidden="false" customHeight="false" outlineLevel="0" collapsed="false">
      <c r="A205" s="26" t="s">
        <v>771</v>
      </c>
      <c r="B205" s="27" t="s">
        <v>772</v>
      </c>
      <c r="C205" s="27" t="s">
        <v>130</v>
      </c>
      <c r="D205" s="7" t="n">
        <v>83.53</v>
      </c>
      <c r="E205" s="7" t="n">
        <v>82.19</v>
      </c>
      <c r="F205" s="55" t="n">
        <v>-1.34</v>
      </c>
    </row>
    <row r="206" customFormat="false" ht="15" hidden="false" customHeight="false" outlineLevel="0" collapsed="false">
      <c r="A206" s="26" t="s">
        <v>557</v>
      </c>
      <c r="B206" s="27" t="s">
        <v>558</v>
      </c>
      <c r="C206" s="27" t="s">
        <v>90</v>
      </c>
      <c r="D206" s="7" t="n">
        <v>69.98</v>
      </c>
      <c r="E206" s="7" t="n">
        <v>71.31</v>
      </c>
      <c r="F206" s="55" t="n">
        <v>1.33</v>
      </c>
    </row>
    <row r="207" customFormat="false" ht="15" hidden="false" customHeight="false" outlineLevel="0" collapsed="false">
      <c r="A207" s="26" t="s">
        <v>889</v>
      </c>
      <c r="B207" s="27" t="s">
        <v>890</v>
      </c>
      <c r="C207" s="27" t="s">
        <v>116</v>
      </c>
      <c r="D207" s="7" t="n">
        <v>52.68</v>
      </c>
      <c r="E207" s="7" t="n">
        <v>54</v>
      </c>
      <c r="F207" s="55" t="n">
        <v>1.32</v>
      </c>
    </row>
    <row r="208" customFormat="false" ht="15" hidden="false" customHeight="false" outlineLevel="0" collapsed="false">
      <c r="A208" s="26" t="s">
        <v>508</v>
      </c>
      <c r="B208" s="27" t="s">
        <v>509</v>
      </c>
      <c r="C208" s="27" t="s">
        <v>96</v>
      </c>
      <c r="D208" s="7" t="n">
        <v>66.38</v>
      </c>
      <c r="E208" s="7" t="n">
        <v>67.67</v>
      </c>
      <c r="F208" s="55" t="n">
        <v>1.29</v>
      </c>
    </row>
    <row r="209" customFormat="false" ht="15" hidden="false" customHeight="false" outlineLevel="0" collapsed="false">
      <c r="A209" s="26" t="s">
        <v>327</v>
      </c>
      <c r="B209" s="27" t="s">
        <v>328</v>
      </c>
      <c r="C209" s="27" t="s">
        <v>96</v>
      </c>
      <c r="D209" s="7" t="n">
        <v>83.65</v>
      </c>
      <c r="E209" s="7" t="n">
        <v>82.36</v>
      </c>
      <c r="F209" s="55" t="n">
        <v>-1.28</v>
      </c>
    </row>
    <row r="210" customFormat="false" ht="15" hidden="false" customHeight="false" outlineLevel="0" collapsed="false">
      <c r="A210" s="26" t="s">
        <v>699</v>
      </c>
      <c r="B210" s="27" t="s">
        <v>700</v>
      </c>
      <c r="C210" s="27" t="s">
        <v>100</v>
      </c>
      <c r="D210" s="7" t="n">
        <v>76.85</v>
      </c>
      <c r="E210" s="7" t="n">
        <v>75.57</v>
      </c>
      <c r="F210" s="55" t="n">
        <v>-1.28</v>
      </c>
    </row>
    <row r="211" customFormat="false" ht="15" hidden="false" customHeight="false" outlineLevel="0" collapsed="false">
      <c r="A211" s="26" t="s">
        <v>821</v>
      </c>
      <c r="B211" s="27" t="s">
        <v>822</v>
      </c>
      <c r="C211" s="27" t="s">
        <v>96</v>
      </c>
      <c r="D211" s="7" t="n">
        <v>88.06</v>
      </c>
      <c r="E211" s="7" t="n">
        <v>86.77</v>
      </c>
      <c r="F211" s="55" t="n">
        <v>-1.28</v>
      </c>
    </row>
    <row r="212" customFormat="false" ht="15" hidden="false" customHeight="false" outlineLevel="0" collapsed="false">
      <c r="A212" s="26" t="s">
        <v>149</v>
      </c>
      <c r="B212" s="27" t="s">
        <v>150</v>
      </c>
      <c r="C212" s="27" t="s">
        <v>100</v>
      </c>
      <c r="D212" s="7" t="n">
        <v>81.34</v>
      </c>
      <c r="E212" s="7" t="n">
        <v>80.07</v>
      </c>
      <c r="F212" s="55" t="n">
        <v>-1.27</v>
      </c>
    </row>
    <row r="213" customFormat="false" ht="15" hidden="false" customHeight="false" outlineLevel="0" collapsed="false">
      <c r="A213" s="26" t="s">
        <v>581</v>
      </c>
      <c r="B213" s="27" t="s">
        <v>582</v>
      </c>
      <c r="C213" s="27" t="s">
        <v>130</v>
      </c>
      <c r="D213" s="7" t="n">
        <v>88.22</v>
      </c>
      <c r="E213" s="7" t="n">
        <v>86.96</v>
      </c>
      <c r="F213" s="55" t="n">
        <v>-1.26</v>
      </c>
    </row>
    <row r="214" customFormat="false" ht="15" hidden="false" customHeight="false" outlineLevel="0" collapsed="false">
      <c r="A214" s="26" t="s">
        <v>456</v>
      </c>
      <c r="B214" s="27" t="s">
        <v>457</v>
      </c>
      <c r="C214" s="27" t="s">
        <v>130</v>
      </c>
      <c r="D214" s="7" t="n">
        <v>82.67</v>
      </c>
      <c r="E214" s="7" t="n">
        <v>81.41</v>
      </c>
      <c r="F214" s="55" t="n">
        <v>-1.26</v>
      </c>
    </row>
    <row r="215" customFormat="false" ht="15" hidden="false" customHeight="false" outlineLevel="0" collapsed="false">
      <c r="A215" s="26" t="s">
        <v>400</v>
      </c>
      <c r="B215" s="27" t="s">
        <v>401</v>
      </c>
      <c r="C215" s="27" t="s">
        <v>96</v>
      </c>
      <c r="D215" s="7" t="n">
        <v>88.28</v>
      </c>
      <c r="E215" s="7" t="n">
        <v>87.03</v>
      </c>
      <c r="F215" s="55" t="n">
        <v>-1.26</v>
      </c>
    </row>
    <row r="216" customFormat="false" ht="15" hidden="false" customHeight="false" outlineLevel="0" collapsed="false">
      <c r="A216" s="26" t="s">
        <v>391</v>
      </c>
      <c r="B216" s="27" t="s">
        <v>392</v>
      </c>
      <c r="C216" s="27" t="s">
        <v>124</v>
      </c>
      <c r="D216" s="7" t="n">
        <v>68.07</v>
      </c>
      <c r="E216" s="7" t="n">
        <v>69.32</v>
      </c>
      <c r="F216" s="55" t="n">
        <v>1.25</v>
      </c>
    </row>
    <row r="217" customFormat="false" ht="15" hidden="false" customHeight="false" outlineLevel="0" collapsed="false">
      <c r="A217" s="26" t="s">
        <v>613</v>
      </c>
      <c r="B217" s="27" t="s">
        <v>614</v>
      </c>
      <c r="C217" s="27" t="s">
        <v>112</v>
      </c>
      <c r="D217" s="7" t="n">
        <v>73.99</v>
      </c>
      <c r="E217" s="7" t="n">
        <v>72.75</v>
      </c>
      <c r="F217" s="55" t="n">
        <v>-1.25</v>
      </c>
    </row>
    <row r="218" customFormat="false" ht="15" hidden="false" customHeight="false" outlineLevel="0" collapsed="false">
      <c r="A218" s="26" t="s">
        <v>474</v>
      </c>
      <c r="B218" s="27" t="s">
        <v>475</v>
      </c>
      <c r="C218" s="27" t="s">
        <v>100</v>
      </c>
      <c r="D218" s="7" t="n">
        <v>82.42</v>
      </c>
      <c r="E218" s="7" t="n">
        <v>81.17</v>
      </c>
      <c r="F218" s="55" t="n">
        <v>-1.24</v>
      </c>
    </row>
    <row r="219" customFormat="false" ht="15" hidden="false" customHeight="false" outlineLevel="0" collapsed="false">
      <c r="A219" s="26" t="s">
        <v>695</v>
      </c>
      <c r="B219" s="27" t="s">
        <v>696</v>
      </c>
      <c r="C219" s="27" t="s">
        <v>100</v>
      </c>
      <c r="D219" s="7" t="n">
        <v>88.44</v>
      </c>
      <c r="E219" s="7" t="n">
        <v>87.2</v>
      </c>
      <c r="F219" s="55" t="n">
        <v>-1.24</v>
      </c>
    </row>
    <row r="220" customFormat="false" ht="15" hidden="false" customHeight="false" outlineLevel="0" collapsed="false">
      <c r="A220" s="26" t="s">
        <v>103</v>
      </c>
      <c r="B220" s="27" t="s">
        <v>104</v>
      </c>
      <c r="C220" s="27" t="s">
        <v>100</v>
      </c>
      <c r="D220" s="7" t="n">
        <v>76.16</v>
      </c>
      <c r="E220" s="7" t="n">
        <v>74.93</v>
      </c>
      <c r="F220" s="55" t="n">
        <v>-1.23</v>
      </c>
    </row>
    <row r="221" customFormat="false" ht="15" hidden="false" customHeight="false" outlineLevel="0" collapsed="false">
      <c r="A221" s="26" t="s">
        <v>871</v>
      </c>
      <c r="B221" s="27" t="s">
        <v>872</v>
      </c>
      <c r="C221" s="27" t="s">
        <v>96</v>
      </c>
      <c r="D221" s="7" t="n">
        <v>62.04</v>
      </c>
      <c r="E221" s="7" t="n">
        <v>63.25</v>
      </c>
      <c r="F221" s="55" t="n">
        <v>1.2</v>
      </c>
    </row>
    <row r="222" customFormat="false" ht="15" hidden="false" customHeight="false" outlineLevel="0" collapsed="false">
      <c r="A222" s="26" t="s">
        <v>955</v>
      </c>
      <c r="B222" s="27" t="s">
        <v>956</v>
      </c>
      <c r="C222" s="27" t="s">
        <v>100</v>
      </c>
      <c r="D222" s="7" t="n">
        <v>84.83</v>
      </c>
      <c r="E222" s="7" t="n">
        <v>83.63</v>
      </c>
      <c r="F222" s="55" t="n">
        <v>-1.2</v>
      </c>
    </row>
    <row r="223" customFormat="false" ht="15" hidden="false" customHeight="false" outlineLevel="0" collapsed="false">
      <c r="A223" s="26" t="s">
        <v>705</v>
      </c>
      <c r="B223" s="27" t="s">
        <v>706</v>
      </c>
      <c r="C223" s="27" t="s">
        <v>96</v>
      </c>
      <c r="D223" s="7" t="n">
        <v>78.46</v>
      </c>
      <c r="E223" s="7" t="n">
        <v>77.26</v>
      </c>
      <c r="F223" s="55" t="n">
        <v>-1.19</v>
      </c>
    </row>
    <row r="224" customFormat="false" ht="15" hidden="false" customHeight="false" outlineLevel="0" collapsed="false">
      <c r="A224" s="26" t="s">
        <v>775</v>
      </c>
      <c r="B224" s="27" t="s">
        <v>776</v>
      </c>
      <c r="C224" s="27" t="s">
        <v>116</v>
      </c>
      <c r="D224" s="7" t="n">
        <v>72.32</v>
      </c>
      <c r="E224" s="7" t="n">
        <v>73.51</v>
      </c>
      <c r="F224" s="55" t="n">
        <v>1.19</v>
      </c>
    </row>
    <row r="225" customFormat="false" ht="15" hidden="false" customHeight="false" outlineLevel="0" collapsed="false">
      <c r="A225" s="26" t="s">
        <v>221</v>
      </c>
      <c r="B225" s="27" t="s">
        <v>222</v>
      </c>
      <c r="C225" s="27" t="s">
        <v>147</v>
      </c>
      <c r="D225" s="7" t="n">
        <v>59.12</v>
      </c>
      <c r="E225" s="7" t="n">
        <v>60.31</v>
      </c>
      <c r="F225" s="55" t="n">
        <v>1.19</v>
      </c>
    </row>
    <row r="226" customFormat="false" ht="15" hidden="false" customHeight="false" outlineLevel="0" collapsed="false">
      <c r="A226" s="26" t="s">
        <v>140</v>
      </c>
      <c r="B226" s="27" t="s">
        <v>141</v>
      </c>
      <c r="C226" s="27" t="s">
        <v>100</v>
      </c>
      <c r="D226" s="7" t="n">
        <v>83.69</v>
      </c>
      <c r="E226" s="7" t="n">
        <v>82.5</v>
      </c>
      <c r="F226" s="55" t="n">
        <v>-1.19</v>
      </c>
    </row>
    <row r="227" customFormat="false" ht="15" hidden="false" customHeight="false" outlineLevel="0" collapsed="false">
      <c r="A227" s="26" t="s">
        <v>711</v>
      </c>
      <c r="B227" s="27" t="s">
        <v>712</v>
      </c>
      <c r="C227" s="27" t="s">
        <v>116</v>
      </c>
      <c r="D227" s="7" t="n">
        <v>64.62</v>
      </c>
      <c r="E227" s="7" t="n">
        <v>65.8</v>
      </c>
      <c r="F227" s="55" t="n">
        <v>1.18</v>
      </c>
    </row>
    <row r="228" customFormat="false" ht="15" hidden="false" customHeight="false" outlineLevel="0" collapsed="false">
      <c r="A228" s="26" t="s">
        <v>719</v>
      </c>
      <c r="B228" s="27" t="s">
        <v>720</v>
      </c>
      <c r="C228" s="27" t="s">
        <v>147</v>
      </c>
      <c r="D228" s="7" t="n">
        <v>76.3</v>
      </c>
      <c r="E228" s="7" t="n">
        <v>75.13</v>
      </c>
      <c r="F228" s="55" t="n">
        <v>-1.17</v>
      </c>
    </row>
    <row r="229" customFormat="false" ht="15" hidden="false" customHeight="false" outlineLevel="0" collapsed="false">
      <c r="A229" s="26" t="s">
        <v>357</v>
      </c>
      <c r="B229" s="27" t="s">
        <v>358</v>
      </c>
      <c r="C229" s="27" t="s">
        <v>90</v>
      </c>
      <c r="D229" s="7" t="n">
        <v>66.46</v>
      </c>
      <c r="E229" s="7" t="n">
        <v>67.62</v>
      </c>
      <c r="F229" s="55" t="n">
        <v>1.16</v>
      </c>
    </row>
    <row r="230" customFormat="false" ht="15" hidden="false" customHeight="false" outlineLevel="0" collapsed="false">
      <c r="A230" s="26" t="s">
        <v>335</v>
      </c>
      <c r="B230" s="27" t="s">
        <v>336</v>
      </c>
      <c r="C230" s="27" t="s">
        <v>130</v>
      </c>
      <c r="D230" s="7" t="n">
        <v>61.08</v>
      </c>
      <c r="E230" s="7" t="n">
        <v>62.22</v>
      </c>
      <c r="F230" s="55" t="n">
        <v>1.14</v>
      </c>
    </row>
    <row r="231" customFormat="false" ht="15" hidden="false" customHeight="false" outlineLevel="0" collapsed="false">
      <c r="A231" s="26" t="s">
        <v>259</v>
      </c>
      <c r="B231" s="27" t="s">
        <v>260</v>
      </c>
      <c r="C231" s="27" t="s">
        <v>121</v>
      </c>
      <c r="D231" s="7" t="n">
        <v>80.21</v>
      </c>
      <c r="E231" s="7" t="n">
        <v>79.07</v>
      </c>
      <c r="F231" s="55" t="n">
        <v>-1.13</v>
      </c>
    </row>
    <row r="232" customFormat="false" ht="15" hidden="false" customHeight="false" outlineLevel="0" collapsed="false">
      <c r="A232" s="26" t="s">
        <v>727</v>
      </c>
      <c r="B232" s="27" t="s">
        <v>728</v>
      </c>
      <c r="C232" s="27" t="s">
        <v>100</v>
      </c>
      <c r="D232" s="7" t="n">
        <v>68.64</v>
      </c>
      <c r="E232" s="7" t="n">
        <v>67.51</v>
      </c>
      <c r="F232" s="55" t="n">
        <v>-1.13</v>
      </c>
    </row>
    <row r="233" customFormat="false" ht="15" hidden="false" customHeight="false" outlineLevel="0" collapsed="false">
      <c r="A233" s="26" t="s">
        <v>520</v>
      </c>
      <c r="B233" s="27" t="s">
        <v>521</v>
      </c>
      <c r="C233" s="27" t="s">
        <v>124</v>
      </c>
      <c r="D233" s="7" t="n">
        <v>76.96</v>
      </c>
      <c r="E233" s="7" t="n">
        <v>78.09</v>
      </c>
      <c r="F233" s="55" t="n">
        <v>1.13</v>
      </c>
    </row>
    <row r="234" customFormat="false" ht="15" hidden="false" customHeight="false" outlineLevel="0" collapsed="false">
      <c r="A234" s="26" t="s">
        <v>231</v>
      </c>
      <c r="B234" s="27" t="s">
        <v>232</v>
      </c>
      <c r="C234" s="27" t="s">
        <v>100</v>
      </c>
      <c r="D234" s="7" t="n">
        <v>79.13</v>
      </c>
      <c r="E234" s="7" t="n">
        <v>78.01</v>
      </c>
      <c r="F234" s="55" t="n">
        <v>-1.12</v>
      </c>
    </row>
    <row r="235" customFormat="false" ht="15" hidden="false" customHeight="false" outlineLevel="0" collapsed="false">
      <c r="A235" s="26" t="s">
        <v>375</v>
      </c>
      <c r="B235" s="27" t="s">
        <v>376</v>
      </c>
      <c r="C235" s="27" t="s">
        <v>121</v>
      </c>
      <c r="D235" s="7" t="n">
        <v>78.79</v>
      </c>
      <c r="E235" s="7" t="n">
        <v>77.67</v>
      </c>
      <c r="F235" s="55" t="n">
        <v>-1.11</v>
      </c>
    </row>
    <row r="236" customFormat="false" ht="15" hidden="false" customHeight="false" outlineLevel="0" collapsed="false">
      <c r="A236" s="26" t="s">
        <v>223</v>
      </c>
      <c r="B236" s="27" t="s">
        <v>224</v>
      </c>
      <c r="C236" s="27" t="s">
        <v>165</v>
      </c>
      <c r="D236" s="7" t="n">
        <v>89.99</v>
      </c>
      <c r="E236" s="7" t="n">
        <v>88.87</v>
      </c>
      <c r="F236" s="55" t="n">
        <v>-1.11</v>
      </c>
    </row>
    <row r="237" customFormat="false" ht="15" hidden="false" customHeight="false" outlineLevel="0" collapsed="false">
      <c r="A237" s="26" t="s">
        <v>883</v>
      </c>
      <c r="B237" s="27" t="s">
        <v>884</v>
      </c>
      <c r="C237" s="27" t="s">
        <v>96</v>
      </c>
      <c r="D237" s="7" t="n">
        <v>89.67</v>
      </c>
      <c r="E237" s="7" t="n">
        <v>88.56</v>
      </c>
      <c r="F237" s="55" t="n">
        <v>-1.1</v>
      </c>
    </row>
    <row r="238" customFormat="false" ht="15" hidden="false" customHeight="false" outlineLevel="0" collapsed="false">
      <c r="A238" s="26" t="s">
        <v>464</v>
      </c>
      <c r="B238" s="27" t="s">
        <v>465</v>
      </c>
      <c r="C238" s="27" t="s">
        <v>100</v>
      </c>
      <c r="D238" s="7" t="n">
        <v>86.17</v>
      </c>
      <c r="E238" s="7" t="n">
        <v>85.07</v>
      </c>
      <c r="F238" s="55" t="n">
        <v>-1.09</v>
      </c>
    </row>
    <row r="239" customFormat="false" ht="15" hidden="false" customHeight="false" outlineLevel="0" collapsed="false">
      <c r="A239" s="26" t="s">
        <v>787</v>
      </c>
      <c r="B239" s="27" t="s">
        <v>788</v>
      </c>
      <c r="C239" s="27" t="s">
        <v>112</v>
      </c>
      <c r="D239" s="7" t="n">
        <v>78.28</v>
      </c>
      <c r="E239" s="7" t="n">
        <v>77.2</v>
      </c>
      <c r="F239" s="55" t="n">
        <v>-1.08</v>
      </c>
    </row>
    <row r="240" customFormat="false" ht="15" hidden="false" customHeight="false" outlineLevel="0" collapsed="false">
      <c r="A240" s="26" t="s">
        <v>446</v>
      </c>
      <c r="B240" s="27" t="s">
        <v>447</v>
      </c>
      <c r="C240" s="27" t="s">
        <v>147</v>
      </c>
      <c r="D240" s="7" t="n">
        <v>61.31</v>
      </c>
      <c r="E240" s="7" t="n">
        <v>62.39</v>
      </c>
      <c r="F240" s="55" t="n">
        <v>1.08</v>
      </c>
    </row>
    <row r="241" customFormat="false" ht="15" hidden="false" customHeight="false" outlineLevel="0" collapsed="false">
      <c r="A241" s="26" t="s">
        <v>482</v>
      </c>
      <c r="B241" s="27" t="s">
        <v>483</v>
      </c>
      <c r="C241" s="27" t="s">
        <v>112</v>
      </c>
      <c r="D241" s="7" t="n">
        <v>70.89</v>
      </c>
      <c r="E241" s="7" t="n">
        <v>71.97</v>
      </c>
      <c r="F241" s="55" t="n">
        <v>1.08</v>
      </c>
    </row>
    <row r="242" customFormat="false" ht="15" hidden="false" customHeight="false" outlineLevel="0" collapsed="false">
      <c r="A242" s="26" t="s">
        <v>533</v>
      </c>
      <c r="B242" s="27" t="s">
        <v>534</v>
      </c>
      <c r="C242" s="27" t="s">
        <v>130</v>
      </c>
      <c r="D242" s="7" t="n">
        <v>83.15</v>
      </c>
      <c r="E242" s="7" t="n">
        <v>82.08</v>
      </c>
      <c r="F242" s="55" t="n">
        <v>-1.07</v>
      </c>
    </row>
    <row r="243" customFormat="false" ht="15" hidden="false" customHeight="false" outlineLevel="0" collapsed="false">
      <c r="A243" s="26" t="s">
        <v>337</v>
      </c>
      <c r="B243" s="27" t="s">
        <v>338</v>
      </c>
      <c r="C243" s="27" t="s">
        <v>96</v>
      </c>
      <c r="D243" s="7" t="n">
        <v>72.82</v>
      </c>
      <c r="E243" s="7" t="n">
        <v>73.89</v>
      </c>
      <c r="F243" s="55" t="n">
        <v>1.07</v>
      </c>
    </row>
    <row r="244" customFormat="false" ht="15" hidden="false" customHeight="false" outlineLevel="0" collapsed="false">
      <c r="A244" s="26" t="s">
        <v>309</v>
      </c>
      <c r="B244" s="27" t="s">
        <v>310</v>
      </c>
      <c r="C244" s="27" t="s">
        <v>112</v>
      </c>
      <c r="D244" s="7" t="n">
        <v>89.98</v>
      </c>
      <c r="E244" s="7" t="n">
        <v>88.92</v>
      </c>
      <c r="F244" s="55" t="n">
        <v>-1.07</v>
      </c>
    </row>
    <row r="245" customFormat="false" ht="15" hidden="false" customHeight="false" outlineLevel="0" collapsed="false">
      <c r="A245" s="26" t="s">
        <v>625</v>
      </c>
      <c r="B245" s="27" t="s">
        <v>626</v>
      </c>
      <c r="C245" s="27" t="s">
        <v>112</v>
      </c>
      <c r="D245" s="7" t="n">
        <v>52.8</v>
      </c>
      <c r="E245" s="7" t="n">
        <v>51.74</v>
      </c>
      <c r="F245" s="55" t="n">
        <v>-1.07</v>
      </c>
    </row>
    <row r="246" customFormat="false" ht="15" hidden="false" customHeight="false" outlineLevel="0" collapsed="false">
      <c r="A246" s="26" t="s">
        <v>647</v>
      </c>
      <c r="B246" s="27" t="s">
        <v>648</v>
      </c>
      <c r="C246" s="27" t="s">
        <v>116</v>
      </c>
      <c r="D246" s="7" t="n">
        <v>66.26</v>
      </c>
      <c r="E246" s="7" t="n">
        <v>67.31</v>
      </c>
      <c r="F246" s="55" t="n">
        <v>1.05</v>
      </c>
    </row>
    <row r="247" customFormat="false" ht="15" hidden="false" customHeight="false" outlineLevel="0" collapsed="false">
      <c r="A247" s="26" t="s">
        <v>281</v>
      </c>
      <c r="B247" s="27" t="s">
        <v>282</v>
      </c>
      <c r="C247" s="27" t="s">
        <v>130</v>
      </c>
      <c r="D247" s="7" t="n">
        <v>62.24</v>
      </c>
      <c r="E247" s="7" t="n">
        <v>63.29</v>
      </c>
      <c r="F247" s="55" t="n">
        <v>1.05</v>
      </c>
    </row>
    <row r="248" customFormat="false" ht="15" hidden="false" customHeight="false" outlineLevel="0" collapsed="false">
      <c r="A248" s="26" t="s">
        <v>145</v>
      </c>
      <c r="B248" s="27" t="s">
        <v>146</v>
      </c>
      <c r="C248" s="27" t="s">
        <v>147</v>
      </c>
      <c r="D248" s="7" t="n">
        <v>67.02</v>
      </c>
      <c r="E248" s="7" t="n">
        <v>65.98</v>
      </c>
      <c r="F248" s="55" t="n">
        <v>-1.04</v>
      </c>
    </row>
    <row r="249" customFormat="false" ht="15" hidden="false" customHeight="false" outlineLevel="0" collapsed="false">
      <c r="A249" s="26" t="s">
        <v>402</v>
      </c>
      <c r="B249" s="27" t="s">
        <v>403</v>
      </c>
      <c r="C249" s="27" t="s">
        <v>130</v>
      </c>
      <c r="D249" s="7" t="n">
        <v>74.76</v>
      </c>
      <c r="E249" s="7" t="n">
        <v>75.78</v>
      </c>
      <c r="F249" s="55" t="n">
        <v>1.02</v>
      </c>
    </row>
    <row r="250" customFormat="false" ht="15" hidden="false" customHeight="false" outlineLevel="0" collapsed="false">
      <c r="A250" s="26" t="s">
        <v>518</v>
      </c>
      <c r="B250" s="27" t="s">
        <v>519</v>
      </c>
      <c r="C250" s="27" t="s">
        <v>130</v>
      </c>
      <c r="D250" s="7" t="n">
        <v>79.29</v>
      </c>
      <c r="E250" s="7" t="n">
        <v>80.28</v>
      </c>
      <c r="F250" s="55" t="n">
        <v>0.99</v>
      </c>
    </row>
    <row r="251" customFormat="false" ht="15" hidden="false" customHeight="false" outlineLevel="0" collapsed="false">
      <c r="A251" s="26" t="s">
        <v>215</v>
      </c>
      <c r="B251" s="27" t="s">
        <v>216</v>
      </c>
      <c r="C251" s="27" t="s">
        <v>90</v>
      </c>
      <c r="D251" s="7" t="n">
        <v>53.28</v>
      </c>
      <c r="E251" s="7" t="n">
        <v>54.26</v>
      </c>
      <c r="F251" s="55" t="n">
        <v>0.99</v>
      </c>
    </row>
    <row r="252" customFormat="false" ht="15" hidden="false" customHeight="false" outlineLevel="0" collapsed="false">
      <c r="A252" s="26" t="s">
        <v>703</v>
      </c>
      <c r="B252" s="27" t="s">
        <v>704</v>
      </c>
      <c r="C252" s="27" t="s">
        <v>90</v>
      </c>
      <c r="D252" s="7" t="n">
        <v>74.87</v>
      </c>
      <c r="E252" s="7" t="n">
        <v>75.85</v>
      </c>
      <c r="F252" s="55" t="n">
        <v>0.99</v>
      </c>
    </row>
    <row r="253" customFormat="false" ht="15" hidden="false" customHeight="false" outlineLevel="0" collapsed="false">
      <c r="A253" s="26" t="s">
        <v>295</v>
      </c>
      <c r="B253" s="27" t="s">
        <v>296</v>
      </c>
      <c r="C253" s="27" t="s">
        <v>130</v>
      </c>
      <c r="D253" s="7" t="n">
        <v>83.15</v>
      </c>
      <c r="E253" s="7" t="n">
        <v>82.16</v>
      </c>
      <c r="F253" s="55" t="n">
        <v>-0.98</v>
      </c>
    </row>
    <row r="254" customFormat="false" ht="15" hidden="false" customHeight="false" outlineLevel="0" collapsed="false">
      <c r="A254" s="26" t="s">
        <v>434</v>
      </c>
      <c r="B254" s="27" t="s">
        <v>435</v>
      </c>
      <c r="C254" s="27" t="s">
        <v>130</v>
      </c>
      <c r="D254" s="7" t="n">
        <v>82.37</v>
      </c>
      <c r="E254" s="7" t="n">
        <v>81.39</v>
      </c>
      <c r="F254" s="55" t="n">
        <v>-0.98</v>
      </c>
    </row>
    <row r="255" customFormat="false" ht="15" hidden="false" customHeight="false" outlineLevel="0" collapsed="false">
      <c r="A255" s="26" t="s">
        <v>559</v>
      </c>
      <c r="B255" s="27" t="s">
        <v>560</v>
      </c>
      <c r="C255" s="27" t="s">
        <v>130</v>
      </c>
      <c r="D255" s="7" t="n">
        <v>83.98</v>
      </c>
      <c r="E255" s="7" t="n">
        <v>83</v>
      </c>
      <c r="F255" s="55" t="n">
        <v>-0.98</v>
      </c>
    </row>
    <row r="256" customFormat="false" ht="15" hidden="false" customHeight="false" outlineLevel="0" collapsed="false">
      <c r="A256" s="26" t="s">
        <v>205</v>
      </c>
      <c r="B256" s="27" t="s">
        <v>206</v>
      </c>
      <c r="C256" s="27" t="s">
        <v>100</v>
      </c>
      <c r="D256" s="7" t="n">
        <v>85.69</v>
      </c>
      <c r="E256" s="7" t="n">
        <v>84.72</v>
      </c>
      <c r="F256" s="55" t="n">
        <v>-0.97</v>
      </c>
    </row>
    <row r="257" customFormat="false" ht="15" hidden="false" customHeight="false" outlineLevel="0" collapsed="false">
      <c r="A257" s="26" t="s">
        <v>951</v>
      </c>
      <c r="B257" s="27" t="s">
        <v>952</v>
      </c>
      <c r="C257" s="27" t="s">
        <v>130</v>
      </c>
      <c r="D257" s="7" t="n">
        <v>79.36</v>
      </c>
      <c r="E257" s="7" t="n">
        <v>78.4</v>
      </c>
      <c r="F257" s="55" t="n">
        <v>-0.96</v>
      </c>
    </row>
    <row r="258" customFormat="false" ht="15" hidden="false" customHeight="false" outlineLevel="0" collapsed="false">
      <c r="A258" s="26" t="s">
        <v>751</v>
      </c>
      <c r="B258" s="27" t="s">
        <v>752</v>
      </c>
      <c r="C258" s="27" t="s">
        <v>127</v>
      </c>
      <c r="D258" s="7" t="n">
        <v>71.81</v>
      </c>
      <c r="E258" s="7" t="n">
        <v>70.86</v>
      </c>
      <c r="F258" s="55" t="n">
        <v>-0.95</v>
      </c>
    </row>
    <row r="259" customFormat="false" ht="15" hidden="false" customHeight="false" outlineLevel="0" collapsed="false">
      <c r="A259" s="26" t="s">
        <v>923</v>
      </c>
      <c r="B259" s="27" t="s">
        <v>924</v>
      </c>
      <c r="C259" s="27" t="s">
        <v>116</v>
      </c>
      <c r="D259" s="7" t="n">
        <v>72.54</v>
      </c>
      <c r="E259" s="7" t="n">
        <v>73.49</v>
      </c>
      <c r="F259" s="55" t="n">
        <v>0.95</v>
      </c>
    </row>
    <row r="260" customFormat="false" ht="15" hidden="false" customHeight="false" outlineLevel="0" collapsed="false">
      <c r="A260" s="26" t="s">
        <v>251</v>
      </c>
      <c r="B260" s="27" t="s">
        <v>252</v>
      </c>
      <c r="C260" s="27" t="s">
        <v>147</v>
      </c>
      <c r="D260" s="7" t="n">
        <v>84.08</v>
      </c>
      <c r="E260" s="7" t="n">
        <v>83.16</v>
      </c>
      <c r="F260" s="55" t="n">
        <v>-0.92</v>
      </c>
    </row>
    <row r="261" customFormat="false" ht="15" hidden="false" customHeight="false" outlineLevel="0" collapsed="false">
      <c r="A261" s="26" t="s">
        <v>863</v>
      </c>
      <c r="B261" s="27" t="s">
        <v>864</v>
      </c>
      <c r="C261" s="27" t="s">
        <v>96</v>
      </c>
      <c r="D261" s="7" t="n">
        <v>82.12</v>
      </c>
      <c r="E261" s="7" t="n">
        <v>81.2</v>
      </c>
      <c r="F261" s="55" t="n">
        <v>-0.92</v>
      </c>
    </row>
    <row r="262" customFormat="false" ht="15" hidden="false" customHeight="false" outlineLevel="0" collapsed="false">
      <c r="A262" s="26" t="s">
        <v>203</v>
      </c>
      <c r="B262" s="27" t="s">
        <v>204</v>
      </c>
      <c r="C262" s="27" t="s">
        <v>96</v>
      </c>
      <c r="D262" s="7" t="n">
        <v>84.13</v>
      </c>
      <c r="E262" s="7" t="n">
        <v>83.21</v>
      </c>
      <c r="F262" s="55" t="n">
        <v>-0.92</v>
      </c>
    </row>
    <row r="263" customFormat="false" ht="15" hidden="false" customHeight="false" outlineLevel="0" collapsed="false">
      <c r="A263" s="26" t="s">
        <v>219</v>
      </c>
      <c r="B263" s="27" t="s">
        <v>220</v>
      </c>
      <c r="C263" s="27" t="s">
        <v>147</v>
      </c>
      <c r="D263" s="7" t="n">
        <v>54.16</v>
      </c>
      <c r="E263" s="7" t="n">
        <v>55.07</v>
      </c>
      <c r="F263" s="55" t="n">
        <v>0.91</v>
      </c>
    </row>
    <row r="264" customFormat="false" ht="15" hidden="false" customHeight="false" outlineLevel="0" collapsed="false">
      <c r="A264" s="26" t="s">
        <v>225</v>
      </c>
      <c r="B264" s="27" t="s">
        <v>226</v>
      </c>
      <c r="C264" s="27" t="s">
        <v>147</v>
      </c>
      <c r="D264" s="7" t="n">
        <v>66.09</v>
      </c>
      <c r="E264" s="7" t="n">
        <v>66.99</v>
      </c>
      <c r="F264" s="55" t="n">
        <v>0.9</v>
      </c>
    </row>
    <row r="265" customFormat="false" ht="15" hidden="false" customHeight="false" outlineLevel="0" collapsed="false">
      <c r="A265" s="26" t="s">
        <v>504</v>
      </c>
      <c r="B265" s="27" t="s">
        <v>505</v>
      </c>
      <c r="C265" s="27" t="s">
        <v>112</v>
      </c>
      <c r="D265" s="7" t="n">
        <v>59.93</v>
      </c>
      <c r="E265" s="7" t="n">
        <v>59.03</v>
      </c>
      <c r="F265" s="55" t="n">
        <v>-0.9</v>
      </c>
    </row>
    <row r="266" customFormat="false" ht="15" hidden="false" customHeight="false" outlineLevel="0" collapsed="false">
      <c r="A266" s="26" t="s">
        <v>645</v>
      </c>
      <c r="B266" s="27" t="s">
        <v>646</v>
      </c>
      <c r="C266" s="27" t="s">
        <v>130</v>
      </c>
      <c r="D266" s="7" t="n">
        <v>75.57</v>
      </c>
      <c r="E266" s="7" t="n">
        <v>74.67</v>
      </c>
      <c r="F266" s="55" t="n">
        <v>-0.89</v>
      </c>
    </row>
    <row r="267" customFormat="false" ht="15" hidden="false" customHeight="false" outlineLevel="0" collapsed="false">
      <c r="A267" s="26" t="s">
        <v>122</v>
      </c>
      <c r="B267" s="27" t="s">
        <v>123</v>
      </c>
      <c r="C267" s="27" t="s">
        <v>124</v>
      </c>
      <c r="D267" s="7" t="n">
        <v>73.22</v>
      </c>
      <c r="E267" s="7" t="n">
        <v>74.11</v>
      </c>
      <c r="F267" s="55" t="n">
        <v>0.89</v>
      </c>
    </row>
    <row r="268" customFormat="false" ht="15" hidden="false" customHeight="false" outlineLevel="0" collapsed="false">
      <c r="A268" s="26" t="s">
        <v>151</v>
      </c>
      <c r="B268" s="27" t="s">
        <v>152</v>
      </c>
      <c r="C268" s="27" t="s">
        <v>112</v>
      </c>
      <c r="D268" s="7" t="n">
        <v>70.39</v>
      </c>
      <c r="E268" s="7" t="n">
        <v>69.5</v>
      </c>
      <c r="F268" s="55" t="n">
        <v>-0.89</v>
      </c>
    </row>
    <row r="269" customFormat="false" ht="15" hidden="false" customHeight="false" outlineLevel="0" collapsed="false">
      <c r="A269" s="26" t="s">
        <v>599</v>
      </c>
      <c r="B269" s="27" t="s">
        <v>600</v>
      </c>
      <c r="C269" s="27" t="s">
        <v>100</v>
      </c>
      <c r="D269" s="7" t="n">
        <v>83.99</v>
      </c>
      <c r="E269" s="7" t="n">
        <v>83.1</v>
      </c>
      <c r="F269" s="55" t="n">
        <v>-0.89</v>
      </c>
    </row>
    <row r="270" customFormat="false" ht="15" hidden="false" customHeight="false" outlineLevel="0" collapsed="false">
      <c r="A270" s="26" t="s">
        <v>799</v>
      </c>
      <c r="B270" s="27" t="s">
        <v>800</v>
      </c>
      <c r="C270" s="27" t="s">
        <v>165</v>
      </c>
      <c r="D270" s="7" t="n">
        <v>67.59</v>
      </c>
      <c r="E270" s="7" t="n">
        <v>66.7</v>
      </c>
      <c r="F270" s="55" t="n">
        <v>-0.89</v>
      </c>
    </row>
    <row r="271" customFormat="false" ht="15" hidden="false" customHeight="false" outlineLevel="0" collapsed="false">
      <c r="A271" s="26" t="s">
        <v>701</v>
      </c>
      <c r="B271" s="27" t="s">
        <v>702</v>
      </c>
      <c r="C271" s="27" t="s">
        <v>116</v>
      </c>
      <c r="D271" s="7" t="n">
        <v>63.9</v>
      </c>
      <c r="E271" s="7" t="n">
        <v>64.78</v>
      </c>
      <c r="F271" s="55" t="n">
        <v>0.88</v>
      </c>
    </row>
    <row r="272" customFormat="false" ht="15" hidden="false" customHeight="false" outlineLevel="0" collapsed="false">
      <c r="A272" s="26" t="s">
        <v>737</v>
      </c>
      <c r="B272" s="27" t="s">
        <v>738</v>
      </c>
      <c r="C272" s="27" t="s">
        <v>96</v>
      </c>
      <c r="D272" s="7" t="n">
        <v>72.98</v>
      </c>
      <c r="E272" s="7" t="n">
        <v>73.85</v>
      </c>
      <c r="F272" s="55" t="n">
        <v>0.86</v>
      </c>
    </row>
    <row r="273" customFormat="false" ht="15" hidden="false" customHeight="false" outlineLevel="0" collapsed="false">
      <c r="A273" s="26" t="s">
        <v>488</v>
      </c>
      <c r="B273" s="27" t="s">
        <v>489</v>
      </c>
      <c r="C273" s="27" t="s">
        <v>96</v>
      </c>
      <c r="D273" s="7" t="n">
        <v>73.35</v>
      </c>
      <c r="E273" s="7" t="n">
        <v>74.21</v>
      </c>
      <c r="F273" s="55" t="n">
        <v>0.86</v>
      </c>
    </row>
    <row r="274" customFormat="false" ht="15" hidden="false" customHeight="false" outlineLevel="0" collapsed="false">
      <c r="A274" s="26" t="s">
        <v>817</v>
      </c>
      <c r="B274" s="27" t="s">
        <v>818</v>
      </c>
      <c r="C274" s="27" t="s">
        <v>112</v>
      </c>
      <c r="D274" s="7" t="n">
        <v>50.67</v>
      </c>
      <c r="E274" s="7" t="n">
        <v>49.81</v>
      </c>
      <c r="F274" s="55" t="n">
        <v>-0.86</v>
      </c>
    </row>
    <row r="275" customFormat="false" ht="15" hidden="false" customHeight="false" outlineLevel="0" collapsed="false">
      <c r="A275" s="26" t="s">
        <v>245</v>
      </c>
      <c r="B275" s="27" t="s">
        <v>246</v>
      </c>
      <c r="C275" s="27" t="s">
        <v>130</v>
      </c>
      <c r="D275" s="7" t="n">
        <v>79.31</v>
      </c>
      <c r="E275" s="7" t="n">
        <v>80.17</v>
      </c>
      <c r="F275" s="55" t="n">
        <v>0.86</v>
      </c>
    </row>
    <row r="276" customFormat="false" ht="15" hidden="false" customHeight="false" outlineLevel="0" collapsed="false">
      <c r="A276" s="26" t="s">
        <v>163</v>
      </c>
      <c r="B276" s="27" t="s">
        <v>164</v>
      </c>
      <c r="C276" s="27" t="s">
        <v>165</v>
      </c>
      <c r="D276" s="7" t="n">
        <v>77.52</v>
      </c>
      <c r="E276" s="7" t="n">
        <v>76.67</v>
      </c>
      <c r="F276" s="55" t="n">
        <v>-0.85</v>
      </c>
    </row>
    <row r="277" customFormat="false" ht="15" hidden="false" customHeight="false" outlineLevel="0" collapsed="false">
      <c r="A277" s="26" t="s">
        <v>168</v>
      </c>
      <c r="B277" s="27" t="s">
        <v>169</v>
      </c>
      <c r="C277" s="27" t="s">
        <v>130</v>
      </c>
      <c r="D277" s="7" t="n">
        <v>73.53</v>
      </c>
      <c r="E277" s="7" t="n">
        <v>72.68</v>
      </c>
      <c r="F277" s="55" t="n">
        <v>-0.85</v>
      </c>
    </row>
    <row r="278" customFormat="false" ht="15" hidden="false" customHeight="false" outlineLevel="0" collapsed="false">
      <c r="A278" s="26" t="s">
        <v>807</v>
      </c>
      <c r="B278" s="27" t="s">
        <v>808</v>
      </c>
      <c r="C278" s="27" t="s">
        <v>100</v>
      </c>
      <c r="D278" s="7" t="n">
        <v>86</v>
      </c>
      <c r="E278" s="7" t="n">
        <v>85.16</v>
      </c>
      <c r="F278" s="55" t="n">
        <v>-0.84</v>
      </c>
    </row>
    <row r="279" customFormat="false" ht="15" hidden="false" customHeight="false" outlineLevel="0" collapsed="false">
      <c r="A279" s="26" t="s">
        <v>273</v>
      </c>
      <c r="B279" s="27" t="s">
        <v>274</v>
      </c>
      <c r="C279" s="27" t="s">
        <v>96</v>
      </c>
      <c r="D279" s="7" t="n">
        <v>69.26</v>
      </c>
      <c r="E279" s="7" t="n">
        <v>68.43</v>
      </c>
      <c r="F279" s="55" t="n">
        <v>-0.84</v>
      </c>
    </row>
    <row r="280" customFormat="false" ht="15" hidden="false" customHeight="false" outlineLevel="0" collapsed="false">
      <c r="A280" s="26" t="s">
        <v>408</v>
      </c>
      <c r="B280" s="27" t="s">
        <v>409</v>
      </c>
      <c r="C280" s="27" t="s">
        <v>90</v>
      </c>
      <c r="D280" s="7" t="n">
        <v>55.29</v>
      </c>
      <c r="E280" s="7" t="n">
        <v>54.46</v>
      </c>
      <c r="F280" s="55" t="n">
        <v>-0.83</v>
      </c>
    </row>
    <row r="281" customFormat="false" ht="15" hidden="false" customHeight="false" outlineLevel="0" collapsed="false">
      <c r="A281" s="26" t="s">
        <v>426</v>
      </c>
      <c r="B281" s="27" t="s">
        <v>427</v>
      </c>
      <c r="C281" s="27" t="s">
        <v>116</v>
      </c>
      <c r="D281" s="7" t="n">
        <v>69.84</v>
      </c>
      <c r="E281" s="7" t="n">
        <v>70.66</v>
      </c>
      <c r="F281" s="55" t="n">
        <v>0.83</v>
      </c>
    </row>
    <row r="282" customFormat="false" ht="15" hidden="false" customHeight="false" outlineLevel="0" collapsed="false">
      <c r="A282" s="26" t="s">
        <v>377</v>
      </c>
      <c r="B282" s="27" t="s">
        <v>378</v>
      </c>
      <c r="C282" s="27" t="s">
        <v>112</v>
      </c>
      <c r="D282" s="7" t="n">
        <v>79.81</v>
      </c>
      <c r="E282" s="7" t="n">
        <v>78.99</v>
      </c>
      <c r="F282" s="55" t="n">
        <v>-0.82</v>
      </c>
    </row>
    <row r="283" customFormat="false" ht="15" hidden="false" customHeight="false" outlineLevel="0" collapsed="false">
      <c r="A283" s="26" t="s">
        <v>510</v>
      </c>
      <c r="B283" s="27" t="s">
        <v>511</v>
      </c>
      <c r="C283" s="27" t="s">
        <v>130</v>
      </c>
      <c r="D283" s="7" t="n">
        <v>79.02</v>
      </c>
      <c r="E283" s="7" t="n">
        <v>78.2</v>
      </c>
      <c r="F283" s="55" t="n">
        <v>-0.82</v>
      </c>
    </row>
    <row r="284" customFormat="false" ht="15" hidden="false" customHeight="false" outlineLevel="0" collapsed="false">
      <c r="A284" s="26" t="s">
        <v>595</v>
      </c>
      <c r="B284" s="27" t="s">
        <v>596</v>
      </c>
      <c r="C284" s="27" t="s">
        <v>130</v>
      </c>
      <c r="D284" s="7" t="n">
        <v>89.24</v>
      </c>
      <c r="E284" s="7" t="n">
        <v>88.45</v>
      </c>
      <c r="F284" s="55" t="n">
        <v>-0.8</v>
      </c>
    </row>
    <row r="285" customFormat="false" ht="15" hidden="false" customHeight="false" outlineLevel="0" collapsed="false">
      <c r="A285" s="26" t="s">
        <v>452</v>
      </c>
      <c r="B285" s="27" t="s">
        <v>453</v>
      </c>
      <c r="C285" s="27" t="s">
        <v>96</v>
      </c>
      <c r="D285" s="7" t="n">
        <v>83.82</v>
      </c>
      <c r="E285" s="7" t="n">
        <v>84.6</v>
      </c>
      <c r="F285" s="55" t="n">
        <v>0.78</v>
      </c>
    </row>
    <row r="286" customFormat="false" ht="15" hidden="false" customHeight="false" outlineLevel="0" collapsed="false">
      <c r="A286" s="26" t="s">
        <v>621</v>
      </c>
      <c r="B286" s="27" t="s">
        <v>622</v>
      </c>
      <c r="C286" s="27" t="s">
        <v>147</v>
      </c>
      <c r="D286" s="7" t="n">
        <v>73.79</v>
      </c>
      <c r="E286" s="7" t="n">
        <v>74.56</v>
      </c>
      <c r="F286" s="55" t="n">
        <v>0.78</v>
      </c>
    </row>
    <row r="287" customFormat="false" ht="15" hidden="false" customHeight="false" outlineLevel="0" collapsed="false">
      <c r="A287" s="26" t="s">
        <v>721</v>
      </c>
      <c r="B287" s="27" t="s">
        <v>722</v>
      </c>
      <c r="C287" s="27" t="s">
        <v>147</v>
      </c>
      <c r="D287" s="7" t="n">
        <v>79.04</v>
      </c>
      <c r="E287" s="7" t="n">
        <v>78.27</v>
      </c>
      <c r="F287" s="55" t="n">
        <v>-0.77</v>
      </c>
    </row>
    <row r="288" customFormat="false" ht="15" hidden="false" customHeight="false" outlineLevel="0" collapsed="false">
      <c r="A288" s="26" t="s">
        <v>735</v>
      </c>
      <c r="B288" s="27" t="s">
        <v>736</v>
      </c>
      <c r="C288" s="27" t="s">
        <v>100</v>
      </c>
      <c r="D288" s="7" t="n">
        <v>87.47</v>
      </c>
      <c r="E288" s="7" t="n">
        <v>86.7</v>
      </c>
      <c r="F288" s="55" t="n">
        <v>-0.77</v>
      </c>
    </row>
    <row r="289" customFormat="false" ht="15" hidden="false" customHeight="false" outlineLevel="0" collapsed="false">
      <c r="A289" s="26" t="s">
        <v>913</v>
      </c>
      <c r="B289" s="27" t="s">
        <v>914</v>
      </c>
      <c r="C289" s="27" t="s">
        <v>130</v>
      </c>
      <c r="D289" s="7" t="n">
        <v>69.65</v>
      </c>
      <c r="E289" s="7" t="n">
        <v>70.41</v>
      </c>
      <c r="F289" s="55" t="n">
        <v>0.76</v>
      </c>
    </row>
    <row r="290" customFormat="false" ht="15" hidden="false" customHeight="false" outlineLevel="0" collapsed="false">
      <c r="A290" s="26" t="s">
        <v>543</v>
      </c>
      <c r="B290" s="27" t="s">
        <v>544</v>
      </c>
      <c r="C290" s="27" t="s">
        <v>112</v>
      </c>
      <c r="D290" s="7" t="n">
        <v>71.97</v>
      </c>
      <c r="E290" s="7" t="n">
        <v>71.21</v>
      </c>
      <c r="F290" s="55" t="n">
        <v>-0.76</v>
      </c>
    </row>
    <row r="291" customFormat="false" ht="15" hidden="false" customHeight="false" outlineLevel="0" collapsed="false">
      <c r="A291" s="26" t="s">
        <v>627</v>
      </c>
      <c r="B291" s="27" t="s">
        <v>628</v>
      </c>
      <c r="C291" s="27" t="s">
        <v>130</v>
      </c>
      <c r="D291" s="7" t="n">
        <v>80.1</v>
      </c>
      <c r="E291" s="7" t="n">
        <v>79.35</v>
      </c>
      <c r="F291" s="55" t="n">
        <v>-0.74</v>
      </c>
    </row>
    <row r="292" customFormat="false" ht="15" hidden="false" customHeight="false" outlineLevel="0" collapsed="false">
      <c r="A292" s="26" t="s">
        <v>303</v>
      </c>
      <c r="B292" s="27" t="s">
        <v>304</v>
      </c>
      <c r="C292" s="27" t="s">
        <v>130</v>
      </c>
      <c r="D292" s="7" t="n">
        <v>74.51</v>
      </c>
      <c r="E292" s="7" t="n">
        <v>73.76</v>
      </c>
      <c r="F292" s="55" t="n">
        <v>-0.74</v>
      </c>
    </row>
    <row r="293" customFormat="false" ht="15" hidden="false" customHeight="false" outlineLevel="0" collapsed="false">
      <c r="A293" s="26" t="s">
        <v>961</v>
      </c>
      <c r="B293" s="27" t="s">
        <v>962</v>
      </c>
      <c r="C293" s="27" t="s">
        <v>130</v>
      </c>
      <c r="D293" s="7" t="n">
        <v>85.75</v>
      </c>
      <c r="E293" s="7" t="n">
        <v>85.01</v>
      </c>
      <c r="F293" s="55" t="n">
        <v>-0.74</v>
      </c>
    </row>
    <row r="294" customFormat="false" ht="15" hidden="false" customHeight="false" outlineLevel="0" collapsed="false">
      <c r="A294" s="26" t="s">
        <v>291</v>
      </c>
      <c r="B294" s="27" t="s">
        <v>292</v>
      </c>
      <c r="C294" s="27" t="s">
        <v>124</v>
      </c>
      <c r="D294" s="7" t="n">
        <v>74.13</v>
      </c>
      <c r="E294" s="7" t="n">
        <v>74.86</v>
      </c>
      <c r="F294" s="55" t="n">
        <v>0.73</v>
      </c>
    </row>
    <row r="295" customFormat="false" ht="15" hidden="false" customHeight="false" outlineLevel="0" collapsed="false">
      <c r="A295" s="26" t="s">
        <v>299</v>
      </c>
      <c r="B295" s="27" t="s">
        <v>300</v>
      </c>
      <c r="C295" s="27" t="s">
        <v>96</v>
      </c>
      <c r="D295" s="7" t="n">
        <v>74.03</v>
      </c>
      <c r="E295" s="7" t="n">
        <v>74.74</v>
      </c>
      <c r="F295" s="55" t="n">
        <v>0.71</v>
      </c>
    </row>
    <row r="296" customFormat="false" ht="15" hidden="false" customHeight="false" outlineLevel="0" collapsed="false">
      <c r="A296" s="26" t="s">
        <v>128</v>
      </c>
      <c r="B296" s="27" t="s">
        <v>129</v>
      </c>
      <c r="C296" s="27" t="s">
        <v>130</v>
      </c>
      <c r="D296" s="7" t="n">
        <v>87.64</v>
      </c>
      <c r="E296" s="7" t="n">
        <v>86.94</v>
      </c>
      <c r="F296" s="55" t="n">
        <v>-0.71</v>
      </c>
    </row>
    <row r="297" customFormat="false" ht="15" hidden="false" customHeight="false" outlineLevel="0" collapsed="false">
      <c r="A297" s="26" t="s">
        <v>943</v>
      </c>
      <c r="B297" s="27" t="s">
        <v>944</v>
      </c>
      <c r="C297" s="27" t="s">
        <v>116</v>
      </c>
      <c r="D297" s="7" t="n">
        <v>72.34</v>
      </c>
      <c r="E297" s="7" t="n">
        <v>73.05</v>
      </c>
      <c r="F297" s="55" t="n">
        <v>0.7</v>
      </c>
    </row>
    <row r="298" customFormat="false" ht="15" hidden="false" customHeight="false" outlineLevel="0" collapsed="false">
      <c r="A298" s="26" t="s">
        <v>745</v>
      </c>
      <c r="B298" s="27" t="s">
        <v>746</v>
      </c>
      <c r="C298" s="27" t="s">
        <v>127</v>
      </c>
      <c r="D298" s="7" t="n">
        <v>89.82</v>
      </c>
      <c r="E298" s="7" t="n">
        <v>90.51</v>
      </c>
      <c r="F298" s="55" t="n">
        <v>0.69</v>
      </c>
    </row>
    <row r="299" customFormat="false" ht="15" hidden="false" customHeight="false" outlineLevel="0" collapsed="false">
      <c r="A299" s="26" t="s">
        <v>458</v>
      </c>
      <c r="B299" s="27" t="s">
        <v>459</v>
      </c>
      <c r="C299" s="27" t="s">
        <v>130</v>
      </c>
      <c r="D299" s="7" t="n">
        <v>77.41</v>
      </c>
      <c r="E299" s="7" t="n">
        <v>78.1</v>
      </c>
      <c r="F299" s="55" t="n">
        <v>0.69</v>
      </c>
    </row>
    <row r="300" customFormat="false" ht="15" hidden="false" customHeight="false" outlineLevel="0" collapsed="false">
      <c r="A300" s="26" t="s">
        <v>406</v>
      </c>
      <c r="B300" s="27" t="s">
        <v>407</v>
      </c>
      <c r="C300" s="27" t="s">
        <v>130</v>
      </c>
      <c r="D300" s="7" t="n">
        <v>84.62</v>
      </c>
      <c r="E300" s="7" t="n">
        <v>83.93</v>
      </c>
      <c r="F300" s="55" t="n">
        <v>-0.69</v>
      </c>
    </row>
    <row r="301" customFormat="false" ht="15" hidden="false" customHeight="false" outlineLevel="0" collapsed="false">
      <c r="A301" s="26" t="s">
        <v>819</v>
      </c>
      <c r="B301" s="27" t="s">
        <v>820</v>
      </c>
      <c r="C301" s="27" t="s">
        <v>96</v>
      </c>
      <c r="D301" s="7" t="n">
        <v>68.44</v>
      </c>
      <c r="E301" s="7" t="n">
        <v>69.12</v>
      </c>
      <c r="F301" s="55" t="n">
        <v>0.67</v>
      </c>
    </row>
    <row r="302" customFormat="false" ht="15" hidden="false" customHeight="false" outlineLevel="0" collapsed="false">
      <c r="A302" s="26" t="s">
        <v>249</v>
      </c>
      <c r="B302" s="27" t="s">
        <v>250</v>
      </c>
      <c r="C302" s="27" t="s">
        <v>130</v>
      </c>
      <c r="D302" s="7" t="n">
        <v>82.82</v>
      </c>
      <c r="E302" s="7" t="n">
        <v>83.48</v>
      </c>
      <c r="F302" s="55" t="n">
        <v>0.67</v>
      </c>
    </row>
    <row r="303" customFormat="false" ht="15" hidden="false" customHeight="false" outlineLevel="0" collapsed="false">
      <c r="A303" s="26" t="s">
        <v>229</v>
      </c>
      <c r="B303" s="27" t="s">
        <v>230</v>
      </c>
      <c r="C303" s="27" t="s">
        <v>147</v>
      </c>
      <c r="D303" s="7" t="n">
        <v>66.49</v>
      </c>
      <c r="E303" s="7" t="n">
        <v>65.83</v>
      </c>
      <c r="F303" s="55" t="n">
        <v>-0.66</v>
      </c>
    </row>
    <row r="304" customFormat="false" ht="15" hidden="false" customHeight="false" outlineLevel="0" collapsed="false">
      <c r="A304" s="26" t="s">
        <v>963</v>
      </c>
      <c r="B304" s="27" t="s">
        <v>964</v>
      </c>
      <c r="C304" s="27" t="s">
        <v>130</v>
      </c>
      <c r="D304" s="7" t="n">
        <v>90.91</v>
      </c>
      <c r="E304" s="7" t="n">
        <v>90.25</v>
      </c>
      <c r="F304" s="55" t="n">
        <v>-0.65</v>
      </c>
    </row>
    <row r="305" customFormat="false" ht="15" hidden="false" customHeight="false" outlineLevel="0" collapsed="false">
      <c r="A305" s="26" t="s">
        <v>108</v>
      </c>
      <c r="B305" s="27" t="s">
        <v>109</v>
      </c>
      <c r="C305" s="27" t="s">
        <v>96</v>
      </c>
      <c r="D305" s="7" t="n">
        <v>76.13</v>
      </c>
      <c r="E305" s="7" t="n">
        <v>75.48</v>
      </c>
      <c r="F305" s="55" t="n">
        <v>-0.65</v>
      </c>
    </row>
    <row r="306" customFormat="false" ht="15" hidden="false" customHeight="false" outlineLevel="0" collapsed="false">
      <c r="A306" s="26" t="s">
        <v>757</v>
      </c>
      <c r="B306" s="27" t="s">
        <v>758</v>
      </c>
      <c r="C306" s="27" t="s">
        <v>147</v>
      </c>
      <c r="D306" s="7" t="n">
        <v>68.22</v>
      </c>
      <c r="E306" s="7" t="n">
        <v>68.86</v>
      </c>
      <c r="F306" s="55" t="n">
        <v>0.65</v>
      </c>
    </row>
    <row r="307" customFormat="false" ht="15" hidden="false" customHeight="false" outlineLevel="0" collapsed="false">
      <c r="A307" s="26" t="s">
        <v>631</v>
      </c>
      <c r="B307" s="27" t="s">
        <v>632</v>
      </c>
      <c r="C307" s="27" t="s">
        <v>130</v>
      </c>
      <c r="D307" s="7" t="n">
        <v>75.01</v>
      </c>
      <c r="E307" s="7" t="n">
        <v>74.37</v>
      </c>
      <c r="F307" s="55" t="n">
        <v>-0.64</v>
      </c>
    </row>
    <row r="308" customFormat="false" ht="15" hidden="false" customHeight="false" outlineLevel="0" collapsed="false">
      <c r="A308" s="26" t="s">
        <v>180</v>
      </c>
      <c r="B308" s="27" t="s">
        <v>181</v>
      </c>
      <c r="C308" s="27" t="s">
        <v>112</v>
      </c>
      <c r="D308" s="7" t="n">
        <v>77.51</v>
      </c>
      <c r="E308" s="7" t="n">
        <v>76.88</v>
      </c>
      <c r="F308" s="55" t="n">
        <v>-0.63</v>
      </c>
    </row>
    <row r="309" customFormat="false" ht="15" hidden="false" customHeight="false" outlineLevel="0" collapsed="false">
      <c r="A309" s="26" t="s">
        <v>192</v>
      </c>
      <c r="B309" s="27" t="s">
        <v>193</v>
      </c>
      <c r="C309" s="27" t="s">
        <v>147</v>
      </c>
      <c r="D309" s="7" t="n">
        <v>49.67</v>
      </c>
      <c r="E309" s="7" t="n">
        <v>50.3</v>
      </c>
      <c r="F309" s="55" t="n">
        <v>0.63</v>
      </c>
    </row>
    <row r="310" customFormat="false" ht="15" hidden="false" customHeight="false" outlineLevel="0" collapsed="false">
      <c r="A310" s="26" t="s">
        <v>182</v>
      </c>
      <c r="B310" s="27" t="s">
        <v>183</v>
      </c>
      <c r="C310" s="27" t="s">
        <v>112</v>
      </c>
      <c r="D310" s="7" t="n">
        <v>62.47</v>
      </c>
      <c r="E310" s="7" t="n">
        <v>63.1</v>
      </c>
      <c r="F310" s="55" t="n">
        <v>0.63</v>
      </c>
    </row>
    <row r="311" customFormat="false" ht="15" hidden="false" customHeight="false" outlineLevel="0" collapsed="false">
      <c r="A311" s="26" t="s">
        <v>440</v>
      </c>
      <c r="B311" s="27" t="s">
        <v>441</v>
      </c>
      <c r="C311" s="27" t="s">
        <v>130</v>
      </c>
      <c r="D311" s="7" t="n">
        <v>85.25</v>
      </c>
      <c r="E311" s="7" t="n">
        <v>84.64</v>
      </c>
      <c r="F311" s="55" t="n">
        <v>-0.62</v>
      </c>
    </row>
    <row r="312" customFormat="false" ht="15" hidden="false" customHeight="false" outlineLevel="0" collapsed="false">
      <c r="A312" s="26" t="s">
        <v>601</v>
      </c>
      <c r="B312" s="27" t="s">
        <v>602</v>
      </c>
      <c r="C312" s="27" t="s">
        <v>130</v>
      </c>
      <c r="D312" s="7" t="n">
        <v>77.26</v>
      </c>
      <c r="E312" s="7" t="n">
        <v>76.64</v>
      </c>
      <c r="F312" s="55" t="n">
        <v>-0.62</v>
      </c>
    </row>
    <row r="313" customFormat="false" ht="15" hidden="false" customHeight="false" outlineLevel="0" collapsed="false">
      <c r="A313" s="26" t="s">
        <v>197</v>
      </c>
      <c r="B313" s="27" t="s">
        <v>198</v>
      </c>
      <c r="C313" s="27" t="s">
        <v>112</v>
      </c>
      <c r="D313" s="7" t="n">
        <v>46.46</v>
      </c>
      <c r="E313" s="7" t="n">
        <v>45.84</v>
      </c>
      <c r="F313" s="55" t="n">
        <v>-0.62</v>
      </c>
    </row>
    <row r="314" customFormat="false" ht="15" hidden="false" customHeight="false" outlineLevel="0" collapsed="false">
      <c r="A314" s="26" t="s">
        <v>933</v>
      </c>
      <c r="B314" s="27" t="s">
        <v>934</v>
      </c>
      <c r="C314" s="27" t="s">
        <v>112</v>
      </c>
      <c r="D314" s="7" t="n">
        <v>65.94</v>
      </c>
      <c r="E314" s="7" t="n">
        <v>66.55</v>
      </c>
      <c r="F314" s="55" t="n">
        <v>0.62</v>
      </c>
    </row>
    <row r="315" customFormat="false" ht="15" hidden="false" customHeight="false" outlineLevel="0" collapsed="false">
      <c r="A315" s="26" t="s">
        <v>587</v>
      </c>
      <c r="B315" s="27" t="s">
        <v>588</v>
      </c>
      <c r="C315" s="27" t="s">
        <v>112</v>
      </c>
      <c r="D315" s="7" t="n">
        <v>61.53</v>
      </c>
      <c r="E315" s="7" t="n">
        <v>62.15</v>
      </c>
      <c r="F315" s="55" t="n">
        <v>0.61</v>
      </c>
    </row>
    <row r="316" customFormat="false" ht="15" hidden="false" customHeight="false" outlineLevel="0" collapsed="false">
      <c r="A316" s="26" t="s">
        <v>531</v>
      </c>
      <c r="B316" s="27" t="s">
        <v>532</v>
      </c>
      <c r="C316" s="27" t="s">
        <v>147</v>
      </c>
      <c r="D316" s="7" t="n">
        <v>63.06</v>
      </c>
      <c r="E316" s="7" t="n">
        <v>63.67</v>
      </c>
      <c r="F316" s="55" t="n">
        <v>0.61</v>
      </c>
    </row>
    <row r="317" customFormat="false" ht="15" hidden="false" customHeight="false" outlineLevel="0" collapsed="false">
      <c r="A317" s="26" t="s">
        <v>607</v>
      </c>
      <c r="B317" s="27" t="s">
        <v>608</v>
      </c>
      <c r="C317" s="27" t="s">
        <v>124</v>
      </c>
      <c r="D317" s="7" t="n">
        <v>65.99</v>
      </c>
      <c r="E317" s="7" t="n">
        <v>66.56</v>
      </c>
      <c r="F317" s="55" t="n">
        <v>0.58</v>
      </c>
    </row>
    <row r="318" customFormat="false" ht="15" hidden="false" customHeight="false" outlineLevel="0" collapsed="false">
      <c r="A318" s="26" t="s">
        <v>605</v>
      </c>
      <c r="B318" s="27" t="s">
        <v>606</v>
      </c>
      <c r="C318" s="27" t="s">
        <v>96</v>
      </c>
      <c r="D318" s="7" t="n">
        <v>94.9</v>
      </c>
      <c r="E318" s="7" t="n">
        <v>94.34</v>
      </c>
      <c r="F318" s="55" t="n">
        <v>-0.57</v>
      </c>
    </row>
    <row r="319" customFormat="false" ht="15" hidden="false" customHeight="false" outlineLevel="0" collapsed="false">
      <c r="A319" s="26" t="s">
        <v>659</v>
      </c>
      <c r="B319" s="27" t="s">
        <v>660</v>
      </c>
      <c r="C319" s="27" t="s">
        <v>121</v>
      </c>
      <c r="D319" s="7" t="n">
        <v>77.85</v>
      </c>
      <c r="E319" s="7" t="n">
        <v>77.3</v>
      </c>
      <c r="F319" s="55" t="n">
        <v>-0.55</v>
      </c>
    </row>
    <row r="320" customFormat="false" ht="15" hidden="false" customHeight="false" outlineLevel="0" collapsed="false">
      <c r="A320" s="26" t="s">
        <v>279</v>
      </c>
      <c r="B320" s="27" t="s">
        <v>280</v>
      </c>
      <c r="C320" s="27" t="s">
        <v>112</v>
      </c>
      <c r="D320" s="7" t="n">
        <v>59.07</v>
      </c>
      <c r="E320" s="7" t="n">
        <v>58.53</v>
      </c>
      <c r="F320" s="55" t="n">
        <v>-0.55</v>
      </c>
    </row>
    <row r="321" customFormat="false" ht="15" hidden="false" customHeight="false" outlineLevel="0" collapsed="false">
      <c r="A321" s="26" t="s">
        <v>903</v>
      </c>
      <c r="B321" s="27" t="s">
        <v>904</v>
      </c>
      <c r="C321" s="27" t="s">
        <v>96</v>
      </c>
      <c r="D321" s="7" t="n">
        <v>89.11</v>
      </c>
      <c r="E321" s="7" t="n">
        <v>88.56</v>
      </c>
      <c r="F321" s="55" t="n">
        <v>-0.54</v>
      </c>
    </row>
    <row r="322" customFormat="false" ht="15" hidden="false" customHeight="false" outlineLevel="0" collapsed="false">
      <c r="A322" s="26" t="s">
        <v>887</v>
      </c>
      <c r="B322" s="27" t="s">
        <v>888</v>
      </c>
      <c r="C322" s="27" t="s">
        <v>130</v>
      </c>
      <c r="D322" s="7" t="n">
        <v>80.37</v>
      </c>
      <c r="E322" s="7" t="n">
        <v>79.84</v>
      </c>
      <c r="F322" s="55" t="n">
        <v>-0.54</v>
      </c>
    </row>
    <row r="323" customFormat="false" ht="15" hidden="false" customHeight="false" outlineLevel="0" collapsed="false">
      <c r="A323" s="26" t="s">
        <v>201</v>
      </c>
      <c r="B323" s="27" t="s">
        <v>202</v>
      </c>
      <c r="C323" s="27" t="s">
        <v>96</v>
      </c>
      <c r="D323" s="7" t="n">
        <v>81.59</v>
      </c>
      <c r="E323" s="7" t="n">
        <v>81.05</v>
      </c>
      <c r="F323" s="55" t="n">
        <v>-0.53</v>
      </c>
    </row>
    <row r="324" customFormat="false" ht="15" hidden="false" customHeight="false" outlineLevel="0" collapsed="false">
      <c r="A324" s="26" t="s">
        <v>569</v>
      </c>
      <c r="B324" s="27" t="s">
        <v>570</v>
      </c>
      <c r="C324" s="27" t="s">
        <v>112</v>
      </c>
      <c r="D324" s="7" t="n">
        <v>67.19</v>
      </c>
      <c r="E324" s="7" t="n">
        <v>66.66</v>
      </c>
      <c r="F324" s="55" t="n">
        <v>-0.53</v>
      </c>
    </row>
    <row r="325" customFormat="false" ht="15" hidden="false" customHeight="false" outlineLevel="0" collapsed="false">
      <c r="A325" s="26" t="s">
        <v>833</v>
      </c>
      <c r="B325" s="27" t="s">
        <v>834</v>
      </c>
      <c r="C325" s="27" t="s">
        <v>112</v>
      </c>
      <c r="D325" s="7" t="n">
        <v>76.52</v>
      </c>
      <c r="E325" s="7" t="n">
        <v>76</v>
      </c>
      <c r="F325" s="55" t="n">
        <v>-0.52</v>
      </c>
    </row>
    <row r="326" customFormat="false" ht="15" hidden="false" customHeight="false" outlineLevel="0" collapsed="false">
      <c r="A326" s="26" t="s">
        <v>110</v>
      </c>
      <c r="B326" s="27" t="s">
        <v>111</v>
      </c>
      <c r="C326" s="27" t="s">
        <v>112</v>
      </c>
      <c r="D326" s="7" t="n">
        <v>78.17</v>
      </c>
      <c r="E326" s="7" t="n">
        <v>77.66</v>
      </c>
      <c r="F326" s="55" t="n">
        <v>-0.51</v>
      </c>
    </row>
    <row r="327" customFormat="false" ht="15" hidden="false" customHeight="false" outlineLevel="0" collapsed="false">
      <c r="A327" s="26" t="s">
        <v>478</v>
      </c>
      <c r="B327" s="27" t="s">
        <v>479</v>
      </c>
      <c r="C327" s="27" t="s">
        <v>147</v>
      </c>
      <c r="D327" s="7" t="n">
        <v>66.19</v>
      </c>
      <c r="E327" s="7" t="n">
        <v>66.7</v>
      </c>
      <c r="F327" s="55" t="n">
        <v>0.51</v>
      </c>
    </row>
    <row r="328" customFormat="false" ht="15" hidden="false" customHeight="false" outlineLevel="0" collapsed="false">
      <c r="A328" s="26" t="s">
        <v>289</v>
      </c>
      <c r="B328" s="27" t="s">
        <v>290</v>
      </c>
      <c r="C328" s="27" t="s">
        <v>130</v>
      </c>
      <c r="D328" s="7" t="n">
        <v>89.09</v>
      </c>
      <c r="E328" s="7" t="n">
        <v>88.58</v>
      </c>
      <c r="F328" s="55" t="n">
        <v>-0.5</v>
      </c>
    </row>
    <row r="329" customFormat="false" ht="15" hidden="false" customHeight="false" outlineLevel="0" collapsed="false">
      <c r="A329" s="26" t="s">
        <v>414</v>
      </c>
      <c r="B329" s="27" t="s">
        <v>415</v>
      </c>
      <c r="C329" s="27" t="s">
        <v>112</v>
      </c>
      <c r="D329" s="7" t="n">
        <v>64.33</v>
      </c>
      <c r="E329" s="7" t="n">
        <v>63.83</v>
      </c>
      <c r="F329" s="55" t="n">
        <v>-0.5</v>
      </c>
    </row>
    <row r="330" customFormat="false" ht="15" hidden="false" customHeight="false" outlineLevel="0" collapsed="false">
      <c r="A330" s="26" t="s">
        <v>657</v>
      </c>
      <c r="B330" s="27" t="s">
        <v>658</v>
      </c>
      <c r="C330" s="27" t="s">
        <v>112</v>
      </c>
      <c r="D330" s="7" t="n">
        <v>67.25</v>
      </c>
      <c r="E330" s="7" t="n">
        <v>67.75</v>
      </c>
      <c r="F330" s="55" t="n">
        <v>0.49</v>
      </c>
    </row>
    <row r="331" customFormat="false" ht="15" hidden="false" customHeight="false" outlineLevel="0" collapsed="false">
      <c r="A331" s="26" t="s">
        <v>655</v>
      </c>
      <c r="B331" s="27" t="s">
        <v>656</v>
      </c>
      <c r="C331" s="27" t="s">
        <v>127</v>
      </c>
      <c r="D331" s="7" t="n">
        <v>86.36</v>
      </c>
      <c r="E331" s="7" t="n">
        <v>85.87</v>
      </c>
      <c r="F331" s="55" t="n">
        <v>-0.49</v>
      </c>
    </row>
    <row r="332" customFormat="false" ht="15" hidden="false" customHeight="false" outlineLevel="0" collapsed="false">
      <c r="A332" s="26" t="s">
        <v>911</v>
      </c>
      <c r="B332" s="27" t="s">
        <v>912</v>
      </c>
      <c r="C332" s="27" t="s">
        <v>130</v>
      </c>
      <c r="D332" s="7" t="n">
        <v>81.57</v>
      </c>
      <c r="E332" s="7" t="n">
        <v>81.08</v>
      </c>
      <c r="F332" s="55" t="n">
        <v>-0.49</v>
      </c>
    </row>
    <row r="333" customFormat="false" ht="15" hidden="false" customHeight="false" outlineLevel="0" collapsed="false">
      <c r="A333" s="26" t="s">
        <v>651</v>
      </c>
      <c r="B333" s="27" t="s">
        <v>652</v>
      </c>
      <c r="C333" s="27" t="s">
        <v>130</v>
      </c>
      <c r="D333" s="7" t="n">
        <v>79.19</v>
      </c>
      <c r="E333" s="7" t="n">
        <v>78.69</v>
      </c>
      <c r="F333" s="55" t="n">
        <v>-0.49</v>
      </c>
    </row>
    <row r="334" customFormat="false" ht="15" hidden="false" customHeight="false" outlineLevel="0" collapsed="false">
      <c r="A334" s="26" t="s">
        <v>241</v>
      </c>
      <c r="B334" s="27" t="s">
        <v>242</v>
      </c>
      <c r="C334" s="27" t="s">
        <v>130</v>
      </c>
      <c r="D334" s="7" t="n">
        <v>73.2</v>
      </c>
      <c r="E334" s="7" t="n">
        <v>73.69</v>
      </c>
      <c r="F334" s="55" t="n">
        <v>0.49</v>
      </c>
    </row>
    <row r="335" customFormat="false" ht="15" hidden="false" customHeight="false" outlineLevel="0" collapsed="false">
      <c r="A335" s="26" t="s">
        <v>885</v>
      </c>
      <c r="B335" s="27" t="s">
        <v>886</v>
      </c>
      <c r="C335" s="27" t="s">
        <v>112</v>
      </c>
      <c r="D335" s="7" t="n">
        <v>84.45</v>
      </c>
      <c r="E335" s="7" t="n">
        <v>83.97</v>
      </c>
      <c r="F335" s="55" t="n">
        <v>-0.48</v>
      </c>
    </row>
    <row r="336" customFormat="false" ht="15" hidden="false" customHeight="false" outlineLevel="0" collapsed="false">
      <c r="A336" s="26" t="s">
        <v>969</v>
      </c>
      <c r="B336" s="27" t="s">
        <v>970</v>
      </c>
      <c r="C336" s="27" t="s">
        <v>112</v>
      </c>
      <c r="D336" s="7" t="n">
        <v>66.91</v>
      </c>
      <c r="E336" s="7" t="n">
        <v>66.44</v>
      </c>
      <c r="F336" s="55" t="n">
        <v>-0.48</v>
      </c>
    </row>
    <row r="337" customFormat="false" ht="15" hidden="false" customHeight="false" outlineLevel="0" collapsed="false">
      <c r="A337" s="26" t="s">
        <v>829</v>
      </c>
      <c r="B337" s="27" t="s">
        <v>830</v>
      </c>
      <c r="C337" s="27" t="s">
        <v>127</v>
      </c>
      <c r="D337" s="7" t="n">
        <v>79.8</v>
      </c>
      <c r="E337" s="7" t="n">
        <v>79.34</v>
      </c>
      <c r="F337" s="55" t="n">
        <v>-0.47</v>
      </c>
    </row>
    <row r="338" customFormat="false" ht="15" hidden="false" customHeight="false" outlineLevel="0" collapsed="false">
      <c r="A338" s="26" t="s">
        <v>285</v>
      </c>
      <c r="B338" s="27" t="s">
        <v>286</v>
      </c>
      <c r="C338" s="27" t="s">
        <v>130</v>
      </c>
      <c r="D338" s="7" t="n">
        <v>79.83</v>
      </c>
      <c r="E338" s="7" t="n">
        <v>79.36</v>
      </c>
      <c r="F338" s="55" t="n">
        <v>-0.46</v>
      </c>
    </row>
    <row r="339" customFormat="false" ht="15" hidden="false" customHeight="false" outlineLevel="0" collapsed="false">
      <c r="A339" s="26" t="s">
        <v>506</v>
      </c>
      <c r="B339" s="27" t="s">
        <v>507</v>
      </c>
      <c r="C339" s="27" t="s">
        <v>96</v>
      </c>
      <c r="D339" s="7" t="n">
        <v>88.95</v>
      </c>
      <c r="E339" s="7" t="n">
        <v>89.41</v>
      </c>
      <c r="F339" s="55" t="n">
        <v>0.46</v>
      </c>
    </row>
    <row r="340" customFormat="false" ht="15" hidden="false" customHeight="false" outlineLevel="0" collapsed="false">
      <c r="A340" s="26" t="s">
        <v>373</v>
      </c>
      <c r="B340" s="27" t="s">
        <v>374</v>
      </c>
      <c r="C340" s="27" t="s">
        <v>112</v>
      </c>
      <c r="D340" s="7" t="n">
        <v>72.01</v>
      </c>
      <c r="E340" s="7" t="n">
        <v>71.57</v>
      </c>
      <c r="F340" s="55" t="n">
        <v>-0.44</v>
      </c>
    </row>
    <row r="341" customFormat="false" ht="15" hidden="false" customHeight="false" outlineLevel="0" collapsed="false">
      <c r="A341" s="26" t="s">
        <v>661</v>
      </c>
      <c r="B341" s="27" t="s">
        <v>662</v>
      </c>
      <c r="C341" s="27" t="s">
        <v>130</v>
      </c>
      <c r="D341" s="7" t="n">
        <v>79.65</v>
      </c>
      <c r="E341" s="7" t="n">
        <v>79.21</v>
      </c>
      <c r="F341" s="55" t="n">
        <v>-0.44</v>
      </c>
    </row>
    <row r="342" customFormat="false" ht="15" hidden="false" customHeight="false" outlineLevel="0" collapsed="false">
      <c r="A342" s="26" t="s">
        <v>673</v>
      </c>
      <c r="B342" s="27" t="s">
        <v>674</v>
      </c>
      <c r="C342" s="27" t="s">
        <v>116</v>
      </c>
      <c r="D342" s="7" t="n">
        <v>77.31</v>
      </c>
      <c r="E342" s="7" t="n">
        <v>76.87</v>
      </c>
      <c r="F342" s="55" t="n">
        <v>-0.43</v>
      </c>
    </row>
    <row r="343" customFormat="false" ht="15" hidden="false" customHeight="false" outlineLevel="0" collapsed="false">
      <c r="A343" s="26" t="s">
        <v>339</v>
      </c>
      <c r="B343" s="27" t="s">
        <v>340</v>
      </c>
      <c r="C343" s="27" t="s">
        <v>127</v>
      </c>
      <c r="D343" s="7" t="n">
        <v>85.05</v>
      </c>
      <c r="E343" s="7" t="n">
        <v>85.48</v>
      </c>
      <c r="F343" s="55" t="n">
        <v>0.43</v>
      </c>
    </row>
    <row r="344" customFormat="false" ht="15" hidden="false" customHeight="false" outlineLevel="0" collapsed="false">
      <c r="A344" s="26" t="s">
        <v>915</v>
      </c>
      <c r="B344" s="27" t="s">
        <v>916</v>
      </c>
      <c r="C344" s="27" t="s">
        <v>130</v>
      </c>
      <c r="D344" s="7" t="n">
        <v>74.65</v>
      </c>
      <c r="E344" s="7" t="n">
        <v>75.08</v>
      </c>
      <c r="F344" s="55" t="n">
        <v>0.43</v>
      </c>
    </row>
    <row r="345" customFormat="false" ht="15" hidden="false" customHeight="false" outlineLevel="0" collapsed="false">
      <c r="A345" s="26" t="s">
        <v>563</v>
      </c>
      <c r="B345" s="27" t="s">
        <v>564</v>
      </c>
      <c r="C345" s="27" t="s">
        <v>130</v>
      </c>
      <c r="D345" s="7" t="n">
        <v>76.59</v>
      </c>
      <c r="E345" s="7" t="n">
        <v>76.16</v>
      </c>
      <c r="F345" s="55" t="n">
        <v>-0.42</v>
      </c>
    </row>
    <row r="346" customFormat="false" ht="15" hidden="false" customHeight="false" outlineLevel="0" collapsed="false">
      <c r="A346" s="26" t="s">
        <v>541</v>
      </c>
      <c r="B346" s="27" t="s">
        <v>542</v>
      </c>
      <c r="C346" s="27" t="s">
        <v>112</v>
      </c>
      <c r="D346" s="7" t="n">
        <v>83.04</v>
      </c>
      <c r="E346" s="7" t="n">
        <v>82.63</v>
      </c>
      <c r="F346" s="55" t="n">
        <v>-0.42</v>
      </c>
    </row>
    <row r="347" customFormat="false" ht="15" hidden="false" customHeight="false" outlineLevel="0" collapsed="false">
      <c r="A347" s="26" t="s">
        <v>841</v>
      </c>
      <c r="B347" s="27" t="s">
        <v>842</v>
      </c>
      <c r="C347" s="27" t="s">
        <v>130</v>
      </c>
      <c r="D347" s="7" t="n">
        <v>74.55</v>
      </c>
      <c r="E347" s="7" t="n">
        <v>74.96</v>
      </c>
      <c r="F347" s="55" t="n">
        <v>0.42</v>
      </c>
    </row>
    <row r="348" customFormat="false" ht="15" hidden="false" customHeight="false" outlineLevel="0" collapsed="false">
      <c r="A348" s="26" t="s">
        <v>617</v>
      </c>
      <c r="B348" s="27" t="s">
        <v>618</v>
      </c>
      <c r="C348" s="27" t="s">
        <v>96</v>
      </c>
      <c r="D348" s="7" t="n">
        <v>84.93</v>
      </c>
      <c r="E348" s="7" t="n">
        <v>85.35</v>
      </c>
      <c r="F348" s="55" t="n">
        <v>0.41</v>
      </c>
    </row>
    <row r="349" customFormat="false" ht="15" hidden="false" customHeight="false" outlineLevel="0" collapsed="false">
      <c r="A349" s="26" t="s">
        <v>94</v>
      </c>
      <c r="B349" s="27" t="s">
        <v>95</v>
      </c>
      <c r="C349" s="27" t="s">
        <v>96</v>
      </c>
      <c r="D349" s="7" t="n">
        <v>61.24</v>
      </c>
      <c r="E349" s="7" t="n">
        <v>61.65</v>
      </c>
      <c r="F349" s="55" t="n">
        <v>0.4</v>
      </c>
    </row>
    <row r="350" customFormat="false" ht="15" hidden="false" customHeight="false" outlineLevel="0" collapsed="false">
      <c r="A350" s="26" t="s">
        <v>387</v>
      </c>
      <c r="B350" s="27" t="s">
        <v>388</v>
      </c>
      <c r="C350" s="27" t="s">
        <v>112</v>
      </c>
      <c r="D350" s="7" t="n">
        <v>62.76</v>
      </c>
      <c r="E350" s="7" t="n">
        <v>62.36</v>
      </c>
      <c r="F350" s="55" t="n">
        <v>-0.4</v>
      </c>
    </row>
    <row r="351" customFormat="false" ht="15" hidden="false" customHeight="false" outlineLevel="0" collapsed="false">
      <c r="A351" s="26" t="s">
        <v>101</v>
      </c>
      <c r="B351" s="27" t="s">
        <v>102</v>
      </c>
      <c r="C351" s="27" t="s">
        <v>96</v>
      </c>
      <c r="D351" s="7" t="n">
        <v>64.8</v>
      </c>
      <c r="E351" s="7" t="n">
        <v>64.4</v>
      </c>
      <c r="F351" s="55" t="n">
        <v>-0.4</v>
      </c>
    </row>
    <row r="352" customFormat="false" ht="15" hidden="false" customHeight="false" outlineLevel="0" collapsed="false">
      <c r="A352" s="26" t="s">
        <v>404</v>
      </c>
      <c r="B352" s="27" t="s">
        <v>405</v>
      </c>
      <c r="C352" s="27" t="s">
        <v>96</v>
      </c>
      <c r="D352" s="7" t="n">
        <v>74.78</v>
      </c>
      <c r="E352" s="7" t="n">
        <v>75.18</v>
      </c>
      <c r="F352" s="55" t="n">
        <v>0.4</v>
      </c>
    </row>
    <row r="353" customFormat="false" ht="15" hidden="false" customHeight="false" outlineLevel="0" collapsed="false">
      <c r="A353" s="26" t="s">
        <v>905</v>
      </c>
      <c r="B353" s="27" t="s">
        <v>906</v>
      </c>
      <c r="C353" s="27" t="s">
        <v>130</v>
      </c>
      <c r="D353" s="7" t="n">
        <v>85.55</v>
      </c>
      <c r="E353" s="7" t="n">
        <v>85.95</v>
      </c>
      <c r="F353" s="55" t="n">
        <v>0.39</v>
      </c>
    </row>
    <row r="354" customFormat="false" ht="15" hidden="false" customHeight="false" outlineLevel="0" collapsed="false">
      <c r="A354" s="26" t="s">
        <v>749</v>
      </c>
      <c r="B354" s="27" t="s">
        <v>750</v>
      </c>
      <c r="C354" s="27" t="s">
        <v>147</v>
      </c>
      <c r="D354" s="7" t="n">
        <v>70.47</v>
      </c>
      <c r="E354" s="7" t="n">
        <v>70.07</v>
      </c>
      <c r="F354" s="55" t="n">
        <v>-0.39</v>
      </c>
    </row>
    <row r="355" customFormat="false" ht="15" hidden="false" customHeight="false" outlineLevel="0" collapsed="false">
      <c r="A355" s="26" t="s">
        <v>593</v>
      </c>
      <c r="B355" s="27" t="s">
        <v>594</v>
      </c>
      <c r="C355" s="27" t="s">
        <v>96</v>
      </c>
      <c r="D355" s="7" t="n">
        <v>79.11</v>
      </c>
      <c r="E355" s="7" t="n">
        <v>79.5</v>
      </c>
      <c r="F355" s="55" t="n">
        <v>0.39</v>
      </c>
    </row>
    <row r="356" customFormat="false" ht="15" hidden="false" customHeight="false" outlineLevel="0" collapsed="false">
      <c r="A356" s="26" t="s">
        <v>847</v>
      </c>
      <c r="B356" s="27" t="s">
        <v>848</v>
      </c>
      <c r="C356" s="27" t="s">
        <v>127</v>
      </c>
      <c r="D356" s="7" t="n">
        <v>86.49</v>
      </c>
      <c r="E356" s="7" t="n">
        <v>86.11</v>
      </c>
      <c r="F356" s="55" t="n">
        <v>-0.39</v>
      </c>
    </row>
    <row r="357" customFormat="false" ht="15" hidden="false" customHeight="false" outlineLevel="0" collapsed="false">
      <c r="A357" s="26" t="s">
        <v>779</v>
      </c>
      <c r="B357" s="27" t="s">
        <v>780</v>
      </c>
      <c r="C357" s="27" t="s">
        <v>147</v>
      </c>
      <c r="D357" s="7" t="n">
        <v>72.69</v>
      </c>
      <c r="E357" s="7" t="n">
        <v>73.08</v>
      </c>
      <c r="F357" s="55" t="n">
        <v>0.39</v>
      </c>
    </row>
    <row r="358" customFormat="false" ht="15" hidden="false" customHeight="false" outlineLevel="0" collapsed="false">
      <c r="A358" s="26" t="s">
        <v>831</v>
      </c>
      <c r="B358" s="27" t="s">
        <v>832</v>
      </c>
      <c r="C358" s="27" t="s">
        <v>130</v>
      </c>
      <c r="D358" s="7" t="n">
        <v>87.36</v>
      </c>
      <c r="E358" s="7" t="n">
        <v>86.98</v>
      </c>
      <c r="F358" s="55" t="n">
        <v>-0.38</v>
      </c>
    </row>
    <row r="359" customFormat="false" ht="15" hidden="false" customHeight="false" outlineLevel="0" collapsed="false">
      <c r="A359" s="26" t="s">
        <v>343</v>
      </c>
      <c r="B359" s="27" t="s">
        <v>344</v>
      </c>
      <c r="C359" s="27" t="s">
        <v>130</v>
      </c>
      <c r="D359" s="7" t="n">
        <v>76.99</v>
      </c>
      <c r="E359" s="7" t="n">
        <v>76.61</v>
      </c>
      <c r="F359" s="55" t="n">
        <v>-0.38</v>
      </c>
    </row>
    <row r="360" customFormat="false" ht="15" hidden="false" customHeight="false" outlineLevel="0" collapsed="false">
      <c r="A360" s="26" t="s">
        <v>725</v>
      </c>
      <c r="B360" s="27" t="s">
        <v>726</v>
      </c>
      <c r="C360" s="27" t="s">
        <v>127</v>
      </c>
      <c r="D360" s="7" t="n">
        <v>85.44</v>
      </c>
      <c r="E360" s="7" t="n">
        <v>85.06</v>
      </c>
      <c r="F360" s="55" t="n">
        <v>-0.37</v>
      </c>
    </row>
    <row r="361" customFormat="false" ht="15" hidden="false" customHeight="false" outlineLevel="0" collapsed="false">
      <c r="A361" s="26" t="s">
        <v>524</v>
      </c>
      <c r="B361" s="27" t="s">
        <v>525</v>
      </c>
      <c r="C361" s="27" t="s">
        <v>147</v>
      </c>
      <c r="D361" s="7" t="n">
        <v>61.67</v>
      </c>
      <c r="E361" s="7" t="n">
        <v>62.04</v>
      </c>
      <c r="F361" s="55" t="n">
        <v>0.36</v>
      </c>
    </row>
    <row r="362" customFormat="false" ht="15" hidden="false" customHeight="false" outlineLevel="0" collapsed="false">
      <c r="A362" s="26" t="s">
        <v>277</v>
      </c>
      <c r="B362" s="27" t="s">
        <v>278</v>
      </c>
      <c r="C362" s="27" t="s">
        <v>112</v>
      </c>
      <c r="D362" s="7" t="n">
        <v>59.26</v>
      </c>
      <c r="E362" s="7" t="n">
        <v>59.62</v>
      </c>
      <c r="F362" s="55" t="n">
        <v>0.36</v>
      </c>
    </row>
    <row r="363" customFormat="false" ht="15" hidden="false" customHeight="false" outlineLevel="0" collapsed="false">
      <c r="A363" s="26" t="s">
        <v>919</v>
      </c>
      <c r="B363" s="27" t="s">
        <v>920</v>
      </c>
      <c r="C363" s="27" t="s">
        <v>112</v>
      </c>
      <c r="D363" s="7" t="n">
        <v>68.83</v>
      </c>
      <c r="E363" s="7" t="n">
        <v>69.19</v>
      </c>
      <c r="F363" s="55" t="n">
        <v>0.36</v>
      </c>
    </row>
    <row r="364" customFormat="false" ht="15" hidden="false" customHeight="false" outlineLevel="0" collapsed="false">
      <c r="A364" s="26" t="s">
        <v>476</v>
      </c>
      <c r="B364" s="27" t="s">
        <v>477</v>
      </c>
      <c r="C364" s="27" t="s">
        <v>96</v>
      </c>
      <c r="D364" s="7" t="n">
        <v>66.4</v>
      </c>
      <c r="E364" s="7" t="n">
        <v>66.05</v>
      </c>
      <c r="F364" s="55" t="n">
        <v>-0.36</v>
      </c>
    </row>
    <row r="365" customFormat="false" ht="15" hidden="false" customHeight="false" outlineLevel="0" collapsed="false">
      <c r="A365" s="26" t="s">
        <v>849</v>
      </c>
      <c r="B365" s="27" t="s">
        <v>850</v>
      </c>
      <c r="C365" s="27" t="s">
        <v>96</v>
      </c>
      <c r="D365" s="7" t="n">
        <v>86.04</v>
      </c>
      <c r="E365" s="7" t="n">
        <v>85.69</v>
      </c>
      <c r="F365" s="55" t="n">
        <v>-0.35</v>
      </c>
    </row>
    <row r="366" customFormat="false" ht="15" hidden="false" customHeight="false" outlineLevel="0" collapsed="false">
      <c r="A366" s="26" t="s">
        <v>759</v>
      </c>
      <c r="B366" s="27" t="s">
        <v>760</v>
      </c>
      <c r="C366" s="27" t="s">
        <v>116</v>
      </c>
      <c r="D366" s="7" t="n">
        <v>69.33</v>
      </c>
      <c r="E366" s="7" t="n">
        <v>68.98</v>
      </c>
      <c r="F366" s="55" t="n">
        <v>-0.34</v>
      </c>
    </row>
    <row r="367" customFormat="false" ht="15" hidden="false" customHeight="false" outlineLevel="0" collapsed="false">
      <c r="A367" s="26" t="s">
        <v>261</v>
      </c>
      <c r="B367" s="27" t="s">
        <v>262</v>
      </c>
      <c r="C367" s="27" t="s">
        <v>147</v>
      </c>
      <c r="D367" s="7" t="n">
        <v>81.29</v>
      </c>
      <c r="E367" s="7" t="n">
        <v>81.61</v>
      </c>
      <c r="F367" s="55" t="n">
        <v>0.32</v>
      </c>
    </row>
    <row r="368" customFormat="false" ht="15" hidden="false" customHeight="false" outlineLevel="0" collapsed="false">
      <c r="A368" s="26" t="s">
        <v>545</v>
      </c>
      <c r="B368" s="27" t="s">
        <v>546</v>
      </c>
      <c r="C368" s="27" t="s">
        <v>127</v>
      </c>
      <c r="D368" s="7" t="n">
        <v>82.87</v>
      </c>
      <c r="E368" s="7" t="n">
        <v>83.19</v>
      </c>
      <c r="F368" s="55" t="n">
        <v>0.32</v>
      </c>
    </row>
    <row r="369" customFormat="false" ht="15" hidden="false" customHeight="false" outlineLevel="0" collapsed="false">
      <c r="A369" s="26" t="s">
        <v>333</v>
      </c>
      <c r="B369" s="27" t="s">
        <v>334</v>
      </c>
      <c r="C369" s="27" t="s">
        <v>130</v>
      </c>
      <c r="D369" s="7" t="n">
        <v>81.65</v>
      </c>
      <c r="E369" s="7" t="n">
        <v>81.97</v>
      </c>
      <c r="F369" s="55" t="n">
        <v>0.32</v>
      </c>
    </row>
    <row r="370" customFormat="false" ht="15" hidden="false" customHeight="false" outlineLevel="0" collapsed="false">
      <c r="A370" s="26" t="s">
        <v>430</v>
      </c>
      <c r="B370" s="27" t="s">
        <v>431</v>
      </c>
      <c r="C370" s="27" t="s">
        <v>90</v>
      </c>
      <c r="D370" s="7" t="n">
        <v>74.39</v>
      </c>
      <c r="E370" s="7" t="n">
        <v>74.69</v>
      </c>
      <c r="F370" s="55" t="n">
        <v>0.31</v>
      </c>
    </row>
    <row r="371" customFormat="false" ht="15" hidden="false" customHeight="false" outlineLevel="0" collapsed="false">
      <c r="A371" s="26" t="s">
        <v>263</v>
      </c>
      <c r="B371" s="27" t="s">
        <v>264</v>
      </c>
      <c r="C371" s="27" t="s">
        <v>130</v>
      </c>
      <c r="D371" s="7" t="n">
        <v>84.09</v>
      </c>
      <c r="E371" s="7" t="n">
        <v>83.79</v>
      </c>
      <c r="F371" s="55" t="n">
        <v>-0.3</v>
      </c>
    </row>
    <row r="372" customFormat="false" ht="15" hidden="false" customHeight="false" outlineLevel="0" collapsed="false">
      <c r="A372" s="26" t="s">
        <v>269</v>
      </c>
      <c r="B372" s="27" t="s">
        <v>270</v>
      </c>
      <c r="C372" s="27" t="s">
        <v>90</v>
      </c>
      <c r="D372" s="7" t="n">
        <v>54.91</v>
      </c>
      <c r="E372" s="7" t="n">
        <v>54.61</v>
      </c>
      <c r="F372" s="55" t="n">
        <v>-0.3</v>
      </c>
    </row>
    <row r="373" customFormat="false" ht="15" hidden="false" customHeight="false" outlineLevel="0" collapsed="false">
      <c r="A373" s="26" t="s">
        <v>573</v>
      </c>
      <c r="B373" s="27" t="s">
        <v>574</v>
      </c>
      <c r="C373" s="27" t="s">
        <v>112</v>
      </c>
      <c r="D373" s="7" t="n">
        <v>61.48</v>
      </c>
      <c r="E373" s="7" t="n">
        <v>61.78</v>
      </c>
      <c r="F373" s="55" t="n">
        <v>0.3</v>
      </c>
    </row>
    <row r="374" customFormat="false" ht="15" hidden="false" customHeight="false" outlineLevel="0" collapsed="false">
      <c r="A374" s="26" t="s">
        <v>839</v>
      </c>
      <c r="B374" s="27" t="s">
        <v>840</v>
      </c>
      <c r="C374" s="27" t="s">
        <v>130</v>
      </c>
      <c r="D374" s="7" t="n">
        <v>80.54</v>
      </c>
      <c r="E374" s="7" t="n">
        <v>80.25</v>
      </c>
      <c r="F374" s="55" t="n">
        <v>-0.3</v>
      </c>
    </row>
    <row r="375" customFormat="false" ht="15" hidden="false" customHeight="false" outlineLevel="0" collapsed="false">
      <c r="A375" s="26" t="s">
        <v>667</v>
      </c>
      <c r="B375" s="27" t="s">
        <v>668</v>
      </c>
      <c r="C375" s="27" t="s">
        <v>112</v>
      </c>
      <c r="D375" s="7" t="n">
        <v>80.59</v>
      </c>
      <c r="E375" s="7" t="n">
        <v>80.3</v>
      </c>
      <c r="F375" s="55" t="n">
        <v>-0.29</v>
      </c>
    </row>
    <row r="376" customFormat="false" ht="15" hidden="false" customHeight="false" outlineLevel="0" collapsed="false">
      <c r="A376" s="26" t="s">
        <v>331</v>
      </c>
      <c r="B376" s="27" t="s">
        <v>332</v>
      </c>
      <c r="C376" s="27" t="s">
        <v>112</v>
      </c>
      <c r="D376" s="7" t="n">
        <v>49.07</v>
      </c>
      <c r="E376" s="7" t="n">
        <v>48.78</v>
      </c>
      <c r="F376" s="55" t="n">
        <v>-0.28</v>
      </c>
    </row>
    <row r="377" customFormat="false" ht="15" hidden="false" customHeight="false" outlineLevel="0" collapsed="false">
      <c r="A377" s="26" t="s">
        <v>514</v>
      </c>
      <c r="B377" s="27" t="s">
        <v>515</v>
      </c>
      <c r="C377" s="27" t="s">
        <v>130</v>
      </c>
      <c r="D377" s="7" t="n">
        <v>84.53</v>
      </c>
      <c r="E377" s="7" t="n">
        <v>84.82</v>
      </c>
      <c r="F377" s="55" t="n">
        <v>0.28</v>
      </c>
    </row>
    <row r="378" customFormat="false" ht="15" hidden="false" customHeight="false" outlineLevel="0" collapsed="false">
      <c r="A378" s="26" t="s">
        <v>691</v>
      </c>
      <c r="B378" s="27" t="s">
        <v>692</v>
      </c>
      <c r="C378" s="27" t="s">
        <v>112</v>
      </c>
      <c r="D378" s="7" t="n">
        <v>62.33</v>
      </c>
      <c r="E378" s="7" t="n">
        <v>62.06</v>
      </c>
      <c r="F378" s="55" t="n">
        <v>-0.27</v>
      </c>
    </row>
    <row r="379" customFormat="false" ht="15" hidden="false" customHeight="false" outlineLevel="0" collapsed="false">
      <c r="A379" s="26" t="s">
        <v>522</v>
      </c>
      <c r="B379" s="27" t="s">
        <v>523</v>
      </c>
      <c r="C379" s="27" t="s">
        <v>127</v>
      </c>
      <c r="D379" s="7" t="n">
        <v>88.34</v>
      </c>
      <c r="E379" s="7" t="n">
        <v>88.07</v>
      </c>
      <c r="F379" s="55" t="n">
        <v>-0.27</v>
      </c>
    </row>
    <row r="380" customFormat="false" ht="15" hidden="false" customHeight="false" outlineLevel="0" collapsed="false">
      <c r="A380" s="26" t="s">
        <v>763</v>
      </c>
      <c r="B380" s="27" t="s">
        <v>764</v>
      </c>
      <c r="C380" s="27" t="s">
        <v>147</v>
      </c>
      <c r="D380" s="7" t="n">
        <v>59.59</v>
      </c>
      <c r="E380" s="7" t="n">
        <v>59.85</v>
      </c>
      <c r="F380" s="55" t="n">
        <v>0.27</v>
      </c>
    </row>
    <row r="381" customFormat="false" ht="15" hidden="false" customHeight="false" outlineLevel="0" collapsed="false">
      <c r="A381" s="26" t="s">
        <v>321</v>
      </c>
      <c r="B381" s="27" t="s">
        <v>322</v>
      </c>
      <c r="C381" s="27" t="s">
        <v>127</v>
      </c>
      <c r="D381" s="7" t="n">
        <v>87.47</v>
      </c>
      <c r="E381" s="7" t="n">
        <v>87.72</v>
      </c>
      <c r="F381" s="55" t="n">
        <v>0.25</v>
      </c>
    </row>
    <row r="382" customFormat="false" ht="15" hidden="false" customHeight="false" outlineLevel="0" collapsed="false">
      <c r="A382" s="26" t="s">
        <v>881</v>
      </c>
      <c r="B382" s="27" t="s">
        <v>882</v>
      </c>
      <c r="C382" s="27" t="s">
        <v>127</v>
      </c>
      <c r="D382" s="7" t="n">
        <v>90.25</v>
      </c>
      <c r="E382" s="7" t="n">
        <v>90.5</v>
      </c>
      <c r="F382" s="55" t="n">
        <v>0.25</v>
      </c>
    </row>
    <row r="383" customFormat="false" ht="15" hidden="false" customHeight="false" outlineLevel="0" collapsed="false">
      <c r="A383" s="26" t="s">
        <v>791</v>
      </c>
      <c r="B383" s="27" t="s">
        <v>792</v>
      </c>
      <c r="C383" s="27" t="s">
        <v>147</v>
      </c>
      <c r="D383" s="7" t="n">
        <v>74.59</v>
      </c>
      <c r="E383" s="7" t="n">
        <v>74.83</v>
      </c>
      <c r="F383" s="55" t="n">
        <v>0.24</v>
      </c>
    </row>
    <row r="384" customFormat="false" ht="15" hidden="false" customHeight="false" outlineLevel="0" collapsed="false">
      <c r="A384" s="26" t="s">
        <v>450</v>
      </c>
      <c r="B384" s="27" t="s">
        <v>451</v>
      </c>
      <c r="C384" s="27" t="s">
        <v>147</v>
      </c>
      <c r="D384" s="7" t="n">
        <v>72.96</v>
      </c>
      <c r="E384" s="7" t="n">
        <v>73.2</v>
      </c>
      <c r="F384" s="55" t="n">
        <v>0.24</v>
      </c>
    </row>
    <row r="385" customFormat="false" ht="15" hidden="false" customHeight="false" outlineLevel="0" collapsed="false">
      <c r="A385" s="26" t="s">
        <v>753</v>
      </c>
      <c r="B385" s="27" t="s">
        <v>754</v>
      </c>
      <c r="C385" s="27" t="s">
        <v>130</v>
      </c>
      <c r="D385" s="7" t="n">
        <v>80</v>
      </c>
      <c r="E385" s="7" t="n">
        <v>80.22</v>
      </c>
      <c r="F385" s="55" t="n">
        <v>0.22</v>
      </c>
    </row>
    <row r="386" customFormat="false" ht="15" hidden="false" customHeight="false" outlineLevel="0" collapsed="false">
      <c r="A386" s="26" t="s">
        <v>412</v>
      </c>
      <c r="B386" s="27" t="s">
        <v>413</v>
      </c>
      <c r="C386" s="27" t="s">
        <v>96</v>
      </c>
      <c r="D386" s="7" t="n">
        <v>65.97</v>
      </c>
      <c r="E386" s="7" t="n">
        <v>66.18</v>
      </c>
      <c r="F386" s="55" t="n">
        <v>0.22</v>
      </c>
    </row>
    <row r="387" customFormat="false" ht="15" hidden="false" customHeight="false" outlineLevel="0" collapsed="false">
      <c r="A387" s="26" t="s">
        <v>583</v>
      </c>
      <c r="B387" s="27" t="s">
        <v>584</v>
      </c>
      <c r="C387" s="27" t="s">
        <v>127</v>
      </c>
      <c r="D387" s="7" t="n">
        <v>84.89</v>
      </c>
      <c r="E387" s="7" t="n">
        <v>84.68</v>
      </c>
      <c r="F387" s="55" t="n">
        <v>-0.21</v>
      </c>
    </row>
    <row r="388" customFormat="false" ht="15" hidden="false" customHeight="false" outlineLevel="0" collapsed="false">
      <c r="A388" s="26" t="s">
        <v>681</v>
      </c>
      <c r="B388" s="27" t="s">
        <v>682</v>
      </c>
      <c r="C388" s="27" t="s">
        <v>127</v>
      </c>
      <c r="D388" s="7" t="n">
        <v>84.5</v>
      </c>
      <c r="E388" s="7" t="n">
        <v>84.29</v>
      </c>
      <c r="F388" s="55" t="n">
        <v>-0.21</v>
      </c>
    </row>
    <row r="389" customFormat="false" ht="15" hidden="false" customHeight="false" outlineLevel="0" collapsed="false">
      <c r="A389" s="26" t="s">
        <v>665</v>
      </c>
      <c r="B389" s="27" t="s">
        <v>666</v>
      </c>
      <c r="C389" s="27" t="s">
        <v>127</v>
      </c>
      <c r="D389" s="7" t="n">
        <v>81.4</v>
      </c>
      <c r="E389" s="7" t="n">
        <v>81.21</v>
      </c>
      <c r="F389" s="55" t="n">
        <v>-0.2</v>
      </c>
    </row>
    <row r="390" customFormat="false" ht="15" hidden="false" customHeight="false" outlineLevel="0" collapsed="false">
      <c r="A390" s="26" t="s">
        <v>773</v>
      </c>
      <c r="B390" s="27" t="s">
        <v>774</v>
      </c>
      <c r="C390" s="27" t="s">
        <v>147</v>
      </c>
      <c r="D390" s="7" t="n">
        <v>72.98</v>
      </c>
      <c r="E390" s="7" t="n">
        <v>73.17</v>
      </c>
      <c r="F390" s="55" t="n">
        <v>0.2</v>
      </c>
    </row>
    <row r="391" customFormat="false" ht="15" hidden="false" customHeight="false" outlineLevel="0" collapsed="false">
      <c r="A391" s="26" t="s">
        <v>795</v>
      </c>
      <c r="B391" s="27" t="s">
        <v>796</v>
      </c>
      <c r="C391" s="27" t="s">
        <v>96</v>
      </c>
      <c r="D391" s="7" t="n">
        <v>74.58</v>
      </c>
      <c r="E391" s="7" t="n">
        <v>74.77</v>
      </c>
      <c r="F391" s="55" t="n">
        <v>0.2</v>
      </c>
    </row>
    <row r="392" customFormat="false" ht="15" hidden="false" customHeight="false" outlineLevel="0" collapsed="false">
      <c r="A392" s="26" t="s">
        <v>132</v>
      </c>
      <c r="B392" s="27" t="s">
        <v>133</v>
      </c>
      <c r="C392" s="27" t="s">
        <v>127</v>
      </c>
      <c r="D392" s="7" t="n">
        <v>84.97</v>
      </c>
      <c r="E392" s="7" t="n">
        <v>85.17</v>
      </c>
      <c r="F392" s="55" t="n">
        <v>0.2</v>
      </c>
    </row>
    <row r="393" customFormat="false" ht="15" hidden="false" customHeight="false" outlineLevel="0" collapsed="false">
      <c r="A393" s="26" t="s">
        <v>811</v>
      </c>
      <c r="B393" s="27" t="s">
        <v>812</v>
      </c>
      <c r="C393" s="27" t="s">
        <v>130</v>
      </c>
      <c r="D393" s="7" t="n">
        <v>91.77</v>
      </c>
      <c r="E393" s="7" t="n">
        <v>91.96</v>
      </c>
      <c r="F393" s="55" t="n">
        <v>0.2</v>
      </c>
    </row>
    <row r="394" customFormat="false" ht="15" hidden="false" customHeight="false" outlineLevel="0" collapsed="false">
      <c r="A394" s="26" t="s">
        <v>526</v>
      </c>
      <c r="B394" s="27" t="s">
        <v>527</v>
      </c>
      <c r="C394" s="27" t="s">
        <v>130</v>
      </c>
      <c r="D394" s="7" t="n">
        <v>93.59</v>
      </c>
      <c r="E394" s="7" t="n">
        <v>93.41</v>
      </c>
      <c r="F394" s="55" t="n">
        <v>-0.18</v>
      </c>
    </row>
    <row r="395" customFormat="false" ht="15" hidden="false" customHeight="false" outlineLevel="0" collapsed="false">
      <c r="A395" s="26" t="s">
        <v>653</v>
      </c>
      <c r="B395" s="27" t="s">
        <v>654</v>
      </c>
      <c r="C395" s="27" t="s">
        <v>112</v>
      </c>
      <c r="D395" s="7" t="n">
        <v>75.62</v>
      </c>
      <c r="E395" s="7" t="n">
        <v>75.44</v>
      </c>
      <c r="F395" s="55" t="n">
        <v>-0.18</v>
      </c>
    </row>
    <row r="396" customFormat="false" ht="15" hidden="false" customHeight="false" outlineLevel="0" collapsed="false">
      <c r="A396" s="26" t="s">
        <v>239</v>
      </c>
      <c r="B396" s="27" t="s">
        <v>240</v>
      </c>
      <c r="C396" s="27" t="s">
        <v>112</v>
      </c>
      <c r="D396" s="7" t="n">
        <v>54.82</v>
      </c>
      <c r="E396" s="7" t="n">
        <v>54.65</v>
      </c>
      <c r="F396" s="55" t="n">
        <v>-0.18</v>
      </c>
    </row>
    <row r="397" customFormat="false" ht="15" hidden="false" customHeight="false" outlineLevel="0" collapsed="false">
      <c r="A397" s="26" t="s">
        <v>367</v>
      </c>
      <c r="B397" s="27" t="s">
        <v>368</v>
      </c>
      <c r="C397" s="27" t="s">
        <v>116</v>
      </c>
      <c r="D397" s="7" t="n">
        <v>60.07</v>
      </c>
      <c r="E397" s="7" t="n">
        <v>59.89</v>
      </c>
      <c r="F397" s="55" t="n">
        <v>-0.17</v>
      </c>
    </row>
    <row r="398" customFormat="false" ht="15" hidden="false" customHeight="false" outlineLevel="0" collapsed="false">
      <c r="A398" s="26" t="s">
        <v>186</v>
      </c>
      <c r="B398" s="27" t="s">
        <v>187</v>
      </c>
      <c r="C398" s="27" t="s">
        <v>96</v>
      </c>
      <c r="D398" s="7" t="n">
        <v>82.08</v>
      </c>
      <c r="E398" s="7" t="n">
        <v>81.91</v>
      </c>
      <c r="F398" s="55" t="n">
        <v>-0.17</v>
      </c>
    </row>
    <row r="399" customFormat="false" ht="15" hidden="false" customHeight="false" outlineLevel="0" collapsed="false">
      <c r="A399" s="26" t="s">
        <v>579</v>
      </c>
      <c r="B399" s="27" t="s">
        <v>580</v>
      </c>
      <c r="C399" s="27" t="s">
        <v>112</v>
      </c>
      <c r="D399" s="7" t="n">
        <v>76.09</v>
      </c>
      <c r="E399" s="7" t="n">
        <v>75.92</v>
      </c>
      <c r="F399" s="55" t="n">
        <v>-0.17</v>
      </c>
    </row>
    <row r="400" customFormat="false" ht="15" hidden="false" customHeight="false" outlineLevel="0" collapsed="false">
      <c r="A400" s="26" t="s">
        <v>195</v>
      </c>
      <c r="B400" s="27" t="s">
        <v>196</v>
      </c>
      <c r="C400" s="27" t="s">
        <v>130</v>
      </c>
      <c r="D400" s="7" t="n">
        <v>86.3</v>
      </c>
      <c r="E400" s="7" t="n">
        <v>86.47</v>
      </c>
      <c r="F400" s="55" t="n">
        <v>0.17</v>
      </c>
    </row>
    <row r="401" customFormat="false" ht="15" hidden="false" customHeight="false" outlineLevel="0" collapsed="false">
      <c r="A401" s="26" t="s">
        <v>188</v>
      </c>
      <c r="B401" s="27" t="s">
        <v>189</v>
      </c>
      <c r="C401" s="27" t="s">
        <v>127</v>
      </c>
      <c r="D401" s="7" t="n">
        <v>83.76</v>
      </c>
      <c r="E401" s="7" t="n">
        <v>83.6</v>
      </c>
      <c r="F401" s="55" t="n">
        <v>-0.16</v>
      </c>
    </row>
    <row r="402" customFormat="false" ht="15" hidden="false" customHeight="false" outlineLevel="0" collapsed="false">
      <c r="A402" s="26" t="s">
        <v>741</v>
      </c>
      <c r="B402" s="27" t="s">
        <v>742</v>
      </c>
      <c r="C402" s="27" t="s">
        <v>112</v>
      </c>
      <c r="D402" s="7" t="n">
        <v>76.2</v>
      </c>
      <c r="E402" s="7" t="n">
        <v>76.04</v>
      </c>
      <c r="F402" s="55" t="n">
        <v>-0.16</v>
      </c>
    </row>
    <row r="403" customFormat="false" ht="15" hidden="false" customHeight="false" outlineLevel="0" collapsed="false">
      <c r="A403" s="26" t="s">
        <v>418</v>
      </c>
      <c r="B403" s="27" t="s">
        <v>419</v>
      </c>
      <c r="C403" s="27" t="s">
        <v>112</v>
      </c>
      <c r="D403" s="7" t="n">
        <v>69.4</v>
      </c>
      <c r="E403" s="7" t="n">
        <v>69.56</v>
      </c>
      <c r="F403" s="55" t="n">
        <v>0.16</v>
      </c>
    </row>
    <row r="404" customFormat="false" ht="15" hidden="false" customHeight="false" outlineLevel="0" collapsed="false">
      <c r="A404" s="26" t="s">
        <v>679</v>
      </c>
      <c r="B404" s="27" t="s">
        <v>680</v>
      </c>
      <c r="C404" s="27" t="s">
        <v>127</v>
      </c>
      <c r="D404" s="7" t="n">
        <v>86.63</v>
      </c>
      <c r="E404" s="7" t="n">
        <v>86.47</v>
      </c>
      <c r="F404" s="55" t="n">
        <v>-0.15</v>
      </c>
    </row>
    <row r="405" customFormat="false" ht="15" hidden="false" customHeight="false" outlineLevel="0" collapsed="false">
      <c r="A405" s="26" t="s">
        <v>715</v>
      </c>
      <c r="B405" s="27" t="s">
        <v>716</v>
      </c>
      <c r="C405" s="27" t="s">
        <v>112</v>
      </c>
      <c r="D405" s="7" t="n">
        <v>66.63</v>
      </c>
      <c r="E405" s="7" t="n">
        <v>66.48</v>
      </c>
      <c r="F405" s="55" t="n">
        <v>-0.15</v>
      </c>
    </row>
    <row r="406" customFormat="false" ht="15" hidden="false" customHeight="false" outlineLevel="0" collapsed="false">
      <c r="A406" s="26" t="s">
        <v>500</v>
      </c>
      <c r="B406" s="27" t="s">
        <v>501</v>
      </c>
      <c r="C406" s="27" t="s">
        <v>96</v>
      </c>
      <c r="D406" s="7" t="n">
        <v>88.13</v>
      </c>
      <c r="E406" s="7" t="n">
        <v>88.28</v>
      </c>
      <c r="F406" s="55" t="n">
        <v>0.15</v>
      </c>
    </row>
    <row r="407" customFormat="false" ht="15" hidden="false" customHeight="false" outlineLevel="0" collapsed="false">
      <c r="A407" s="26" t="s">
        <v>371</v>
      </c>
      <c r="B407" s="27" t="s">
        <v>372</v>
      </c>
      <c r="C407" s="27" t="s">
        <v>147</v>
      </c>
      <c r="D407" s="7" t="n">
        <v>72.13</v>
      </c>
      <c r="E407" s="7" t="n">
        <v>72.28</v>
      </c>
      <c r="F407" s="55" t="n">
        <v>0.15</v>
      </c>
    </row>
    <row r="408" customFormat="false" ht="15" hidden="false" customHeight="false" outlineLevel="0" collapsed="false">
      <c r="A408" s="26" t="s">
        <v>283</v>
      </c>
      <c r="B408" s="27" t="s">
        <v>284</v>
      </c>
      <c r="C408" s="27" t="s">
        <v>127</v>
      </c>
      <c r="D408" s="7" t="n">
        <v>83.64</v>
      </c>
      <c r="E408" s="7" t="n">
        <v>83.51</v>
      </c>
      <c r="F408" s="55" t="n">
        <v>-0.13</v>
      </c>
    </row>
    <row r="409" customFormat="false" ht="15" hidden="false" customHeight="false" outlineLevel="0" collapsed="false">
      <c r="A409" s="26" t="s">
        <v>537</v>
      </c>
      <c r="B409" s="27" t="s">
        <v>538</v>
      </c>
      <c r="C409" s="27" t="s">
        <v>112</v>
      </c>
      <c r="D409" s="7" t="n">
        <v>83.16</v>
      </c>
      <c r="E409" s="7" t="n">
        <v>83.28</v>
      </c>
      <c r="F409" s="55" t="n">
        <v>0.13</v>
      </c>
    </row>
    <row r="410" customFormat="false" ht="15" hidden="false" customHeight="false" outlineLevel="0" collapsed="false">
      <c r="A410" s="26" t="s">
        <v>153</v>
      </c>
      <c r="B410" s="27" t="s">
        <v>154</v>
      </c>
      <c r="C410" s="27" t="s">
        <v>112</v>
      </c>
      <c r="D410" s="7" t="n">
        <v>80.86</v>
      </c>
      <c r="E410" s="7" t="n">
        <v>80.73</v>
      </c>
      <c r="F410" s="55" t="n">
        <v>-0.13</v>
      </c>
    </row>
    <row r="411" customFormat="false" ht="15" hidden="false" customHeight="false" outlineLevel="0" collapsed="false">
      <c r="A411" s="26" t="s">
        <v>619</v>
      </c>
      <c r="B411" s="27" t="s">
        <v>620</v>
      </c>
      <c r="C411" s="27" t="s">
        <v>96</v>
      </c>
      <c r="D411" s="7" t="n">
        <v>61.84</v>
      </c>
      <c r="E411" s="7" t="n">
        <v>61.96</v>
      </c>
      <c r="F411" s="55" t="n">
        <v>0.12</v>
      </c>
    </row>
    <row r="412" customFormat="false" ht="15" hidden="false" customHeight="false" outlineLevel="0" collapsed="false">
      <c r="A412" s="26" t="s">
        <v>379</v>
      </c>
      <c r="B412" s="27" t="s">
        <v>380</v>
      </c>
      <c r="C412" s="27" t="s">
        <v>112</v>
      </c>
      <c r="D412" s="7" t="n">
        <v>60.97</v>
      </c>
      <c r="E412" s="7" t="n">
        <v>60.86</v>
      </c>
      <c r="F412" s="55" t="n">
        <v>-0.11</v>
      </c>
    </row>
    <row r="413" customFormat="false" ht="15" hidden="false" customHeight="false" outlineLevel="0" collapsed="false">
      <c r="A413" s="26" t="s">
        <v>178</v>
      </c>
      <c r="B413" s="27" t="s">
        <v>179</v>
      </c>
      <c r="C413" s="27" t="s">
        <v>112</v>
      </c>
      <c r="D413" s="7" t="n">
        <v>79.8</v>
      </c>
      <c r="E413" s="7" t="n">
        <v>79.91</v>
      </c>
      <c r="F413" s="55" t="n">
        <v>0.11</v>
      </c>
    </row>
    <row r="414" customFormat="false" ht="15" hidden="false" customHeight="false" outlineLevel="0" collapsed="false">
      <c r="A414" s="26" t="s">
        <v>448</v>
      </c>
      <c r="B414" s="27" t="s">
        <v>449</v>
      </c>
      <c r="C414" s="27" t="s">
        <v>147</v>
      </c>
      <c r="D414" s="7" t="n">
        <v>72.2</v>
      </c>
      <c r="E414" s="7" t="n">
        <v>72.31</v>
      </c>
      <c r="F414" s="55" t="n">
        <v>0.11</v>
      </c>
    </row>
    <row r="415" customFormat="false" ht="15" hidden="false" customHeight="false" outlineLevel="0" collapsed="false">
      <c r="A415" s="26" t="s">
        <v>769</v>
      </c>
      <c r="B415" s="27" t="s">
        <v>770</v>
      </c>
      <c r="C415" s="27" t="s">
        <v>147</v>
      </c>
      <c r="D415" s="7" t="n">
        <v>65.8</v>
      </c>
      <c r="E415" s="7" t="n">
        <v>65.69</v>
      </c>
      <c r="F415" s="55" t="n">
        <v>-0.11</v>
      </c>
    </row>
    <row r="416" customFormat="false" ht="15" hidden="false" customHeight="false" outlineLevel="0" collapsed="false">
      <c r="A416" s="26" t="s">
        <v>420</v>
      </c>
      <c r="B416" s="27" t="s">
        <v>421</v>
      </c>
      <c r="C416" s="27" t="s">
        <v>112</v>
      </c>
      <c r="D416" s="7" t="n">
        <v>68.11</v>
      </c>
      <c r="E416" s="7" t="n">
        <v>68.21</v>
      </c>
      <c r="F416" s="55" t="n">
        <v>0.1</v>
      </c>
    </row>
    <row r="417" customFormat="false" ht="15" hidden="false" customHeight="false" outlineLevel="0" collapsed="false">
      <c r="A417" s="26" t="s">
        <v>170</v>
      </c>
      <c r="B417" s="27" t="s">
        <v>171</v>
      </c>
      <c r="C417" s="27" t="s">
        <v>127</v>
      </c>
      <c r="D417" s="7" t="n">
        <v>85.52</v>
      </c>
      <c r="E417" s="7" t="n">
        <v>85.42</v>
      </c>
      <c r="F417" s="55" t="n">
        <v>-0.1</v>
      </c>
    </row>
    <row r="418" customFormat="false" ht="15" hidden="false" customHeight="false" outlineLevel="0" collapsed="false">
      <c r="A418" s="26" t="s">
        <v>813</v>
      </c>
      <c r="B418" s="27" t="s">
        <v>814</v>
      </c>
      <c r="C418" s="27" t="s">
        <v>127</v>
      </c>
      <c r="D418" s="7" t="n">
        <v>93.15</v>
      </c>
      <c r="E418" s="7" t="n">
        <v>93.06</v>
      </c>
      <c r="F418" s="55" t="n">
        <v>-0.09</v>
      </c>
    </row>
    <row r="419" customFormat="false" ht="15" hidden="false" customHeight="false" outlineLevel="0" collapsed="false">
      <c r="A419" s="26" t="s">
        <v>743</v>
      </c>
      <c r="B419" s="27" t="s">
        <v>744</v>
      </c>
      <c r="C419" s="27" t="s">
        <v>112</v>
      </c>
      <c r="D419" s="7" t="n">
        <v>72.79</v>
      </c>
      <c r="E419" s="7" t="n">
        <v>72.88</v>
      </c>
      <c r="F419" s="55" t="n">
        <v>0.09</v>
      </c>
    </row>
    <row r="420" customFormat="false" ht="15" hidden="false" customHeight="false" outlineLevel="0" collapsed="false">
      <c r="A420" s="26" t="s">
        <v>184</v>
      </c>
      <c r="B420" s="27" t="s">
        <v>185</v>
      </c>
      <c r="C420" s="27" t="s">
        <v>112</v>
      </c>
      <c r="D420" s="7" t="n">
        <v>70.02</v>
      </c>
      <c r="E420" s="7" t="n">
        <v>69.93</v>
      </c>
      <c r="F420" s="55" t="n">
        <v>-0.09</v>
      </c>
    </row>
    <row r="421" customFormat="false" ht="15" hidden="false" customHeight="false" outlineLevel="0" collapsed="false">
      <c r="A421" s="26" t="s">
        <v>947</v>
      </c>
      <c r="B421" s="27" t="s">
        <v>948</v>
      </c>
      <c r="C421" s="27" t="s">
        <v>127</v>
      </c>
      <c r="D421" s="7" t="n">
        <v>83.71</v>
      </c>
      <c r="E421" s="7" t="n">
        <v>83.64</v>
      </c>
      <c r="F421" s="55" t="n">
        <v>-0.08</v>
      </c>
    </row>
    <row r="422" customFormat="false" ht="15" hidden="false" customHeight="false" outlineLevel="0" collapsed="false">
      <c r="A422" s="26" t="s">
        <v>323</v>
      </c>
      <c r="B422" s="27" t="s">
        <v>324</v>
      </c>
      <c r="C422" s="27" t="s">
        <v>127</v>
      </c>
      <c r="D422" s="7" t="n">
        <v>81.8</v>
      </c>
      <c r="E422" s="7" t="n">
        <v>81.73</v>
      </c>
      <c r="F422" s="55" t="n">
        <v>-0.07</v>
      </c>
    </row>
    <row r="423" customFormat="false" ht="15" hidden="false" customHeight="false" outlineLevel="0" collapsed="false">
      <c r="A423" s="26" t="s">
        <v>623</v>
      </c>
      <c r="B423" s="27" t="s">
        <v>624</v>
      </c>
      <c r="C423" s="27" t="s">
        <v>112</v>
      </c>
      <c r="D423" s="7" t="n">
        <v>42.64</v>
      </c>
      <c r="E423" s="7" t="n">
        <v>42.58</v>
      </c>
      <c r="F423" s="55" t="n">
        <v>-0.06</v>
      </c>
    </row>
    <row r="424" customFormat="false" ht="15" hidden="false" customHeight="false" outlineLevel="0" collapsed="false">
      <c r="A424" s="26" t="s">
        <v>351</v>
      </c>
      <c r="B424" s="27" t="s">
        <v>352</v>
      </c>
      <c r="C424" s="27" t="s">
        <v>147</v>
      </c>
      <c r="D424" s="7" t="n">
        <v>62.11</v>
      </c>
      <c r="E424" s="7" t="n">
        <v>62.17</v>
      </c>
      <c r="F424" s="55" t="n">
        <v>0.06</v>
      </c>
    </row>
    <row r="425" customFormat="false" ht="15" hidden="false" customHeight="false" outlineLevel="0" collapsed="false">
      <c r="A425" s="26" t="s">
        <v>347</v>
      </c>
      <c r="B425" s="27" t="s">
        <v>348</v>
      </c>
      <c r="C425" s="27" t="s">
        <v>127</v>
      </c>
      <c r="D425" s="7" t="n">
        <v>89.67</v>
      </c>
      <c r="E425" s="7" t="n">
        <v>89.72</v>
      </c>
      <c r="F425" s="55" t="n">
        <v>0.05</v>
      </c>
    </row>
    <row r="426" customFormat="false" ht="15" hidden="false" customHeight="false" outlineLevel="0" collapsed="false">
      <c r="A426" s="26" t="s">
        <v>731</v>
      </c>
      <c r="B426" s="27" t="s">
        <v>732</v>
      </c>
      <c r="C426" s="27" t="s">
        <v>112</v>
      </c>
      <c r="D426" s="7" t="n">
        <v>59.96</v>
      </c>
      <c r="E426" s="7" t="n">
        <v>59.91</v>
      </c>
      <c r="F426" s="55" t="n">
        <v>-0.05</v>
      </c>
    </row>
    <row r="427" customFormat="false" ht="15" hidden="false" customHeight="false" outlineLevel="0" collapsed="false">
      <c r="A427" s="26" t="s">
        <v>217</v>
      </c>
      <c r="B427" s="27" t="s">
        <v>218</v>
      </c>
      <c r="C427" s="27" t="s">
        <v>147</v>
      </c>
      <c r="D427" s="7" t="n">
        <v>73.21</v>
      </c>
      <c r="E427" s="7" t="n">
        <v>73.17</v>
      </c>
      <c r="F427" s="55" t="n">
        <v>-0.04</v>
      </c>
    </row>
    <row r="428" customFormat="false" ht="15" hidden="false" customHeight="false" outlineLevel="0" collapsed="false">
      <c r="A428" s="26" t="s">
        <v>454</v>
      </c>
      <c r="B428" s="27" t="s">
        <v>455</v>
      </c>
      <c r="C428" s="27" t="s">
        <v>127</v>
      </c>
      <c r="D428" s="7" t="n">
        <v>84.68</v>
      </c>
      <c r="E428" s="7" t="n">
        <v>84.71</v>
      </c>
      <c r="F428" s="55" t="n">
        <v>0.03</v>
      </c>
    </row>
    <row r="429" customFormat="false" ht="15" hidden="false" customHeight="false" outlineLevel="0" collapsed="false">
      <c r="A429" s="26" t="s">
        <v>589</v>
      </c>
      <c r="B429" s="27" t="s">
        <v>590</v>
      </c>
      <c r="C429" s="27" t="s">
        <v>96</v>
      </c>
      <c r="D429" s="7" t="n">
        <v>86.62</v>
      </c>
      <c r="E429" s="7" t="n">
        <v>86.6</v>
      </c>
      <c r="F429" s="55" t="n">
        <v>-0.02</v>
      </c>
    </row>
    <row r="430" customFormat="false" ht="15" hidden="false" customHeight="false" outlineLevel="0" collapsed="false">
      <c r="A430" s="26" t="s">
        <v>925</v>
      </c>
      <c r="B430" s="27" t="s">
        <v>926</v>
      </c>
      <c r="C430" s="27" t="s">
        <v>127</v>
      </c>
      <c r="D430" s="7" t="n">
        <v>88.57</v>
      </c>
      <c r="E430" s="7" t="n">
        <v>88.59</v>
      </c>
      <c r="F430" s="55" t="n">
        <v>0.02</v>
      </c>
    </row>
    <row r="431" customFormat="false" ht="15" hidden="false" customHeight="false" outlineLevel="0" collapsed="false">
      <c r="A431" s="26" t="s">
        <v>293</v>
      </c>
      <c r="B431" s="27" t="s">
        <v>294</v>
      </c>
      <c r="C431" s="27" t="s">
        <v>127</v>
      </c>
      <c r="D431" s="7" t="n">
        <v>87.7</v>
      </c>
      <c r="E431" s="7" t="n">
        <v>87.71</v>
      </c>
      <c r="F431" s="55" t="n">
        <v>0.01</v>
      </c>
    </row>
    <row r="432" customFormat="false" ht="15" hidden="false" customHeight="false" outlineLevel="0" collapsed="false">
      <c r="A432" s="26" t="s">
        <v>671</v>
      </c>
      <c r="B432" s="27" t="s">
        <v>672</v>
      </c>
      <c r="C432" s="27" t="s">
        <v>116</v>
      </c>
      <c r="D432" s="7" t="n">
        <v>70.47</v>
      </c>
      <c r="E432" s="7" t="n">
        <v>70.47</v>
      </c>
      <c r="F432" s="55" t="n">
        <v>0.01</v>
      </c>
    </row>
    <row r="433" customFormat="false" ht="15" hidden="false" customHeight="false" outlineLevel="0" collapsed="false">
      <c r="A433" s="26" t="s">
        <v>199</v>
      </c>
      <c r="B433" s="27" t="s">
        <v>200</v>
      </c>
      <c r="C433" s="27" t="s">
        <v>112</v>
      </c>
      <c r="D433" s="7" t="n">
        <v>82.34</v>
      </c>
      <c r="E433" s="7" t="n">
        <v>82.34</v>
      </c>
      <c r="F433" s="55" t="n">
        <v>-0.01</v>
      </c>
    </row>
    <row r="434" customFormat="false" ht="15" hidden="false" customHeight="false" outlineLevel="0" collapsed="false">
      <c r="A434" s="26" t="s">
        <v>641</v>
      </c>
      <c r="B434" s="27" t="s">
        <v>642</v>
      </c>
      <c r="C434" s="27" t="s">
        <v>96</v>
      </c>
      <c r="D434" s="7" t="n">
        <v>70.36</v>
      </c>
      <c r="E434" s="7" t="n">
        <v>70.35</v>
      </c>
      <c r="F434" s="55" t="n">
        <v>0</v>
      </c>
    </row>
    <row r="435" customFormat="false" ht="15" hidden="false" customHeight="false" outlineLevel="0" collapsed="false">
      <c r="A435" s="26" t="s">
        <v>677</v>
      </c>
      <c r="B435" s="27" t="s">
        <v>678</v>
      </c>
      <c r="C435" s="27" t="s">
        <v>127</v>
      </c>
      <c r="D435" s="7" t="n">
        <v>85.96</v>
      </c>
      <c r="E435" s="7" t="n">
        <v>85.96</v>
      </c>
      <c r="F435" s="55" t="n">
        <v>0</v>
      </c>
    </row>
    <row r="436" customFormat="false" ht="15" hidden="false" customHeight="false" outlineLevel="0" collapsed="false">
      <c r="A436" s="26" t="s">
        <v>707</v>
      </c>
      <c r="B436" s="27" t="s">
        <v>708</v>
      </c>
      <c r="C436" s="27" t="s">
        <v>112</v>
      </c>
      <c r="D436" s="7" t="n">
        <v>77.97</v>
      </c>
      <c r="E436" s="7" t="n">
        <v>77.96</v>
      </c>
      <c r="F436" s="55" t="n">
        <v>0</v>
      </c>
    </row>
    <row r="437" customFormat="false" ht="15" hidden="false" customHeight="false" outlineLevel="0" collapsed="false">
      <c r="A437" s="26" t="s">
        <v>307</v>
      </c>
      <c r="B437" s="27" t="s">
        <v>308</v>
      </c>
      <c r="C437" s="27" t="s">
        <v>112</v>
      </c>
      <c r="D437" s="7" t="n">
        <v>78.4</v>
      </c>
      <c r="E437" s="7" t="n">
        <v>78.4</v>
      </c>
      <c r="F437" s="55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50"/>
  </cols>
  <sheetData>
    <row r="1" customFormat="false" ht="25.5" hidden="false" customHeight="true" outlineLevel="0" collapsed="false">
      <c r="A1" s="32" t="s">
        <v>1073</v>
      </c>
      <c r="B1" s="32"/>
      <c r="C1" s="32"/>
      <c r="D1" s="32"/>
    </row>
    <row r="2" customFormat="false" ht="18" hidden="false" customHeight="true" outlineLevel="0" collapsed="false">
      <c r="A2" s="56" t="s">
        <v>1074</v>
      </c>
      <c r="B2" s="56" t="s">
        <v>1075</v>
      </c>
      <c r="C2" s="56" t="s">
        <v>1076</v>
      </c>
      <c r="D2" s="56" t="s">
        <v>1077</v>
      </c>
    </row>
    <row r="3" customFormat="false" ht="36" hidden="false" customHeight="true" outlineLevel="0" collapsed="false">
      <c r="A3" s="57" t="s">
        <v>1078</v>
      </c>
      <c r="B3" s="57" t="s">
        <v>1079</v>
      </c>
      <c r="C3" s="57" t="s">
        <v>1080</v>
      </c>
      <c r="D3" s="57" t="s">
        <v>1081</v>
      </c>
    </row>
    <row r="4" customFormat="false" ht="36" hidden="false" customHeight="true" outlineLevel="0" collapsed="false">
      <c r="A4" s="57" t="s">
        <v>1082</v>
      </c>
      <c r="B4" s="57" t="s">
        <v>1083</v>
      </c>
      <c r="C4" s="57" t="s">
        <v>1084</v>
      </c>
      <c r="D4" s="57" t="s">
        <v>1085</v>
      </c>
    </row>
    <row r="5" customFormat="false" ht="36" hidden="false" customHeight="true" outlineLevel="0" collapsed="false">
      <c r="A5" s="57" t="s">
        <v>1086</v>
      </c>
      <c r="B5" s="57" t="s">
        <v>1087</v>
      </c>
      <c r="C5" s="57" t="s">
        <v>1088</v>
      </c>
      <c r="D5" s="57" t="s">
        <v>1089</v>
      </c>
    </row>
    <row r="6" customFormat="false" ht="36" hidden="false" customHeight="true" outlineLevel="0" collapsed="false">
      <c r="A6" s="57" t="s">
        <v>1090</v>
      </c>
      <c r="B6" s="57" t="s">
        <v>1091</v>
      </c>
      <c r="C6" s="57" t="s">
        <v>1092</v>
      </c>
      <c r="D6" s="57" t="s">
        <v>1093</v>
      </c>
    </row>
    <row r="7" customFormat="false" ht="36" hidden="false" customHeight="true" outlineLevel="0" collapsed="false">
      <c r="A7" s="57" t="s">
        <v>1094</v>
      </c>
      <c r="B7" s="57" t="s">
        <v>1095</v>
      </c>
      <c r="C7" s="57" t="s">
        <v>1096</v>
      </c>
      <c r="D7" s="57" t="s">
        <v>1097</v>
      </c>
    </row>
    <row r="8" customFormat="false" ht="36" hidden="false" customHeight="true" outlineLevel="0" collapsed="false">
      <c r="A8" s="57" t="s">
        <v>1098</v>
      </c>
      <c r="B8" s="57" t="s">
        <v>1099</v>
      </c>
      <c r="C8" s="57" t="s">
        <v>1100</v>
      </c>
      <c r="D8" s="57" t="s">
        <v>1101</v>
      </c>
    </row>
    <row r="9" customFormat="false" ht="36" hidden="false" customHeight="true" outlineLevel="0" collapsed="false">
      <c r="A9" s="57" t="s">
        <v>1102</v>
      </c>
      <c r="B9" s="57" t="s">
        <v>1103</v>
      </c>
      <c r="C9" s="57" t="s">
        <v>1104</v>
      </c>
      <c r="D9" s="57" t="s">
        <v>1105</v>
      </c>
    </row>
    <row r="10" customFormat="false" ht="36" hidden="false" customHeight="true" outlineLevel="0" collapsed="false">
      <c r="A10" s="57" t="s">
        <v>1106</v>
      </c>
      <c r="B10" s="57" t="s">
        <v>1107</v>
      </c>
      <c r="C10" s="57" t="s">
        <v>1108</v>
      </c>
      <c r="D10" s="57" t="s">
        <v>1109</v>
      </c>
    </row>
    <row r="11" customFormat="false" ht="36" hidden="false" customHeight="true" outlineLevel="0" collapsed="false">
      <c r="A11" s="57" t="s">
        <v>1110</v>
      </c>
      <c r="B11" s="57" t="s">
        <v>1111</v>
      </c>
      <c r="C11" s="57" t="s">
        <v>1112</v>
      </c>
      <c r="D11" s="57" t="s">
        <v>1113</v>
      </c>
    </row>
    <row r="12" customFormat="false" ht="36" hidden="false" customHeight="true" outlineLevel="0" collapsed="false">
      <c r="A12" s="57" t="s">
        <v>1114</v>
      </c>
      <c r="B12" s="57" t="s">
        <v>1115</v>
      </c>
      <c r="C12" s="57" t="s">
        <v>1116</v>
      </c>
      <c r="D12" s="57" t="s">
        <v>1117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2026-06-21T05:34:04Z</dcterms:created>
  <dc:creator>openpyxl</dc:creator>
  <dc:description/>
  <dc:language>en-US</dc:language>
  <cp:lastModifiedBy/>
  <dcterms:modified xsi:type="dcterms:W3CDTF">2026-06-21T05:34:06Z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