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anches" sheetId="1" state="visible" r:id="rId1"/>
    <sheet xmlns:r="http://schemas.openxmlformats.org/officeDocument/2006/relationships" name="Deposits_Monthly" sheetId="2" state="visible" r:id="rId2"/>
    <sheet xmlns:r="http://schemas.openxmlformats.org/officeDocument/2006/relationships" name="Customers" sheetId="3" state="visible" r:id="rId3"/>
    <sheet xmlns:r="http://schemas.openxmlformats.org/officeDocument/2006/relationships" name="Loans" sheetId="4" state="visible" r:id="rId4"/>
    <sheet xmlns:r="http://schemas.openxmlformats.org/officeDocument/2006/relationships" name="Transactions" sheetId="5" state="visible" r:id="rId5"/>
    <sheet xmlns:r="http://schemas.openxmlformats.org/officeDocument/2006/relationships" name="Targets" sheetId="6" state="visible" r:id="rId6"/>
    <sheet xmlns:r="http://schemas.openxmlformats.org/officeDocument/2006/relationships" name="Suspense_Aging" sheetId="7" state="visible" r:id="rId7"/>
    <sheet xmlns:r="http://schemas.openxmlformats.org/officeDocument/2006/relationships" name="Messy_Customer_List" sheetId="8" state="visible" r:id="rId8"/>
    <sheet xmlns:r="http://schemas.openxmlformats.org/officeDocument/2006/relationships" name="Formula_Debug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-mmm-yyyy"/>
    <numFmt numFmtId="166" formatCode="yyyy-mm-dd h:mm:ss"/>
    <numFmt numFmtId="167" formatCode="dd-mmm-yyyy hh:mm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B2E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17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0" customWidth="1" min="3" max="3"/>
    <col width="12" customWidth="1" min="4" max="4"/>
    <col width="17" customWidth="1" min="5" max="5"/>
    <col width="13" customWidth="1" min="6" max="6"/>
    <col width="20" customWidth="1" min="7" max="7"/>
    <col width="22" customWidth="1" min="8" max="8"/>
    <col width="21" customWidth="1" min="9" max="9"/>
    <col width="14" customWidth="1" min="10" max="10"/>
    <col width="10" customWidth="1" min="11" max="11"/>
    <col width="12" customWidth="1" min="12" max="12"/>
    <col width="14" customWidth="1" min="13" max="13"/>
    <col width="21" customWidth="1" min="14" max="14"/>
    <col width="10" customWidth="1" min="15" max="15"/>
  </cols>
  <sheetData>
    <row r="1">
      <c r="A1" s="1" t="inlineStr">
        <is>
          <t>Branch_Code</t>
        </is>
      </c>
      <c r="B1" s="1" t="inlineStr">
        <is>
          <t>Branch_Name</t>
        </is>
      </c>
      <c r="C1" s="1" t="inlineStr">
        <is>
          <t>Region</t>
        </is>
      </c>
      <c r="D1" s="1" t="inlineStr">
        <is>
          <t>City</t>
        </is>
      </c>
      <c r="E1" s="1" t="inlineStr">
        <is>
          <t>Manager</t>
        </is>
      </c>
      <c r="F1" s="1" t="inlineStr">
        <is>
          <t>Staff_Count</t>
        </is>
      </c>
      <c r="G1" s="1" t="inlineStr">
        <is>
          <t>Deposits_Prior_RsM</t>
        </is>
      </c>
      <c r="H1" s="1" t="inlineStr">
        <is>
          <t>Deposits_Current_RsM</t>
        </is>
      </c>
      <c r="I1" s="1" t="inlineStr">
        <is>
          <t>Deposits_Target_RsM</t>
        </is>
      </c>
      <c r="J1" s="1" t="inlineStr">
        <is>
          <t>Advances_RsM</t>
        </is>
      </c>
      <c r="K1" s="1" t="inlineStr">
        <is>
          <t>NPL_RsM</t>
        </is>
      </c>
      <c r="L1" s="1" t="inlineStr">
        <is>
          <t>Complaints</t>
        </is>
      </c>
      <c r="M1" s="1" t="inlineStr">
        <is>
          <t>New_Accounts</t>
        </is>
      </c>
      <c r="N1" s="1" t="inlineStr">
        <is>
          <t>New_Accounts_Target</t>
        </is>
      </c>
      <c r="O1" s="1" t="inlineStr">
        <is>
          <t>ATMs</t>
        </is>
      </c>
    </row>
    <row r="2">
      <c r="A2" t="inlineStr">
        <is>
          <t>BR001</t>
        </is>
      </c>
      <c r="B2" t="inlineStr">
        <is>
          <t>Clifton</t>
        </is>
      </c>
      <c r="C2" t="inlineStr">
        <is>
          <t>South</t>
        </is>
      </c>
      <c r="D2" t="inlineStr">
        <is>
          <t>Sukkur</t>
        </is>
      </c>
      <c r="E2" t="inlineStr">
        <is>
          <t>Sadia Malik</t>
        </is>
      </c>
      <c r="F2" t="n">
        <v>11</v>
      </c>
      <c r="G2" t="n">
        <v>1023.5</v>
      </c>
      <c r="H2" t="n">
        <v>1108.6</v>
      </c>
      <c r="I2" t="n">
        <v>1104.4</v>
      </c>
      <c r="J2" t="n">
        <v>510.2</v>
      </c>
      <c r="K2" t="n">
        <v>10.8</v>
      </c>
      <c r="L2" t="n">
        <v>1</v>
      </c>
      <c r="M2" t="n">
        <v>406</v>
      </c>
      <c r="N2" t="n">
        <v>339</v>
      </c>
      <c r="O2" t="n">
        <v>2</v>
      </c>
    </row>
    <row r="3">
      <c r="A3" t="inlineStr">
        <is>
          <t>BR002</t>
        </is>
      </c>
      <c r="B3" t="inlineStr">
        <is>
          <t>Saddar</t>
        </is>
      </c>
      <c r="C3" t="inlineStr">
        <is>
          <t>Central</t>
        </is>
      </c>
      <c r="D3" t="inlineStr">
        <is>
          <t>Lahore</t>
        </is>
      </c>
      <c r="E3" t="inlineStr">
        <is>
          <t>Mariam Qureshi</t>
        </is>
      </c>
      <c r="F3" t="n">
        <v>28</v>
      </c>
      <c r="G3" t="n">
        <v>1624.4</v>
      </c>
      <c r="H3" t="n">
        <v>1675</v>
      </c>
      <c r="I3" t="n">
        <v>1729.9</v>
      </c>
      <c r="J3" t="n">
        <v>606.3</v>
      </c>
      <c r="K3" t="n">
        <v>15.7</v>
      </c>
      <c r="L3" t="n">
        <v>8</v>
      </c>
      <c r="M3" t="n">
        <v>419</v>
      </c>
      <c r="N3" t="n">
        <v>289</v>
      </c>
      <c r="O3" t="n">
        <v>2</v>
      </c>
    </row>
    <row r="4">
      <c r="A4" t="inlineStr">
        <is>
          <t>BR003</t>
        </is>
      </c>
      <c r="B4" t="inlineStr">
        <is>
          <t>Gulberg</t>
        </is>
      </c>
      <c r="C4" t="inlineStr">
        <is>
          <t>North</t>
        </is>
      </c>
      <c r="D4" t="inlineStr">
        <is>
          <t>Islamabad</t>
        </is>
      </c>
      <c r="E4" t="inlineStr">
        <is>
          <t>Faisal Malik</t>
        </is>
      </c>
      <c r="F4" t="n">
        <v>18</v>
      </c>
      <c r="G4" t="n">
        <v>4309.6</v>
      </c>
      <c r="H4" t="n">
        <v>4287.4</v>
      </c>
      <c r="I4" t="n">
        <v>4550.5</v>
      </c>
      <c r="J4" t="n">
        <v>1800.6</v>
      </c>
      <c r="K4" t="n">
        <v>155.9</v>
      </c>
      <c r="L4" t="n">
        <v>11</v>
      </c>
      <c r="M4" t="n">
        <v>112</v>
      </c>
      <c r="N4" t="n">
        <v>173</v>
      </c>
      <c r="O4" t="n">
        <v>6</v>
      </c>
    </row>
    <row r="5">
      <c r="A5" t="inlineStr">
        <is>
          <t>BR004</t>
        </is>
      </c>
      <c r="B5" t="inlineStr">
        <is>
          <t>DHA</t>
        </is>
      </c>
      <c r="C5" t="inlineStr">
        <is>
          <t>West</t>
        </is>
      </c>
      <c r="D5" t="inlineStr">
        <is>
          <t>Gwadar</t>
        </is>
      </c>
      <c r="E5" t="inlineStr">
        <is>
          <t>Zara Mirza</t>
        </is>
      </c>
      <c r="F5" t="n">
        <v>20</v>
      </c>
      <c r="G5" t="n">
        <v>4919.9</v>
      </c>
      <c r="H5" t="n">
        <v>5316.2</v>
      </c>
      <c r="I5" t="n">
        <v>5327.6</v>
      </c>
      <c r="J5" t="n">
        <v>3143.5</v>
      </c>
      <c r="K5" t="n">
        <v>276.2</v>
      </c>
      <c r="L5" t="n">
        <v>11</v>
      </c>
      <c r="M5" t="n">
        <v>100</v>
      </c>
      <c r="N5" t="n">
        <v>291</v>
      </c>
      <c r="O5" t="n">
        <v>6</v>
      </c>
    </row>
    <row r="6">
      <c r="A6" t="inlineStr">
        <is>
          <t>BR005</t>
        </is>
      </c>
      <c r="B6" t="inlineStr">
        <is>
          <t>Blue Area</t>
        </is>
      </c>
      <c r="C6" t="inlineStr">
        <is>
          <t>South</t>
        </is>
      </c>
      <c r="D6" t="inlineStr">
        <is>
          <t>Karachi</t>
        </is>
      </c>
      <c r="E6" t="inlineStr">
        <is>
          <t>Farah Sheikh</t>
        </is>
      </c>
      <c r="F6" t="n">
        <v>10</v>
      </c>
      <c r="G6" t="n">
        <v>4345.6</v>
      </c>
      <c r="H6" t="n">
        <v>4041.8</v>
      </c>
      <c r="I6" t="n">
        <v>4553.3</v>
      </c>
      <c r="J6" t="n">
        <v>1829.1</v>
      </c>
      <c r="K6" t="n">
        <v>60.6</v>
      </c>
      <c r="L6" t="n">
        <v>20</v>
      </c>
      <c r="M6" t="n">
        <v>179</v>
      </c>
      <c r="N6" t="n">
        <v>371</v>
      </c>
      <c r="O6" t="n">
        <v>4</v>
      </c>
    </row>
    <row r="7">
      <c r="A7" t="inlineStr">
        <is>
          <t>BR006</t>
        </is>
      </c>
      <c r="B7" t="inlineStr">
        <is>
          <t>Cantt</t>
        </is>
      </c>
      <c r="C7" t="inlineStr">
        <is>
          <t>Central</t>
        </is>
      </c>
      <c r="D7" t="inlineStr">
        <is>
          <t>Lahore</t>
        </is>
      </c>
      <c r="E7" t="inlineStr">
        <is>
          <t>Ayesha Chaudhry</t>
        </is>
      </c>
      <c r="F7" t="n">
        <v>28</v>
      </c>
      <c r="G7" t="n">
        <v>2473</v>
      </c>
      <c r="H7" t="n">
        <v>2389.1</v>
      </c>
      <c r="I7" t="n">
        <v>2702.8</v>
      </c>
      <c r="J7" t="n">
        <v>1123.2</v>
      </c>
      <c r="K7" t="n">
        <v>95.40000000000001</v>
      </c>
      <c r="L7" t="n">
        <v>5</v>
      </c>
      <c r="M7" t="n">
        <v>96</v>
      </c>
      <c r="N7" t="n">
        <v>305</v>
      </c>
      <c r="O7" t="n">
        <v>5</v>
      </c>
    </row>
    <row r="8">
      <c r="A8" t="inlineStr">
        <is>
          <t>BR007</t>
        </is>
      </c>
      <c r="B8" t="inlineStr">
        <is>
          <t>Model Town</t>
        </is>
      </c>
      <c r="C8" t="inlineStr">
        <is>
          <t>North</t>
        </is>
      </c>
      <c r="D8" t="inlineStr">
        <is>
          <t>Rawalpindi</t>
        </is>
      </c>
      <c r="E8" t="inlineStr">
        <is>
          <t>Sana Shah</t>
        </is>
      </c>
      <c r="F8" t="n">
        <v>18</v>
      </c>
      <c r="G8" t="n">
        <v>1911.7</v>
      </c>
      <c r="H8" t="n">
        <v>2148</v>
      </c>
      <c r="I8" t="n">
        <v>2010.2</v>
      </c>
      <c r="J8" t="n">
        <v>1417</v>
      </c>
      <c r="K8" t="n">
        <v>39.1</v>
      </c>
      <c r="L8" t="n">
        <v>8</v>
      </c>
      <c r="M8" t="n">
        <v>88</v>
      </c>
      <c r="N8" t="n">
        <v>208</v>
      </c>
      <c r="O8" t="n">
        <v>2</v>
      </c>
    </row>
    <row r="9">
      <c r="A9" t="inlineStr">
        <is>
          <t>BR008</t>
        </is>
      </c>
      <c r="B9" t="inlineStr">
        <is>
          <t>Johar Town</t>
        </is>
      </c>
      <c r="C9" t="inlineStr">
        <is>
          <t>West</t>
        </is>
      </c>
      <c r="D9" t="inlineStr">
        <is>
          <t>Quetta</t>
        </is>
      </c>
      <c r="E9" t="inlineStr">
        <is>
          <t>Asad Ahmed</t>
        </is>
      </c>
      <c r="F9" t="n">
        <v>23</v>
      </c>
      <c r="G9" t="n">
        <v>5513.6</v>
      </c>
      <c r="H9" t="n">
        <v>5760.5</v>
      </c>
      <c r="I9" t="n">
        <v>5769.9</v>
      </c>
      <c r="J9" t="n">
        <v>3877.2</v>
      </c>
      <c r="K9" t="n">
        <v>104.7</v>
      </c>
      <c r="L9" t="n">
        <v>7</v>
      </c>
      <c r="M9" t="n">
        <v>262</v>
      </c>
      <c r="N9" t="n">
        <v>376</v>
      </c>
      <c r="O9" t="n">
        <v>6</v>
      </c>
    </row>
    <row r="10">
      <c r="A10" t="inlineStr">
        <is>
          <t>BR009</t>
        </is>
      </c>
      <c r="B10" t="inlineStr">
        <is>
          <t>F-10</t>
        </is>
      </c>
      <c r="C10" t="inlineStr">
        <is>
          <t>South</t>
        </is>
      </c>
      <c r="D10" t="inlineStr">
        <is>
          <t>Sukkur</t>
        </is>
      </c>
      <c r="E10" t="inlineStr">
        <is>
          <t>Rabia Malik</t>
        </is>
      </c>
      <c r="F10" t="n">
        <v>15</v>
      </c>
      <c r="G10" t="n">
        <v>1871.4</v>
      </c>
      <c r="H10" t="n">
        <v>1962.4</v>
      </c>
      <c r="I10" t="n">
        <v>2050.3</v>
      </c>
      <c r="J10" t="n">
        <v>1479.7</v>
      </c>
      <c r="K10" t="n">
        <v>62.1</v>
      </c>
      <c r="L10" t="n">
        <v>3</v>
      </c>
      <c r="M10" t="n">
        <v>130</v>
      </c>
      <c r="N10" t="n">
        <v>280</v>
      </c>
      <c r="O10" t="n">
        <v>3</v>
      </c>
    </row>
    <row r="11">
      <c r="A11" t="inlineStr">
        <is>
          <t>BR010</t>
        </is>
      </c>
      <c r="B11" t="inlineStr">
        <is>
          <t>Hayatabad</t>
        </is>
      </c>
      <c r="C11" t="inlineStr">
        <is>
          <t>Central</t>
        </is>
      </c>
      <c r="D11" t="inlineStr">
        <is>
          <t>Multan</t>
        </is>
      </c>
      <c r="E11" t="inlineStr">
        <is>
          <t>Imran Chaudhry</t>
        </is>
      </c>
      <c r="F11" t="n">
        <v>27</v>
      </c>
      <c r="G11" t="n">
        <v>1295.9</v>
      </c>
      <c r="H11" t="n">
        <v>1386.2</v>
      </c>
      <c r="I11" t="n">
        <v>1433.4</v>
      </c>
      <c r="J11" t="n">
        <v>857.2</v>
      </c>
      <c r="K11" t="n">
        <v>35</v>
      </c>
      <c r="L11" t="n">
        <v>0</v>
      </c>
      <c r="M11" t="n">
        <v>299</v>
      </c>
      <c r="N11" t="n">
        <v>285</v>
      </c>
      <c r="O11" t="n">
        <v>2</v>
      </c>
    </row>
    <row r="12">
      <c r="A12" t="inlineStr">
        <is>
          <t>BR011</t>
        </is>
      </c>
      <c r="B12" t="inlineStr">
        <is>
          <t>Jinnah Road</t>
        </is>
      </c>
      <c r="C12" t="inlineStr">
        <is>
          <t>North</t>
        </is>
      </c>
      <c r="D12" t="inlineStr">
        <is>
          <t>Peshawar</t>
        </is>
      </c>
      <c r="E12" t="inlineStr">
        <is>
          <t>Asad Khan</t>
        </is>
      </c>
      <c r="F12" t="n">
        <v>17</v>
      </c>
      <c r="G12" t="n">
        <v>5354.8</v>
      </c>
      <c r="H12" t="n">
        <v>5811</v>
      </c>
      <c r="I12" t="n">
        <v>5972.6</v>
      </c>
      <c r="J12" t="n">
        <v>4043.7</v>
      </c>
      <c r="K12" t="n">
        <v>150.5</v>
      </c>
      <c r="L12" t="n">
        <v>23</v>
      </c>
      <c r="M12" t="n">
        <v>282</v>
      </c>
      <c r="N12" t="n">
        <v>190</v>
      </c>
      <c r="O12" t="n">
        <v>4</v>
      </c>
    </row>
    <row r="13">
      <c r="A13" t="inlineStr">
        <is>
          <t>BR012</t>
        </is>
      </c>
      <c r="B13" t="inlineStr">
        <is>
          <t>Latifabad</t>
        </is>
      </c>
      <c r="C13" t="inlineStr">
        <is>
          <t>West</t>
        </is>
      </c>
      <c r="D13" t="inlineStr">
        <is>
          <t>Quetta</t>
        </is>
      </c>
      <c r="E13" t="inlineStr">
        <is>
          <t>Usman Raza</t>
        </is>
      </c>
      <c r="F13" t="n">
        <v>24</v>
      </c>
      <c r="G13" t="n">
        <v>3243</v>
      </c>
      <c r="H13" t="n">
        <v>3059.5</v>
      </c>
      <c r="I13" t="n">
        <v>3555.1</v>
      </c>
      <c r="J13" t="n">
        <v>1931.7</v>
      </c>
      <c r="K13" t="n">
        <v>149.4</v>
      </c>
      <c r="L13" t="n">
        <v>17</v>
      </c>
      <c r="M13" t="n">
        <v>371</v>
      </c>
      <c r="N13" t="n">
        <v>200</v>
      </c>
      <c r="O13" t="n">
        <v>6</v>
      </c>
    </row>
    <row r="14">
      <c r="A14" t="inlineStr">
        <is>
          <t>BR013</t>
        </is>
      </c>
      <c r="B14" t="inlineStr">
        <is>
          <t>Shahrah-e-Faisal</t>
        </is>
      </c>
      <c r="C14" t="inlineStr">
        <is>
          <t>South</t>
        </is>
      </c>
      <c r="D14" t="inlineStr">
        <is>
          <t>Karachi</t>
        </is>
      </c>
      <c r="E14" t="inlineStr">
        <is>
          <t>Hina Javed</t>
        </is>
      </c>
      <c r="F14" t="n">
        <v>17</v>
      </c>
      <c r="G14" t="n">
        <v>3754.1</v>
      </c>
      <c r="H14" t="n">
        <v>3857.3</v>
      </c>
      <c r="I14" t="n">
        <v>4042.2</v>
      </c>
      <c r="J14" t="n">
        <v>1544.2</v>
      </c>
      <c r="K14" t="n">
        <v>60.3</v>
      </c>
      <c r="L14" t="n">
        <v>2</v>
      </c>
      <c r="M14" t="n">
        <v>182</v>
      </c>
      <c r="N14" t="n">
        <v>164</v>
      </c>
      <c r="O14" t="n">
        <v>2</v>
      </c>
    </row>
    <row r="15">
      <c r="A15" t="inlineStr">
        <is>
          <t>BR014</t>
        </is>
      </c>
      <c r="B15" t="inlineStr">
        <is>
          <t>Mall Road</t>
        </is>
      </c>
      <c r="C15" t="inlineStr">
        <is>
          <t>Central</t>
        </is>
      </c>
      <c r="D15" t="inlineStr">
        <is>
          <t>Multan</t>
        </is>
      </c>
      <c r="E15" t="inlineStr">
        <is>
          <t>Sadia Ahmed</t>
        </is>
      </c>
      <c r="F15" t="n">
        <v>12</v>
      </c>
      <c r="G15" t="n">
        <v>3121.5</v>
      </c>
      <c r="H15" t="n">
        <v>2919.3</v>
      </c>
      <c r="I15" t="n">
        <v>3266.7</v>
      </c>
      <c r="J15" t="n">
        <v>2020.9</v>
      </c>
      <c r="K15" t="n">
        <v>144</v>
      </c>
      <c r="L15" t="n">
        <v>19</v>
      </c>
      <c r="M15" t="n">
        <v>397</v>
      </c>
      <c r="N15" t="n">
        <v>271</v>
      </c>
      <c r="O15" t="n">
        <v>5</v>
      </c>
    </row>
    <row r="16">
      <c r="A16" t="inlineStr">
        <is>
          <t>BR015</t>
        </is>
      </c>
      <c r="B16" t="inlineStr">
        <is>
          <t>Bahria</t>
        </is>
      </c>
      <c r="C16" t="inlineStr">
        <is>
          <t>North</t>
        </is>
      </c>
      <c r="D16" t="inlineStr">
        <is>
          <t>Islamabad</t>
        </is>
      </c>
      <c r="E16" t="inlineStr">
        <is>
          <t>Nadia Butt</t>
        </is>
      </c>
      <c r="F16" t="n">
        <v>20</v>
      </c>
      <c r="G16" t="n">
        <v>5601.9</v>
      </c>
      <c r="H16" t="n">
        <v>6084.6</v>
      </c>
      <c r="I16" t="n">
        <v>6217.9</v>
      </c>
      <c r="J16" t="n">
        <v>4018.5</v>
      </c>
      <c r="K16" t="n">
        <v>269.4</v>
      </c>
      <c r="L16" t="n">
        <v>14</v>
      </c>
      <c r="M16" t="n">
        <v>403</v>
      </c>
      <c r="N16" t="n">
        <v>316</v>
      </c>
      <c r="O16" t="n">
        <v>2</v>
      </c>
    </row>
    <row r="17">
      <c r="A17" t="inlineStr">
        <is>
          <t>BR016</t>
        </is>
      </c>
      <c r="B17" t="inlineStr">
        <is>
          <t>University Rd</t>
        </is>
      </c>
      <c r="C17" t="inlineStr">
        <is>
          <t>West</t>
        </is>
      </c>
      <c r="D17" t="inlineStr">
        <is>
          <t>Quetta</t>
        </is>
      </c>
      <c r="E17" t="inlineStr">
        <is>
          <t>Sana Qureshi</t>
        </is>
      </c>
      <c r="F17" t="n">
        <v>15</v>
      </c>
      <c r="G17" t="n">
        <v>1658.3</v>
      </c>
      <c r="H17" t="n">
        <v>1649</v>
      </c>
      <c r="I17" t="n">
        <v>1702.6</v>
      </c>
      <c r="J17" t="n">
        <v>1013.7</v>
      </c>
      <c r="K17" t="n">
        <v>28.8</v>
      </c>
      <c r="L17" t="n">
        <v>1</v>
      </c>
      <c r="M17" t="n">
        <v>63</v>
      </c>
      <c r="N17" t="n">
        <v>168</v>
      </c>
      <c r="O17" t="n">
        <v>4</v>
      </c>
    </row>
    <row r="18">
      <c r="A18" t="inlineStr">
        <is>
          <t>BR017</t>
        </is>
      </c>
      <c r="B18" t="inlineStr">
        <is>
          <t>Airport Rd</t>
        </is>
      </c>
      <c r="C18" t="inlineStr">
        <is>
          <t>South</t>
        </is>
      </c>
      <c r="D18" t="inlineStr">
        <is>
          <t>Karachi</t>
        </is>
      </c>
      <c r="E18" t="inlineStr">
        <is>
          <t>Rabia Qureshi</t>
        </is>
      </c>
      <c r="F18" t="n">
        <v>31</v>
      </c>
      <c r="G18" t="n">
        <v>3279.3</v>
      </c>
      <c r="H18" t="n">
        <v>3217.9</v>
      </c>
      <c r="I18" t="n">
        <v>3602.2</v>
      </c>
      <c r="J18" t="n">
        <v>1829.2</v>
      </c>
      <c r="K18" t="n">
        <v>97.2</v>
      </c>
      <c r="L18" t="n">
        <v>25</v>
      </c>
      <c r="M18" t="n">
        <v>352</v>
      </c>
      <c r="N18" t="n">
        <v>297</v>
      </c>
      <c r="O18" t="n">
        <v>5</v>
      </c>
    </row>
    <row r="19">
      <c r="A19" t="inlineStr">
        <is>
          <t>BR018</t>
        </is>
      </c>
      <c r="B19" t="inlineStr">
        <is>
          <t>Satellite Town</t>
        </is>
      </c>
      <c r="C19" t="inlineStr">
        <is>
          <t>Central</t>
        </is>
      </c>
      <c r="D19" t="inlineStr">
        <is>
          <t>Lahore</t>
        </is>
      </c>
      <c r="E19" t="inlineStr">
        <is>
          <t>Farah Khan</t>
        </is>
      </c>
      <c r="F19" t="n">
        <v>31</v>
      </c>
      <c r="G19" t="n">
        <v>928.2</v>
      </c>
      <c r="H19" t="n">
        <v>988.5</v>
      </c>
      <c r="I19" t="n">
        <v>984.1</v>
      </c>
      <c r="J19" t="n">
        <v>503.6</v>
      </c>
      <c r="K19" t="n">
        <v>21.6</v>
      </c>
      <c r="L19" t="n">
        <v>10</v>
      </c>
      <c r="M19" t="n">
        <v>87</v>
      </c>
      <c r="N19" t="n">
        <v>322</v>
      </c>
      <c r="O19" t="n">
        <v>2</v>
      </c>
    </row>
    <row r="20">
      <c r="A20" t="inlineStr">
        <is>
          <t>BR019</t>
        </is>
      </c>
      <c r="B20" t="inlineStr">
        <is>
          <t>Civil Lines</t>
        </is>
      </c>
      <c r="C20" t="inlineStr">
        <is>
          <t>North</t>
        </is>
      </c>
      <c r="D20" t="inlineStr">
        <is>
          <t>Islamabad</t>
        </is>
      </c>
      <c r="E20" t="inlineStr">
        <is>
          <t>Bilal Butt</t>
        </is>
      </c>
      <c r="F20" t="n">
        <v>22</v>
      </c>
      <c r="G20" t="n">
        <v>1472.9</v>
      </c>
      <c r="H20" t="n">
        <v>1528.8</v>
      </c>
      <c r="I20" t="n">
        <v>1621.4</v>
      </c>
      <c r="J20" t="n">
        <v>631.5</v>
      </c>
      <c r="K20" t="n">
        <v>15.6</v>
      </c>
      <c r="L20" t="n">
        <v>17</v>
      </c>
      <c r="M20" t="n">
        <v>187</v>
      </c>
      <c r="N20" t="n">
        <v>373</v>
      </c>
      <c r="O20" t="n">
        <v>2</v>
      </c>
    </row>
    <row r="21">
      <c r="A21" t="inlineStr">
        <is>
          <t>BR020</t>
        </is>
      </c>
      <c r="B21" t="inlineStr">
        <is>
          <t>Garden Town</t>
        </is>
      </c>
      <c r="C21" t="inlineStr">
        <is>
          <t>West</t>
        </is>
      </c>
      <c r="D21" t="inlineStr">
        <is>
          <t>Quetta</t>
        </is>
      </c>
      <c r="E21" t="inlineStr">
        <is>
          <t>Mariam Butt</t>
        </is>
      </c>
      <c r="F21" t="n">
        <v>32</v>
      </c>
      <c r="G21" t="n">
        <v>4052</v>
      </c>
      <c r="H21" t="n">
        <v>4209.7</v>
      </c>
      <c r="I21" t="n">
        <v>4328.1</v>
      </c>
      <c r="J21" t="n">
        <v>1501.4</v>
      </c>
      <c r="K21" t="n">
        <v>26.2</v>
      </c>
      <c r="L21" t="n">
        <v>12</v>
      </c>
      <c r="M21" t="n">
        <v>181</v>
      </c>
      <c r="N21" t="n">
        <v>192</v>
      </c>
      <c r="O21" t="n">
        <v>2</v>
      </c>
    </row>
    <row r="22">
      <c r="A22" t="inlineStr">
        <is>
          <t>BR021</t>
        </is>
      </c>
      <c r="B22" t="inlineStr">
        <is>
          <t>Korangi</t>
        </is>
      </c>
      <c r="C22" t="inlineStr">
        <is>
          <t>South</t>
        </is>
      </c>
      <c r="D22" t="inlineStr">
        <is>
          <t>Karachi</t>
        </is>
      </c>
      <c r="E22" t="inlineStr">
        <is>
          <t>Sadia Hussain</t>
        </is>
      </c>
      <c r="F22" t="n">
        <v>22</v>
      </c>
      <c r="G22" t="n">
        <v>2522.2</v>
      </c>
      <c r="H22" t="n">
        <v>2867.2</v>
      </c>
      <c r="I22" t="n">
        <v>2753.8</v>
      </c>
      <c r="J22" t="n">
        <v>1345.7</v>
      </c>
      <c r="K22" t="n">
        <v>97.90000000000001</v>
      </c>
      <c r="L22" t="n">
        <v>4</v>
      </c>
      <c r="M22" t="n">
        <v>206</v>
      </c>
      <c r="N22" t="n">
        <v>258</v>
      </c>
      <c r="O22" t="n">
        <v>3</v>
      </c>
    </row>
    <row r="23">
      <c r="A23" t="inlineStr">
        <is>
          <t>BR022</t>
        </is>
      </c>
      <c r="B23" t="inlineStr">
        <is>
          <t>Malir</t>
        </is>
      </c>
      <c r="C23" t="inlineStr">
        <is>
          <t>Central</t>
        </is>
      </c>
      <c r="D23" t="inlineStr">
        <is>
          <t>Faisalabad</t>
        </is>
      </c>
      <c r="E23" t="inlineStr">
        <is>
          <t>Omar Butt</t>
        </is>
      </c>
      <c r="F23" t="n">
        <v>18</v>
      </c>
      <c r="G23" t="n">
        <v>1619.1</v>
      </c>
      <c r="H23" t="n">
        <v>1510.4</v>
      </c>
      <c r="I23" t="n">
        <v>1732.9</v>
      </c>
      <c r="J23" t="n">
        <v>1028.7</v>
      </c>
      <c r="K23" t="n">
        <v>15.3</v>
      </c>
      <c r="L23" t="n">
        <v>16</v>
      </c>
      <c r="M23" t="n">
        <v>89</v>
      </c>
      <c r="N23" t="n">
        <v>162</v>
      </c>
      <c r="O23" t="n">
        <v>3</v>
      </c>
    </row>
    <row r="24">
      <c r="A24" t="inlineStr">
        <is>
          <t>BR023</t>
        </is>
      </c>
      <c r="B24" t="inlineStr">
        <is>
          <t>Wapda Town</t>
        </is>
      </c>
      <c r="C24" t="inlineStr">
        <is>
          <t>North</t>
        </is>
      </c>
      <c r="D24" t="inlineStr">
        <is>
          <t>Islamabad</t>
        </is>
      </c>
      <c r="E24" t="inlineStr">
        <is>
          <t>Farah Javed</t>
        </is>
      </c>
      <c r="F24" t="n">
        <v>29</v>
      </c>
      <c r="G24" t="n">
        <v>5780.4</v>
      </c>
      <c r="H24" t="n">
        <v>5419.8</v>
      </c>
      <c r="I24" t="n">
        <v>6225.3</v>
      </c>
      <c r="J24" t="n">
        <v>2350.1</v>
      </c>
      <c r="K24" t="n">
        <v>135.4</v>
      </c>
      <c r="L24" t="n">
        <v>18</v>
      </c>
      <c r="M24" t="n">
        <v>180</v>
      </c>
      <c r="N24" t="n">
        <v>253</v>
      </c>
      <c r="O24" t="n">
        <v>6</v>
      </c>
    </row>
    <row r="25">
      <c r="A25" t="inlineStr">
        <is>
          <t>BR024</t>
        </is>
      </c>
      <c r="B25" t="inlineStr">
        <is>
          <t>Peoples Colony</t>
        </is>
      </c>
      <c r="C25" t="inlineStr">
        <is>
          <t>West</t>
        </is>
      </c>
      <c r="D25" t="inlineStr">
        <is>
          <t>Quetta</t>
        </is>
      </c>
      <c r="E25" t="inlineStr">
        <is>
          <t>Tariq Qureshi</t>
        </is>
      </c>
      <c r="F25" t="n">
        <v>16</v>
      </c>
      <c r="G25" t="n">
        <v>3868.5</v>
      </c>
      <c r="H25" t="n">
        <v>3915.8</v>
      </c>
      <c r="I25" t="n">
        <v>4048.6</v>
      </c>
      <c r="J25" t="n">
        <v>2399</v>
      </c>
      <c r="K25" t="n">
        <v>124.3</v>
      </c>
      <c r="L25" t="n">
        <v>4</v>
      </c>
      <c r="M25" t="n">
        <v>164</v>
      </c>
      <c r="N25" t="n">
        <v>321</v>
      </c>
      <c r="O25" t="n">
        <v>4</v>
      </c>
    </row>
    <row r="26">
      <c r="A26" t="inlineStr">
        <is>
          <t>BR025</t>
        </is>
      </c>
      <c r="B26" t="inlineStr">
        <is>
          <t>Askari</t>
        </is>
      </c>
      <c r="C26" t="inlineStr">
        <is>
          <t>South</t>
        </is>
      </c>
      <c r="D26" t="inlineStr">
        <is>
          <t>Hyderabad</t>
        </is>
      </c>
      <c r="E26" t="inlineStr">
        <is>
          <t>Sadia Qureshi</t>
        </is>
      </c>
      <c r="F26" t="n">
        <v>26</v>
      </c>
      <c r="G26" t="n">
        <v>2170.6</v>
      </c>
      <c r="H26" t="n">
        <v>2356</v>
      </c>
      <c r="I26" t="n">
        <v>2323.8</v>
      </c>
      <c r="J26" t="n">
        <v>901.5</v>
      </c>
      <c r="K26" t="n">
        <v>42.1</v>
      </c>
      <c r="L26" t="n">
        <v>4</v>
      </c>
      <c r="M26" t="n">
        <v>111</v>
      </c>
      <c r="N26" t="n">
        <v>168</v>
      </c>
      <c r="O26" t="n">
        <v>4</v>
      </c>
    </row>
    <row r="27">
      <c r="A27" t="inlineStr">
        <is>
          <t>BR026</t>
        </is>
      </c>
      <c r="B27" t="inlineStr">
        <is>
          <t>G-9</t>
        </is>
      </c>
      <c r="C27" t="inlineStr">
        <is>
          <t>Central</t>
        </is>
      </c>
      <c r="D27" t="inlineStr">
        <is>
          <t>Lahore</t>
        </is>
      </c>
      <c r="E27" t="inlineStr">
        <is>
          <t>Junaid Khan</t>
        </is>
      </c>
      <c r="F27" t="n">
        <v>30</v>
      </c>
      <c r="G27" t="n">
        <v>5323.9</v>
      </c>
      <c r="H27" t="n">
        <v>5330.8</v>
      </c>
      <c r="I27" t="n">
        <v>5785.9</v>
      </c>
      <c r="J27" t="n">
        <v>2244.2</v>
      </c>
      <c r="K27" t="n">
        <v>172.1</v>
      </c>
      <c r="L27" t="n">
        <v>17</v>
      </c>
      <c r="M27" t="n">
        <v>214</v>
      </c>
      <c r="N27" t="n">
        <v>306</v>
      </c>
      <c r="O27" t="n">
        <v>4</v>
      </c>
    </row>
    <row r="28">
      <c r="A28" t="inlineStr">
        <is>
          <t>BR027</t>
        </is>
      </c>
      <c r="B28" t="inlineStr">
        <is>
          <t>Chaklala</t>
        </is>
      </c>
      <c r="C28" t="inlineStr">
        <is>
          <t>North</t>
        </is>
      </c>
      <c r="D28" t="inlineStr">
        <is>
          <t>Peshawar</t>
        </is>
      </c>
      <c r="E28" t="inlineStr">
        <is>
          <t>Imran Siddiqui</t>
        </is>
      </c>
      <c r="F28" t="n">
        <v>31</v>
      </c>
      <c r="G28" t="n">
        <v>980.1</v>
      </c>
      <c r="H28" t="n">
        <v>1091</v>
      </c>
      <c r="I28" t="n">
        <v>1059</v>
      </c>
      <c r="J28" t="n">
        <v>511.7</v>
      </c>
      <c r="K28" t="n">
        <v>41.5</v>
      </c>
      <c r="L28" t="n">
        <v>22</v>
      </c>
      <c r="M28" t="n">
        <v>343</v>
      </c>
      <c r="N28" t="n">
        <v>189</v>
      </c>
      <c r="O28" t="n">
        <v>4</v>
      </c>
    </row>
    <row r="29">
      <c r="A29" t="inlineStr">
        <is>
          <t>BR028</t>
        </is>
      </c>
      <c r="B29" t="inlineStr">
        <is>
          <t>Ring Road</t>
        </is>
      </c>
      <c r="C29" t="inlineStr">
        <is>
          <t>West</t>
        </is>
      </c>
      <c r="D29" t="inlineStr">
        <is>
          <t>Quetta</t>
        </is>
      </c>
      <c r="E29" t="inlineStr">
        <is>
          <t>Mariam Mirza</t>
        </is>
      </c>
      <c r="F29" t="n">
        <v>9</v>
      </c>
      <c r="G29" t="n">
        <v>4250</v>
      </c>
      <c r="H29" t="n">
        <v>4707.5</v>
      </c>
      <c r="I29" t="n">
        <v>4452.6</v>
      </c>
      <c r="J29" t="n">
        <v>2718.3</v>
      </c>
      <c r="K29" t="n">
        <v>81.8</v>
      </c>
      <c r="L29" t="n">
        <v>0</v>
      </c>
      <c r="M29" t="n">
        <v>107</v>
      </c>
      <c r="N29" t="n">
        <v>312</v>
      </c>
      <c r="O29" t="n">
        <v>4</v>
      </c>
    </row>
    <row r="30">
      <c r="A30" t="inlineStr">
        <is>
          <t>BR029</t>
        </is>
      </c>
      <c r="B30" t="inlineStr">
        <is>
          <t>Zarghoon Rd</t>
        </is>
      </c>
      <c r="C30" t="inlineStr">
        <is>
          <t>West</t>
        </is>
      </c>
      <c r="D30" t="inlineStr">
        <is>
          <t>Quetta</t>
        </is>
      </c>
      <c r="E30" t="inlineStr">
        <is>
          <t>Farah Malik</t>
        </is>
      </c>
      <c r="F30" t="n">
        <v>21</v>
      </c>
      <c r="G30" t="n">
        <v>3967.8</v>
      </c>
      <c r="H30" t="n">
        <v>3879</v>
      </c>
      <c r="I30" t="n">
        <v>4422.1</v>
      </c>
      <c r="J30" t="n">
        <v>2651.5</v>
      </c>
      <c r="K30" t="n">
        <v>143.5</v>
      </c>
      <c r="L30" t="n">
        <v>22</v>
      </c>
      <c r="M30" t="n">
        <v>347</v>
      </c>
      <c r="N30" t="n">
        <v>152</v>
      </c>
      <c r="O30" t="n">
        <v>3</v>
      </c>
    </row>
    <row r="31">
      <c r="A31" t="inlineStr">
        <is>
          <t>BR030</t>
        </is>
      </c>
      <c r="B31" t="inlineStr">
        <is>
          <t>Marine Drive</t>
        </is>
      </c>
      <c r="C31" t="inlineStr">
        <is>
          <t>West</t>
        </is>
      </c>
      <c r="D31" t="inlineStr">
        <is>
          <t>Quetta</t>
        </is>
      </c>
      <c r="E31" t="inlineStr">
        <is>
          <t>Sana Javed</t>
        </is>
      </c>
      <c r="F31" t="n">
        <v>17</v>
      </c>
      <c r="G31" t="n">
        <v>5073.7</v>
      </c>
      <c r="H31" t="n">
        <v>5318</v>
      </c>
      <c r="I31" t="n">
        <v>5356.7</v>
      </c>
      <c r="J31" t="n">
        <v>2215.7</v>
      </c>
      <c r="K31" t="n">
        <v>44.7</v>
      </c>
      <c r="L31" t="n">
        <v>21</v>
      </c>
      <c r="M31" t="n">
        <v>246</v>
      </c>
      <c r="N31" t="n">
        <v>380</v>
      </c>
      <c r="O3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2" customWidth="1" min="3" max="3"/>
    <col width="10" customWidth="1" min="4" max="4"/>
    <col width="10" customWidth="1" min="5" max="5"/>
    <col width="11" customWidth="1" min="6" max="6"/>
  </cols>
  <sheetData>
    <row r="1">
      <c r="A1" s="1" t="inlineStr">
        <is>
          <t>Branch_Code</t>
        </is>
      </c>
      <c r="B1" s="1" t="inlineStr">
        <is>
          <t>Region</t>
        </is>
      </c>
      <c r="C1" s="1" t="inlineStr">
        <is>
          <t>Month</t>
        </is>
      </c>
      <c r="D1" s="1" t="inlineStr">
        <is>
          <t>CASA_RsM</t>
        </is>
      </c>
      <c r="E1" s="1" t="inlineStr">
        <is>
          <t>Term_RsM</t>
        </is>
      </c>
      <c r="F1" s="1" t="inlineStr">
        <is>
          <t>Total_RsM</t>
        </is>
      </c>
    </row>
    <row r="2">
      <c r="A2" t="inlineStr">
        <is>
          <t>BR001</t>
        </is>
      </c>
      <c r="B2" t="inlineStr">
        <is>
          <t>South</t>
        </is>
      </c>
      <c r="C2" s="2" t="n">
        <v>45931</v>
      </c>
      <c r="D2" t="n">
        <v>557.5</v>
      </c>
      <c r="E2" t="n">
        <v>478</v>
      </c>
      <c r="F2" t="n">
        <v>1035.5</v>
      </c>
    </row>
    <row r="3">
      <c r="A3" t="inlineStr">
        <is>
          <t>BR001</t>
        </is>
      </c>
      <c r="B3" t="inlineStr">
        <is>
          <t>South</t>
        </is>
      </c>
      <c r="C3" s="2" t="n">
        <v>45962</v>
      </c>
      <c r="D3" t="n">
        <v>697.5</v>
      </c>
      <c r="E3" t="n">
        <v>345.6</v>
      </c>
      <c r="F3" t="n">
        <v>1043.1</v>
      </c>
    </row>
    <row r="4">
      <c r="A4" t="inlineStr">
        <is>
          <t>BR001</t>
        </is>
      </c>
      <c r="B4" t="inlineStr">
        <is>
          <t>South</t>
        </is>
      </c>
      <c r="C4" s="2" t="n">
        <v>45992</v>
      </c>
      <c r="D4" t="n">
        <v>680.8</v>
      </c>
      <c r="E4" t="n">
        <v>387.3</v>
      </c>
      <c r="F4" t="n">
        <v>1068.1</v>
      </c>
    </row>
    <row r="5">
      <c r="A5" t="inlineStr">
        <is>
          <t>BR001</t>
        </is>
      </c>
      <c r="B5" t="inlineStr">
        <is>
          <t>South</t>
        </is>
      </c>
      <c r="C5" s="2" t="n">
        <v>46023</v>
      </c>
      <c r="D5" t="n">
        <v>555.8</v>
      </c>
      <c r="E5" t="n">
        <v>535.8</v>
      </c>
      <c r="F5" t="n">
        <v>1091.6</v>
      </c>
    </row>
    <row r="6">
      <c r="A6" t="inlineStr">
        <is>
          <t>BR001</t>
        </is>
      </c>
      <c r="B6" t="inlineStr">
        <is>
          <t>South</t>
        </is>
      </c>
      <c r="C6" s="2" t="n">
        <v>46054</v>
      </c>
      <c r="D6" t="n">
        <v>703.5</v>
      </c>
      <c r="E6" t="n">
        <v>378.8</v>
      </c>
      <c r="F6" t="n">
        <v>1082.3</v>
      </c>
    </row>
    <row r="7">
      <c r="A7" t="inlineStr">
        <is>
          <t>BR001</t>
        </is>
      </c>
      <c r="B7" t="inlineStr">
        <is>
          <t>South</t>
        </is>
      </c>
      <c r="C7" s="2" t="n">
        <v>46082</v>
      </c>
      <c r="D7" t="n">
        <v>593.9</v>
      </c>
      <c r="E7" t="n">
        <v>479.9</v>
      </c>
      <c r="F7" t="n">
        <v>1073.8</v>
      </c>
    </row>
    <row r="8">
      <c r="A8" t="inlineStr">
        <is>
          <t>BR001</t>
        </is>
      </c>
      <c r="B8" t="inlineStr">
        <is>
          <t>South</t>
        </is>
      </c>
      <c r="C8" s="2" t="n">
        <v>46113</v>
      </c>
      <c r="D8" t="n">
        <v>725.6</v>
      </c>
      <c r="E8" t="n">
        <v>339.8</v>
      </c>
      <c r="F8" t="n">
        <v>1065.4</v>
      </c>
    </row>
    <row r="9">
      <c r="A9" t="inlineStr">
        <is>
          <t>BR001</t>
        </is>
      </c>
      <c r="B9" t="inlineStr">
        <is>
          <t>South</t>
        </is>
      </c>
      <c r="C9" s="2" t="n">
        <v>46143</v>
      </c>
      <c r="D9" t="n">
        <v>598.7</v>
      </c>
      <c r="E9" t="n">
        <v>484</v>
      </c>
      <c r="F9" t="n">
        <v>1082.7</v>
      </c>
    </row>
    <row r="10">
      <c r="A10" t="inlineStr">
        <is>
          <t>BR001</t>
        </is>
      </c>
      <c r="B10" t="inlineStr">
        <is>
          <t>South</t>
        </is>
      </c>
      <c r="C10" s="2" t="n">
        <v>46174</v>
      </c>
      <c r="D10" t="n">
        <v>694.3</v>
      </c>
      <c r="E10" t="n">
        <v>401.2</v>
      </c>
      <c r="F10" t="n">
        <v>1095.5</v>
      </c>
    </row>
    <row r="11">
      <c r="A11" t="inlineStr">
        <is>
          <t>BR001</t>
        </is>
      </c>
      <c r="B11" t="inlineStr">
        <is>
          <t>South</t>
        </is>
      </c>
      <c r="C11" s="2" t="n">
        <v>46204</v>
      </c>
      <c r="D11" t="n">
        <v>533.9</v>
      </c>
      <c r="E11" t="n">
        <v>556</v>
      </c>
      <c r="F11" t="n">
        <v>1089.9</v>
      </c>
    </row>
    <row r="12">
      <c r="A12" t="inlineStr">
        <is>
          <t>BR001</t>
        </is>
      </c>
      <c r="B12" t="inlineStr">
        <is>
          <t>South</t>
        </is>
      </c>
      <c r="C12" s="2" t="n">
        <v>46235</v>
      </c>
      <c r="D12" t="n">
        <v>602.5</v>
      </c>
      <c r="E12" t="n">
        <v>501.7</v>
      </c>
      <c r="F12" t="n">
        <v>1104.2</v>
      </c>
    </row>
    <row r="13">
      <c r="A13" t="inlineStr">
        <is>
          <t>BR001</t>
        </is>
      </c>
      <c r="B13" t="inlineStr">
        <is>
          <t>South</t>
        </is>
      </c>
      <c r="C13" s="2" t="n">
        <v>46266</v>
      </c>
      <c r="D13" t="n">
        <v>618.4</v>
      </c>
      <c r="E13" t="n">
        <v>470.9</v>
      </c>
      <c r="F13" t="n">
        <v>1089.3</v>
      </c>
    </row>
    <row r="14">
      <c r="A14" t="inlineStr">
        <is>
          <t>BR002</t>
        </is>
      </c>
      <c r="B14" t="inlineStr">
        <is>
          <t>Central</t>
        </is>
      </c>
      <c r="C14" s="2" t="n">
        <v>45931</v>
      </c>
      <c r="D14" t="n">
        <v>1096.2</v>
      </c>
      <c r="E14" t="n">
        <v>516.8</v>
      </c>
      <c r="F14" t="n">
        <v>1613</v>
      </c>
    </row>
    <row r="15">
      <c r="A15" t="inlineStr">
        <is>
          <t>BR002</t>
        </is>
      </c>
      <c r="B15" t="inlineStr">
        <is>
          <t>Central</t>
        </is>
      </c>
      <c r="C15" s="2" t="n">
        <v>45962</v>
      </c>
      <c r="D15" t="n">
        <v>1055.7</v>
      </c>
      <c r="E15" t="n">
        <v>555.7</v>
      </c>
      <c r="F15" t="n">
        <v>1611.4</v>
      </c>
    </row>
    <row r="16">
      <c r="A16" t="inlineStr">
        <is>
          <t>BR002</t>
        </is>
      </c>
      <c r="B16" t="inlineStr">
        <is>
          <t>Central</t>
        </is>
      </c>
      <c r="C16" s="2" t="n">
        <v>45992</v>
      </c>
      <c r="D16" t="n">
        <v>831.1</v>
      </c>
      <c r="E16" t="n">
        <v>812.3</v>
      </c>
      <c r="F16" t="n">
        <v>1643.4</v>
      </c>
    </row>
    <row r="17">
      <c r="A17" t="inlineStr">
        <is>
          <t>BR002</t>
        </is>
      </c>
      <c r="B17" t="inlineStr">
        <is>
          <t>Central</t>
        </is>
      </c>
      <c r="C17" s="2" t="n">
        <v>46023</v>
      </c>
      <c r="D17" t="n">
        <v>913.5</v>
      </c>
      <c r="E17" t="n">
        <v>748.6</v>
      </c>
      <c r="F17" t="n">
        <v>1662.1</v>
      </c>
    </row>
    <row r="18">
      <c r="A18" t="inlineStr">
        <is>
          <t>BR002</t>
        </is>
      </c>
      <c r="B18" t="inlineStr">
        <is>
          <t>Central</t>
        </is>
      </c>
      <c r="C18" s="2" t="n">
        <v>46054</v>
      </c>
      <c r="D18" t="n">
        <v>773.8</v>
      </c>
      <c r="E18" t="n">
        <v>881.9</v>
      </c>
      <c r="F18" t="n">
        <v>1655.7</v>
      </c>
    </row>
    <row r="19">
      <c r="A19" t="inlineStr">
        <is>
          <t>BR002</t>
        </is>
      </c>
      <c r="B19" t="inlineStr">
        <is>
          <t>Central</t>
        </is>
      </c>
      <c r="C19" s="2" t="n">
        <v>46082</v>
      </c>
      <c r="D19" t="n">
        <v>904.6</v>
      </c>
      <c r="E19" t="n">
        <v>777.5</v>
      </c>
      <c r="F19" t="n">
        <v>1682.1</v>
      </c>
    </row>
    <row r="20">
      <c r="A20" t="inlineStr">
        <is>
          <t>BR002</t>
        </is>
      </c>
      <c r="B20" t="inlineStr">
        <is>
          <t>Central</t>
        </is>
      </c>
      <c r="C20" s="2" t="n">
        <v>46113</v>
      </c>
      <c r="D20" t="n">
        <v>1048.3</v>
      </c>
      <c r="E20" t="n">
        <v>642.8</v>
      </c>
      <c r="F20" t="n">
        <v>1691.1</v>
      </c>
    </row>
    <row r="21">
      <c r="A21" t="inlineStr">
        <is>
          <t>BR002</t>
        </is>
      </c>
      <c r="B21" t="inlineStr">
        <is>
          <t>Central</t>
        </is>
      </c>
      <c r="C21" s="2" t="n">
        <v>46143</v>
      </c>
      <c r="D21" t="n">
        <v>917.9</v>
      </c>
      <c r="E21" t="n">
        <v>804.9</v>
      </c>
      <c r="F21" t="n">
        <v>1722.8</v>
      </c>
    </row>
    <row r="22">
      <c r="A22" t="inlineStr">
        <is>
          <t>BR002</t>
        </is>
      </c>
      <c r="B22" t="inlineStr">
        <is>
          <t>Central</t>
        </is>
      </c>
      <c r="C22" s="2" t="n">
        <v>46174</v>
      </c>
      <c r="D22" t="n">
        <v>1137</v>
      </c>
      <c r="E22" t="n">
        <v>561.9</v>
      </c>
      <c r="F22" t="n">
        <v>1698.9</v>
      </c>
    </row>
    <row r="23">
      <c r="A23" t="inlineStr">
        <is>
          <t>BR002</t>
        </is>
      </c>
      <c r="B23" t="inlineStr">
        <is>
          <t>Central</t>
        </is>
      </c>
      <c r="C23" s="2" t="n">
        <v>46204</v>
      </c>
      <c r="D23" t="n">
        <v>1006.5</v>
      </c>
      <c r="E23" t="n">
        <v>684.6</v>
      </c>
      <c r="F23" t="n">
        <v>1691.1</v>
      </c>
    </row>
    <row r="24">
      <c r="A24" t="inlineStr">
        <is>
          <t>BR002</t>
        </is>
      </c>
      <c r="B24" t="inlineStr">
        <is>
          <t>Central</t>
        </is>
      </c>
      <c r="C24" s="2" t="n">
        <v>46235</v>
      </c>
      <c r="D24" t="n">
        <v>796.1</v>
      </c>
      <c r="E24" t="n">
        <v>936.2</v>
      </c>
      <c r="F24" t="n">
        <v>1732.3</v>
      </c>
    </row>
    <row r="25">
      <c r="A25" t="inlineStr">
        <is>
          <t>BR002</t>
        </is>
      </c>
      <c r="B25" t="inlineStr">
        <is>
          <t>Central</t>
        </is>
      </c>
      <c r="C25" s="2" t="n">
        <v>46266</v>
      </c>
      <c r="D25" t="n">
        <v>937.5</v>
      </c>
      <c r="E25" t="n">
        <v>810.2</v>
      </c>
      <c r="F25" t="n">
        <v>1747.7</v>
      </c>
    </row>
    <row r="26">
      <c r="A26" t="inlineStr">
        <is>
          <t>BR003</t>
        </is>
      </c>
      <c r="B26" t="inlineStr">
        <is>
          <t>North</t>
        </is>
      </c>
      <c r="C26" s="2" t="n">
        <v>45931</v>
      </c>
      <c r="D26" t="n">
        <v>2449.1</v>
      </c>
      <c r="E26" t="n">
        <v>1931.4</v>
      </c>
      <c r="F26" t="n">
        <v>4380.5</v>
      </c>
    </row>
    <row r="27">
      <c r="A27" t="inlineStr">
        <is>
          <t>BR003</t>
        </is>
      </c>
      <c r="B27" t="inlineStr">
        <is>
          <t>North</t>
        </is>
      </c>
      <c r="C27" s="2" t="n">
        <v>45962</v>
      </c>
      <c r="D27" t="n">
        <v>2149</v>
      </c>
      <c r="E27" t="n">
        <v>2338.3</v>
      </c>
      <c r="F27" t="n">
        <v>4487.3</v>
      </c>
    </row>
    <row r="28">
      <c r="A28" t="inlineStr">
        <is>
          <t>BR003</t>
        </is>
      </c>
      <c r="B28" t="inlineStr">
        <is>
          <t>North</t>
        </is>
      </c>
      <c r="C28" s="2" t="n">
        <v>45992</v>
      </c>
      <c r="D28" t="n">
        <v>2279.3</v>
      </c>
      <c r="E28" t="n">
        <v>2302.1</v>
      </c>
      <c r="F28" t="n">
        <v>4581.4</v>
      </c>
    </row>
    <row r="29">
      <c r="A29" t="inlineStr">
        <is>
          <t>BR003</t>
        </is>
      </c>
      <c r="B29" t="inlineStr">
        <is>
          <t>North</t>
        </is>
      </c>
      <c r="C29" s="2" t="n">
        <v>46023</v>
      </c>
      <c r="D29" t="n">
        <v>2527.2</v>
      </c>
      <c r="E29" t="n">
        <v>1993.6</v>
      </c>
      <c r="F29" t="n">
        <v>4520.8</v>
      </c>
    </row>
    <row r="30">
      <c r="A30" t="inlineStr">
        <is>
          <t>BR003</t>
        </is>
      </c>
      <c r="B30" t="inlineStr">
        <is>
          <t>North</t>
        </is>
      </c>
      <c r="C30" s="2" t="n">
        <v>46054</v>
      </c>
      <c r="D30" t="n">
        <v>2963</v>
      </c>
      <c r="E30" t="n">
        <v>1584</v>
      </c>
      <c r="F30" t="n">
        <v>4547</v>
      </c>
    </row>
    <row r="31">
      <c r="A31" t="inlineStr">
        <is>
          <t>BR003</t>
        </is>
      </c>
      <c r="B31" t="inlineStr">
        <is>
          <t>North</t>
        </is>
      </c>
      <c r="C31" s="2" t="n">
        <v>46082</v>
      </c>
      <c r="D31" t="n">
        <v>3153.9</v>
      </c>
      <c r="E31" t="n">
        <v>1449.9</v>
      </c>
      <c r="F31" t="n">
        <v>4603.8</v>
      </c>
    </row>
    <row r="32">
      <c r="A32" t="inlineStr">
        <is>
          <t>BR003</t>
        </is>
      </c>
      <c r="B32" t="inlineStr">
        <is>
          <t>North</t>
        </is>
      </c>
      <c r="C32" s="2" t="n">
        <v>46113</v>
      </c>
      <c r="D32" t="n">
        <v>2331.8</v>
      </c>
      <c r="E32" t="n">
        <v>2338.6</v>
      </c>
      <c r="F32" t="n">
        <v>4670.4</v>
      </c>
    </row>
    <row r="33">
      <c r="A33" t="inlineStr">
        <is>
          <t>BR003</t>
        </is>
      </c>
      <c r="B33" t="inlineStr">
        <is>
          <t>North</t>
        </is>
      </c>
      <c r="C33" s="2" t="n">
        <v>46143</v>
      </c>
      <c r="D33" t="n">
        <v>3216.8</v>
      </c>
      <c r="E33" t="n">
        <v>1464.1</v>
      </c>
      <c r="F33" t="n">
        <v>4680.9</v>
      </c>
    </row>
    <row r="34">
      <c r="A34" t="inlineStr">
        <is>
          <t>BR003</t>
        </is>
      </c>
      <c r="B34" t="inlineStr">
        <is>
          <t>North</t>
        </is>
      </c>
      <c r="C34" s="2" t="n">
        <v>46174</v>
      </c>
      <c r="D34" t="n">
        <v>2897.6</v>
      </c>
      <c r="E34" t="n">
        <v>1885.5</v>
      </c>
      <c r="F34" t="n">
        <v>4783.1</v>
      </c>
    </row>
    <row r="35">
      <c r="A35" t="inlineStr">
        <is>
          <t>BR003</t>
        </is>
      </c>
      <c r="B35" t="inlineStr">
        <is>
          <t>North</t>
        </is>
      </c>
      <c r="C35" s="2" t="n">
        <v>46204</v>
      </c>
      <c r="D35" t="n">
        <v>2328</v>
      </c>
      <c r="E35" t="n">
        <v>2510.3</v>
      </c>
      <c r="F35" t="n">
        <v>4838.3</v>
      </c>
    </row>
    <row r="36">
      <c r="A36" t="inlineStr">
        <is>
          <t>BR003</t>
        </is>
      </c>
      <c r="B36" t="inlineStr">
        <is>
          <t>North</t>
        </is>
      </c>
      <c r="C36" s="2" t="n">
        <v>46235</v>
      </c>
      <c r="D36" t="n">
        <v>2849.3</v>
      </c>
      <c r="E36" t="n">
        <v>2090.6</v>
      </c>
      <c r="F36" t="n">
        <v>4939.9</v>
      </c>
    </row>
    <row r="37">
      <c r="A37" t="inlineStr">
        <is>
          <t>BR003</t>
        </is>
      </c>
      <c r="B37" t="inlineStr">
        <is>
          <t>North</t>
        </is>
      </c>
      <c r="C37" s="2" t="n">
        <v>46266</v>
      </c>
      <c r="D37" t="n">
        <v>2656.5</v>
      </c>
      <c r="E37" t="n">
        <v>2341.1</v>
      </c>
      <c r="F37" t="n">
        <v>4997.6</v>
      </c>
    </row>
    <row r="38">
      <c r="A38" t="inlineStr">
        <is>
          <t>BR004</t>
        </is>
      </c>
      <c r="B38" t="inlineStr">
        <is>
          <t>West</t>
        </is>
      </c>
      <c r="C38" s="2" t="n">
        <v>45931</v>
      </c>
      <c r="D38" t="n">
        <v>2933.2</v>
      </c>
      <c r="E38" t="n">
        <v>2050.1</v>
      </c>
      <c r="F38" t="n">
        <v>4983.3</v>
      </c>
    </row>
    <row r="39">
      <c r="A39" t="inlineStr">
        <is>
          <t>BR004</t>
        </is>
      </c>
      <c r="B39" t="inlineStr">
        <is>
          <t>West</t>
        </is>
      </c>
      <c r="C39" s="2" t="n">
        <v>45962</v>
      </c>
      <c r="D39" t="n">
        <v>3048.4</v>
      </c>
      <c r="E39" t="n">
        <v>1898.4</v>
      </c>
      <c r="F39" t="n">
        <v>4946.8</v>
      </c>
    </row>
    <row r="40">
      <c r="A40" t="inlineStr">
        <is>
          <t>BR004</t>
        </is>
      </c>
      <c r="B40" t="inlineStr">
        <is>
          <t>West</t>
        </is>
      </c>
      <c r="C40" s="2" t="n">
        <v>45992</v>
      </c>
      <c r="D40" t="n">
        <v>3151.8</v>
      </c>
      <c r="E40" t="n">
        <v>1795.8</v>
      </c>
      <c r="F40" t="n">
        <v>4947.6</v>
      </c>
    </row>
    <row r="41">
      <c r="A41" t="inlineStr">
        <is>
          <t>BR004</t>
        </is>
      </c>
      <c r="B41" t="inlineStr">
        <is>
          <t>West</t>
        </is>
      </c>
      <c r="C41" s="2" t="n">
        <v>46023</v>
      </c>
      <c r="D41" t="n">
        <v>2906.8</v>
      </c>
      <c r="E41" t="n">
        <v>2001</v>
      </c>
      <c r="F41" t="n">
        <v>4907.8</v>
      </c>
    </row>
    <row r="42">
      <c r="A42" t="inlineStr">
        <is>
          <t>BR004</t>
        </is>
      </c>
      <c r="B42" t="inlineStr">
        <is>
          <t>West</t>
        </is>
      </c>
      <c r="C42" s="2" t="n">
        <v>46054</v>
      </c>
      <c r="D42" t="n">
        <v>3235.5</v>
      </c>
      <c r="E42" t="n">
        <v>1678.4</v>
      </c>
      <c r="F42" t="n">
        <v>4913.9</v>
      </c>
    </row>
    <row r="43">
      <c r="A43" t="inlineStr">
        <is>
          <t>BR004</t>
        </is>
      </c>
      <c r="B43" t="inlineStr">
        <is>
          <t>West</t>
        </is>
      </c>
      <c r="C43" s="2" t="n">
        <v>46082</v>
      </c>
      <c r="D43" t="n">
        <v>2462.5</v>
      </c>
      <c r="E43" t="n">
        <v>2437.5</v>
      </c>
      <c r="F43" t="n">
        <v>4900</v>
      </c>
    </row>
    <row r="44">
      <c r="A44" t="inlineStr">
        <is>
          <t>BR004</t>
        </is>
      </c>
      <c r="B44" t="inlineStr">
        <is>
          <t>West</t>
        </is>
      </c>
      <c r="C44" s="2" t="n">
        <v>46113</v>
      </c>
      <c r="D44" t="n">
        <v>2996.6</v>
      </c>
      <c r="E44" t="n">
        <v>1983.9</v>
      </c>
      <c r="F44" t="n">
        <v>4980.5</v>
      </c>
    </row>
    <row r="45">
      <c r="A45" t="inlineStr">
        <is>
          <t>BR004</t>
        </is>
      </c>
      <c r="B45" t="inlineStr">
        <is>
          <t>West</t>
        </is>
      </c>
      <c r="C45" s="2" t="n">
        <v>46143</v>
      </c>
      <c r="D45" t="n">
        <v>2785.4</v>
      </c>
      <c r="E45" t="n">
        <v>2184.6</v>
      </c>
      <c r="F45" t="n">
        <v>4970</v>
      </c>
    </row>
    <row r="46">
      <c r="A46" t="inlineStr">
        <is>
          <t>BR004</t>
        </is>
      </c>
      <c r="B46" t="inlineStr">
        <is>
          <t>West</t>
        </is>
      </c>
      <c r="C46" s="2" t="n">
        <v>46174</v>
      </c>
      <c r="D46" t="n">
        <v>2906.1</v>
      </c>
      <c r="E46" t="n">
        <v>2123.6</v>
      </c>
      <c r="F46" t="n">
        <v>5029.7</v>
      </c>
    </row>
    <row r="47">
      <c r="A47" t="inlineStr">
        <is>
          <t>BR004</t>
        </is>
      </c>
      <c r="B47" t="inlineStr">
        <is>
          <t>West</t>
        </is>
      </c>
      <c r="C47" s="2" t="n">
        <v>46204</v>
      </c>
      <c r="D47" t="n">
        <v>3528.4</v>
      </c>
      <c r="E47" t="n">
        <v>1585.6</v>
      </c>
      <c r="F47" t="n">
        <v>5114</v>
      </c>
    </row>
    <row r="48">
      <c r="A48" t="inlineStr">
        <is>
          <t>BR004</t>
        </is>
      </c>
      <c r="B48" t="inlineStr">
        <is>
          <t>West</t>
        </is>
      </c>
      <c r="C48" s="2" t="n">
        <v>46235</v>
      </c>
      <c r="D48" t="n">
        <v>3189</v>
      </c>
      <c r="E48" t="n">
        <v>1998.8</v>
      </c>
      <c r="F48" t="n">
        <v>5187.8</v>
      </c>
    </row>
    <row r="49">
      <c r="A49" t="inlineStr">
        <is>
          <t>BR004</t>
        </is>
      </c>
      <c r="B49" t="inlineStr">
        <is>
          <t>West</t>
        </is>
      </c>
      <c r="C49" s="2" t="n">
        <v>46266</v>
      </c>
      <c r="D49" t="n">
        <v>3183.8</v>
      </c>
      <c r="E49" t="n">
        <v>1985.1</v>
      </c>
      <c r="F49" t="n">
        <v>5168.9</v>
      </c>
    </row>
    <row r="50">
      <c r="A50" t="inlineStr">
        <is>
          <t>BR005</t>
        </is>
      </c>
      <c r="B50" t="inlineStr">
        <is>
          <t>South</t>
        </is>
      </c>
      <c r="C50" s="2" t="n">
        <v>45931</v>
      </c>
      <c r="D50" t="n">
        <v>2077.1</v>
      </c>
      <c r="E50" t="n">
        <v>2311</v>
      </c>
      <c r="F50" t="n">
        <v>4388.1</v>
      </c>
    </row>
    <row r="51">
      <c r="A51" t="inlineStr">
        <is>
          <t>BR005</t>
        </is>
      </c>
      <c r="B51" t="inlineStr">
        <is>
          <t>South</t>
        </is>
      </c>
      <c r="C51" s="2" t="n">
        <v>45962</v>
      </c>
      <c r="D51" t="n">
        <v>2283.8</v>
      </c>
      <c r="E51" t="n">
        <v>2205.5</v>
      </c>
      <c r="F51" t="n">
        <v>4489.3</v>
      </c>
    </row>
    <row r="52">
      <c r="A52" t="inlineStr">
        <is>
          <t>BR005</t>
        </is>
      </c>
      <c r="B52" t="inlineStr">
        <is>
          <t>South</t>
        </is>
      </c>
      <c r="C52" s="2" t="n">
        <v>45992</v>
      </c>
      <c r="D52" t="n">
        <v>2917.9</v>
      </c>
      <c r="E52" t="n">
        <v>1559.8</v>
      </c>
      <c r="F52" t="n">
        <v>4477.7</v>
      </c>
    </row>
    <row r="53">
      <c r="A53" t="inlineStr">
        <is>
          <t>BR005</t>
        </is>
      </c>
      <c r="B53" t="inlineStr">
        <is>
          <t>South</t>
        </is>
      </c>
      <c r="C53" s="2" t="n">
        <v>46023</v>
      </c>
      <c r="D53" t="n">
        <v>2047.9</v>
      </c>
      <c r="E53" t="n">
        <v>2389.1</v>
      </c>
      <c r="F53" t="n">
        <v>4437</v>
      </c>
    </row>
    <row r="54">
      <c r="A54" t="inlineStr">
        <is>
          <t>BR005</t>
        </is>
      </c>
      <c r="B54" t="inlineStr">
        <is>
          <t>South</t>
        </is>
      </c>
      <c r="C54" s="2" t="n">
        <v>46054</v>
      </c>
      <c r="D54" t="n">
        <v>2739.8</v>
      </c>
      <c r="E54" t="n">
        <v>1805.2</v>
      </c>
      <c r="F54" t="n">
        <v>4545</v>
      </c>
    </row>
    <row r="55">
      <c r="A55" t="inlineStr">
        <is>
          <t>BR005</t>
        </is>
      </c>
      <c r="B55" t="inlineStr">
        <is>
          <t>South</t>
        </is>
      </c>
      <c r="C55" s="2" t="n">
        <v>46082</v>
      </c>
      <c r="D55" t="n">
        <v>2603.1</v>
      </c>
      <c r="E55" t="n">
        <v>2013.5</v>
      </c>
      <c r="F55" t="n">
        <v>4616.6</v>
      </c>
    </row>
    <row r="56">
      <c r="A56" t="inlineStr">
        <is>
          <t>BR005</t>
        </is>
      </c>
      <c r="B56" t="inlineStr">
        <is>
          <t>South</t>
        </is>
      </c>
      <c r="C56" s="2" t="n">
        <v>46113</v>
      </c>
      <c r="D56" t="n">
        <v>2797.9</v>
      </c>
      <c r="E56" t="n">
        <v>1913.1</v>
      </c>
      <c r="F56" t="n">
        <v>4711</v>
      </c>
    </row>
    <row r="57">
      <c r="A57" t="inlineStr">
        <is>
          <t>BR005</t>
        </is>
      </c>
      <c r="B57" t="inlineStr">
        <is>
          <t>South</t>
        </is>
      </c>
      <c r="C57" s="2" t="n">
        <v>46143</v>
      </c>
      <c r="D57" t="n">
        <v>2607.5</v>
      </c>
      <c r="E57" t="n">
        <v>2168.2</v>
      </c>
      <c r="F57" t="n">
        <v>4775.7</v>
      </c>
    </row>
    <row r="58">
      <c r="A58" t="inlineStr">
        <is>
          <t>BR005</t>
        </is>
      </c>
      <c r="B58" t="inlineStr">
        <is>
          <t>South</t>
        </is>
      </c>
      <c r="C58" s="2" t="n">
        <v>46174</v>
      </c>
      <c r="D58" t="n">
        <v>2327.5</v>
      </c>
      <c r="E58" t="n">
        <v>2452.9</v>
      </c>
      <c r="F58" t="n">
        <v>4780.4</v>
      </c>
    </row>
    <row r="59">
      <c r="A59" t="inlineStr">
        <is>
          <t>BR005</t>
        </is>
      </c>
      <c r="B59" t="inlineStr">
        <is>
          <t>South</t>
        </is>
      </c>
      <c r="C59" s="2" t="n">
        <v>46204</v>
      </c>
      <c r="D59" t="n">
        <v>3258.2</v>
      </c>
      <c r="E59" t="n">
        <v>1581.9</v>
      </c>
      <c r="F59" t="n">
        <v>4840.1</v>
      </c>
    </row>
    <row r="60">
      <c r="A60" t="inlineStr">
        <is>
          <t>BR005</t>
        </is>
      </c>
      <c r="B60" t="inlineStr">
        <is>
          <t>South</t>
        </is>
      </c>
      <c r="C60" s="2" t="n">
        <v>46235</v>
      </c>
      <c r="D60" t="n">
        <v>3312.6</v>
      </c>
      <c r="E60" t="n">
        <v>1621.5</v>
      </c>
      <c r="F60" t="n">
        <v>4934.1</v>
      </c>
    </row>
    <row r="61">
      <c r="A61" t="inlineStr">
        <is>
          <t>BR005</t>
        </is>
      </c>
      <c r="B61" t="inlineStr">
        <is>
          <t>South</t>
        </is>
      </c>
      <c r="C61" s="2" t="n">
        <v>46266</v>
      </c>
      <c r="D61" t="n">
        <v>2530.5</v>
      </c>
      <c r="E61" t="n">
        <v>2483.3</v>
      </c>
      <c r="F61" t="n">
        <v>5013.8</v>
      </c>
    </row>
    <row r="62">
      <c r="A62" t="inlineStr">
        <is>
          <t>BR006</t>
        </is>
      </c>
      <c r="B62" t="inlineStr">
        <is>
          <t>Central</t>
        </is>
      </c>
      <c r="C62" s="2" t="n">
        <v>45931</v>
      </c>
      <c r="D62" t="n">
        <v>1569.6</v>
      </c>
      <c r="E62" t="n">
        <v>945.8</v>
      </c>
      <c r="F62" t="n">
        <v>2515.4</v>
      </c>
    </row>
    <row r="63">
      <c r="A63" t="inlineStr">
        <is>
          <t>BR006</t>
        </is>
      </c>
      <c r="B63" t="inlineStr">
        <is>
          <t>Central</t>
        </is>
      </c>
      <c r="C63" s="2" t="n">
        <v>45962</v>
      </c>
      <c r="D63" t="n">
        <v>1487.8</v>
      </c>
      <c r="E63" t="n">
        <v>1036.7</v>
      </c>
      <c r="F63" t="n">
        <v>2524.5</v>
      </c>
    </row>
    <row r="64">
      <c r="A64" t="inlineStr">
        <is>
          <t>BR006</t>
        </is>
      </c>
      <c r="B64" t="inlineStr">
        <is>
          <t>Central</t>
        </is>
      </c>
      <c r="C64" s="2" t="n">
        <v>45992</v>
      </c>
      <c r="D64" t="n">
        <v>1238.9</v>
      </c>
      <c r="E64" t="n">
        <v>1340.3</v>
      </c>
      <c r="F64" t="n">
        <v>2579.2</v>
      </c>
    </row>
    <row r="65">
      <c r="A65" t="inlineStr">
        <is>
          <t>BR006</t>
        </is>
      </c>
      <c r="B65" t="inlineStr">
        <is>
          <t>Central</t>
        </is>
      </c>
      <c r="C65" s="2" t="n">
        <v>46023</v>
      </c>
      <c r="D65" t="n">
        <v>1446.1</v>
      </c>
      <c r="E65" t="n">
        <v>1108.2</v>
      </c>
      <c r="F65" t="n">
        <v>2554.3</v>
      </c>
    </row>
    <row r="66">
      <c r="A66" t="inlineStr">
        <is>
          <t>BR006</t>
        </is>
      </c>
      <c r="B66" t="inlineStr">
        <is>
          <t>Central</t>
        </is>
      </c>
      <c r="C66" s="2" t="n">
        <v>46054</v>
      </c>
      <c r="D66" t="n">
        <v>1515.8</v>
      </c>
      <c r="E66" t="n">
        <v>1054.5</v>
      </c>
      <c r="F66" t="n">
        <v>2570.3</v>
      </c>
    </row>
    <row r="67">
      <c r="A67" t="inlineStr">
        <is>
          <t>BR006</t>
        </is>
      </c>
      <c r="B67" t="inlineStr">
        <is>
          <t>Central</t>
        </is>
      </c>
      <c r="C67" s="2" t="n">
        <v>46082</v>
      </c>
      <c r="D67" t="n">
        <v>1638.1</v>
      </c>
      <c r="E67" t="n">
        <v>926.2</v>
      </c>
      <c r="F67" t="n">
        <v>2564.3</v>
      </c>
    </row>
    <row r="68">
      <c r="A68" t="inlineStr">
        <is>
          <t>BR006</t>
        </is>
      </c>
      <c r="B68" t="inlineStr">
        <is>
          <t>Central</t>
        </is>
      </c>
      <c r="C68" s="2" t="n">
        <v>46113</v>
      </c>
      <c r="D68" t="n">
        <v>1681</v>
      </c>
      <c r="E68" t="n">
        <v>890.3</v>
      </c>
      <c r="F68" t="n">
        <v>2571.3</v>
      </c>
    </row>
    <row r="69">
      <c r="A69" t="inlineStr">
        <is>
          <t>BR006</t>
        </is>
      </c>
      <c r="B69" t="inlineStr">
        <is>
          <t>Central</t>
        </is>
      </c>
      <c r="C69" s="2" t="n">
        <v>46143</v>
      </c>
      <c r="D69" t="n">
        <v>1461</v>
      </c>
      <c r="E69" t="n">
        <v>1163.4</v>
      </c>
      <c r="F69" t="n">
        <v>2624.4</v>
      </c>
    </row>
    <row r="70">
      <c r="A70" t="inlineStr">
        <is>
          <t>BR006</t>
        </is>
      </c>
      <c r="B70" t="inlineStr">
        <is>
          <t>Central</t>
        </is>
      </c>
      <c r="C70" s="2" t="n">
        <v>46174</v>
      </c>
      <c r="D70" t="n">
        <v>1504.9</v>
      </c>
      <c r="E70" t="n">
        <v>1175.4</v>
      </c>
      <c r="F70" t="n">
        <v>2680.3</v>
      </c>
    </row>
    <row r="71">
      <c r="A71" t="inlineStr">
        <is>
          <t>BR006</t>
        </is>
      </c>
      <c r="B71" t="inlineStr">
        <is>
          <t>Central</t>
        </is>
      </c>
      <c r="C71" s="2" t="n">
        <v>46204</v>
      </c>
      <c r="D71" t="n">
        <v>1768</v>
      </c>
      <c r="E71" t="n">
        <v>889.1</v>
      </c>
      <c r="F71" t="n">
        <v>2657.1</v>
      </c>
    </row>
    <row r="72">
      <c r="A72" t="inlineStr">
        <is>
          <t>BR006</t>
        </is>
      </c>
      <c r="B72" t="inlineStr">
        <is>
          <t>Central</t>
        </is>
      </c>
      <c r="C72" s="2" t="n">
        <v>46235</v>
      </c>
      <c r="D72" t="n">
        <v>1700.2</v>
      </c>
      <c r="E72" t="n">
        <v>964.9</v>
      </c>
      <c r="F72" t="n">
        <v>2665.1</v>
      </c>
    </row>
    <row r="73">
      <c r="A73" t="inlineStr">
        <is>
          <t>BR006</t>
        </is>
      </c>
      <c r="B73" t="inlineStr">
        <is>
          <t>Central</t>
        </is>
      </c>
      <c r="C73" s="2" t="n">
        <v>46266</v>
      </c>
      <c r="D73" t="n">
        <v>1409.8</v>
      </c>
      <c r="E73" t="n">
        <v>1304.9</v>
      </c>
      <c r="F73" t="n">
        <v>2714.7</v>
      </c>
    </row>
    <row r="74">
      <c r="A74" t="inlineStr">
        <is>
          <t>BR007</t>
        </is>
      </c>
      <c r="B74" t="inlineStr">
        <is>
          <t>North</t>
        </is>
      </c>
      <c r="C74" s="2" t="n">
        <v>45931</v>
      </c>
      <c r="D74" t="n">
        <v>1109.5</v>
      </c>
      <c r="E74" t="n">
        <v>833</v>
      </c>
      <c r="F74" t="n">
        <v>1942.5</v>
      </c>
    </row>
    <row r="75">
      <c r="A75" t="inlineStr">
        <is>
          <t>BR007</t>
        </is>
      </c>
      <c r="B75" t="inlineStr">
        <is>
          <t>North</t>
        </is>
      </c>
      <c r="C75" s="2" t="n">
        <v>45962</v>
      </c>
      <c r="D75" t="n">
        <v>1081.8</v>
      </c>
      <c r="E75" t="n">
        <v>850.1</v>
      </c>
      <c r="F75" t="n">
        <v>1931.9</v>
      </c>
    </row>
    <row r="76">
      <c r="A76" t="inlineStr">
        <is>
          <t>BR007</t>
        </is>
      </c>
      <c r="B76" t="inlineStr">
        <is>
          <t>North</t>
        </is>
      </c>
      <c r="C76" s="2" t="n">
        <v>45992</v>
      </c>
      <c r="D76" t="n">
        <v>995.9</v>
      </c>
      <c r="E76" t="n">
        <v>962.2</v>
      </c>
      <c r="F76" t="n">
        <v>1958.1</v>
      </c>
    </row>
    <row r="77">
      <c r="A77" t="inlineStr">
        <is>
          <t>BR007</t>
        </is>
      </c>
      <c r="B77" t="inlineStr">
        <is>
          <t>North</t>
        </is>
      </c>
      <c r="C77" s="2" t="n">
        <v>46023</v>
      </c>
      <c r="D77" t="n">
        <v>1316.2</v>
      </c>
      <c r="E77" t="n">
        <v>638.8</v>
      </c>
      <c r="F77" t="n">
        <v>1955</v>
      </c>
    </row>
    <row r="78">
      <c r="A78" t="inlineStr">
        <is>
          <t>BR007</t>
        </is>
      </c>
      <c r="B78" t="inlineStr">
        <is>
          <t>North</t>
        </is>
      </c>
      <c r="C78" s="2" t="n">
        <v>46054</v>
      </c>
      <c r="D78" t="n">
        <v>942.3</v>
      </c>
      <c r="E78" t="n">
        <v>989.7</v>
      </c>
      <c r="F78" t="n">
        <v>1932</v>
      </c>
    </row>
    <row r="79">
      <c r="A79" t="inlineStr">
        <is>
          <t>BR007</t>
        </is>
      </c>
      <c r="B79" t="inlineStr">
        <is>
          <t>North</t>
        </is>
      </c>
      <c r="C79" s="2" t="n">
        <v>46082</v>
      </c>
      <c r="D79" t="n">
        <v>943.5</v>
      </c>
      <c r="E79" t="n">
        <v>989.1</v>
      </c>
      <c r="F79" t="n">
        <v>1932.6</v>
      </c>
    </row>
    <row r="80">
      <c r="A80" t="inlineStr">
        <is>
          <t>BR007</t>
        </is>
      </c>
      <c r="B80" t="inlineStr">
        <is>
          <t>North</t>
        </is>
      </c>
      <c r="C80" s="2" t="n">
        <v>46113</v>
      </c>
      <c r="D80" t="n">
        <v>1063.2</v>
      </c>
      <c r="E80" t="n">
        <v>857</v>
      </c>
      <c r="F80" t="n">
        <v>1920.2</v>
      </c>
    </row>
    <row r="81">
      <c r="A81" t="inlineStr">
        <is>
          <t>BR007</t>
        </is>
      </c>
      <c r="B81" t="inlineStr">
        <is>
          <t>North</t>
        </is>
      </c>
      <c r="C81" s="2" t="n">
        <v>46143</v>
      </c>
      <c r="D81" t="n">
        <v>1085.8</v>
      </c>
      <c r="E81" t="n">
        <v>831</v>
      </c>
      <c r="F81" t="n">
        <v>1916.8</v>
      </c>
    </row>
    <row r="82">
      <c r="A82" t="inlineStr">
        <is>
          <t>BR007</t>
        </is>
      </c>
      <c r="B82" t="inlineStr">
        <is>
          <t>North</t>
        </is>
      </c>
      <c r="C82" s="2" t="n">
        <v>46174</v>
      </c>
      <c r="D82" t="n">
        <v>1245.9</v>
      </c>
      <c r="E82" t="n">
        <v>646.9</v>
      </c>
      <c r="F82" t="n">
        <v>1892.8</v>
      </c>
    </row>
    <row r="83">
      <c r="A83" t="inlineStr">
        <is>
          <t>BR007</t>
        </is>
      </c>
      <c r="B83" t="inlineStr">
        <is>
          <t>North</t>
        </is>
      </c>
      <c r="C83" s="2" t="n">
        <v>46204</v>
      </c>
      <c r="D83" t="n">
        <v>1216.7</v>
      </c>
      <c r="E83" t="n">
        <v>677.2</v>
      </c>
      <c r="F83" t="n">
        <v>1893.9</v>
      </c>
    </row>
    <row r="84">
      <c r="A84" t="inlineStr">
        <is>
          <t>BR007</t>
        </is>
      </c>
      <c r="B84" t="inlineStr">
        <is>
          <t>North</t>
        </is>
      </c>
      <c r="C84" s="2" t="n">
        <v>46235</v>
      </c>
      <c r="D84" t="n">
        <v>881.2</v>
      </c>
      <c r="E84" t="n">
        <v>1056</v>
      </c>
      <c r="F84" t="n">
        <v>1937.2</v>
      </c>
    </row>
    <row r="85">
      <c r="A85" t="inlineStr">
        <is>
          <t>BR007</t>
        </is>
      </c>
      <c r="B85" t="inlineStr">
        <is>
          <t>North</t>
        </is>
      </c>
      <c r="C85" s="2" t="n">
        <v>46266</v>
      </c>
      <c r="D85" t="n">
        <v>1173.8</v>
      </c>
      <c r="E85" t="n">
        <v>802.6</v>
      </c>
      <c r="F85" t="n">
        <v>1976.4</v>
      </c>
    </row>
    <row r="86">
      <c r="A86" t="inlineStr">
        <is>
          <t>BR008</t>
        </is>
      </c>
      <c r="B86" t="inlineStr">
        <is>
          <t>West</t>
        </is>
      </c>
      <c r="C86" s="2" t="n">
        <v>45931</v>
      </c>
      <c r="D86" t="n">
        <v>3796</v>
      </c>
      <c r="E86" t="n">
        <v>1740.1</v>
      </c>
      <c r="F86" t="n">
        <v>5536.1</v>
      </c>
    </row>
    <row r="87">
      <c r="A87" t="inlineStr">
        <is>
          <t>BR008</t>
        </is>
      </c>
      <c r="B87" t="inlineStr">
        <is>
          <t>West</t>
        </is>
      </c>
      <c r="C87" s="2" t="n">
        <v>45962</v>
      </c>
      <c r="D87" t="n">
        <v>3021.7</v>
      </c>
      <c r="E87" t="n">
        <v>2497.5</v>
      </c>
      <c r="F87" t="n">
        <v>5519.2</v>
      </c>
    </row>
    <row r="88">
      <c r="A88" t="inlineStr">
        <is>
          <t>BR008</t>
        </is>
      </c>
      <c r="B88" t="inlineStr">
        <is>
          <t>West</t>
        </is>
      </c>
      <c r="C88" s="2" t="n">
        <v>45992</v>
      </c>
      <c r="D88" t="n">
        <v>3711.9</v>
      </c>
      <c r="E88" t="n">
        <v>1921.3</v>
      </c>
      <c r="F88" t="n">
        <v>5633.2</v>
      </c>
    </row>
    <row r="89">
      <c r="A89" t="inlineStr">
        <is>
          <t>BR008</t>
        </is>
      </c>
      <c r="B89" t="inlineStr">
        <is>
          <t>West</t>
        </is>
      </c>
      <c r="C89" s="2" t="n">
        <v>46023</v>
      </c>
      <c r="D89" t="n">
        <v>3592.9</v>
      </c>
      <c r="E89" t="n">
        <v>2077.1</v>
      </c>
      <c r="F89" t="n">
        <v>5670</v>
      </c>
    </row>
    <row r="90">
      <c r="A90" t="inlineStr">
        <is>
          <t>BR008</t>
        </is>
      </c>
      <c r="B90" t="inlineStr">
        <is>
          <t>West</t>
        </is>
      </c>
      <c r="C90" s="2" t="n">
        <v>46054</v>
      </c>
      <c r="D90" t="n">
        <v>3889.1</v>
      </c>
      <c r="E90" t="n">
        <v>1877.3</v>
      </c>
      <c r="F90" t="n">
        <v>5766.4</v>
      </c>
    </row>
    <row r="91">
      <c r="A91" t="inlineStr">
        <is>
          <t>BR008</t>
        </is>
      </c>
      <c r="B91" t="inlineStr">
        <is>
          <t>West</t>
        </is>
      </c>
      <c r="C91" s="2" t="n">
        <v>46082</v>
      </c>
      <c r="D91" t="n">
        <v>3001.9</v>
      </c>
      <c r="E91" t="n">
        <v>2790.6</v>
      </c>
      <c r="F91" t="n">
        <v>5792.5</v>
      </c>
    </row>
    <row r="92">
      <c r="A92" t="inlineStr">
        <is>
          <t>BR008</t>
        </is>
      </c>
      <c r="B92" t="inlineStr">
        <is>
          <t>West</t>
        </is>
      </c>
      <c r="C92" s="2" t="n">
        <v>46113</v>
      </c>
      <c r="D92" t="n">
        <v>3183.8</v>
      </c>
      <c r="E92" t="n">
        <v>2634.3</v>
      </c>
      <c r="F92" t="n">
        <v>5818.1</v>
      </c>
    </row>
    <row r="93">
      <c r="A93" t="inlineStr">
        <is>
          <t>BR008</t>
        </is>
      </c>
      <c r="B93" t="inlineStr">
        <is>
          <t>West</t>
        </is>
      </c>
      <c r="C93" s="2" t="n">
        <v>46143</v>
      </c>
      <c r="D93" t="n">
        <v>3823.5</v>
      </c>
      <c r="E93" t="n">
        <v>2063</v>
      </c>
      <c r="F93" t="n">
        <v>5886.5</v>
      </c>
    </row>
    <row r="94">
      <c r="A94" t="inlineStr">
        <is>
          <t>BR008</t>
        </is>
      </c>
      <c r="B94" t="inlineStr">
        <is>
          <t>West</t>
        </is>
      </c>
      <c r="C94" s="2" t="n">
        <v>46174</v>
      </c>
      <c r="D94" t="n">
        <v>3940.1</v>
      </c>
      <c r="E94" t="n">
        <v>2028.6</v>
      </c>
      <c r="F94" t="n">
        <v>5968.7</v>
      </c>
    </row>
    <row r="95">
      <c r="A95" t="inlineStr">
        <is>
          <t>BR008</t>
        </is>
      </c>
      <c r="B95" t="inlineStr">
        <is>
          <t>West</t>
        </is>
      </c>
      <c r="C95" s="2" t="n">
        <v>46204</v>
      </c>
      <c r="D95" t="n">
        <v>4239.7</v>
      </c>
      <c r="E95" t="n">
        <v>1859</v>
      </c>
      <c r="F95" t="n">
        <v>6098.7</v>
      </c>
    </row>
    <row r="96">
      <c r="A96" t="inlineStr">
        <is>
          <t>BR008</t>
        </is>
      </c>
      <c r="B96" t="inlineStr">
        <is>
          <t>West</t>
        </is>
      </c>
      <c r="C96" s="2" t="n">
        <v>46235</v>
      </c>
      <c r="D96" t="n">
        <v>4153.5</v>
      </c>
      <c r="E96" t="n">
        <v>1984.1</v>
      </c>
      <c r="F96" t="n">
        <v>6137.6</v>
      </c>
    </row>
    <row r="97">
      <c r="A97" t="inlineStr">
        <is>
          <t>BR008</t>
        </is>
      </c>
      <c r="B97" t="inlineStr">
        <is>
          <t>West</t>
        </is>
      </c>
      <c r="C97" s="2" t="n">
        <v>46266</v>
      </c>
      <c r="D97" t="n">
        <v>3812</v>
      </c>
      <c r="E97" t="n">
        <v>2378.8</v>
      </c>
      <c r="F97" t="n">
        <v>6190.8</v>
      </c>
    </row>
    <row r="98">
      <c r="A98" t="inlineStr">
        <is>
          <t>BR009</t>
        </is>
      </c>
      <c r="B98" t="inlineStr">
        <is>
          <t>South</t>
        </is>
      </c>
      <c r="C98" s="2" t="n">
        <v>45931</v>
      </c>
      <c r="D98" t="n">
        <v>1030.5</v>
      </c>
      <c r="E98" t="n">
        <v>819.1</v>
      </c>
      <c r="F98" t="n">
        <v>1849.6</v>
      </c>
    </row>
    <row r="99">
      <c r="A99" t="inlineStr">
        <is>
          <t>BR009</t>
        </is>
      </c>
      <c r="B99" t="inlineStr">
        <is>
          <t>South</t>
        </is>
      </c>
      <c r="C99" s="2" t="n">
        <v>45962</v>
      </c>
      <c r="D99" t="n">
        <v>934.4</v>
      </c>
      <c r="E99" t="n">
        <v>951.6</v>
      </c>
      <c r="F99" t="n">
        <v>1886</v>
      </c>
    </row>
    <row r="100">
      <c r="A100" t="inlineStr">
        <is>
          <t>BR009</t>
        </is>
      </c>
      <c r="B100" t="inlineStr">
        <is>
          <t>South</t>
        </is>
      </c>
      <c r="C100" s="2" t="n">
        <v>45992</v>
      </c>
      <c r="D100" t="n">
        <v>998.4</v>
      </c>
      <c r="E100" t="n">
        <v>878.9</v>
      </c>
      <c r="F100" t="n">
        <v>1877.3</v>
      </c>
    </row>
    <row r="101">
      <c r="A101" t="inlineStr">
        <is>
          <t>BR009</t>
        </is>
      </c>
      <c r="B101" t="inlineStr">
        <is>
          <t>South</t>
        </is>
      </c>
      <c r="C101" s="2" t="n">
        <v>46023</v>
      </c>
      <c r="D101" t="n">
        <v>1006.4</v>
      </c>
      <c r="E101" t="n">
        <v>876.9</v>
      </c>
      <c r="F101" t="n">
        <v>1883.3</v>
      </c>
    </row>
    <row r="102">
      <c r="A102" t="inlineStr">
        <is>
          <t>BR009</t>
        </is>
      </c>
      <c r="B102" t="inlineStr">
        <is>
          <t>South</t>
        </is>
      </c>
      <c r="C102" s="2" t="n">
        <v>46054</v>
      </c>
      <c r="D102" t="n">
        <v>998.3</v>
      </c>
      <c r="E102" t="n">
        <v>923</v>
      </c>
      <c r="F102" t="n">
        <v>1921.3</v>
      </c>
    </row>
    <row r="103">
      <c r="A103" t="inlineStr">
        <is>
          <t>BR009</t>
        </is>
      </c>
      <c r="B103" t="inlineStr">
        <is>
          <t>South</t>
        </is>
      </c>
      <c r="C103" s="2" t="n">
        <v>46082</v>
      </c>
      <c r="D103" t="n">
        <v>1091.7</v>
      </c>
      <c r="E103" t="n">
        <v>873.9</v>
      </c>
      <c r="F103" t="n">
        <v>1965.6</v>
      </c>
    </row>
    <row r="104">
      <c r="A104" t="inlineStr">
        <is>
          <t>BR009</t>
        </is>
      </c>
      <c r="B104" t="inlineStr">
        <is>
          <t>South</t>
        </is>
      </c>
      <c r="C104" s="2" t="n">
        <v>46113</v>
      </c>
      <c r="D104" t="n">
        <v>1136.2</v>
      </c>
      <c r="E104" t="n">
        <v>865.6</v>
      </c>
      <c r="F104" t="n">
        <v>2001.8</v>
      </c>
    </row>
    <row r="105">
      <c r="A105" t="inlineStr">
        <is>
          <t>BR009</t>
        </is>
      </c>
      <c r="B105" t="inlineStr">
        <is>
          <t>South</t>
        </is>
      </c>
      <c r="C105" s="2" t="n">
        <v>46143</v>
      </c>
      <c r="D105" t="n">
        <v>940.7</v>
      </c>
      <c r="E105" t="n">
        <v>1091</v>
      </c>
      <c r="F105" t="n">
        <v>2031.7</v>
      </c>
    </row>
    <row r="106">
      <c r="A106" t="inlineStr">
        <is>
          <t>BR009</t>
        </is>
      </c>
      <c r="B106" t="inlineStr">
        <is>
          <t>South</t>
        </is>
      </c>
      <c r="C106" s="2" t="n">
        <v>46174</v>
      </c>
      <c r="D106" t="n">
        <v>1051.9</v>
      </c>
      <c r="E106" t="n">
        <v>1026.7</v>
      </c>
      <c r="F106" t="n">
        <v>2078.6</v>
      </c>
    </row>
    <row r="107">
      <c r="A107" t="inlineStr">
        <is>
          <t>BR009</t>
        </is>
      </c>
      <c r="B107" t="inlineStr">
        <is>
          <t>South</t>
        </is>
      </c>
      <c r="C107" s="2" t="n">
        <v>46204</v>
      </c>
      <c r="D107" t="n">
        <v>1415.3</v>
      </c>
      <c r="E107" t="n">
        <v>637.8</v>
      </c>
      <c r="F107" t="n">
        <v>2053.1</v>
      </c>
    </row>
    <row r="108">
      <c r="A108" t="inlineStr">
        <is>
          <t>BR009</t>
        </is>
      </c>
      <c r="B108" t="inlineStr">
        <is>
          <t>South</t>
        </is>
      </c>
      <c r="C108" s="2" t="n">
        <v>46235</v>
      </c>
      <c r="D108" t="n">
        <v>927.3</v>
      </c>
      <c r="E108" t="n">
        <v>1098.4</v>
      </c>
      <c r="F108" t="n">
        <v>2025.7</v>
      </c>
    </row>
    <row r="109">
      <c r="A109" t="inlineStr">
        <is>
          <t>BR009</t>
        </is>
      </c>
      <c r="B109" t="inlineStr">
        <is>
          <t>South</t>
        </is>
      </c>
      <c r="C109" s="2" t="n">
        <v>46266</v>
      </c>
      <c r="D109" t="n">
        <v>1329.7</v>
      </c>
      <c r="E109" t="n">
        <v>685.6</v>
      </c>
      <c r="F109" t="n">
        <v>2015.3</v>
      </c>
    </row>
    <row r="110">
      <c r="A110" t="inlineStr">
        <is>
          <t>BR010</t>
        </is>
      </c>
      <c r="B110" t="inlineStr">
        <is>
          <t>Central</t>
        </is>
      </c>
      <c r="C110" s="2" t="n">
        <v>45931</v>
      </c>
      <c r="D110" t="n">
        <v>666.9</v>
      </c>
      <c r="E110" t="n">
        <v>641.8</v>
      </c>
      <c r="F110" t="n">
        <v>1308.7</v>
      </c>
    </row>
    <row r="111">
      <c r="A111" t="inlineStr">
        <is>
          <t>BR010</t>
        </is>
      </c>
      <c r="B111" t="inlineStr">
        <is>
          <t>Central</t>
        </is>
      </c>
      <c r="C111" s="2" t="n">
        <v>45962</v>
      </c>
      <c r="D111" t="n">
        <v>628.8</v>
      </c>
      <c r="E111" t="n">
        <v>685</v>
      </c>
      <c r="F111" t="n">
        <v>1313.8</v>
      </c>
    </row>
    <row r="112">
      <c r="A112" t="inlineStr">
        <is>
          <t>BR010</t>
        </is>
      </c>
      <c r="B112" t="inlineStr">
        <is>
          <t>Central</t>
        </is>
      </c>
      <c r="C112" s="2" t="n">
        <v>45992</v>
      </c>
      <c r="D112" t="n">
        <v>761</v>
      </c>
      <c r="E112" t="n">
        <v>582.9</v>
      </c>
      <c r="F112" t="n">
        <v>1343.9</v>
      </c>
    </row>
    <row r="113">
      <c r="A113" t="inlineStr">
        <is>
          <t>BR010</t>
        </is>
      </c>
      <c r="B113" t="inlineStr">
        <is>
          <t>Central</t>
        </is>
      </c>
      <c r="C113" s="2" t="n">
        <v>46023</v>
      </c>
      <c r="D113" t="n">
        <v>725.2</v>
      </c>
      <c r="E113" t="n">
        <v>612.3</v>
      </c>
      <c r="F113" t="n">
        <v>1337.5</v>
      </c>
    </row>
    <row r="114">
      <c r="A114" t="inlineStr">
        <is>
          <t>BR010</t>
        </is>
      </c>
      <c r="B114" t="inlineStr">
        <is>
          <t>Central</t>
        </is>
      </c>
      <c r="C114" s="2" t="n">
        <v>46054</v>
      </c>
      <c r="D114" t="n">
        <v>932.7</v>
      </c>
      <c r="E114" t="n">
        <v>417.2</v>
      </c>
      <c r="F114" t="n">
        <v>1349.9</v>
      </c>
    </row>
    <row r="115">
      <c r="A115" t="inlineStr">
        <is>
          <t>BR010</t>
        </is>
      </c>
      <c r="B115" t="inlineStr">
        <is>
          <t>Central</t>
        </is>
      </c>
      <c r="C115" s="2" t="n">
        <v>46082</v>
      </c>
      <c r="D115" t="n">
        <v>881.9</v>
      </c>
      <c r="E115" t="n">
        <v>486.5</v>
      </c>
      <c r="F115" t="n">
        <v>1368.4</v>
      </c>
    </row>
    <row r="116">
      <c r="A116" t="inlineStr">
        <is>
          <t>BR010</t>
        </is>
      </c>
      <c r="B116" t="inlineStr">
        <is>
          <t>Central</t>
        </is>
      </c>
      <c r="C116" s="2" t="n">
        <v>46113</v>
      </c>
      <c r="D116" t="n">
        <v>716.1</v>
      </c>
      <c r="E116" t="n">
        <v>640.8</v>
      </c>
      <c r="F116" t="n">
        <v>1356.9</v>
      </c>
    </row>
    <row r="117">
      <c r="A117" t="inlineStr">
        <is>
          <t>BR010</t>
        </is>
      </c>
      <c r="B117" t="inlineStr">
        <is>
          <t>Central</t>
        </is>
      </c>
      <c r="C117" s="2" t="n">
        <v>46143</v>
      </c>
      <c r="D117" t="n">
        <v>933.2</v>
      </c>
      <c r="E117" t="n">
        <v>434.7</v>
      </c>
      <c r="F117" t="n">
        <v>1367.9</v>
      </c>
    </row>
    <row r="118">
      <c r="A118" t="inlineStr">
        <is>
          <t>BR010</t>
        </is>
      </c>
      <c r="B118" t="inlineStr">
        <is>
          <t>Central</t>
        </is>
      </c>
      <c r="C118" s="2" t="n">
        <v>46174</v>
      </c>
      <c r="D118" t="n">
        <v>933.5</v>
      </c>
      <c r="E118" t="n">
        <v>445.4</v>
      </c>
      <c r="F118" t="n">
        <v>1378.9</v>
      </c>
    </row>
    <row r="119">
      <c r="A119" t="inlineStr">
        <is>
          <t>BR010</t>
        </is>
      </c>
      <c r="B119" t="inlineStr">
        <is>
          <t>Central</t>
        </is>
      </c>
      <c r="C119" s="2" t="n">
        <v>46204</v>
      </c>
      <c r="D119" t="n">
        <v>945.1</v>
      </c>
      <c r="E119" t="n">
        <v>433.8</v>
      </c>
      <c r="F119" t="n">
        <v>1378.9</v>
      </c>
    </row>
    <row r="120">
      <c r="A120" t="inlineStr">
        <is>
          <t>BR010</t>
        </is>
      </c>
      <c r="B120" t="inlineStr">
        <is>
          <t>Central</t>
        </is>
      </c>
      <c r="C120" s="2" t="n">
        <v>46235</v>
      </c>
      <c r="D120" t="n">
        <v>818.8</v>
      </c>
      <c r="E120" t="n">
        <v>550.4</v>
      </c>
      <c r="F120" t="n">
        <v>1369.2</v>
      </c>
    </row>
    <row r="121">
      <c r="A121" t="inlineStr">
        <is>
          <t>BR010</t>
        </is>
      </c>
      <c r="B121" t="inlineStr">
        <is>
          <t>Central</t>
        </is>
      </c>
      <c r="C121" s="2" t="n">
        <v>46266</v>
      </c>
      <c r="D121" t="n">
        <v>712</v>
      </c>
      <c r="E121" t="n">
        <v>682.1</v>
      </c>
      <c r="F121" t="n">
        <v>1394.1</v>
      </c>
    </row>
    <row r="122">
      <c r="A122" t="inlineStr">
        <is>
          <t>BR011</t>
        </is>
      </c>
      <c r="B122" t="inlineStr">
        <is>
          <t>North</t>
        </is>
      </c>
      <c r="C122" s="2" t="n">
        <v>45931</v>
      </c>
      <c r="D122" t="n">
        <v>2849.6</v>
      </c>
      <c r="E122" t="n">
        <v>2574.2</v>
      </c>
      <c r="F122" t="n">
        <v>5423.8</v>
      </c>
    </row>
    <row r="123">
      <c r="A123" t="inlineStr">
        <is>
          <t>BR011</t>
        </is>
      </c>
      <c r="B123" t="inlineStr">
        <is>
          <t>North</t>
        </is>
      </c>
      <c r="C123" s="2" t="n">
        <v>45962</v>
      </c>
      <c r="D123" t="n">
        <v>3576.7</v>
      </c>
      <c r="E123" t="n">
        <v>1914.2</v>
      </c>
      <c r="F123" t="n">
        <v>5490.9</v>
      </c>
    </row>
    <row r="124">
      <c r="A124" t="inlineStr">
        <is>
          <t>BR011</t>
        </is>
      </c>
      <c r="B124" t="inlineStr">
        <is>
          <t>North</t>
        </is>
      </c>
      <c r="C124" s="2" t="n">
        <v>45992</v>
      </c>
      <c r="D124" t="n">
        <v>3302.5</v>
      </c>
      <c r="E124" t="n">
        <v>2280.9</v>
      </c>
      <c r="F124" t="n">
        <v>5583.4</v>
      </c>
    </row>
    <row r="125">
      <c r="A125" t="inlineStr">
        <is>
          <t>BR011</t>
        </is>
      </c>
      <c r="B125" t="inlineStr">
        <is>
          <t>North</t>
        </is>
      </c>
      <c r="C125" s="2" t="n">
        <v>46023</v>
      </c>
      <c r="D125" t="n">
        <v>3212.7</v>
      </c>
      <c r="E125" t="n">
        <v>2296.1</v>
      </c>
      <c r="F125" t="n">
        <v>5508.8</v>
      </c>
    </row>
    <row r="126">
      <c r="A126" t="inlineStr">
        <is>
          <t>BR011</t>
        </is>
      </c>
      <c r="B126" t="inlineStr">
        <is>
          <t>North</t>
        </is>
      </c>
      <c r="C126" s="2" t="n">
        <v>46054</v>
      </c>
      <c r="D126" t="n">
        <v>2603.4</v>
      </c>
      <c r="E126" t="n">
        <v>2968.6</v>
      </c>
      <c r="F126" t="n">
        <v>5572</v>
      </c>
    </row>
    <row r="127">
      <c r="A127" t="inlineStr">
        <is>
          <t>BR011</t>
        </is>
      </c>
      <c r="B127" t="inlineStr">
        <is>
          <t>North</t>
        </is>
      </c>
      <c r="C127" s="2" t="n">
        <v>46082</v>
      </c>
      <c r="D127" t="n">
        <v>2552.5</v>
      </c>
      <c r="E127" t="n">
        <v>3080.2</v>
      </c>
      <c r="F127" t="n">
        <v>5632.7</v>
      </c>
    </row>
    <row r="128">
      <c r="A128" t="inlineStr">
        <is>
          <t>BR011</t>
        </is>
      </c>
      <c r="B128" t="inlineStr">
        <is>
          <t>North</t>
        </is>
      </c>
      <c r="C128" s="2" t="n">
        <v>46113</v>
      </c>
      <c r="D128" t="n">
        <v>3230.8</v>
      </c>
      <c r="E128" t="n">
        <v>2412.1</v>
      </c>
      <c r="F128" t="n">
        <v>5642.9</v>
      </c>
    </row>
    <row r="129">
      <c r="A129" t="inlineStr">
        <is>
          <t>BR011</t>
        </is>
      </c>
      <c r="B129" t="inlineStr">
        <is>
          <t>North</t>
        </is>
      </c>
      <c r="C129" s="2" t="n">
        <v>46143</v>
      </c>
      <c r="D129" t="n">
        <v>3057.4</v>
      </c>
      <c r="E129" t="n">
        <v>2598.7</v>
      </c>
      <c r="F129" t="n">
        <v>5656.1</v>
      </c>
    </row>
    <row r="130">
      <c r="A130" t="inlineStr">
        <is>
          <t>BR011</t>
        </is>
      </c>
      <c r="B130" t="inlineStr">
        <is>
          <t>North</t>
        </is>
      </c>
      <c r="C130" s="2" t="n">
        <v>46174</v>
      </c>
      <c r="D130" t="n">
        <v>3261.3</v>
      </c>
      <c r="E130" t="n">
        <v>2511.7</v>
      </c>
      <c r="F130" t="n">
        <v>5773</v>
      </c>
    </row>
    <row r="131">
      <c r="A131" t="inlineStr">
        <is>
          <t>BR011</t>
        </is>
      </c>
      <c r="B131" t="inlineStr">
        <is>
          <t>North</t>
        </is>
      </c>
      <c r="C131" s="2" t="n">
        <v>46204</v>
      </c>
      <c r="D131" t="n">
        <v>2826.7</v>
      </c>
      <c r="E131" t="n">
        <v>2895</v>
      </c>
      <c r="F131" t="n">
        <v>5721.7</v>
      </c>
    </row>
    <row r="132">
      <c r="A132" t="inlineStr">
        <is>
          <t>BR011</t>
        </is>
      </c>
      <c r="B132" t="inlineStr">
        <is>
          <t>North</t>
        </is>
      </c>
      <c r="C132" s="2" t="n">
        <v>46235</v>
      </c>
      <c r="D132" t="n">
        <v>3525.8</v>
      </c>
      <c r="E132" t="n">
        <v>2229.5</v>
      </c>
      <c r="F132" t="n">
        <v>5755.3</v>
      </c>
    </row>
    <row r="133">
      <c r="A133" t="inlineStr">
        <is>
          <t>BR011</t>
        </is>
      </c>
      <c r="B133" t="inlineStr">
        <is>
          <t>North</t>
        </is>
      </c>
      <c r="C133" s="2" t="n">
        <v>46266</v>
      </c>
      <c r="D133" t="n">
        <v>3950.7</v>
      </c>
      <c r="E133" t="n">
        <v>1860</v>
      </c>
      <c r="F133" t="n">
        <v>5810.7</v>
      </c>
    </row>
    <row r="134">
      <c r="A134" t="inlineStr">
        <is>
          <t>BR012</t>
        </is>
      </c>
      <c r="B134" t="inlineStr">
        <is>
          <t>West</t>
        </is>
      </c>
      <c r="C134" s="2" t="n">
        <v>45931</v>
      </c>
      <c r="D134" t="n">
        <v>1865.6</v>
      </c>
      <c r="E134" t="n">
        <v>1429.2</v>
      </c>
      <c r="F134" t="n">
        <v>3294.8</v>
      </c>
    </row>
    <row r="135">
      <c r="A135" t="inlineStr">
        <is>
          <t>BR012</t>
        </is>
      </c>
      <c r="B135" t="inlineStr">
        <is>
          <t>West</t>
        </is>
      </c>
      <c r="C135" s="2" t="n">
        <v>45962</v>
      </c>
      <c r="D135" t="n">
        <v>2006.2</v>
      </c>
      <c r="E135" t="n">
        <v>1348</v>
      </c>
      <c r="F135" t="n">
        <v>3354.2</v>
      </c>
    </row>
    <row r="136">
      <c r="A136" t="inlineStr">
        <is>
          <t>BR012</t>
        </is>
      </c>
      <c r="B136" t="inlineStr">
        <is>
          <t>West</t>
        </is>
      </c>
      <c r="C136" s="2" t="n">
        <v>45992</v>
      </c>
      <c r="D136" t="n">
        <v>1711.7</v>
      </c>
      <c r="E136" t="n">
        <v>1635.5</v>
      </c>
      <c r="F136" t="n">
        <v>3347.2</v>
      </c>
    </row>
    <row r="137">
      <c r="A137" t="inlineStr">
        <is>
          <t>BR012</t>
        </is>
      </c>
      <c r="B137" t="inlineStr">
        <is>
          <t>West</t>
        </is>
      </c>
      <c r="C137" s="2" t="n">
        <v>46023</v>
      </c>
      <c r="D137" t="n">
        <v>1778.6</v>
      </c>
      <c r="E137" t="n">
        <v>1643.5</v>
      </c>
      <c r="F137" t="n">
        <v>3422.1</v>
      </c>
    </row>
    <row r="138">
      <c r="A138" t="inlineStr">
        <is>
          <t>BR012</t>
        </is>
      </c>
      <c r="B138" t="inlineStr">
        <is>
          <t>West</t>
        </is>
      </c>
      <c r="C138" s="2" t="n">
        <v>46054</v>
      </c>
      <c r="D138" t="n">
        <v>2188.6</v>
      </c>
      <c r="E138" t="n">
        <v>1243.9</v>
      </c>
      <c r="F138" t="n">
        <v>3432.5</v>
      </c>
    </row>
    <row r="139">
      <c r="A139" t="inlineStr">
        <is>
          <t>BR012</t>
        </is>
      </c>
      <c r="B139" t="inlineStr">
        <is>
          <t>West</t>
        </is>
      </c>
      <c r="C139" s="2" t="n">
        <v>46082</v>
      </c>
      <c r="D139" t="n">
        <v>2134.5</v>
      </c>
      <c r="E139" t="n">
        <v>1324.7</v>
      </c>
      <c r="F139" t="n">
        <v>3459.2</v>
      </c>
    </row>
    <row r="140">
      <c r="A140" t="inlineStr">
        <is>
          <t>BR012</t>
        </is>
      </c>
      <c r="B140" t="inlineStr">
        <is>
          <t>West</t>
        </is>
      </c>
      <c r="C140" s="2" t="n">
        <v>46113</v>
      </c>
      <c r="D140" t="n">
        <v>1981.1</v>
      </c>
      <c r="E140" t="n">
        <v>1472.8</v>
      </c>
      <c r="F140" t="n">
        <v>3453.9</v>
      </c>
    </row>
    <row r="141">
      <c r="A141" t="inlineStr">
        <is>
          <t>BR012</t>
        </is>
      </c>
      <c r="B141" t="inlineStr">
        <is>
          <t>West</t>
        </is>
      </c>
      <c r="C141" s="2" t="n">
        <v>46143</v>
      </c>
      <c r="D141" t="n">
        <v>1971.3</v>
      </c>
      <c r="E141" t="n">
        <v>1475.7</v>
      </c>
      <c r="F141" t="n">
        <v>3447</v>
      </c>
    </row>
    <row r="142">
      <c r="A142" t="inlineStr">
        <is>
          <t>BR012</t>
        </is>
      </c>
      <c r="B142" t="inlineStr">
        <is>
          <t>West</t>
        </is>
      </c>
      <c r="C142" s="2" t="n">
        <v>46174</v>
      </c>
      <c r="D142" t="n">
        <v>1772.3</v>
      </c>
      <c r="E142" t="n">
        <v>1671.9</v>
      </c>
      <c r="F142" t="n">
        <v>3444.2</v>
      </c>
    </row>
    <row r="143">
      <c r="A143" t="inlineStr">
        <is>
          <t>BR012</t>
        </is>
      </c>
      <c r="B143" t="inlineStr">
        <is>
          <t>West</t>
        </is>
      </c>
      <c r="C143" s="2" t="n">
        <v>46204</v>
      </c>
      <c r="D143" t="n">
        <v>2055.3</v>
      </c>
      <c r="E143" t="n">
        <v>1375.8</v>
      </c>
      <c r="F143" t="n">
        <v>3431.1</v>
      </c>
    </row>
    <row r="144">
      <c r="A144" t="inlineStr">
        <is>
          <t>BR012</t>
        </is>
      </c>
      <c r="B144" t="inlineStr">
        <is>
          <t>West</t>
        </is>
      </c>
      <c r="C144" s="2" t="n">
        <v>46235</v>
      </c>
      <c r="D144" t="n">
        <v>2061.5</v>
      </c>
      <c r="E144" t="n">
        <v>1438.9</v>
      </c>
      <c r="F144" t="n">
        <v>3500.4</v>
      </c>
    </row>
    <row r="145">
      <c r="A145" t="inlineStr">
        <is>
          <t>BR012</t>
        </is>
      </c>
      <c r="B145" t="inlineStr">
        <is>
          <t>West</t>
        </is>
      </c>
      <c r="C145" s="2" t="n">
        <v>46266</v>
      </c>
      <c r="D145" t="n">
        <v>1752.2</v>
      </c>
      <c r="E145" t="n">
        <v>1768</v>
      </c>
      <c r="F145" t="n">
        <v>3520.2</v>
      </c>
    </row>
    <row r="146">
      <c r="A146" t="inlineStr">
        <is>
          <t>BR013</t>
        </is>
      </c>
      <c r="B146" t="inlineStr">
        <is>
          <t>South</t>
        </is>
      </c>
      <c r="C146" s="2" t="n">
        <v>45931</v>
      </c>
      <c r="D146" t="n">
        <v>2059.7</v>
      </c>
      <c r="E146" t="n">
        <v>1674.3</v>
      </c>
      <c r="F146" t="n">
        <v>3734</v>
      </c>
    </row>
    <row r="147">
      <c r="A147" t="inlineStr">
        <is>
          <t>BR013</t>
        </is>
      </c>
      <c r="B147" t="inlineStr">
        <is>
          <t>South</t>
        </is>
      </c>
      <c r="C147" s="2" t="n">
        <v>45962</v>
      </c>
      <c r="D147" t="n">
        <v>1918.4</v>
      </c>
      <c r="E147" t="n">
        <v>1842.5</v>
      </c>
      <c r="F147" t="n">
        <v>3760.9</v>
      </c>
    </row>
    <row r="148">
      <c r="A148" t="inlineStr">
        <is>
          <t>BR013</t>
        </is>
      </c>
      <c r="B148" t="inlineStr">
        <is>
          <t>South</t>
        </is>
      </c>
      <c r="C148" s="2" t="n">
        <v>45992</v>
      </c>
      <c r="D148" t="n">
        <v>2371.3</v>
      </c>
      <c r="E148" t="n">
        <v>1404.9</v>
      </c>
      <c r="F148" t="n">
        <v>3776.2</v>
      </c>
    </row>
    <row r="149">
      <c r="A149" t="inlineStr">
        <is>
          <t>BR013</t>
        </is>
      </c>
      <c r="B149" t="inlineStr">
        <is>
          <t>South</t>
        </is>
      </c>
      <c r="C149" s="2" t="n">
        <v>46023</v>
      </c>
      <c r="D149" t="n">
        <v>1720.6</v>
      </c>
      <c r="E149" t="n">
        <v>2066.6</v>
      </c>
      <c r="F149" t="n">
        <v>3787.2</v>
      </c>
    </row>
    <row r="150">
      <c r="A150" t="inlineStr">
        <is>
          <t>BR013</t>
        </is>
      </c>
      <c r="B150" t="inlineStr">
        <is>
          <t>South</t>
        </is>
      </c>
      <c r="C150" s="2" t="n">
        <v>46054</v>
      </c>
      <c r="D150" t="n">
        <v>2080.4</v>
      </c>
      <c r="E150" t="n">
        <v>1694.6</v>
      </c>
      <c r="F150" t="n">
        <v>3775</v>
      </c>
    </row>
    <row r="151">
      <c r="A151" t="inlineStr">
        <is>
          <t>BR013</t>
        </is>
      </c>
      <c r="B151" t="inlineStr">
        <is>
          <t>South</t>
        </is>
      </c>
      <c r="C151" s="2" t="n">
        <v>46082</v>
      </c>
      <c r="D151" t="n">
        <v>2313.1</v>
      </c>
      <c r="E151" t="n">
        <v>1442</v>
      </c>
      <c r="F151" t="n">
        <v>3755.1</v>
      </c>
    </row>
    <row r="152">
      <c r="A152" t="inlineStr">
        <is>
          <t>BR013</t>
        </is>
      </c>
      <c r="B152" t="inlineStr">
        <is>
          <t>South</t>
        </is>
      </c>
      <c r="C152" s="2" t="n">
        <v>46113</v>
      </c>
      <c r="D152" t="n">
        <v>2208.8</v>
      </c>
      <c r="E152" t="n">
        <v>1545.4</v>
      </c>
      <c r="F152" t="n">
        <v>3754.2</v>
      </c>
    </row>
    <row r="153">
      <c r="A153" t="inlineStr">
        <is>
          <t>BR013</t>
        </is>
      </c>
      <c r="B153" t="inlineStr">
        <is>
          <t>South</t>
        </is>
      </c>
      <c r="C153" s="2" t="n">
        <v>46143</v>
      </c>
      <c r="D153" t="n">
        <v>2621.5</v>
      </c>
      <c r="E153" t="n">
        <v>1128</v>
      </c>
      <c r="F153" t="n">
        <v>3749.5</v>
      </c>
    </row>
    <row r="154">
      <c r="A154" t="inlineStr">
        <is>
          <t>BR013</t>
        </is>
      </c>
      <c r="B154" t="inlineStr">
        <is>
          <t>South</t>
        </is>
      </c>
      <c r="C154" s="2" t="n">
        <v>46174</v>
      </c>
      <c r="D154" t="n">
        <v>2031.2</v>
      </c>
      <c r="E154" t="n">
        <v>1744.6</v>
      </c>
      <c r="F154" t="n">
        <v>3775.8</v>
      </c>
    </row>
    <row r="155">
      <c r="A155" t="inlineStr">
        <is>
          <t>BR013</t>
        </is>
      </c>
      <c r="B155" t="inlineStr">
        <is>
          <t>South</t>
        </is>
      </c>
      <c r="C155" s="2" t="n">
        <v>46204</v>
      </c>
      <c r="D155" t="n">
        <v>1994.8</v>
      </c>
      <c r="E155" t="n">
        <v>1792.9</v>
      </c>
      <c r="F155" t="n">
        <v>3787.7</v>
      </c>
    </row>
    <row r="156">
      <c r="A156" t="inlineStr">
        <is>
          <t>BR013</t>
        </is>
      </c>
      <c r="B156" t="inlineStr">
        <is>
          <t>South</t>
        </is>
      </c>
      <c r="C156" s="2" t="n">
        <v>46235</v>
      </c>
      <c r="D156" t="n">
        <v>2373.7</v>
      </c>
      <c r="E156" t="n">
        <v>1392.1</v>
      </c>
      <c r="F156" t="n">
        <v>3765.8</v>
      </c>
    </row>
    <row r="157">
      <c r="A157" t="inlineStr">
        <is>
          <t>BR013</t>
        </is>
      </c>
      <c r="B157" t="inlineStr">
        <is>
          <t>South</t>
        </is>
      </c>
      <c r="C157" s="2" t="n">
        <v>46266</v>
      </c>
      <c r="D157" t="n">
        <v>2388.3</v>
      </c>
      <c r="E157" t="n">
        <v>1368.5</v>
      </c>
      <c r="F157" t="n">
        <v>3756.8</v>
      </c>
    </row>
    <row r="158">
      <c r="A158" t="inlineStr">
        <is>
          <t>BR014</t>
        </is>
      </c>
      <c r="B158" t="inlineStr">
        <is>
          <t>Central</t>
        </is>
      </c>
      <c r="C158" s="2" t="n">
        <v>45931</v>
      </c>
      <c r="D158" t="n">
        <v>1988</v>
      </c>
      <c r="E158" t="n">
        <v>1205.4</v>
      </c>
      <c r="F158" t="n">
        <v>3193.4</v>
      </c>
    </row>
    <row r="159">
      <c r="A159" t="inlineStr">
        <is>
          <t>BR014</t>
        </is>
      </c>
      <c r="B159" t="inlineStr">
        <is>
          <t>Central</t>
        </is>
      </c>
      <c r="C159" s="2" t="n">
        <v>45962</v>
      </c>
      <c r="D159" t="n">
        <v>2011.8</v>
      </c>
      <c r="E159" t="n">
        <v>1158.2</v>
      </c>
      <c r="F159" t="n">
        <v>3170</v>
      </c>
    </row>
    <row r="160">
      <c r="A160" t="inlineStr">
        <is>
          <t>BR014</t>
        </is>
      </c>
      <c r="B160" t="inlineStr">
        <is>
          <t>Central</t>
        </is>
      </c>
      <c r="C160" s="2" t="n">
        <v>45992</v>
      </c>
      <c r="D160" t="n">
        <v>1886.3</v>
      </c>
      <c r="E160" t="n">
        <v>1271.2</v>
      </c>
      <c r="F160" t="n">
        <v>3157.5</v>
      </c>
    </row>
    <row r="161">
      <c r="A161" t="inlineStr">
        <is>
          <t>BR014</t>
        </is>
      </c>
      <c r="B161" t="inlineStr">
        <is>
          <t>Central</t>
        </is>
      </c>
      <c r="C161" s="2" t="n">
        <v>46023</v>
      </c>
      <c r="D161" t="n">
        <v>1921.1</v>
      </c>
      <c r="E161" t="n">
        <v>1285</v>
      </c>
      <c r="F161" t="n">
        <v>3206.1</v>
      </c>
    </row>
    <row r="162">
      <c r="A162" t="inlineStr">
        <is>
          <t>BR014</t>
        </is>
      </c>
      <c r="B162" t="inlineStr">
        <is>
          <t>Central</t>
        </is>
      </c>
      <c r="C162" s="2" t="n">
        <v>46054</v>
      </c>
      <c r="D162" t="n">
        <v>2161.2</v>
      </c>
      <c r="E162" t="n">
        <v>1122.6</v>
      </c>
      <c r="F162" t="n">
        <v>3283.8</v>
      </c>
    </row>
    <row r="163">
      <c r="A163" t="inlineStr">
        <is>
          <t>BR014</t>
        </is>
      </c>
      <c r="B163" t="inlineStr">
        <is>
          <t>Central</t>
        </is>
      </c>
      <c r="C163" s="2" t="n">
        <v>46082</v>
      </c>
      <c r="D163" t="n">
        <v>1768.4</v>
      </c>
      <c r="E163" t="n">
        <v>1505</v>
      </c>
      <c r="F163" t="n">
        <v>3273.4</v>
      </c>
    </row>
    <row r="164">
      <c r="A164" t="inlineStr">
        <is>
          <t>BR014</t>
        </is>
      </c>
      <c r="B164" t="inlineStr">
        <is>
          <t>Central</t>
        </is>
      </c>
      <c r="C164" s="2" t="n">
        <v>46113</v>
      </c>
      <c r="D164" t="n">
        <v>2046.5</v>
      </c>
      <c r="E164" t="n">
        <v>1217.4</v>
      </c>
      <c r="F164" t="n">
        <v>3263.9</v>
      </c>
    </row>
    <row r="165">
      <c r="A165" t="inlineStr">
        <is>
          <t>BR014</t>
        </is>
      </c>
      <c r="B165" t="inlineStr">
        <is>
          <t>Central</t>
        </is>
      </c>
      <c r="C165" s="2" t="n">
        <v>46143</v>
      </c>
      <c r="D165" t="n">
        <v>1490.9</v>
      </c>
      <c r="E165" t="n">
        <v>1740.6</v>
      </c>
      <c r="F165" t="n">
        <v>3231.5</v>
      </c>
    </row>
    <row r="166">
      <c r="A166" t="inlineStr">
        <is>
          <t>BR014</t>
        </is>
      </c>
      <c r="B166" t="inlineStr">
        <is>
          <t>Central</t>
        </is>
      </c>
      <c r="C166" s="2" t="n">
        <v>46174</v>
      </c>
      <c r="D166" t="n">
        <v>1668.5</v>
      </c>
      <c r="E166" t="n">
        <v>1521.6</v>
      </c>
      <c r="F166" t="n">
        <v>3190.1</v>
      </c>
    </row>
    <row r="167">
      <c r="A167" t="inlineStr">
        <is>
          <t>BR014</t>
        </is>
      </c>
      <c r="B167" t="inlineStr">
        <is>
          <t>Central</t>
        </is>
      </c>
      <c r="C167" s="2" t="n">
        <v>46204</v>
      </c>
      <c r="D167" t="n">
        <v>1988.5</v>
      </c>
      <c r="E167" t="n">
        <v>1274.2</v>
      </c>
      <c r="F167" t="n">
        <v>3262.7</v>
      </c>
    </row>
    <row r="168">
      <c r="A168" t="inlineStr">
        <is>
          <t>BR014</t>
        </is>
      </c>
      <c r="B168" t="inlineStr">
        <is>
          <t>Central</t>
        </is>
      </c>
      <c r="C168" s="2" t="n">
        <v>46235</v>
      </c>
      <c r="D168" t="n">
        <v>1575.3</v>
      </c>
      <c r="E168" t="n">
        <v>1736.7</v>
      </c>
      <c r="F168" t="n">
        <v>3312</v>
      </c>
    </row>
    <row r="169">
      <c r="A169" t="inlineStr">
        <is>
          <t>BR014</t>
        </is>
      </c>
      <c r="B169" t="inlineStr">
        <is>
          <t>Central</t>
        </is>
      </c>
      <c r="C169" s="2" t="n">
        <v>46266</v>
      </c>
      <c r="D169" t="n">
        <v>1700.8</v>
      </c>
      <c r="E169" t="n">
        <v>1563.1</v>
      </c>
      <c r="F169" t="n">
        <v>3263.9</v>
      </c>
    </row>
    <row r="170">
      <c r="A170" t="inlineStr">
        <is>
          <t>BR015</t>
        </is>
      </c>
      <c r="B170" t="inlineStr">
        <is>
          <t>North</t>
        </is>
      </c>
      <c r="C170" s="2" t="n">
        <v>45931</v>
      </c>
      <c r="D170" t="n">
        <v>3010.4</v>
      </c>
      <c r="E170" t="n">
        <v>2614.7</v>
      </c>
      <c r="F170" t="n">
        <v>5625.1</v>
      </c>
    </row>
    <row r="171">
      <c r="A171" t="inlineStr">
        <is>
          <t>BR015</t>
        </is>
      </c>
      <c r="B171" t="inlineStr">
        <is>
          <t>North</t>
        </is>
      </c>
      <c r="C171" s="2" t="n">
        <v>45962</v>
      </c>
      <c r="D171" t="n">
        <v>2954.5</v>
      </c>
      <c r="E171" t="n">
        <v>2803.5</v>
      </c>
      <c r="F171" t="n">
        <v>5758</v>
      </c>
    </row>
    <row r="172">
      <c r="A172" t="inlineStr">
        <is>
          <t>BR015</t>
        </is>
      </c>
      <c r="B172" t="inlineStr">
        <is>
          <t>North</t>
        </is>
      </c>
      <c r="C172" s="2" t="n">
        <v>45992</v>
      </c>
      <c r="D172" t="n">
        <v>2809</v>
      </c>
      <c r="E172" t="n">
        <v>3061.1</v>
      </c>
      <c r="F172" t="n">
        <v>5870.1</v>
      </c>
    </row>
    <row r="173">
      <c r="A173" t="inlineStr">
        <is>
          <t>BR015</t>
        </is>
      </c>
      <c r="B173" t="inlineStr">
        <is>
          <t>North</t>
        </is>
      </c>
      <c r="C173" s="2" t="n">
        <v>46023</v>
      </c>
      <c r="D173" t="n">
        <v>3321.5</v>
      </c>
      <c r="E173" t="n">
        <v>2475.9</v>
      </c>
      <c r="F173" t="n">
        <v>5797.4</v>
      </c>
    </row>
    <row r="174">
      <c r="A174" t="inlineStr">
        <is>
          <t>BR015</t>
        </is>
      </c>
      <c r="B174" t="inlineStr">
        <is>
          <t>North</t>
        </is>
      </c>
      <c r="C174" s="2" t="n">
        <v>46054</v>
      </c>
      <c r="D174" t="n">
        <v>3632.9</v>
      </c>
      <c r="E174" t="n">
        <v>2211.3</v>
      </c>
      <c r="F174" t="n">
        <v>5844.2</v>
      </c>
    </row>
    <row r="175">
      <c r="A175" t="inlineStr">
        <is>
          <t>BR015</t>
        </is>
      </c>
      <c r="B175" t="inlineStr">
        <is>
          <t>North</t>
        </is>
      </c>
      <c r="C175" s="2" t="n">
        <v>46082</v>
      </c>
      <c r="D175" t="n">
        <v>3781</v>
      </c>
      <c r="E175" t="n">
        <v>2011.1</v>
      </c>
      <c r="F175" t="n">
        <v>5792.1</v>
      </c>
    </row>
    <row r="176">
      <c r="A176" t="inlineStr">
        <is>
          <t>BR015</t>
        </is>
      </c>
      <c r="B176" t="inlineStr">
        <is>
          <t>North</t>
        </is>
      </c>
      <c r="C176" s="2" t="n">
        <v>46113</v>
      </c>
      <c r="D176" t="n">
        <v>2792.5</v>
      </c>
      <c r="E176" t="n">
        <v>3132.6</v>
      </c>
      <c r="F176" t="n">
        <v>5925.1</v>
      </c>
    </row>
    <row r="177">
      <c r="A177" t="inlineStr">
        <is>
          <t>BR015</t>
        </is>
      </c>
      <c r="B177" t="inlineStr">
        <is>
          <t>North</t>
        </is>
      </c>
      <c r="C177" s="2" t="n">
        <v>46143</v>
      </c>
      <c r="D177" t="n">
        <v>3475.2</v>
      </c>
      <c r="E177" t="n">
        <v>2419.8</v>
      </c>
      <c r="F177" t="n">
        <v>5895</v>
      </c>
    </row>
    <row r="178">
      <c r="A178" t="inlineStr">
        <is>
          <t>BR015</t>
        </is>
      </c>
      <c r="B178" t="inlineStr">
        <is>
          <t>North</t>
        </is>
      </c>
      <c r="C178" s="2" t="n">
        <v>46174</v>
      </c>
      <c r="D178" t="n">
        <v>3537.1</v>
      </c>
      <c r="E178" t="n">
        <v>2367.6</v>
      </c>
      <c r="F178" t="n">
        <v>5904.7</v>
      </c>
    </row>
    <row r="179">
      <c r="A179" t="inlineStr">
        <is>
          <t>BR015</t>
        </is>
      </c>
      <c r="B179" t="inlineStr">
        <is>
          <t>North</t>
        </is>
      </c>
      <c r="C179" s="2" t="n">
        <v>46204</v>
      </c>
      <c r="D179" t="n">
        <v>3839.2</v>
      </c>
      <c r="E179" t="n">
        <v>2123</v>
      </c>
      <c r="F179" t="n">
        <v>5962.2</v>
      </c>
    </row>
    <row r="180">
      <c r="A180" t="inlineStr">
        <is>
          <t>BR015</t>
        </is>
      </c>
      <c r="B180" t="inlineStr">
        <is>
          <t>North</t>
        </is>
      </c>
      <c r="C180" s="2" t="n">
        <v>46235</v>
      </c>
      <c r="D180" t="n">
        <v>4038</v>
      </c>
      <c r="E180" t="n">
        <v>1925.5</v>
      </c>
      <c r="F180" t="n">
        <v>5963.5</v>
      </c>
    </row>
    <row r="181">
      <c r="A181" t="inlineStr">
        <is>
          <t>BR015</t>
        </is>
      </c>
      <c r="B181" t="inlineStr">
        <is>
          <t>North</t>
        </is>
      </c>
      <c r="C181" s="2" t="n">
        <v>46266</v>
      </c>
      <c r="D181" t="n">
        <v>3549.9</v>
      </c>
      <c r="E181" t="n">
        <v>2395.1</v>
      </c>
      <c r="F181" t="n">
        <v>5945</v>
      </c>
    </row>
    <row r="182">
      <c r="A182" t="inlineStr">
        <is>
          <t>BR016</t>
        </is>
      </c>
      <c r="B182" t="inlineStr">
        <is>
          <t>West</t>
        </is>
      </c>
      <c r="C182" s="2" t="n">
        <v>45931</v>
      </c>
      <c r="D182" t="n">
        <v>984.1</v>
      </c>
      <c r="E182" t="n">
        <v>677.8</v>
      </c>
      <c r="F182" t="n">
        <v>1661.9</v>
      </c>
    </row>
    <row r="183">
      <c r="A183" t="inlineStr">
        <is>
          <t>BR016</t>
        </is>
      </c>
      <c r="B183" t="inlineStr">
        <is>
          <t>West</t>
        </is>
      </c>
      <c r="C183" s="2" t="n">
        <v>45962</v>
      </c>
      <c r="D183" t="n">
        <v>1132.3</v>
      </c>
      <c r="E183" t="n">
        <v>508.6</v>
      </c>
      <c r="F183" t="n">
        <v>1640.9</v>
      </c>
    </row>
    <row r="184">
      <c r="A184" t="inlineStr">
        <is>
          <t>BR016</t>
        </is>
      </c>
      <c r="B184" t="inlineStr">
        <is>
          <t>West</t>
        </is>
      </c>
      <c r="C184" s="2" t="n">
        <v>45992</v>
      </c>
      <c r="D184" t="n">
        <v>1039.7</v>
      </c>
      <c r="E184" t="n">
        <v>583.1</v>
      </c>
      <c r="F184" t="n">
        <v>1622.8</v>
      </c>
    </row>
    <row r="185">
      <c r="A185" t="inlineStr">
        <is>
          <t>BR016</t>
        </is>
      </c>
      <c r="B185" t="inlineStr">
        <is>
          <t>West</t>
        </is>
      </c>
      <c r="C185" s="2" t="n">
        <v>46023</v>
      </c>
      <c r="D185" t="n">
        <v>846</v>
      </c>
      <c r="E185" t="n">
        <v>793.1</v>
      </c>
      <c r="F185" t="n">
        <v>1639.1</v>
      </c>
    </row>
    <row r="186">
      <c r="A186" t="inlineStr">
        <is>
          <t>BR016</t>
        </is>
      </c>
      <c r="B186" t="inlineStr">
        <is>
          <t>West</t>
        </is>
      </c>
      <c r="C186" s="2" t="n">
        <v>46054</v>
      </c>
      <c r="D186" t="n">
        <v>826.1</v>
      </c>
      <c r="E186" t="n">
        <v>793.7</v>
      </c>
      <c r="F186" t="n">
        <v>1619.8</v>
      </c>
    </row>
    <row r="187">
      <c r="A187" t="inlineStr">
        <is>
          <t>BR016</t>
        </is>
      </c>
      <c r="B187" t="inlineStr">
        <is>
          <t>West</t>
        </is>
      </c>
      <c r="C187" s="2" t="n">
        <v>46082</v>
      </c>
      <c r="D187" t="n">
        <v>797.9</v>
      </c>
      <c r="E187" t="n">
        <v>833.4</v>
      </c>
      <c r="F187" t="n">
        <v>1631.3</v>
      </c>
    </row>
    <row r="188">
      <c r="A188" t="inlineStr">
        <is>
          <t>BR016</t>
        </is>
      </c>
      <c r="B188" t="inlineStr">
        <is>
          <t>West</t>
        </is>
      </c>
      <c r="C188" s="2" t="n">
        <v>46113</v>
      </c>
      <c r="D188" t="n">
        <v>1016.6</v>
      </c>
      <c r="E188" t="n">
        <v>616.9</v>
      </c>
      <c r="F188" t="n">
        <v>1633.5</v>
      </c>
    </row>
    <row r="189">
      <c r="A189" t="inlineStr">
        <is>
          <t>BR016</t>
        </is>
      </c>
      <c r="B189" t="inlineStr">
        <is>
          <t>West</t>
        </is>
      </c>
      <c r="C189" s="2" t="n">
        <v>46143</v>
      </c>
      <c r="D189" t="n">
        <v>751.2</v>
      </c>
      <c r="E189" t="n">
        <v>888.5</v>
      </c>
      <c r="F189" t="n">
        <v>1639.7</v>
      </c>
    </row>
    <row r="190">
      <c r="A190" t="inlineStr">
        <is>
          <t>BR016</t>
        </is>
      </c>
      <c r="B190" t="inlineStr">
        <is>
          <t>West</t>
        </is>
      </c>
      <c r="C190" s="2" t="n">
        <v>46174</v>
      </c>
      <c r="D190" t="n">
        <v>850.8</v>
      </c>
      <c r="E190" t="n">
        <v>783.2</v>
      </c>
      <c r="F190" t="n">
        <v>1634</v>
      </c>
    </row>
    <row r="191">
      <c r="A191" t="inlineStr">
        <is>
          <t>BR016</t>
        </is>
      </c>
      <c r="B191" t="inlineStr">
        <is>
          <t>West</t>
        </is>
      </c>
      <c r="C191" s="2" t="n">
        <v>46204</v>
      </c>
      <c r="D191" t="n">
        <v>779.2</v>
      </c>
      <c r="E191" t="n">
        <v>886.5</v>
      </c>
      <c r="F191" t="n">
        <v>1665.7</v>
      </c>
    </row>
    <row r="192">
      <c r="A192" t="inlineStr">
        <is>
          <t>BR016</t>
        </is>
      </c>
      <c r="B192" t="inlineStr">
        <is>
          <t>West</t>
        </is>
      </c>
      <c r="C192" s="2" t="n">
        <v>46235</v>
      </c>
      <c r="D192" t="n">
        <v>854.9</v>
      </c>
      <c r="E192" t="n">
        <v>801.3</v>
      </c>
      <c r="F192" t="n">
        <v>1656.2</v>
      </c>
    </row>
    <row r="193">
      <c r="A193" t="inlineStr">
        <is>
          <t>BR016</t>
        </is>
      </c>
      <c r="B193" t="inlineStr">
        <is>
          <t>West</t>
        </is>
      </c>
      <c r="C193" s="2" t="n">
        <v>46266</v>
      </c>
      <c r="D193" t="n">
        <v>1006</v>
      </c>
      <c r="E193" t="n">
        <v>677.8</v>
      </c>
      <c r="F193" t="n">
        <v>1683.8</v>
      </c>
    </row>
    <row r="194">
      <c r="A194" t="inlineStr">
        <is>
          <t>BR017</t>
        </is>
      </c>
      <c r="B194" t="inlineStr">
        <is>
          <t>South</t>
        </is>
      </c>
      <c r="C194" s="2" t="n">
        <v>45931</v>
      </c>
      <c r="D194" t="n">
        <v>1666</v>
      </c>
      <c r="E194" t="n">
        <v>1669.6</v>
      </c>
      <c r="F194" t="n">
        <v>3335.6</v>
      </c>
    </row>
    <row r="195">
      <c r="A195" t="inlineStr">
        <is>
          <t>BR017</t>
        </is>
      </c>
      <c r="B195" t="inlineStr">
        <is>
          <t>South</t>
        </is>
      </c>
      <c r="C195" s="2" t="n">
        <v>45962</v>
      </c>
      <c r="D195" t="n">
        <v>1670.9</v>
      </c>
      <c r="E195" t="n">
        <v>1629.9</v>
      </c>
      <c r="F195" t="n">
        <v>3300.8</v>
      </c>
    </row>
    <row r="196">
      <c r="A196" t="inlineStr">
        <is>
          <t>BR017</t>
        </is>
      </c>
      <c r="B196" t="inlineStr">
        <is>
          <t>South</t>
        </is>
      </c>
      <c r="C196" s="2" t="n">
        <v>45992</v>
      </c>
      <c r="D196" t="n">
        <v>1689.2</v>
      </c>
      <c r="E196" t="n">
        <v>1581.8</v>
      </c>
      <c r="F196" t="n">
        <v>3271</v>
      </c>
    </row>
    <row r="197">
      <c r="A197" t="inlineStr">
        <is>
          <t>BR017</t>
        </is>
      </c>
      <c r="B197" t="inlineStr">
        <is>
          <t>South</t>
        </is>
      </c>
      <c r="C197" s="2" t="n">
        <v>46023</v>
      </c>
      <c r="D197" t="n">
        <v>1506.6</v>
      </c>
      <c r="E197" t="n">
        <v>1733.9</v>
      </c>
      <c r="F197" t="n">
        <v>3240.5</v>
      </c>
    </row>
    <row r="198">
      <c r="A198" t="inlineStr">
        <is>
          <t>BR017</t>
        </is>
      </c>
      <c r="B198" t="inlineStr">
        <is>
          <t>South</t>
        </is>
      </c>
      <c r="C198" s="2" t="n">
        <v>46054</v>
      </c>
      <c r="D198" t="n">
        <v>1972.7</v>
      </c>
      <c r="E198" t="n">
        <v>1322</v>
      </c>
      <c r="F198" t="n">
        <v>3294.7</v>
      </c>
    </row>
    <row r="199">
      <c r="A199" t="inlineStr">
        <is>
          <t>BR017</t>
        </is>
      </c>
      <c r="B199" t="inlineStr">
        <is>
          <t>South</t>
        </is>
      </c>
      <c r="C199" s="2" t="n">
        <v>46082</v>
      </c>
      <c r="D199" t="n">
        <v>2281.6</v>
      </c>
      <c r="E199" t="n">
        <v>1072.3</v>
      </c>
      <c r="F199" t="n">
        <v>3353.9</v>
      </c>
    </row>
    <row r="200">
      <c r="A200" t="inlineStr">
        <is>
          <t>BR017</t>
        </is>
      </c>
      <c r="B200" t="inlineStr">
        <is>
          <t>South</t>
        </is>
      </c>
      <c r="C200" s="2" t="n">
        <v>46113</v>
      </c>
      <c r="D200" t="n">
        <v>1907.1</v>
      </c>
      <c r="E200" t="n">
        <v>1455.4</v>
      </c>
      <c r="F200" t="n">
        <v>3362.5</v>
      </c>
    </row>
    <row r="201">
      <c r="A201" t="inlineStr">
        <is>
          <t>BR017</t>
        </is>
      </c>
      <c r="B201" t="inlineStr">
        <is>
          <t>South</t>
        </is>
      </c>
      <c r="C201" s="2" t="n">
        <v>46143</v>
      </c>
      <c r="D201" t="n">
        <v>1846.2</v>
      </c>
      <c r="E201" t="n">
        <v>1506.8</v>
      </c>
      <c r="F201" t="n">
        <v>3353</v>
      </c>
    </row>
    <row r="202">
      <c r="A202" t="inlineStr">
        <is>
          <t>BR017</t>
        </is>
      </c>
      <c r="B202" t="inlineStr">
        <is>
          <t>South</t>
        </is>
      </c>
      <c r="C202" s="2" t="n">
        <v>46174</v>
      </c>
      <c r="D202" t="n">
        <v>1953.4</v>
      </c>
      <c r="E202" t="n">
        <v>1385.8</v>
      </c>
      <c r="F202" t="n">
        <v>3339.2</v>
      </c>
    </row>
    <row r="203">
      <c r="A203" t="inlineStr">
        <is>
          <t>BR017</t>
        </is>
      </c>
      <c r="B203" t="inlineStr">
        <is>
          <t>South</t>
        </is>
      </c>
      <c r="C203" s="2" t="n">
        <v>46204</v>
      </c>
      <c r="D203" t="n">
        <v>2006.9</v>
      </c>
      <c r="E203" t="n">
        <v>1340.7</v>
      </c>
      <c r="F203" t="n">
        <v>3347.6</v>
      </c>
    </row>
    <row r="204">
      <c r="A204" t="inlineStr">
        <is>
          <t>BR017</t>
        </is>
      </c>
      <c r="B204" t="inlineStr">
        <is>
          <t>South</t>
        </is>
      </c>
      <c r="C204" s="2" t="n">
        <v>46235</v>
      </c>
      <c r="D204" t="n">
        <v>2164.8</v>
      </c>
      <c r="E204" t="n">
        <v>1251.6</v>
      </c>
      <c r="F204" t="n">
        <v>3416.4</v>
      </c>
    </row>
    <row r="205">
      <c r="A205" t="inlineStr">
        <is>
          <t>BR017</t>
        </is>
      </c>
      <c r="B205" t="inlineStr">
        <is>
          <t>South</t>
        </is>
      </c>
      <c r="C205" s="2" t="n">
        <v>46266</v>
      </c>
      <c r="D205" t="n">
        <v>1573.8</v>
      </c>
      <c r="E205" t="n">
        <v>1873.9</v>
      </c>
      <c r="F205" t="n">
        <v>3447.7</v>
      </c>
    </row>
    <row r="206">
      <c r="A206" t="inlineStr">
        <is>
          <t>BR018</t>
        </is>
      </c>
      <c r="B206" t="inlineStr">
        <is>
          <t>Central</t>
        </is>
      </c>
      <c r="C206" s="2" t="n">
        <v>45931</v>
      </c>
      <c r="D206" t="n">
        <v>570.8</v>
      </c>
      <c r="E206" t="n">
        <v>352</v>
      </c>
      <c r="F206" t="n">
        <v>922.8</v>
      </c>
    </row>
    <row r="207">
      <c r="A207" t="inlineStr">
        <is>
          <t>BR018</t>
        </is>
      </c>
      <c r="B207" t="inlineStr">
        <is>
          <t>Central</t>
        </is>
      </c>
      <c r="C207" s="2" t="n">
        <v>45962</v>
      </c>
      <c r="D207" t="n">
        <v>561.4</v>
      </c>
      <c r="E207" t="n">
        <v>379.3</v>
      </c>
      <c r="F207" t="n">
        <v>940.7</v>
      </c>
    </row>
    <row r="208">
      <c r="A208" t="inlineStr">
        <is>
          <t>BR018</t>
        </is>
      </c>
      <c r="B208" t="inlineStr">
        <is>
          <t>Central</t>
        </is>
      </c>
      <c r="C208" s="2" t="n">
        <v>45992</v>
      </c>
      <c r="D208" t="n">
        <v>594.6</v>
      </c>
      <c r="E208" t="n">
        <v>332.8</v>
      </c>
      <c r="F208" t="n">
        <v>927.4</v>
      </c>
    </row>
    <row r="209">
      <c r="A209" t="inlineStr">
        <is>
          <t>BR018</t>
        </is>
      </c>
      <c r="B209" t="inlineStr">
        <is>
          <t>Central</t>
        </is>
      </c>
      <c r="C209" s="2" t="n">
        <v>46023</v>
      </c>
      <c r="D209" t="n">
        <v>560.8</v>
      </c>
      <c r="E209" t="n">
        <v>383.1</v>
      </c>
      <c r="F209" t="n">
        <v>943.9</v>
      </c>
    </row>
    <row r="210">
      <c r="A210" t="inlineStr">
        <is>
          <t>BR018</t>
        </is>
      </c>
      <c r="B210" t="inlineStr">
        <is>
          <t>Central</t>
        </is>
      </c>
      <c r="C210" s="2" t="n">
        <v>46054</v>
      </c>
      <c r="D210" t="n">
        <v>473.3</v>
      </c>
      <c r="E210" t="n">
        <v>485.3</v>
      </c>
      <c r="F210" t="n">
        <v>958.6</v>
      </c>
    </row>
    <row r="211">
      <c r="A211" t="inlineStr">
        <is>
          <t>BR018</t>
        </is>
      </c>
      <c r="B211" t="inlineStr">
        <is>
          <t>Central</t>
        </is>
      </c>
      <c r="C211" s="2" t="n">
        <v>46082</v>
      </c>
      <c r="D211" t="n">
        <v>540.4</v>
      </c>
      <c r="E211" t="n">
        <v>423.7</v>
      </c>
      <c r="F211" t="n">
        <v>964.1</v>
      </c>
    </row>
    <row r="212">
      <c r="A212" t="inlineStr">
        <is>
          <t>BR018</t>
        </is>
      </c>
      <c r="B212" t="inlineStr">
        <is>
          <t>Central</t>
        </is>
      </c>
      <c r="C212" s="2" t="n">
        <v>46113</v>
      </c>
      <c r="D212" t="n">
        <v>671.5</v>
      </c>
      <c r="E212" t="n">
        <v>288.9</v>
      </c>
      <c r="F212" t="n">
        <v>960.4</v>
      </c>
    </row>
    <row r="213">
      <c r="A213" t="inlineStr">
        <is>
          <t>BR018</t>
        </is>
      </c>
      <c r="B213" t="inlineStr">
        <is>
          <t>Central</t>
        </is>
      </c>
      <c r="C213" s="2" t="n">
        <v>46143</v>
      </c>
      <c r="D213" t="n">
        <v>629.2</v>
      </c>
      <c r="E213" t="n">
        <v>333.5</v>
      </c>
      <c r="F213" t="n">
        <v>962.7</v>
      </c>
    </row>
    <row r="214">
      <c r="A214" t="inlineStr">
        <is>
          <t>BR018</t>
        </is>
      </c>
      <c r="B214" t="inlineStr">
        <is>
          <t>Central</t>
        </is>
      </c>
      <c r="C214" s="2" t="n">
        <v>46174</v>
      </c>
      <c r="D214" t="n">
        <v>559.3</v>
      </c>
      <c r="E214" t="n">
        <v>426.3</v>
      </c>
      <c r="F214" t="n">
        <v>985.6</v>
      </c>
    </row>
    <row r="215">
      <c r="A215" t="inlineStr">
        <is>
          <t>BR018</t>
        </is>
      </c>
      <c r="B215" t="inlineStr">
        <is>
          <t>Central</t>
        </is>
      </c>
      <c r="C215" s="2" t="n">
        <v>46204</v>
      </c>
      <c r="D215" t="n">
        <v>523.3</v>
      </c>
      <c r="E215" t="n">
        <v>463.6</v>
      </c>
      <c r="F215" t="n">
        <v>986.9</v>
      </c>
    </row>
    <row r="216">
      <c r="A216" t="inlineStr">
        <is>
          <t>BR018</t>
        </is>
      </c>
      <c r="B216" t="inlineStr">
        <is>
          <t>Central</t>
        </is>
      </c>
      <c r="C216" s="2" t="n">
        <v>46235</v>
      </c>
      <c r="D216" t="n">
        <v>478.6</v>
      </c>
      <c r="E216" t="n">
        <v>497.6</v>
      </c>
      <c r="F216" t="n">
        <v>976.2</v>
      </c>
    </row>
    <row r="217">
      <c r="A217" t="inlineStr">
        <is>
          <t>BR018</t>
        </is>
      </c>
      <c r="B217" t="inlineStr">
        <is>
          <t>Central</t>
        </is>
      </c>
      <c r="C217" s="2" t="n">
        <v>46266</v>
      </c>
      <c r="D217" t="n">
        <v>561</v>
      </c>
      <c r="E217" t="n">
        <v>416.7</v>
      </c>
      <c r="F217" t="n">
        <v>977.7</v>
      </c>
    </row>
    <row r="218">
      <c r="A218" t="inlineStr">
        <is>
          <t>BR019</t>
        </is>
      </c>
      <c r="B218" t="inlineStr">
        <is>
          <t>North</t>
        </is>
      </c>
      <c r="C218" s="2" t="n">
        <v>45931</v>
      </c>
      <c r="D218" t="n">
        <v>819.6</v>
      </c>
      <c r="E218" t="n">
        <v>670.2</v>
      </c>
      <c r="F218" t="n">
        <v>1489.8</v>
      </c>
    </row>
    <row r="219">
      <c r="A219" t="inlineStr">
        <is>
          <t>BR019</t>
        </is>
      </c>
      <c r="B219" t="inlineStr">
        <is>
          <t>North</t>
        </is>
      </c>
      <c r="C219" s="2" t="n">
        <v>45962</v>
      </c>
      <c r="D219" t="n">
        <v>694.6</v>
      </c>
      <c r="E219" t="n">
        <v>818.2</v>
      </c>
      <c r="F219" t="n">
        <v>1512.8</v>
      </c>
    </row>
    <row r="220">
      <c r="A220" t="inlineStr">
        <is>
          <t>BR019</t>
        </is>
      </c>
      <c r="B220" t="inlineStr">
        <is>
          <t>North</t>
        </is>
      </c>
      <c r="C220" s="2" t="n">
        <v>45992</v>
      </c>
      <c r="D220" t="n">
        <v>767.3</v>
      </c>
      <c r="E220" t="n">
        <v>728.2</v>
      </c>
      <c r="F220" t="n">
        <v>1495.5</v>
      </c>
    </row>
    <row r="221">
      <c r="A221" t="inlineStr">
        <is>
          <t>BR019</t>
        </is>
      </c>
      <c r="B221" t="inlineStr">
        <is>
          <t>North</t>
        </is>
      </c>
      <c r="C221" s="2" t="n">
        <v>46023</v>
      </c>
      <c r="D221" t="n">
        <v>951.8</v>
      </c>
      <c r="E221" t="n">
        <v>528.2</v>
      </c>
      <c r="F221" t="n">
        <v>1480</v>
      </c>
    </row>
    <row r="222">
      <c r="A222" t="inlineStr">
        <is>
          <t>BR019</t>
        </is>
      </c>
      <c r="B222" t="inlineStr">
        <is>
          <t>North</t>
        </is>
      </c>
      <c r="C222" s="2" t="n">
        <v>46054</v>
      </c>
      <c r="D222" t="n">
        <v>990.2</v>
      </c>
      <c r="E222" t="n">
        <v>518.8</v>
      </c>
      <c r="F222" t="n">
        <v>1509</v>
      </c>
    </row>
    <row r="223">
      <c r="A223" t="inlineStr">
        <is>
          <t>BR019</t>
        </is>
      </c>
      <c r="B223" t="inlineStr">
        <is>
          <t>North</t>
        </is>
      </c>
      <c r="C223" s="2" t="n">
        <v>46082</v>
      </c>
      <c r="D223" t="n">
        <v>991.9</v>
      </c>
      <c r="E223" t="n">
        <v>494.5</v>
      </c>
      <c r="F223" t="n">
        <v>1486.4</v>
      </c>
    </row>
    <row r="224">
      <c r="A224" t="inlineStr">
        <is>
          <t>BR019</t>
        </is>
      </c>
      <c r="B224" t="inlineStr">
        <is>
          <t>North</t>
        </is>
      </c>
      <c r="C224" s="2" t="n">
        <v>46113</v>
      </c>
      <c r="D224" t="n">
        <v>691.4</v>
      </c>
      <c r="E224" t="n">
        <v>800.2</v>
      </c>
      <c r="F224" t="n">
        <v>1491.6</v>
      </c>
    </row>
    <row r="225">
      <c r="A225" t="inlineStr">
        <is>
          <t>BR019</t>
        </is>
      </c>
      <c r="B225" t="inlineStr">
        <is>
          <t>North</t>
        </is>
      </c>
      <c r="C225" s="2" t="n">
        <v>46143</v>
      </c>
      <c r="D225" t="n">
        <v>908.6</v>
      </c>
      <c r="E225" t="n">
        <v>591.5</v>
      </c>
      <c r="F225" t="n">
        <v>1500.1</v>
      </c>
    </row>
    <row r="226">
      <c r="A226" t="inlineStr">
        <is>
          <t>BR019</t>
        </is>
      </c>
      <c r="B226" t="inlineStr">
        <is>
          <t>North</t>
        </is>
      </c>
      <c r="C226" s="2" t="n">
        <v>46174</v>
      </c>
      <c r="D226" t="n">
        <v>845</v>
      </c>
      <c r="E226" t="n">
        <v>662.5</v>
      </c>
      <c r="F226" t="n">
        <v>1507.5</v>
      </c>
    </row>
    <row r="227">
      <c r="A227" t="inlineStr">
        <is>
          <t>BR019</t>
        </is>
      </c>
      <c r="B227" t="inlineStr">
        <is>
          <t>North</t>
        </is>
      </c>
      <c r="C227" s="2" t="n">
        <v>46204</v>
      </c>
      <c r="D227" t="n">
        <v>769</v>
      </c>
      <c r="E227" t="n">
        <v>719</v>
      </c>
      <c r="F227" t="n">
        <v>1488</v>
      </c>
    </row>
    <row r="228">
      <c r="A228" t="inlineStr">
        <is>
          <t>BR019</t>
        </is>
      </c>
      <c r="B228" t="inlineStr">
        <is>
          <t>North</t>
        </is>
      </c>
      <c r="C228" s="2" t="n">
        <v>46235</v>
      </c>
      <c r="D228" t="n">
        <v>769.2</v>
      </c>
      <c r="E228" t="n">
        <v>704.3</v>
      </c>
      <c r="F228" t="n">
        <v>1473.5</v>
      </c>
    </row>
    <row r="229">
      <c r="A229" t="inlineStr">
        <is>
          <t>BR019</t>
        </is>
      </c>
      <c r="B229" t="inlineStr">
        <is>
          <t>North</t>
        </is>
      </c>
      <c r="C229" s="2" t="n">
        <v>46266</v>
      </c>
      <c r="D229" t="n">
        <v>858.7</v>
      </c>
      <c r="E229" t="n">
        <v>644.6</v>
      </c>
      <c r="F229" t="n">
        <v>1503.3</v>
      </c>
    </row>
    <row r="230">
      <c r="A230" t="inlineStr">
        <is>
          <t>BR020</t>
        </is>
      </c>
      <c r="B230" t="inlineStr">
        <is>
          <t>West</t>
        </is>
      </c>
      <c r="C230" s="2" t="n">
        <v>45931</v>
      </c>
      <c r="D230" t="n">
        <v>2427.5</v>
      </c>
      <c r="E230" t="n">
        <v>1568.4</v>
      </c>
      <c r="F230" t="n">
        <v>3995.9</v>
      </c>
    </row>
    <row r="231">
      <c r="A231" t="inlineStr">
        <is>
          <t>BR020</t>
        </is>
      </c>
      <c r="B231" t="inlineStr">
        <is>
          <t>West</t>
        </is>
      </c>
      <c r="C231" s="2" t="n">
        <v>45962</v>
      </c>
      <c r="D231" t="n">
        <v>2549.8</v>
      </c>
      <c r="E231" t="n">
        <v>1513.9</v>
      </c>
      <c r="F231" t="n">
        <v>4063.7</v>
      </c>
    </row>
    <row r="232">
      <c r="A232" t="inlineStr">
        <is>
          <t>BR020</t>
        </is>
      </c>
      <c r="B232" t="inlineStr">
        <is>
          <t>West</t>
        </is>
      </c>
      <c r="C232" s="2" t="n">
        <v>45992</v>
      </c>
      <c r="D232" t="n">
        <v>1837.8</v>
      </c>
      <c r="E232" t="n">
        <v>2215.5</v>
      </c>
      <c r="F232" t="n">
        <v>4053.3</v>
      </c>
    </row>
    <row r="233">
      <c r="A233" t="inlineStr">
        <is>
          <t>BR020</t>
        </is>
      </c>
      <c r="B233" t="inlineStr">
        <is>
          <t>West</t>
        </is>
      </c>
      <c r="C233" s="2" t="n">
        <v>46023</v>
      </c>
      <c r="D233" t="n">
        <v>2054.4</v>
      </c>
      <c r="E233" t="n">
        <v>2004.2</v>
      </c>
      <c r="F233" t="n">
        <v>4058.6</v>
      </c>
    </row>
    <row r="234">
      <c r="A234" t="inlineStr">
        <is>
          <t>BR020</t>
        </is>
      </c>
      <c r="B234" t="inlineStr">
        <is>
          <t>West</t>
        </is>
      </c>
      <c r="C234" s="2" t="n">
        <v>46054</v>
      </c>
      <c r="D234" t="n">
        <v>1977.7</v>
      </c>
      <c r="E234" t="n">
        <v>2156.6</v>
      </c>
      <c r="F234" t="n">
        <v>4134.3</v>
      </c>
    </row>
    <row r="235">
      <c r="A235" t="inlineStr">
        <is>
          <t>BR020</t>
        </is>
      </c>
      <c r="B235" t="inlineStr">
        <is>
          <t>West</t>
        </is>
      </c>
      <c r="C235" s="2" t="n">
        <v>46082</v>
      </c>
      <c r="D235" t="n">
        <v>2587.8</v>
      </c>
      <c r="E235" t="n">
        <v>1641.1</v>
      </c>
      <c r="F235" t="n">
        <v>4228.9</v>
      </c>
    </row>
    <row r="236">
      <c r="A236" t="inlineStr">
        <is>
          <t>BR020</t>
        </is>
      </c>
      <c r="B236" t="inlineStr">
        <is>
          <t>West</t>
        </is>
      </c>
      <c r="C236" s="2" t="n">
        <v>46113</v>
      </c>
      <c r="D236" t="n">
        <v>2863.5</v>
      </c>
      <c r="E236" t="n">
        <v>1328.1</v>
      </c>
      <c r="F236" t="n">
        <v>4191.6</v>
      </c>
    </row>
    <row r="237">
      <c r="A237" t="inlineStr">
        <is>
          <t>BR020</t>
        </is>
      </c>
      <c r="B237" t="inlineStr">
        <is>
          <t>West</t>
        </is>
      </c>
      <c r="C237" s="2" t="n">
        <v>46143</v>
      </c>
      <c r="D237" t="n">
        <v>2616.7</v>
      </c>
      <c r="E237" t="n">
        <v>1560.9</v>
      </c>
      <c r="F237" t="n">
        <v>4177.6</v>
      </c>
    </row>
    <row r="238">
      <c r="A238" t="inlineStr">
        <is>
          <t>BR020</t>
        </is>
      </c>
      <c r="B238" t="inlineStr">
        <is>
          <t>West</t>
        </is>
      </c>
      <c r="C238" s="2" t="n">
        <v>46174</v>
      </c>
      <c r="D238" t="n">
        <v>2387.7</v>
      </c>
      <c r="E238" t="n">
        <v>1796.7</v>
      </c>
      <c r="F238" t="n">
        <v>4184.4</v>
      </c>
    </row>
    <row r="239">
      <c r="A239" t="inlineStr">
        <is>
          <t>BR020</t>
        </is>
      </c>
      <c r="B239" t="inlineStr">
        <is>
          <t>West</t>
        </is>
      </c>
      <c r="C239" s="2" t="n">
        <v>46204</v>
      </c>
      <c r="D239" t="n">
        <v>2370</v>
      </c>
      <c r="E239" t="n">
        <v>1830.7</v>
      </c>
      <c r="F239" t="n">
        <v>4200.7</v>
      </c>
    </row>
    <row r="240">
      <c r="A240" t="inlineStr">
        <is>
          <t>BR020</t>
        </is>
      </c>
      <c r="B240" t="inlineStr">
        <is>
          <t>West</t>
        </is>
      </c>
      <c r="C240" s="2" t="n">
        <v>46235</v>
      </c>
      <c r="D240" t="n">
        <v>2071.2</v>
      </c>
      <c r="E240" t="n">
        <v>2090.8</v>
      </c>
      <c r="F240" t="n">
        <v>4162</v>
      </c>
    </row>
    <row r="241">
      <c r="A241" t="inlineStr">
        <is>
          <t>BR020</t>
        </is>
      </c>
      <c r="B241" t="inlineStr">
        <is>
          <t>West</t>
        </is>
      </c>
      <c r="C241" s="2" t="n">
        <v>46266</v>
      </c>
      <c r="D241" t="n">
        <v>2673.2</v>
      </c>
      <c r="E241" t="n">
        <v>1526.1</v>
      </c>
      <c r="F241" t="n">
        <v>4199.3</v>
      </c>
    </row>
    <row r="242">
      <c r="A242" t="inlineStr">
        <is>
          <t>BR021</t>
        </is>
      </c>
      <c r="B242" t="inlineStr">
        <is>
          <t>South</t>
        </is>
      </c>
      <c r="C242" s="2" t="n">
        <v>45931</v>
      </c>
      <c r="D242" t="n">
        <v>1167.8</v>
      </c>
      <c r="E242" t="n">
        <v>1330.3</v>
      </c>
      <c r="F242" t="n">
        <v>2498.1</v>
      </c>
    </row>
    <row r="243">
      <c r="A243" t="inlineStr">
        <is>
          <t>BR021</t>
        </is>
      </c>
      <c r="B243" t="inlineStr">
        <is>
          <t>South</t>
        </is>
      </c>
      <c r="C243" s="2" t="n">
        <v>45962</v>
      </c>
      <c r="D243" t="n">
        <v>1684.1</v>
      </c>
      <c r="E243" t="n">
        <v>853.8</v>
      </c>
      <c r="F243" t="n">
        <v>2537.9</v>
      </c>
    </row>
    <row r="244">
      <c r="A244" t="inlineStr">
        <is>
          <t>BR021</t>
        </is>
      </c>
      <c r="B244" t="inlineStr">
        <is>
          <t>South</t>
        </is>
      </c>
      <c r="C244" s="2" t="n">
        <v>45992</v>
      </c>
      <c r="D244" t="n">
        <v>1639.5</v>
      </c>
      <c r="E244" t="n">
        <v>894.8</v>
      </c>
      <c r="F244" t="n">
        <v>2534.3</v>
      </c>
    </row>
    <row r="245">
      <c r="A245" t="inlineStr">
        <is>
          <t>BR021</t>
        </is>
      </c>
      <c r="B245" t="inlineStr">
        <is>
          <t>South</t>
        </is>
      </c>
      <c r="C245" s="2" t="n">
        <v>46023</v>
      </c>
      <c r="D245" t="n">
        <v>1137.1</v>
      </c>
      <c r="E245" t="n">
        <v>1386.3</v>
      </c>
      <c r="F245" t="n">
        <v>2523.4</v>
      </c>
    </row>
    <row r="246">
      <c r="A246" t="inlineStr">
        <is>
          <t>BR021</t>
        </is>
      </c>
      <c r="B246" t="inlineStr">
        <is>
          <t>South</t>
        </is>
      </c>
      <c r="C246" s="2" t="n">
        <v>46054</v>
      </c>
      <c r="D246" t="n">
        <v>1687.2</v>
      </c>
      <c r="E246" t="n">
        <v>871.6</v>
      </c>
      <c r="F246" t="n">
        <v>2558.8</v>
      </c>
    </row>
    <row r="247">
      <c r="A247" t="inlineStr">
        <is>
          <t>BR021</t>
        </is>
      </c>
      <c r="B247" t="inlineStr">
        <is>
          <t>South</t>
        </is>
      </c>
      <c r="C247" s="2" t="n">
        <v>46082</v>
      </c>
      <c r="D247" t="n">
        <v>1586.5</v>
      </c>
      <c r="E247" t="n">
        <v>993.3</v>
      </c>
      <c r="F247" t="n">
        <v>2579.8</v>
      </c>
    </row>
    <row r="248">
      <c r="A248" t="inlineStr">
        <is>
          <t>BR021</t>
        </is>
      </c>
      <c r="B248" t="inlineStr">
        <is>
          <t>South</t>
        </is>
      </c>
      <c r="C248" s="2" t="n">
        <v>46113</v>
      </c>
      <c r="D248" t="n">
        <v>1477.3</v>
      </c>
      <c r="E248" t="n">
        <v>1153.1</v>
      </c>
      <c r="F248" t="n">
        <v>2630.4</v>
      </c>
    </row>
    <row r="249">
      <c r="A249" t="inlineStr">
        <is>
          <t>BR021</t>
        </is>
      </c>
      <c r="B249" t="inlineStr">
        <is>
          <t>South</t>
        </is>
      </c>
      <c r="C249" s="2" t="n">
        <v>46143</v>
      </c>
      <c r="D249" t="n">
        <v>1408.4</v>
      </c>
      <c r="E249" t="n">
        <v>1233.5</v>
      </c>
      <c r="F249" t="n">
        <v>2641.9</v>
      </c>
    </row>
    <row r="250">
      <c r="A250" t="inlineStr">
        <is>
          <t>BR021</t>
        </is>
      </c>
      <c r="B250" t="inlineStr">
        <is>
          <t>South</t>
        </is>
      </c>
      <c r="C250" s="2" t="n">
        <v>46174</v>
      </c>
      <c r="D250" t="n">
        <v>1460.3</v>
      </c>
      <c r="E250" t="n">
        <v>1222.6</v>
      </c>
      <c r="F250" t="n">
        <v>2682.9</v>
      </c>
    </row>
    <row r="251">
      <c r="A251" t="inlineStr">
        <is>
          <t>BR021</t>
        </is>
      </c>
      <c r="B251" t="inlineStr">
        <is>
          <t>South</t>
        </is>
      </c>
      <c r="C251" s="2" t="n">
        <v>46204</v>
      </c>
      <c r="D251" t="n">
        <v>1830.5</v>
      </c>
      <c r="E251" t="n">
        <v>912.2</v>
      </c>
      <c r="F251" t="n">
        <v>2742.7</v>
      </c>
    </row>
    <row r="252">
      <c r="A252" t="inlineStr">
        <is>
          <t>BR021</t>
        </is>
      </c>
      <c r="B252" t="inlineStr">
        <is>
          <t>South</t>
        </is>
      </c>
      <c r="C252" s="2" t="n">
        <v>46235</v>
      </c>
      <c r="D252" t="n">
        <v>1431.9</v>
      </c>
      <c r="E252" t="n">
        <v>1377.3</v>
      </c>
      <c r="F252" t="n">
        <v>2809.2</v>
      </c>
    </row>
    <row r="253">
      <c r="A253" t="inlineStr">
        <is>
          <t>BR021</t>
        </is>
      </c>
      <c r="B253" t="inlineStr">
        <is>
          <t>South</t>
        </is>
      </c>
      <c r="C253" s="2" t="n">
        <v>46266</v>
      </c>
      <c r="D253" t="n">
        <v>1865.9</v>
      </c>
      <c r="E253" t="n">
        <v>944.2</v>
      </c>
      <c r="F253" t="n">
        <v>2810.1</v>
      </c>
    </row>
    <row r="254">
      <c r="A254" t="inlineStr">
        <is>
          <t>BR022</t>
        </is>
      </c>
      <c r="B254" t="inlineStr">
        <is>
          <t>Central</t>
        </is>
      </c>
      <c r="C254" s="2" t="n">
        <v>45931</v>
      </c>
      <c r="D254" t="n">
        <v>858.6</v>
      </c>
      <c r="E254" t="n">
        <v>762.8</v>
      </c>
      <c r="F254" t="n">
        <v>1621.4</v>
      </c>
    </row>
    <row r="255">
      <c r="A255" t="inlineStr">
        <is>
          <t>BR022</t>
        </is>
      </c>
      <c r="B255" t="inlineStr">
        <is>
          <t>Central</t>
        </is>
      </c>
      <c r="C255" s="2" t="n">
        <v>45962</v>
      </c>
      <c r="D255" t="n">
        <v>1104.2</v>
      </c>
      <c r="E255" t="n">
        <v>523.6</v>
      </c>
      <c r="F255" t="n">
        <v>1627.8</v>
      </c>
    </row>
    <row r="256">
      <c r="A256" t="inlineStr">
        <is>
          <t>BR022</t>
        </is>
      </c>
      <c r="B256" t="inlineStr">
        <is>
          <t>Central</t>
        </is>
      </c>
      <c r="C256" s="2" t="n">
        <v>45992</v>
      </c>
      <c r="D256" t="n">
        <v>1135</v>
      </c>
      <c r="E256" t="n">
        <v>493.2</v>
      </c>
      <c r="F256" t="n">
        <v>1628.2</v>
      </c>
    </row>
    <row r="257">
      <c r="A257" t="inlineStr">
        <is>
          <t>BR022</t>
        </is>
      </c>
      <c r="B257" t="inlineStr">
        <is>
          <t>Central</t>
        </is>
      </c>
      <c r="C257" s="2" t="n">
        <v>46023</v>
      </c>
      <c r="D257" t="n">
        <v>1014.7</v>
      </c>
      <c r="E257" t="n">
        <v>640.7</v>
      </c>
      <c r="F257" t="n">
        <v>1655.4</v>
      </c>
    </row>
    <row r="258">
      <c r="A258" t="inlineStr">
        <is>
          <t>BR022</t>
        </is>
      </c>
      <c r="B258" t="inlineStr">
        <is>
          <t>Central</t>
        </is>
      </c>
      <c r="C258" s="2" t="n">
        <v>46054</v>
      </c>
      <c r="D258" t="n">
        <v>1134</v>
      </c>
      <c r="E258" t="n">
        <v>506.6</v>
      </c>
      <c r="F258" t="n">
        <v>1640.6</v>
      </c>
    </row>
    <row r="259">
      <c r="A259" t="inlineStr">
        <is>
          <t>BR022</t>
        </is>
      </c>
      <c r="B259" t="inlineStr">
        <is>
          <t>Central</t>
        </is>
      </c>
      <c r="C259" s="2" t="n">
        <v>46082</v>
      </c>
      <c r="D259" t="n">
        <v>1122.9</v>
      </c>
      <c r="E259" t="n">
        <v>501.4</v>
      </c>
      <c r="F259" t="n">
        <v>1624.3</v>
      </c>
    </row>
    <row r="260">
      <c r="A260" t="inlineStr">
        <is>
          <t>BR022</t>
        </is>
      </c>
      <c r="B260" t="inlineStr">
        <is>
          <t>Central</t>
        </is>
      </c>
      <c r="C260" s="2" t="n">
        <v>46113</v>
      </c>
      <c r="D260" t="n">
        <v>770.4</v>
      </c>
      <c r="E260" t="n">
        <v>851.1</v>
      </c>
      <c r="F260" t="n">
        <v>1621.5</v>
      </c>
    </row>
    <row r="261">
      <c r="A261" t="inlineStr">
        <is>
          <t>BR022</t>
        </is>
      </c>
      <c r="B261" t="inlineStr">
        <is>
          <t>Central</t>
        </is>
      </c>
      <c r="C261" s="2" t="n">
        <v>46143</v>
      </c>
      <c r="D261" t="n">
        <v>784.6</v>
      </c>
      <c r="E261" t="n">
        <v>867.4</v>
      </c>
      <c r="F261" t="n">
        <v>1652</v>
      </c>
    </row>
    <row r="262">
      <c r="A262" t="inlineStr">
        <is>
          <t>BR022</t>
        </is>
      </c>
      <c r="B262" t="inlineStr">
        <is>
          <t>Central</t>
        </is>
      </c>
      <c r="C262" s="2" t="n">
        <v>46174</v>
      </c>
      <c r="D262" t="n">
        <v>765.8</v>
      </c>
      <c r="E262" t="n">
        <v>921.6</v>
      </c>
      <c r="F262" t="n">
        <v>1687.4</v>
      </c>
    </row>
    <row r="263">
      <c r="A263" t="inlineStr">
        <is>
          <t>BR022</t>
        </is>
      </c>
      <c r="B263" t="inlineStr">
        <is>
          <t>Central</t>
        </is>
      </c>
      <c r="C263" s="2" t="n">
        <v>46204</v>
      </c>
      <c r="D263" t="n">
        <v>1116.3</v>
      </c>
      <c r="E263" t="n">
        <v>555.5</v>
      </c>
      <c r="F263" t="n">
        <v>1671.8</v>
      </c>
    </row>
    <row r="264">
      <c r="A264" t="inlineStr">
        <is>
          <t>BR022</t>
        </is>
      </c>
      <c r="B264" t="inlineStr">
        <is>
          <t>Central</t>
        </is>
      </c>
      <c r="C264" s="2" t="n">
        <v>46235</v>
      </c>
      <c r="D264" t="n">
        <v>802.2</v>
      </c>
      <c r="E264" t="n">
        <v>909.4</v>
      </c>
      <c r="F264" t="n">
        <v>1711.6</v>
      </c>
    </row>
    <row r="265">
      <c r="A265" t="inlineStr">
        <is>
          <t>BR022</t>
        </is>
      </c>
      <c r="B265" t="inlineStr">
        <is>
          <t>Central</t>
        </is>
      </c>
      <c r="C265" s="2" t="n">
        <v>46266</v>
      </c>
      <c r="D265" t="n">
        <v>898</v>
      </c>
      <c r="E265" t="n">
        <v>841.4</v>
      </c>
      <c r="F265" t="n">
        <v>1739.4</v>
      </c>
    </row>
    <row r="266">
      <c r="A266" t="inlineStr">
        <is>
          <t>BR023</t>
        </is>
      </c>
      <c r="B266" t="inlineStr">
        <is>
          <t>North</t>
        </is>
      </c>
      <c r="C266" s="2" t="n">
        <v>45931</v>
      </c>
      <c r="D266" t="n">
        <v>3207.1</v>
      </c>
      <c r="E266" t="n">
        <v>2630.7</v>
      </c>
      <c r="F266" t="n">
        <v>5837.8</v>
      </c>
    </row>
    <row r="267">
      <c r="A267" t="inlineStr">
        <is>
          <t>BR023</t>
        </is>
      </c>
      <c r="B267" t="inlineStr">
        <is>
          <t>North</t>
        </is>
      </c>
      <c r="C267" s="2" t="n">
        <v>45962</v>
      </c>
      <c r="D267" t="n">
        <v>3069.9</v>
      </c>
      <c r="E267" t="n">
        <v>2699.1</v>
      </c>
      <c r="F267" t="n">
        <v>5769</v>
      </c>
    </row>
    <row r="268">
      <c r="A268" t="inlineStr">
        <is>
          <t>BR023</t>
        </is>
      </c>
      <c r="B268" t="inlineStr">
        <is>
          <t>North</t>
        </is>
      </c>
      <c r="C268" s="2" t="n">
        <v>45992</v>
      </c>
      <c r="D268" t="n">
        <v>3406</v>
      </c>
      <c r="E268" t="n">
        <v>2432.1</v>
      </c>
      <c r="F268" t="n">
        <v>5838.1</v>
      </c>
    </row>
    <row r="269">
      <c r="A269" t="inlineStr">
        <is>
          <t>BR023</t>
        </is>
      </c>
      <c r="B269" t="inlineStr">
        <is>
          <t>North</t>
        </is>
      </c>
      <c r="C269" s="2" t="n">
        <v>46023</v>
      </c>
      <c r="D269" t="n">
        <v>3624</v>
      </c>
      <c r="E269" t="n">
        <v>2349.3</v>
      </c>
      <c r="F269" t="n">
        <v>5973.3</v>
      </c>
    </row>
    <row r="270">
      <c r="A270" t="inlineStr">
        <is>
          <t>BR023</t>
        </is>
      </c>
      <c r="B270" t="inlineStr">
        <is>
          <t>North</t>
        </is>
      </c>
      <c r="C270" s="2" t="n">
        <v>46054</v>
      </c>
      <c r="D270" t="n">
        <v>3486.7</v>
      </c>
      <c r="E270" t="n">
        <v>2609</v>
      </c>
      <c r="F270" t="n">
        <v>6095.7</v>
      </c>
    </row>
    <row r="271">
      <c r="A271" t="inlineStr">
        <is>
          <t>BR023</t>
        </is>
      </c>
      <c r="B271" t="inlineStr">
        <is>
          <t>North</t>
        </is>
      </c>
      <c r="C271" s="2" t="n">
        <v>46082</v>
      </c>
      <c r="D271" t="n">
        <v>3708.5</v>
      </c>
      <c r="E271" t="n">
        <v>2427.7</v>
      </c>
      <c r="F271" t="n">
        <v>6136.2</v>
      </c>
    </row>
    <row r="272">
      <c r="A272" t="inlineStr">
        <is>
          <t>BR023</t>
        </is>
      </c>
      <c r="B272" t="inlineStr">
        <is>
          <t>North</t>
        </is>
      </c>
      <c r="C272" s="2" t="n">
        <v>46113</v>
      </c>
      <c r="D272" t="n">
        <v>3789.8</v>
      </c>
      <c r="E272" t="n">
        <v>2312</v>
      </c>
      <c r="F272" t="n">
        <v>6101.8</v>
      </c>
    </row>
    <row r="273">
      <c r="A273" t="inlineStr">
        <is>
          <t>BR023</t>
        </is>
      </c>
      <c r="B273" t="inlineStr">
        <is>
          <t>North</t>
        </is>
      </c>
      <c r="C273" s="2" t="n">
        <v>46143</v>
      </c>
      <c r="D273" t="n">
        <v>3082</v>
      </c>
      <c r="E273" t="n">
        <v>2998.4</v>
      </c>
      <c r="F273" t="n">
        <v>6080.4</v>
      </c>
    </row>
    <row r="274">
      <c r="A274" t="inlineStr">
        <is>
          <t>BR023</t>
        </is>
      </c>
      <c r="B274" t="inlineStr">
        <is>
          <t>North</t>
        </is>
      </c>
      <c r="C274" s="2" t="n">
        <v>46174</v>
      </c>
      <c r="D274" t="n">
        <v>4175.3</v>
      </c>
      <c r="E274" t="n">
        <v>1835.9</v>
      </c>
      <c r="F274" t="n">
        <v>6011.2</v>
      </c>
    </row>
    <row r="275">
      <c r="A275" t="inlineStr">
        <is>
          <t>BR023</t>
        </is>
      </c>
      <c r="B275" t="inlineStr">
        <is>
          <t>North</t>
        </is>
      </c>
      <c r="C275" s="2" t="n">
        <v>46204</v>
      </c>
      <c r="D275" t="n">
        <v>3820.9</v>
      </c>
      <c r="E275" t="n">
        <v>2283</v>
      </c>
      <c r="F275" t="n">
        <v>6103.9</v>
      </c>
    </row>
    <row r="276">
      <c r="A276" t="inlineStr">
        <is>
          <t>BR023</t>
        </is>
      </c>
      <c r="B276" t="inlineStr">
        <is>
          <t>North</t>
        </is>
      </c>
      <c r="C276" s="2" t="n">
        <v>46235</v>
      </c>
      <c r="D276" t="n">
        <v>2967.7</v>
      </c>
      <c r="E276" t="n">
        <v>3069.1</v>
      </c>
      <c r="F276" t="n">
        <v>6036.8</v>
      </c>
    </row>
    <row r="277">
      <c r="A277" t="inlineStr">
        <is>
          <t>BR023</t>
        </is>
      </c>
      <c r="B277" t="inlineStr">
        <is>
          <t>North</t>
        </is>
      </c>
      <c r="C277" s="2" t="n">
        <v>46266</v>
      </c>
      <c r="D277" t="n">
        <v>2751.9</v>
      </c>
      <c r="E277" t="n">
        <v>3266.7</v>
      </c>
      <c r="F277" t="n">
        <v>6018.6</v>
      </c>
    </row>
    <row r="278">
      <c r="A278" t="inlineStr">
        <is>
          <t>BR024</t>
        </is>
      </c>
      <c r="B278" t="inlineStr">
        <is>
          <t>West</t>
        </is>
      </c>
      <c r="C278" s="2" t="n">
        <v>45931</v>
      </c>
      <c r="D278" t="n">
        <v>1791.5</v>
      </c>
      <c r="E278" t="n">
        <v>2069.2</v>
      </c>
      <c r="F278" t="n">
        <v>3860.7</v>
      </c>
    </row>
    <row r="279">
      <c r="A279" t="inlineStr">
        <is>
          <t>BR024</t>
        </is>
      </c>
      <c r="B279" t="inlineStr">
        <is>
          <t>West</t>
        </is>
      </c>
      <c r="C279" s="2" t="n">
        <v>45962</v>
      </c>
      <c r="D279" t="n">
        <v>2151.6</v>
      </c>
      <c r="E279" t="n">
        <v>1706.5</v>
      </c>
      <c r="F279" t="n">
        <v>3858.1</v>
      </c>
    </row>
    <row r="280">
      <c r="A280" t="inlineStr">
        <is>
          <t>BR024</t>
        </is>
      </c>
      <c r="B280" t="inlineStr">
        <is>
          <t>West</t>
        </is>
      </c>
      <c r="C280" s="2" t="n">
        <v>45992</v>
      </c>
      <c r="D280" t="n">
        <v>2122.4</v>
      </c>
      <c r="E280" t="n">
        <v>1715.5</v>
      </c>
      <c r="F280" t="n">
        <v>3837.9</v>
      </c>
    </row>
    <row r="281">
      <c r="A281" t="inlineStr">
        <is>
          <t>BR024</t>
        </is>
      </c>
      <c r="B281" t="inlineStr">
        <is>
          <t>West</t>
        </is>
      </c>
      <c r="C281" s="2" t="n">
        <v>46023</v>
      </c>
      <c r="D281" t="n">
        <v>1923.1</v>
      </c>
      <c r="E281" t="n">
        <v>1961.9</v>
      </c>
      <c r="F281" t="n">
        <v>3885</v>
      </c>
    </row>
    <row r="282">
      <c r="A282" t="inlineStr">
        <is>
          <t>BR024</t>
        </is>
      </c>
      <c r="B282" t="inlineStr">
        <is>
          <t>West</t>
        </is>
      </c>
      <c r="C282" s="2" t="n">
        <v>46054</v>
      </c>
      <c r="D282" t="n">
        <v>2321.5</v>
      </c>
      <c r="E282" t="n">
        <v>1532.5</v>
      </c>
      <c r="F282" t="n">
        <v>3854</v>
      </c>
    </row>
    <row r="283">
      <c r="A283" t="inlineStr">
        <is>
          <t>BR024</t>
        </is>
      </c>
      <c r="B283" t="inlineStr">
        <is>
          <t>West</t>
        </is>
      </c>
      <c r="C283" s="2" t="n">
        <v>46082</v>
      </c>
      <c r="D283" t="n">
        <v>2393.2</v>
      </c>
      <c r="E283" t="n">
        <v>1461.9</v>
      </c>
      <c r="F283" t="n">
        <v>3855.1</v>
      </c>
    </row>
    <row r="284">
      <c r="A284" t="inlineStr">
        <is>
          <t>BR024</t>
        </is>
      </c>
      <c r="B284" t="inlineStr">
        <is>
          <t>West</t>
        </is>
      </c>
      <c r="C284" s="2" t="n">
        <v>46113</v>
      </c>
      <c r="D284" t="n">
        <v>2308.1</v>
      </c>
      <c r="E284" t="n">
        <v>1565.9</v>
      </c>
      <c r="F284" t="n">
        <v>3874</v>
      </c>
    </row>
    <row r="285">
      <c r="A285" t="inlineStr">
        <is>
          <t>BR024</t>
        </is>
      </c>
      <c r="B285" t="inlineStr">
        <is>
          <t>West</t>
        </is>
      </c>
      <c r="C285" s="2" t="n">
        <v>46143</v>
      </c>
      <c r="D285" t="n">
        <v>2347.6</v>
      </c>
      <c r="E285" t="n">
        <v>1504.3</v>
      </c>
      <c r="F285" t="n">
        <v>3851.9</v>
      </c>
    </row>
    <row r="286">
      <c r="A286" t="inlineStr">
        <is>
          <t>BR024</t>
        </is>
      </c>
      <c r="B286" t="inlineStr">
        <is>
          <t>West</t>
        </is>
      </c>
      <c r="C286" s="2" t="n">
        <v>46174</v>
      </c>
      <c r="D286" t="n">
        <v>2383.5</v>
      </c>
      <c r="E286" t="n">
        <v>1481.4</v>
      </c>
      <c r="F286" t="n">
        <v>3864.9</v>
      </c>
    </row>
    <row r="287">
      <c r="A287" t="inlineStr">
        <is>
          <t>BR024</t>
        </is>
      </c>
      <c r="B287" t="inlineStr">
        <is>
          <t>West</t>
        </is>
      </c>
      <c r="C287" s="2" t="n">
        <v>46204</v>
      </c>
      <c r="D287" t="n">
        <v>2234.6</v>
      </c>
      <c r="E287" t="n">
        <v>1711.3</v>
      </c>
      <c r="F287" t="n">
        <v>3945.9</v>
      </c>
    </row>
    <row r="288">
      <c r="A288" t="inlineStr">
        <is>
          <t>BR024</t>
        </is>
      </c>
      <c r="B288" t="inlineStr">
        <is>
          <t>West</t>
        </is>
      </c>
      <c r="C288" s="2" t="n">
        <v>46235</v>
      </c>
      <c r="D288" t="n">
        <v>2306.8</v>
      </c>
      <c r="E288" t="n">
        <v>1625.3</v>
      </c>
      <c r="F288" t="n">
        <v>3932.1</v>
      </c>
    </row>
    <row r="289">
      <c r="A289" t="inlineStr">
        <is>
          <t>BR024</t>
        </is>
      </c>
      <c r="B289" t="inlineStr">
        <is>
          <t>West</t>
        </is>
      </c>
      <c r="C289" s="2" t="n">
        <v>46266</v>
      </c>
      <c r="D289" t="n">
        <v>2666.2</v>
      </c>
      <c r="E289" t="n">
        <v>1218.6</v>
      </c>
      <c r="F289" t="n">
        <v>3884.8</v>
      </c>
    </row>
    <row r="290">
      <c r="A290" t="inlineStr">
        <is>
          <t>BR025</t>
        </is>
      </c>
      <c r="B290" t="inlineStr">
        <is>
          <t>South</t>
        </is>
      </c>
      <c r="C290" s="2" t="n">
        <v>45931</v>
      </c>
      <c r="D290" t="n">
        <v>1167</v>
      </c>
      <c r="E290" t="n">
        <v>1056.8</v>
      </c>
      <c r="F290" t="n">
        <v>2223.8</v>
      </c>
    </row>
    <row r="291">
      <c r="A291" t="inlineStr">
        <is>
          <t>BR025</t>
        </is>
      </c>
      <c r="B291" t="inlineStr">
        <is>
          <t>South</t>
        </is>
      </c>
      <c r="C291" s="2" t="n">
        <v>45962</v>
      </c>
      <c r="D291" t="n">
        <v>1417</v>
      </c>
      <c r="E291" t="n">
        <v>859</v>
      </c>
      <c r="F291" t="n">
        <v>2276</v>
      </c>
    </row>
    <row r="292">
      <c r="A292" t="inlineStr">
        <is>
          <t>BR025</t>
        </is>
      </c>
      <c r="B292" t="inlineStr">
        <is>
          <t>South</t>
        </is>
      </c>
      <c r="C292" s="2" t="n">
        <v>45992</v>
      </c>
      <c r="D292" t="n">
        <v>1200</v>
      </c>
      <c r="E292" t="n">
        <v>1083.5</v>
      </c>
      <c r="F292" t="n">
        <v>2283.5</v>
      </c>
    </row>
    <row r="293">
      <c r="A293" t="inlineStr">
        <is>
          <t>BR025</t>
        </is>
      </c>
      <c r="B293" t="inlineStr">
        <is>
          <t>South</t>
        </is>
      </c>
      <c r="C293" s="2" t="n">
        <v>46023</v>
      </c>
      <c r="D293" t="n">
        <v>1552.5</v>
      </c>
      <c r="E293" t="n">
        <v>788</v>
      </c>
      <c r="F293" t="n">
        <v>2340.5</v>
      </c>
    </row>
    <row r="294">
      <c r="A294" t="inlineStr">
        <is>
          <t>BR025</t>
        </is>
      </c>
      <c r="B294" t="inlineStr">
        <is>
          <t>South</t>
        </is>
      </c>
      <c r="C294" s="2" t="n">
        <v>46054</v>
      </c>
      <c r="D294" t="n">
        <v>1262.7</v>
      </c>
      <c r="E294" t="n">
        <v>1052.7</v>
      </c>
      <c r="F294" t="n">
        <v>2315.4</v>
      </c>
    </row>
    <row r="295">
      <c r="A295" t="inlineStr">
        <is>
          <t>BR025</t>
        </is>
      </c>
      <c r="B295" t="inlineStr">
        <is>
          <t>South</t>
        </is>
      </c>
      <c r="C295" s="2" t="n">
        <v>46082</v>
      </c>
      <c r="D295" t="n">
        <v>1212.4</v>
      </c>
      <c r="E295" t="n">
        <v>1101.5</v>
      </c>
      <c r="F295" t="n">
        <v>2313.9</v>
      </c>
    </row>
    <row r="296">
      <c r="A296" t="inlineStr">
        <is>
          <t>BR025</t>
        </is>
      </c>
      <c r="B296" t="inlineStr">
        <is>
          <t>South</t>
        </is>
      </c>
      <c r="C296" s="2" t="n">
        <v>46113</v>
      </c>
      <c r="D296" t="n">
        <v>1067.6</v>
      </c>
      <c r="E296" t="n">
        <v>1276.3</v>
      </c>
      <c r="F296" t="n">
        <v>2343.9</v>
      </c>
    </row>
    <row r="297">
      <c r="A297" t="inlineStr">
        <is>
          <t>BR025</t>
        </is>
      </c>
      <c r="B297" t="inlineStr">
        <is>
          <t>South</t>
        </is>
      </c>
      <c r="C297" s="2" t="n">
        <v>46143</v>
      </c>
      <c r="D297" t="n">
        <v>1310.1</v>
      </c>
      <c r="E297" t="n">
        <v>1076.5</v>
      </c>
      <c r="F297" t="n">
        <v>2386.6</v>
      </c>
    </row>
    <row r="298">
      <c r="A298" t="inlineStr">
        <is>
          <t>BR025</t>
        </is>
      </c>
      <c r="B298" t="inlineStr">
        <is>
          <t>South</t>
        </is>
      </c>
      <c r="C298" s="2" t="n">
        <v>46174</v>
      </c>
      <c r="D298" t="n">
        <v>1566.7</v>
      </c>
      <c r="E298" t="n">
        <v>784.8</v>
      </c>
      <c r="F298" t="n">
        <v>2351.5</v>
      </c>
    </row>
    <row r="299">
      <c r="A299" t="inlineStr">
        <is>
          <t>BR025</t>
        </is>
      </c>
      <c r="B299" t="inlineStr">
        <is>
          <t>South</t>
        </is>
      </c>
      <c r="C299" s="2" t="n">
        <v>46204</v>
      </c>
      <c r="D299" t="n">
        <v>1656.9</v>
      </c>
      <c r="E299" t="n">
        <v>732.6</v>
      </c>
      <c r="F299" t="n">
        <v>2389.5</v>
      </c>
    </row>
    <row r="300">
      <c r="A300" t="inlineStr">
        <is>
          <t>BR025</t>
        </is>
      </c>
      <c r="B300" t="inlineStr">
        <is>
          <t>South</t>
        </is>
      </c>
      <c r="C300" s="2" t="n">
        <v>46235</v>
      </c>
      <c r="D300" t="n">
        <v>1553</v>
      </c>
      <c r="E300" t="n">
        <v>887.7</v>
      </c>
      <c r="F300" t="n">
        <v>2440.7</v>
      </c>
    </row>
    <row r="301">
      <c r="A301" t="inlineStr">
        <is>
          <t>BR025</t>
        </is>
      </c>
      <c r="B301" t="inlineStr">
        <is>
          <t>South</t>
        </is>
      </c>
      <c r="C301" s="2" t="n">
        <v>46266</v>
      </c>
      <c r="D301" t="n">
        <v>1679.4</v>
      </c>
      <c r="E301" t="n">
        <v>806</v>
      </c>
      <c r="F301" t="n">
        <v>2485.4</v>
      </c>
    </row>
    <row r="302">
      <c r="A302" t="inlineStr">
        <is>
          <t>BR026</t>
        </is>
      </c>
      <c r="B302" t="inlineStr">
        <is>
          <t>Central</t>
        </is>
      </c>
      <c r="C302" s="2" t="n">
        <v>45931</v>
      </c>
      <c r="D302" t="n">
        <v>2745.3</v>
      </c>
      <c r="E302" t="n">
        <v>2663.9</v>
      </c>
      <c r="F302" t="n">
        <v>5409.2</v>
      </c>
    </row>
    <row r="303">
      <c r="A303" t="inlineStr">
        <is>
          <t>BR026</t>
        </is>
      </c>
      <c r="B303" t="inlineStr">
        <is>
          <t>Central</t>
        </is>
      </c>
      <c r="C303" s="2" t="n">
        <v>45962</v>
      </c>
      <c r="D303" t="n">
        <v>2776.9</v>
      </c>
      <c r="E303" t="n">
        <v>2724.7</v>
      </c>
      <c r="F303" t="n">
        <v>5501.6</v>
      </c>
    </row>
    <row r="304">
      <c r="A304" t="inlineStr">
        <is>
          <t>BR026</t>
        </is>
      </c>
      <c r="B304" t="inlineStr">
        <is>
          <t>Central</t>
        </is>
      </c>
      <c r="C304" s="2" t="n">
        <v>45992</v>
      </c>
      <c r="D304" t="n">
        <v>2799.6</v>
      </c>
      <c r="E304" t="n">
        <v>2661.3</v>
      </c>
      <c r="F304" t="n">
        <v>5460.9</v>
      </c>
    </row>
    <row r="305">
      <c r="A305" t="inlineStr">
        <is>
          <t>BR026</t>
        </is>
      </c>
      <c r="B305" t="inlineStr">
        <is>
          <t>Central</t>
        </is>
      </c>
      <c r="C305" s="2" t="n">
        <v>46023</v>
      </c>
      <c r="D305" t="n">
        <v>3558.6</v>
      </c>
      <c r="E305" t="n">
        <v>1985.5</v>
      </c>
      <c r="F305" t="n">
        <v>5544.1</v>
      </c>
    </row>
    <row r="306">
      <c r="A306" t="inlineStr">
        <is>
          <t>BR026</t>
        </is>
      </c>
      <c r="B306" t="inlineStr">
        <is>
          <t>Central</t>
        </is>
      </c>
      <c r="C306" s="2" t="n">
        <v>46054</v>
      </c>
      <c r="D306" t="n">
        <v>2717.2</v>
      </c>
      <c r="E306" t="n">
        <v>2894.7</v>
      </c>
      <c r="F306" t="n">
        <v>5611.9</v>
      </c>
    </row>
    <row r="307">
      <c r="A307" t="inlineStr">
        <is>
          <t>BR026</t>
        </is>
      </c>
      <c r="B307" t="inlineStr">
        <is>
          <t>Central</t>
        </is>
      </c>
      <c r="C307" s="2" t="n">
        <v>46082</v>
      </c>
      <c r="D307" t="n">
        <v>3367.8</v>
      </c>
      <c r="E307" t="n">
        <v>2181.7</v>
      </c>
      <c r="F307" t="n">
        <v>5549.5</v>
      </c>
    </row>
    <row r="308">
      <c r="A308" t="inlineStr">
        <is>
          <t>BR026</t>
        </is>
      </c>
      <c r="B308" t="inlineStr">
        <is>
          <t>Central</t>
        </is>
      </c>
      <c r="C308" s="2" t="n">
        <v>46113</v>
      </c>
      <c r="D308" t="n">
        <v>3543.2</v>
      </c>
      <c r="E308" t="n">
        <v>1931.8</v>
      </c>
      <c r="F308" t="n">
        <v>5475</v>
      </c>
    </row>
    <row r="309">
      <c r="A309" t="inlineStr">
        <is>
          <t>BR026</t>
        </is>
      </c>
      <c r="B309" t="inlineStr">
        <is>
          <t>Central</t>
        </is>
      </c>
      <c r="C309" s="2" t="n">
        <v>46143</v>
      </c>
      <c r="D309" t="n">
        <v>2922.7</v>
      </c>
      <c r="E309" t="n">
        <v>2477.5</v>
      </c>
      <c r="F309" t="n">
        <v>5400.2</v>
      </c>
    </row>
    <row r="310">
      <c r="A310" t="inlineStr">
        <is>
          <t>BR026</t>
        </is>
      </c>
      <c r="B310" t="inlineStr">
        <is>
          <t>Central</t>
        </is>
      </c>
      <c r="C310" s="2" t="n">
        <v>46174</v>
      </c>
      <c r="D310" t="n">
        <v>3622.5</v>
      </c>
      <c r="E310" t="n">
        <v>1725.1</v>
      </c>
      <c r="F310" t="n">
        <v>5347.6</v>
      </c>
    </row>
    <row r="311">
      <c r="A311" t="inlineStr">
        <is>
          <t>BR026</t>
        </is>
      </c>
      <c r="B311" t="inlineStr">
        <is>
          <t>Central</t>
        </is>
      </c>
      <c r="C311" s="2" t="n">
        <v>46204</v>
      </c>
      <c r="D311" t="n">
        <v>2956.2</v>
      </c>
      <c r="E311" t="n">
        <v>2381.1</v>
      </c>
      <c r="F311" t="n">
        <v>5337.3</v>
      </c>
    </row>
    <row r="312">
      <c r="A312" t="inlineStr">
        <is>
          <t>BR026</t>
        </is>
      </c>
      <c r="B312" t="inlineStr">
        <is>
          <t>Central</t>
        </is>
      </c>
      <c r="C312" s="2" t="n">
        <v>46235</v>
      </c>
      <c r="D312" t="n">
        <v>3427.2</v>
      </c>
      <c r="E312" t="n">
        <v>1872.9</v>
      </c>
      <c r="F312" t="n">
        <v>5300.1</v>
      </c>
    </row>
    <row r="313">
      <c r="A313" t="inlineStr">
        <is>
          <t>BR026</t>
        </is>
      </c>
      <c r="B313" t="inlineStr">
        <is>
          <t>Central</t>
        </is>
      </c>
      <c r="C313" s="2" t="n">
        <v>46266</v>
      </c>
      <c r="D313" t="n">
        <v>2927.4</v>
      </c>
      <c r="E313" t="n">
        <v>2479</v>
      </c>
      <c r="F313" t="n">
        <v>5406.4</v>
      </c>
    </row>
    <row r="314">
      <c r="A314" t="inlineStr">
        <is>
          <t>BR027</t>
        </is>
      </c>
      <c r="B314" t="inlineStr">
        <is>
          <t>North</t>
        </is>
      </c>
      <c r="C314" s="2" t="n">
        <v>45931</v>
      </c>
      <c r="D314" t="n">
        <v>510.4</v>
      </c>
      <c r="E314" t="n">
        <v>474.7</v>
      </c>
      <c r="F314" t="n">
        <v>985.1</v>
      </c>
    </row>
    <row r="315">
      <c r="A315" t="inlineStr">
        <is>
          <t>BR027</t>
        </is>
      </c>
      <c r="B315" t="inlineStr">
        <is>
          <t>North</t>
        </is>
      </c>
      <c r="C315" s="2" t="n">
        <v>45962</v>
      </c>
      <c r="D315" t="n">
        <v>662.8</v>
      </c>
      <c r="E315" t="n">
        <v>314</v>
      </c>
      <c r="F315" t="n">
        <v>976.8</v>
      </c>
    </row>
    <row r="316">
      <c r="A316" t="inlineStr">
        <is>
          <t>BR027</t>
        </is>
      </c>
      <c r="B316" t="inlineStr">
        <is>
          <t>North</t>
        </is>
      </c>
      <c r="C316" s="2" t="n">
        <v>45992</v>
      </c>
      <c r="D316" t="n">
        <v>691.2</v>
      </c>
      <c r="E316" t="n">
        <v>307.8</v>
      </c>
      <c r="F316" t="n">
        <v>999</v>
      </c>
    </row>
    <row r="317">
      <c r="A317" t="inlineStr">
        <is>
          <t>BR027</t>
        </is>
      </c>
      <c r="B317" t="inlineStr">
        <is>
          <t>North</t>
        </is>
      </c>
      <c r="C317" s="2" t="n">
        <v>46023</v>
      </c>
      <c r="D317" t="n">
        <v>664.8</v>
      </c>
      <c r="E317" t="n">
        <v>331</v>
      </c>
      <c r="F317" t="n">
        <v>995.8</v>
      </c>
    </row>
    <row r="318">
      <c r="A318" t="inlineStr">
        <is>
          <t>BR027</t>
        </is>
      </c>
      <c r="B318" t="inlineStr">
        <is>
          <t>North</t>
        </is>
      </c>
      <c r="C318" s="2" t="n">
        <v>46054</v>
      </c>
      <c r="D318" t="n">
        <v>574.4</v>
      </c>
      <c r="E318" t="n">
        <v>438.5</v>
      </c>
      <c r="F318" t="n">
        <v>1012.9</v>
      </c>
    </row>
    <row r="319">
      <c r="A319" t="inlineStr">
        <is>
          <t>BR027</t>
        </is>
      </c>
      <c r="B319" t="inlineStr">
        <is>
          <t>North</t>
        </is>
      </c>
      <c r="C319" s="2" t="n">
        <v>46082</v>
      </c>
      <c r="D319" t="n">
        <v>639</v>
      </c>
      <c r="E319" t="n">
        <v>361.8</v>
      </c>
      <c r="F319" t="n">
        <v>1000.8</v>
      </c>
    </row>
    <row r="320">
      <c r="A320" t="inlineStr">
        <is>
          <t>BR027</t>
        </is>
      </c>
      <c r="B320" t="inlineStr">
        <is>
          <t>North</t>
        </is>
      </c>
      <c r="C320" s="2" t="n">
        <v>46113</v>
      </c>
      <c r="D320" t="n">
        <v>615.9</v>
      </c>
      <c r="E320" t="n">
        <v>378.9</v>
      </c>
      <c r="F320" t="n">
        <v>994.8</v>
      </c>
    </row>
    <row r="321">
      <c r="A321" t="inlineStr">
        <is>
          <t>BR027</t>
        </is>
      </c>
      <c r="B321" t="inlineStr">
        <is>
          <t>North</t>
        </is>
      </c>
      <c r="C321" s="2" t="n">
        <v>46143</v>
      </c>
      <c r="D321" t="n">
        <v>553</v>
      </c>
      <c r="E321" t="n">
        <v>453.7</v>
      </c>
      <c r="F321" t="n">
        <v>1006.7</v>
      </c>
    </row>
    <row r="322">
      <c r="A322" t="inlineStr">
        <is>
          <t>BR027</t>
        </is>
      </c>
      <c r="B322" t="inlineStr">
        <is>
          <t>North</t>
        </is>
      </c>
      <c r="C322" s="2" t="n">
        <v>46174</v>
      </c>
      <c r="D322" t="n">
        <v>604.5</v>
      </c>
      <c r="E322" t="n">
        <v>421.2</v>
      </c>
      <c r="F322" t="n">
        <v>1025.7</v>
      </c>
    </row>
    <row r="323">
      <c r="A323" t="inlineStr">
        <is>
          <t>BR027</t>
        </is>
      </c>
      <c r="B323" t="inlineStr">
        <is>
          <t>North</t>
        </is>
      </c>
      <c r="C323" s="2" t="n">
        <v>46204</v>
      </c>
      <c r="D323" t="n">
        <v>556.3</v>
      </c>
      <c r="E323" t="n">
        <v>457.7</v>
      </c>
      <c r="F323" t="n">
        <v>1014</v>
      </c>
    </row>
    <row r="324">
      <c r="A324" t="inlineStr">
        <is>
          <t>BR027</t>
        </is>
      </c>
      <c r="B324" t="inlineStr">
        <is>
          <t>North</t>
        </is>
      </c>
      <c r="C324" s="2" t="n">
        <v>46235</v>
      </c>
      <c r="D324" t="n">
        <v>485.5</v>
      </c>
      <c r="E324" t="n">
        <v>524</v>
      </c>
      <c r="F324" t="n">
        <v>1009.5</v>
      </c>
    </row>
    <row r="325">
      <c r="A325" t="inlineStr">
        <is>
          <t>BR027</t>
        </is>
      </c>
      <c r="B325" t="inlineStr">
        <is>
          <t>North</t>
        </is>
      </c>
      <c r="C325" s="2" t="n">
        <v>46266</v>
      </c>
      <c r="D325" t="n">
        <v>643.1</v>
      </c>
      <c r="E325" t="n">
        <v>366.1</v>
      </c>
      <c r="F325" t="n">
        <v>1009.2</v>
      </c>
    </row>
    <row r="326">
      <c r="A326" t="inlineStr">
        <is>
          <t>BR028</t>
        </is>
      </c>
      <c r="B326" t="inlineStr">
        <is>
          <t>West</t>
        </is>
      </c>
      <c r="C326" s="2" t="n">
        <v>45931</v>
      </c>
      <c r="D326" t="n">
        <v>2306.9</v>
      </c>
      <c r="E326" t="n">
        <v>1923.9</v>
      </c>
      <c r="F326" t="n">
        <v>4230.8</v>
      </c>
    </row>
    <row r="327">
      <c r="A327" t="inlineStr">
        <is>
          <t>BR028</t>
        </is>
      </c>
      <c r="B327" t="inlineStr">
        <is>
          <t>West</t>
        </is>
      </c>
      <c r="C327" s="2" t="n">
        <v>45962</v>
      </c>
      <c r="D327" t="n">
        <v>2321</v>
      </c>
      <c r="E327" t="n">
        <v>1954.4</v>
      </c>
      <c r="F327" t="n">
        <v>4275.4</v>
      </c>
    </row>
    <row r="328">
      <c r="A328" t="inlineStr">
        <is>
          <t>BR028</t>
        </is>
      </c>
      <c r="B328" t="inlineStr">
        <is>
          <t>West</t>
        </is>
      </c>
      <c r="C328" s="2" t="n">
        <v>45992</v>
      </c>
      <c r="D328" t="n">
        <v>2457</v>
      </c>
      <c r="E328" t="n">
        <v>1869.7</v>
      </c>
      <c r="F328" t="n">
        <v>4326.7</v>
      </c>
    </row>
    <row r="329">
      <c r="A329" t="inlineStr">
        <is>
          <t>BR028</t>
        </is>
      </c>
      <c r="B329" t="inlineStr">
        <is>
          <t>West</t>
        </is>
      </c>
      <c r="C329" s="2" t="n">
        <v>46023</v>
      </c>
      <c r="D329" t="n">
        <v>2996.2</v>
      </c>
      <c r="E329" t="n">
        <v>1372.8</v>
      </c>
      <c r="F329" t="n">
        <v>4369</v>
      </c>
    </row>
    <row r="330">
      <c r="A330" t="inlineStr">
        <is>
          <t>BR028</t>
        </is>
      </c>
      <c r="B330" t="inlineStr">
        <is>
          <t>West</t>
        </is>
      </c>
      <c r="C330" s="2" t="n">
        <v>46054</v>
      </c>
      <c r="D330" t="n">
        <v>2627.5</v>
      </c>
      <c r="E330" t="n">
        <v>1733.3</v>
      </c>
      <c r="F330" t="n">
        <v>4360.8</v>
      </c>
    </row>
    <row r="331">
      <c r="A331" t="inlineStr">
        <is>
          <t>BR028</t>
        </is>
      </c>
      <c r="B331" t="inlineStr">
        <is>
          <t>West</t>
        </is>
      </c>
      <c r="C331" s="2" t="n">
        <v>46082</v>
      </c>
      <c r="D331" t="n">
        <v>2684</v>
      </c>
      <c r="E331" t="n">
        <v>1724.4</v>
      </c>
      <c r="F331" t="n">
        <v>4408.4</v>
      </c>
    </row>
    <row r="332">
      <c r="A332" t="inlineStr">
        <is>
          <t>BR028</t>
        </is>
      </c>
      <c r="B332" t="inlineStr">
        <is>
          <t>West</t>
        </is>
      </c>
      <c r="C332" s="2" t="n">
        <v>46113</v>
      </c>
      <c r="D332" t="n">
        <v>2766.3</v>
      </c>
      <c r="E332" t="n">
        <v>1657.8</v>
      </c>
      <c r="F332" t="n">
        <v>4424.1</v>
      </c>
    </row>
    <row r="333">
      <c r="A333" t="inlineStr">
        <is>
          <t>BR028</t>
        </is>
      </c>
      <c r="B333" t="inlineStr">
        <is>
          <t>West</t>
        </is>
      </c>
      <c r="C333" s="2" t="n">
        <v>46143</v>
      </c>
      <c r="D333" t="n">
        <v>2143.1</v>
      </c>
      <c r="E333" t="n">
        <v>2329.5</v>
      </c>
      <c r="F333" t="n">
        <v>4472.6</v>
      </c>
    </row>
    <row r="334">
      <c r="A334" t="inlineStr">
        <is>
          <t>BR028</t>
        </is>
      </c>
      <c r="B334" t="inlineStr">
        <is>
          <t>West</t>
        </is>
      </c>
      <c r="C334" s="2" t="n">
        <v>46174</v>
      </c>
      <c r="D334" t="n">
        <v>2027.2</v>
      </c>
      <c r="E334" t="n">
        <v>2386.5</v>
      </c>
      <c r="F334" t="n">
        <v>4413.7</v>
      </c>
    </row>
    <row r="335">
      <c r="A335" t="inlineStr">
        <is>
          <t>BR028</t>
        </is>
      </c>
      <c r="B335" t="inlineStr">
        <is>
          <t>West</t>
        </is>
      </c>
      <c r="C335" s="2" t="n">
        <v>46204</v>
      </c>
      <c r="D335" t="n">
        <v>2166.8</v>
      </c>
      <c r="E335" t="n">
        <v>2356.5</v>
      </c>
      <c r="F335" t="n">
        <v>4523.3</v>
      </c>
    </row>
    <row r="336">
      <c r="A336" t="inlineStr">
        <is>
          <t>BR028</t>
        </is>
      </c>
      <c r="B336" t="inlineStr">
        <is>
          <t>West</t>
        </is>
      </c>
      <c r="C336" s="2" t="n">
        <v>46235</v>
      </c>
      <c r="D336" t="n">
        <v>2628.5</v>
      </c>
      <c r="E336" t="n">
        <v>1869.4</v>
      </c>
      <c r="F336" t="n">
        <v>4497.9</v>
      </c>
    </row>
    <row r="337">
      <c r="A337" t="inlineStr">
        <is>
          <t>BR028</t>
        </is>
      </c>
      <c r="B337" t="inlineStr">
        <is>
          <t>West</t>
        </is>
      </c>
      <c r="C337" s="2" t="n">
        <v>46266</v>
      </c>
      <c r="D337" t="n">
        <v>2442.6</v>
      </c>
      <c r="E337" t="n">
        <v>2057.8</v>
      </c>
      <c r="F337" t="n">
        <v>4500.4</v>
      </c>
    </row>
    <row r="338">
      <c r="A338" t="inlineStr">
        <is>
          <t>BR029</t>
        </is>
      </c>
      <c r="B338" t="inlineStr">
        <is>
          <t>West</t>
        </is>
      </c>
      <c r="C338" s="2" t="n">
        <v>45931</v>
      </c>
      <c r="D338" t="n">
        <v>2533.3</v>
      </c>
      <c r="E338" t="n">
        <v>1525.7</v>
      </c>
      <c r="F338" t="n">
        <v>4059</v>
      </c>
    </row>
    <row r="339">
      <c r="A339" t="inlineStr">
        <is>
          <t>BR029</t>
        </is>
      </c>
      <c r="B339" t="inlineStr">
        <is>
          <t>West</t>
        </is>
      </c>
      <c r="C339" s="2" t="n">
        <v>45962</v>
      </c>
      <c r="D339" t="n">
        <v>2438.5</v>
      </c>
      <c r="E339" t="n">
        <v>1647.3</v>
      </c>
      <c r="F339" t="n">
        <v>4085.8</v>
      </c>
    </row>
    <row r="340">
      <c r="A340" t="inlineStr">
        <is>
          <t>BR029</t>
        </is>
      </c>
      <c r="B340" t="inlineStr">
        <is>
          <t>West</t>
        </is>
      </c>
      <c r="C340" s="2" t="n">
        <v>45992</v>
      </c>
      <c r="D340" t="n">
        <v>2781.6</v>
      </c>
      <c r="E340" t="n">
        <v>1361.6</v>
      </c>
      <c r="F340" t="n">
        <v>4143.2</v>
      </c>
    </row>
    <row r="341">
      <c r="A341" t="inlineStr">
        <is>
          <t>BR029</t>
        </is>
      </c>
      <c r="B341" t="inlineStr">
        <is>
          <t>West</t>
        </is>
      </c>
      <c r="C341" s="2" t="n">
        <v>46023</v>
      </c>
      <c r="D341" t="n">
        <v>2758.6</v>
      </c>
      <c r="E341" t="n">
        <v>1431</v>
      </c>
      <c r="F341" t="n">
        <v>4189.6</v>
      </c>
    </row>
    <row r="342">
      <c r="A342" t="inlineStr">
        <is>
          <t>BR029</t>
        </is>
      </c>
      <c r="B342" t="inlineStr">
        <is>
          <t>West</t>
        </is>
      </c>
      <c r="C342" s="2" t="n">
        <v>46054</v>
      </c>
      <c r="D342" t="n">
        <v>2896.5</v>
      </c>
      <c r="E342" t="n">
        <v>1333.5</v>
      </c>
      <c r="F342" t="n">
        <v>4230</v>
      </c>
    </row>
    <row r="343">
      <c r="A343" t="inlineStr">
        <is>
          <t>BR029</t>
        </is>
      </c>
      <c r="B343" t="inlineStr">
        <is>
          <t>West</t>
        </is>
      </c>
      <c r="C343" s="2" t="n">
        <v>46082</v>
      </c>
      <c r="D343" t="n">
        <v>2623.4</v>
      </c>
      <c r="E343" t="n">
        <v>1590.4</v>
      </c>
      <c r="F343" t="n">
        <v>4213.8</v>
      </c>
    </row>
    <row r="344">
      <c r="A344" t="inlineStr">
        <is>
          <t>BR029</t>
        </is>
      </c>
      <c r="B344" t="inlineStr">
        <is>
          <t>West</t>
        </is>
      </c>
      <c r="C344" s="2" t="n">
        <v>46113</v>
      </c>
      <c r="D344" t="n">
        <v>2349.8</v>
      </c>
      <c r="E344" t="n">
        <v>1837.5</v>
      </c>
      <c r="F344" t="n">
        <v>4187.3</v>
      </c>
    </row>
    <row r="345">
      <c r="A345" t="inlineStr">
        <is>
          <t>BR029</t>
        </is>
      </c>
      <c r="B345" t="inlineStr">
        <is>
          <t>West</t>
        </is>
      </c>
      <c r="C345" s="2" t="n">
        <v>46143</v>
      </c>
      <c r="D345" t="n">
        <v>2251.4</v>
      </c>
      <c r="E345" t="n">
        <v>1912.6</v>
      </c>
      <c r="F345" t="n">
        <v>4164</v>
      </c>
    </row>
    <row r="346">
      <c r="A346" t="inlineStr">
        <is>
          <t>BR029</t>
        </is>
      </c>
      <c r="B346" t="inlineStr">
        <is>
          <t>West</t>
        </is>
      </c>
      <c r="C346" s="2" t="n">
        <v>46174</v>
      </c>
      <c r="D346" t="n">
        <v>2310.9</v>
      </c>
      <c r="E346" t="n">
        <v>1954</v>
      </c>
      <c r="F346" t="n">
        <v>4264.9</v>
      </c>
    </row>
    <row r="347">
      <c r="A347" t="inlineStr">
        <is>
          <t>BR029</t>
        </is>
      </c>
      <c r="B347" t="inlineStr">
        <is>
          <t>West</t>
        </is>
      </c>
      <c r="C347" s="2" t="n">
        <v>46204</v>
      </c>
      <c r="D347" t="n">
        <v>2661.7</v>
      </c>
      <c r="E347" t="n">
        <v>1693.1</v>
      </c>
      <c r="F347" t="n">
        <v>4354.8</v>
      </c>
    </row>
    <row r="348">
      <c r="A348" t="inlineStr">
        <is>
          <t>BR029</t>
        </is>
      </c>
      <c r="B348" t="inlineStr">
        <is>
          <t>West</t>
        </is>
      </c>
      <c r="C348" s="2" t="n">
        <v>46235</v>
      </c>
      <c r="D348" t="n">
        <v>2231.6</v>
      </c>
      <c r="E348" t="n">
        <v>2068.4</v>
      </c>
      <c r="F348" t="n">
        <v>4300</v>
      </c>
    </row>
    <row r="349">
      <c r="A349" t="inlineStr">
        <is>
          <t>BR029</t>
        </is>
      </c>
      <c r="B349" t="inlineStr">
        <is>
          <t>West</t>
        </is>
      </c>
      <c r="C349" s="2" t="n">
        <v>46266</v>
      </c>
      <c r="D349" t="n">
        <v>3025.3</v>
      </c>
      <c r="E349" t="n">
        <v>1376.7</v>
      </c>
      <c r="F349" t="n">
        <v>4402</v>
      </c>
    </row>
    <row r="350">
      <c r="A350" t="inlineStr">
        <is>
          <t>BR030</t>
        </is>
      </c>
      <c r="B350" t="inlineStr">
        <is>
          <t>West</t>
        </is>
      </c>
      <c r="C350" s="2" t="n">
        <v>45931</v>
      </c>
      <c r="D350" t="n">
        <v>2442.6</v>
      </c>
      <c r="E350" t="n">
        <v>2722.3</v>
      </c>
      <c r="F350" t="n">
        <v>5164.9</v>
      </c>
    </row>
    <row r="351">
      <c r="A351" t="inlineStr">
        <is>
          <t>BR030</t>
        </is>
      </c>
      <c r="B351" t="inlineStr">
        <is>
          <t>West</t>
        </is>
      </c>
      <c r="C351" s="2" t="n">
        <v>45962</v>
      </c>
      <c r="D351" t="n">
        <v>3129.4</v>
      </c>
      <c r="E351" t="n">
        <v>2001.8</v>
      </c>
      <c r="F351" t="n">
        <v>5131.2</v>
      </c>
    </row>
    <row r="352">
      <c r="A352" t="inlineStr">
        <is>
          <t>BR030</t>
        </is>
      </c>
      <c r="B352" t="inlineStr">
        <is>
          <t>West</t>
        </is>
      </c>
      <c r="C352" s="2" t="n">
        <v>45992</v>
      </c>
      <c r="D352" t="n">
        <v>2430.5</v>
      </c>
      <c r="E352" t="n">
        <v>2823.1</v>
      </c>
      <c r="F352" t="n">
        <v>5253.6</v>
      </c>
    </row>
    <row r="353">
      <c r="A353" t="inlineStr">
        <is>
          <t>BR030</t>
        </is>
      </c>
      <c r="B353" t="inlineStr">
        <is>
          <t>West</t>
        </is>
      </c>
      <c r="C353" s="2" t="n">
        <v>46023</v>
      </c>
      <c r="D353" t="n">
        <v>3656.7</v>
      </c>
      <c r="E353" t="n">
        <v>1588.1</v>
      </c>
      <c r="F353" t="n">
        <v>5244.8</v>
      </c>
    </row>
    <row r="354">
      <c r="A354" t="inlineStr">
        <is>
          <t>BR030</t>
        </is>
      </c>
      <c r="B354" t="inlineStr">
        <is>
          <t>West</t>
        </is>
      </c>
      <c r="C354" s="2" t="n">
        <v>46054</v>
      </c>
      <c r="D354" t="n">
        <v>2672.6</v>
      </c>
      <c r="E354" t="n">
        <v>2658.7</v>
      </c>
      <c r="F354" t="n">
        <v>5331.3</v>
      </c>
    </row>
    <row r="355">
      <c r="A355" t="inlineStr">
        <is>
          <t>BR030</t>
        </is>
      </c>
      <c r="B355" t="inlineStr">
        <is>
          <t>West</t>
        </is>
      </c>
      <c r="C355" s="2" t="n">
        <v>46082</v>
      </c>
      <c r="D355" t="n">
        <v>3194.8</v>
      </c>
      <c r="E355" t="n">
        <v>2233.5</v>
      </c>
      <c r="F355" t="n">
        <v>5428.3</v>
      </c>
    </row>
    <row r="356">
      <c r="A356" t="inlineStr">
        <is>
          <t>BR030</t>
        </is>
      </c>
      <c r="B356" t="inlineStr">
        <is>
          <t>West</t>
        </is>
      </c>
      <c r="C356" s="2" t="n">
        <v>46113</v>
      </c>
      <c r="D356" t="n">
        <v>3576.1</v>
      </c>
      <c r="E356" t="n">
        <v>1898.1</v>
      </c>
      <c r="F356" t="n">
        <v>5474.2</v>
      </c>
    </row>
    <row r="357">
      <c r="A357" t="inlineStr">
        <is>
          <t>BR030</t>
        </is>
      </c>
      <c r="B357" t="inlineStr">
        <is>
          <t>West</t>
        </is>
      </c>
      <c r="C357" s="2" t="n">
        <v>46143</v>
      </c>
      <c r="D357" t="n">
        <v>3503.1</v>
      </c>
      <c r="E357" t="n">
        <v>1940</v>
      </c>
      <c r="F357" t="n">
        <v>5443.1</v>
      </c>
    </row>
    <row r="358">
      <c r="A358" t="inlineStr">
        <is>
          <t>BR030</t>
        </is>
      </c>
      <c r="B358" t="inlineStr">
        <is>
          <t>West</t>
        </is>
      </c>
      <c r="C358" s="2" t="n">
        <v>46174</v>
      </c>
      <c r="D358" t="n">
        <v>3314.3</v>
      </c>
      <c r="E358" t="n">
        <v>2218.8</v>
      </c>
      <c r="F358" t="n">
        <v>5533.1</v>
      </c>
    </row>
    <row r="359">
      <c r="A359" t="inlineStr">
        <is>
          <t>BR030</t>
        </is>
      </c>
      <c r="B359" t="inlineStr">
        <is>
          <t>West</t>
        </is>
      </c>
      <c r="C359" s="2" t="n">
        <v>46204</v>
      </c>
      <c r="D359" t="n">
        <v>3836</v>
      </c>
      <c r="E359" t="n">
        <v>1675.5</v>
      </c>
      <c r="F359" t="n">
        <v>5511.5</v>
      </c>
    </row>
    <row r="360">
      <c r="A360" t="inlineStr">
        <is>
          <t>BR030</t>
        </is>
      </c>
      <c r="B360" t="inlineStr">
        <is>
          <t>West</t>
        </is>
      </c>
      <c r="C360" s="2" t="n">
        <v>46235</v>
      </c>
      <c r="D360" t="n">
        <v>3303.5</v>
      </c>
      <c r="E360" t="n">
        <v>2343</v>
      </c>
      <c r="F360" t="n">
        <v>5646.5</v>
      </c>
    </row>
    <row r="361">
      <c r="A361" t="inlineStr">
        <is>
          <t>BR030</t>
        </is>
      </c>
      <c r="B361" t="inlineStr">
        <is>
          <t>West</t>
        </is>
      </c>
      <c r="C361" s="2" t="n">
        <v>46266</v>
      </c>
      <c r="D361" t="n">
        <v>2741.8</v>
      </c>
      <c r="E361" t="n">
        <v>3000.4</v>
      </c>
      <c r="F361" t="n">
        <v>5742.2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3" customWidth="1" min="4" max="4"/>
    <col width="12" customWidth="1" min="5" max="5"/>
    <col width="12" customWidth="1" min="6" max="6"/>
    <col width="16" customWidth="1" min="7" max="7"/>
    <col width="16" customWidth="1" min="8" max="8"/>
    <col width="16" customWidth="1" min="9" max="9"/>
    <col width="17" customWidth="1" min="10" max="10"/>
    <col width="12" customWidth="1" min="11" max="11"/>
  </cols>
  <sheetData>
    <row r="1">
      <c r="A1" s="1" t="inlineStr">
        <is>
          <t>Customer_ID</t>
        </is>
      </c>
      <c r="B1" s="1" t="inlineStr">
        <is>
          <t>Segment</t>
        </is>
      </c>
      <c r="C1" s="1" t="inlineStr">
        <is>
          <t>Age</t>
        </is>
      </c>
      <c r="D1" s="1" t="inlineStr">
        <is>
          <t>Branch_Code</t>
        </is>
      </c>
      <c r="E1" s="1" t="inlineStr">
        <is>
          <t>City</t>
        </is>
      </c>
      <c r="F1" s="1" t="inlineStr">
        <is>
          <t>Join_Date</t>
        </is>
      </c>
      <c r="G1" s="1" t="inlineStr">
        <is>
          <t>Products_Count</t>
        </is>
      </c>
      <c r="H1" s="1" t="inlineStr">
        <is>
          <t>Avg_Balance_Rs</t>
        </is>
      </c>
      <c r="I1" s="1" t="inlineStr">
        <is>
          <t>Digital_Active</t>
        </is>
      </c>
      <c r="J1" s="1" t="inlineStr">
        <is>
          <t>Txns_Last_Month</t>
        </is>
      </c>
      <c r="K1" s="1" t="inlineStr">
        <is>
          <t>Churn_Flag</t>
        </is>
      </c>
    </row>
    <row r="2">
      <c r="A2" t="inlineStr">
        <is>
          <t>C00001</t>
        </is>
      </c>
      <c r="B2" t="inlineStr">
        <is>
          <t>Mass</t>
        </is>
      </c>
      <c r="C2" t="n">
        <v>39</v>
      </c>
      <c r="D2" t="inlineStr">
        <is>
          <t>BR005</t>
        </is>
      </c>
      <c r="E2" t="inlineStr">
        <is>
          <t>Karachi</t>
        </is>
      </c>
      <c r="F2" s="3" t="n">
        <v>41413</v>
      </c>
      <c r="G2" t="n">
        <v>5</v>
      </c>
      <c r="H2" t="n">
        <v>1115160</v>
      </c>
      <c r="I2" t="inlineStr">
        <is>
          <t>Y</t>
        </is>
      </c>
      <c r="J2" t="n">
        <v>28</v>
      </c>
      <c r="K2" t="inlineStr">
        <is>
          <t>Y</t>
        </is>
      </c>
    </row>
    <row r="3">
      <c r="A3" t="inlineStr">
        <is>
          <t>C00002</t>
        </is>
      </c>
      <c r="B3" t="inlineStr">
        <is>
          <t>Salaried</t>
        </is>
      </c>
      <c r="C3" t="n">
        <v>56</v>
      </c>
      <c r="D3" t="inlineStr">
        <is>
          <t>BR017</t>
        </is>
      </c>
      <c r="E3" t="inlineStr">
        <is>
          <t>Karachi</t>
        </is>
      </c>
      <c r="F3" s="3" t="n">
        <v>44422</v>
      </c>
      <c r="G3" t="n">
        <v>5</v>
      </c>
      <c r="H3" t="n">
        <v>1301802</v>
      </c>
      <c r="I3" t="inlineStr">
        <is>
          <t>Y</t>
        </is>
      </c>
      <c r="J3" t="n">
        <v>1</v>
      </c>
      <c r="K3" t="inlineStr">
        <is>
          <t>N</t>
        </is>
      </c>
    </row>
    <row r="4">
      <c r="A4" t="inlineStr">
        <is>
          <t>C00003</t>
        </is>
      </c>
      <c r="B4" t="inlineStr">
        <is>
          <t>Mass</t>
        </is>
      </c>
      <c r="C4" t="n">
        <v>30</v>
      </c>
      <c r="D4" t="inlineStr">
        <is>
          <t>BR016</t>
        </is>
      </c>
      <c r="E4" t="inlineStr">
        <is>
          <t>Quetta</t>
        </is>
      </c>
      <c r="F4" s="3" t="n">
        <v>42220</v>
      </c>
      <c r="G4" t="n">
        <v>2</v>
      </c>
      <c r="H4" t="n">
        <v>489947</v>
      </c>
      <c r="I4" t="inlineStr">
        <is>
          <t>Y</t>
        </is>
      </c>
      <c r="J4" t="n">
        <v>40</v>
      </c>
      <c r="K4" t="inlineStr">
        <is>
          <t>N</t>
        </is>
      </c>
    </row>
    <row r="5">
      <c r="A5" t="inlineStr">
        <is>
          <t>C00004</t>
        </is>
      </c>
      <c r="B5" t="inlineStr">
        <is>
          <t>Senior</t>
        </is>
      </c>
      <c r="C5" t="n">
        <v>72</v>
      </c>
      <c r="D5" t="inlineStr">
        <is>
          <t>BR023</t>
        </is>
      </c>
      <c r="E5" t="inlineStr">
        <is>
          <t>Islamabad</t>
        </is>
      </c>
      <c r="F5" s="3" t="n">
        <v>41890</v>
      </c>
      <c r="G5" t="n">
        <v>1</v>
      </c>
      <c r="H5" t="n">
        <v>1191713</v>
      </c>
      <c r="I5" t="inlineStr">
        <is>
          <t>N</t>
        </is>
      </c>
      <c r="J5" t="n">
        <v>35</v>
      </c>
      <c r="K5" t="inlineStr">
        <is>
          <t>N</t>
        </is>
      </c>
    </row>
    <row r="6">
      <c r="A6" t="inlineStr">
        <is>
          <t>C00005</t>
        </is>
      </c>
      <c r="B6" t="inlineStr">
        <is>
          <t>Affluent</t>
        </is>
      </c>
      <c r="C6" t="n">
        <v>50</v>
      </c>
      <c r="D6" t="inlineStr">
        <is>
          <t>BR014</t>
        </is>
      </c>
      <c r="E6" t="inlineStr">
        <is>
          <t>Multan</t>
        </is>
      </c>
      <c r="F6" s="3" t="n">
        <v>43460</v>
      </c>
      <c r="G6" t="n">
        <v>3</v>
      </c>
      <c r="H6" t="n">
        <v>41716123</v>
      </c>
      <c r="I6" t="inlineStr">
        <is>
          <t>N</t>
        </is>
      </c>
      <c r="J6" t="n">
        <v>9</v>
      </c>
      <c r="K6" t="inlineStr">
        <is>
          <t>N</t>
        </is>
      </c>
    </row>
    <row r="7">
      <c r="A7" t="inlineStr">
        <is>
          <t>C00006</t>
        </is>
      </c>
      <c r="B7" t="inlineStr">
        <is>
          <t>Student</t>
        </is>
      </c>
      <c r="C7" t="n">
        <v>19</v>
      </c>
      <c r="D7" t="inlineStr">
        <is>
          <t>BR003</t>
        </is>
      </c>
      <c r="E7" t="inlineStr">
        <is>
          <t>Islamabad</t>
        </is>
      </c>
      <c r="F7" s="3" t="n">
        <v>42699</v>
      </c>
      <c r="G7" t="n">
        <v>5</v>
      </c>
      <c r="H7" t="n">
        <v>65130</v>
      </c>
      <c r="I7" t="inlineStr">
        <is>
          <t>N</t>
        </is>
      </c>
      <c r="J7" t="n">
        <v>7</v>
      </c>
      <c r="K7" t="inlineStr">
        <is>
          <t>N</t>
        </is>
      </c>
    </row>
    <row r="8">
      <c r="A8" t="inlineStr">
        <is>
          <t>C00007</t>
        </is>
      </c>
      <c r="B8" t="inlineStr">
        <is>
          <t>Salaried</t>
        </is>
      </c>
      <c r="C8" t="n">
        <v>42</v>
      </c>
      <c r="D8" t="inlineStr">
        <is>
          <t>BR012</t>
        </is>
      </c>
      <c r="E8" t="inlineStr">
        <is>
          <t>Quetta</t>
        </is>
      </c>
      <c r="F8" s="3" t="n">
        <v>41318</v>
      </c>
      <c r="G8" t="n">
        <v>4</v>
      </c>
      <c r="H8" t="n">
        <v>240548</v>
      </c>
      <c r="I8" t="inlineStr">
        <is>
          <t>Y</t>
        </is>
      </c>
      <c r="J8" t="n">
        <v>35</v>
      </c>
      <c r="K8" t="inlineStr">
        <is>
          <t>N</t>
        </is>
      </c>
    </row>
    <row r="9">
      <c r="A9" t="inlineStr">
        <is>
          <t>C00008</t>
        </is>
      </c>
      <c r="B9" t="inlineStr">
        <is>
          <t>Salaried</t>
        </is>
      </c>
      <c r="C9" t="n">
        <v>38</v>
      </c>
      <c r="D9" t="inlineStr">
        <is>
          <t>BR004</t>
        </is>
      </c>
      <c r="E9" t="inlineStr">
        <is>
          <t>Gwadar</t>
        </is>
      </c>
      <c r="F9" s="3" t="n">
        <v>42721</v>
      </c>
      <c r="G9" t="n">
        <v>6</v>
      </c>
      <c r="H9" t="n">
        <v>924224</v>
      </c>
      <c r="I9" t="inlineStr">
        <is>
          <t>Y</t>
        </is>
      </c>
      <c r="J9" t="n">
        <v>17</v>
      </c>
      <c r="K9" t="inlineStr">
        <is>
          <t>N</t>
        </is>
      </c>
    </row>
    <row r="10">
      <c r="A10" t="inlineStr">
        <is>
          <t>C00009</t>
        </is>
      </c>
      <c r="B10" t="inlineStr">
        <is>
          <t>Mass</t>
        </is>
      </c>
      <c r="C10" t="n">
        <v>43</v>
      </c>
      <c r="D10" t="inlineStr">
        <is>
          <t>BR006</t>
        </is>
      </c>
      <c r="E10" t="inlineStr">
        <is>
          <t>Lahore</t>
        </is>
      </c>
      <c r="F10" s="3" t="n">
        <v>43453</v>
      </c>
      <c r="G10" t="n">
        <v>1</v>
      </c>
      <c r="H10" t="n">
        <v>989444</v>
      </c>
      <c r="I10" t="inlineStr">
        <is>
          <t>Y</t>
        </is>
      </c>
      <c r="J10" t="n">
        <v>1</v>
      </c>
      <c r="K10" t="inlineStr">
        <is>
          <t>N</t>
        </is>
      </c>
    </row>
    <row r="11">
      <c r="A11" t="inlineStr">
        <is>
          <t>C00010</t>
        </is>
      </c>
      <c r="B11" t="inlineStr">
        <is>
          <t>Mass</t>
        </is>
      </c>
      <c r="C11" t="n">
        <v>50</v>
      </c>
      <c r="D11" t="inlineStr">
        <is>
          <t>BR024</t>
        </is>
      </c>
      <c r="E11" t="inlineStr">
        <is>
          <t>Quetta</t>
        </is>
      </c>
      <c r="F11" s="3" t="n">
        <v>42520</v>
      </c>
      <c r="G11" t="n">
        <v>5</v>
      </c>
      <c r="H11" t="n">
        <v>1167485</v>
      </c>
      <c r="I11" t="inlineStr">
        <is>
          <t>N</t>
        </is>
      </c>
      <c r="J11" t="n">
        <v>9</v>
      </c>
      <c r="K11" t="inlineStr">
        <is>
          <t>N</t>
        </is>
      </c>
    </row>
    <row r="12">
      <c r="A12" t="inlineStr">
        <is>
          <t>C00011</t>
        </is>
      </c>
      <c r="B12" t="inlineStr">
        <is>
          <t>Mass</t>
        </is>
      </c>
      <c r="C12" t="n">
        <v>29</v>
      </c>
      <c r="D12" t="inlineStr">
        <is>
          <t>BR025</t>
        </is>
      </c>
      <c r="E12" t="inlineStr">
        <is>
          <t>Hyderabad</t>
        </is>
      </c>
      <c r="F12" s="3" t="n">
        <v>44007</v>
      </c>
      <c r="G12" t="n">
        <v>2</v>
      </c>
      <c r="H12" t="n">
        <v>627134</v>
      </c>
      <c r="I12" t="inlineStr">
        <is>
          <t>N</t>
        </is>
      </c>
      <c r="J12" t="n">
        <v>27</v>
      </c>
      <c r="K12" t="inlineStr">
        <is>
          <t>N</t>
        </is>
      </c>
    </row>
    <row r="13">
      <c r="A13" t="inlineStr">
        <is>
          <t>C00012</t>
        </is>
      </c>
      <c r="B13" t="inlineStr">
        <is>
          <t>Mass</t>
        </is>
      </c>
      <c r="C13" t="n">
        <v>43</v>
      </c>
      <c r="D13" t="inlineStr">
        <is>
          <t>BR010</t>
        </is>
      </c>
      <c r="E13" t="inlineStr">
        <is>
          <t>Multan</t>
        </is>
      </c>
      <c r="F13" s="3" t="n">
        <v>45864</v>
      </c>
      <c r="G13" t="n">
        <v>2</v>
      </c>
      <c r="H13" t="n">
        <v>314590</v>
      </c>
      <c r="I13" t="inlineStr">
        <is>
          <t>N</t>
        </is>
      </c>
      <c r="J13" t="n">
        <v>18</v>
      </c>
      <c r="K13" t="inlineStr">
        <is>
          <t>N</t>
        </is>
      </c>
    </row>
    <row r="14">
      <c r="A14" t="inlineStr">
        <is>
          <t>C00013</t>
        </is>
      </c>
      <c r="B14" t="inlineStr">
        <is>
          <t>Salaried</t>
        </is>
      </c>
      <c r="C14" t="n">
        <v>51</v>
      </c>
      <c r="D14" t="inlineStr">
        <is>
          <t>BR004</t>
        </is>
      </c>
      <c r="E14" t="inlineStr">
        <is>
          <t>Gwadar</t>
        </is>
      </c>
      <c r="F14" s="3" t="n">
        <v>44797</v>
      </c>
      <c r="G14" t="n">
        <v>6</v>
      </c>
      <c r="H14" t="n">
        <v>842498</v>
      </c>
      <c r="I14" t="inlineStr">
        <is>
          <t>Y</t>
        </is>
      </c>
      <c r="J14" t="n">
        <v>2</v>
      </c>
      <c r="K14" t="inlineStr">
        <is>
          <t>Y</t>
        </is>
      </c>
    </row>
    <row r="15">
      <c r="A15" t="inlineStr">
        <is>
          <t>C00014</t>
        </is>
      </c>
      <c r="B15" t="inlineStr">
        <is>
          <t>Salaried</t>
        </is>
      </c>
      <c r="C15" t="n">
        <v>44</v>
      </c>
      <c r="D15" t="inlineStr">
        <is>
          <t>BR001</t>
        </is>
      </c>
      <c r="E15" t="inlineStr">
        <is>
          <t>Sukkur</t>
        </is>
      </c>
      <c r="F15" s="3" t="n">
        <v>41520</v>
      </c>
      <c r="G15" t="n">
        <v>4</v>
      </c>
      <c r="H15" t="n">
        <v>441378</v>
      </c>
      <c r="I15" t="inlineStr">
        <is>
          <t>Y</t>
        </is>
      </c>
      <c r="J15" t="n">
        <v>39</v>
      </c>
      <c r="K15" t="inlineStr">
        <is>
          <t>N</t>
        </is>
      </c>
    </row>
    <row r="16">
      <c r="A16" t="inlineStr">
        <is>
          <t>C00015</t>
        </is>
      </c>
      <c r="B16" t="inlineStr">
        <is>
          <t>Student</t>
        </is>
      </c>
      <c r="C16" t="n">
        <v>23</v>
      </c>
      <c r="D16" t="inlineStr">
        <is>
          <t>BR027</t>
        </is>
      </c>
      <c r="E16" t="inlineStr">
        <is>
          <t>Peshawar</t>
        </is>
      </c>
      <c r="F16" s="3" t="n">
        <v>45369</v>
      </c>
      <c r="G16" t="n">
        <v>3</v>
      </c>
      <c r="H16" t="n">
        <v>42393</v>
      </c>
      <c r="I16" t="inlineStr">
        <is>
          <t>Y</t>
        </is>
      </c>
      <c r="J16" t="n">
        <v>10</v>
      </c>
      <c r="K16" t="inlineStr">
        <is>
          <t>N</t>
        </is>
      </c>
    </row>
    <row r="17">
      <c r="A17" t="inlineStr">
        <is>
          <t>C00016</t>
        </is>
      </c>
      <c r="B17" t="inlineStr">
        <is>
          <t>Mass</t>
        </is>
      </c>
      <c r="C17" t="n">
        <v>56</v>
      </c>
      <c r="D17" t="inlineStr">
        <is>
          <t>BR017</t>
        </is>
      </c>
      <c r="E17" t="inlineStr">
        <is>
          <t>Karachi</t>
        </is>
      </c>
      <c r="F17" s="3" t="n">
        <v>44648</v>
      </c>
      <c r="G17" t="n">
        <v>2</v>
      </c>
      <c r="H17" t="n">
        <v>1230233</v>
      </c>
      <c r="I17" t="inlineStr">
        <is>
          <t>Y</t>
        </is>
      </c>
      <c r="J17" t="n">
        <v>12</v>
      </c>
      <c r="K17" t="inlineStr">
        <is>
          <t>N</t>
        </is>
      </c>
    </row>
    <row r="18">
      <c r="A18" t="inlineStr">
        <is>
          <t>C00017</t>
        </is>
      </c>
      <c r="B18" t="inlineStr">
        <is>
          <t>Mass</t>
        </is>
      </c>
      <c r="C18" t="n">
        <v>28</v>
      </c>
      <c r="D18" t="inlineStr">
        <is>
          <t>BR020</t>
        </is>
      </c>
      <c r="E18" t="inlineStr">
        <is>
          <t>Quetta</t>
        </is>
      </c>
      <c r="F18" s="3" t="n">
        <v>44785</v>
      </c>
      <c r="G18" t="n">
        <v>5</v>
      </c>
      <c r="H18" t="n">
        <v>849966</v>
      </c>
      <c r="I18" t="inlineStr">
        <is>
          <t>Y</t>
        </is>
      </c>
      <c r="J18" t="n">
        <v>36</v>
      </c>
      <c r="K18" t="inlineStr">
        <is>
          <t>N</t>
        </is>
      </c>
    </row>
    <row r="19">
      <c r="A19" t="inlineStr">
        <is>
          <t>C00018</t>
        </is>
      </c>
      <c r="B19" t="inlineStr">
        <is>
          <t>Salaried</t>
        </is>
      </c>
      <c r="C19" t="n">
        <v>52</v>
      </c>
      <c r="D19" t="inlineStr">
        <is>
          <t>BR028</t>
        </is>
      </c>
      <c r="E19" t="inlineStr">
        <is>
          <t>Quetta</t>
        </is>
      </c>
      <c r="F19" s="3" t="n">
        <v>45677</v>
      </c>
      <c r="G19" t="n">
        <v>3</v>
      </c>
      <c r="H19" t="n">
        <v>891215</v>
      </c>
      <c r="I19" t="inlineStr">
        <is>
          <t>Y</t>
        </is>
      </c>
      <c r="J19" t="n">
        <v>28</v>
      </c>
      <c r="K19" t="inlineStr">
        <is>
          <t>N</t>
        </is>
      </c>
    </row>
    <row r="20">
      <c r="A20" t="inlineStr">
        <is>
          <t>C00019</t>
        </is>
      </c>
      <c r="B20" t="inlineStr">
        <is>
          <t>Mass</t>
        </is>
      </c>
      <c r="C20" t="n">
        <v>28</v>
      </c>
      <c r="D20" t="inlineStr">
        <is>
          <t>BR002</t>
        </is>
      </c>
      <c r="E20" t="inlineStr">
        <is>
          <t>Lahore</t>
        </is>
      </c>
      <c r="F20" s="3" t="n">
        <v>45497</v>
      </c>
      <c r="G20" t="n">
        <v>6</v>
      </c>
      <c r="H20" t="n">
        <v>835931</v>
      </c>
      <c r="I20" t="inlineStr">
        <is>
          <t>N</t>
        </is>
      </c>
      <c r="J20" t="n">
        <v>36</v>
      </c>
      <c r="K20" t="inlineStr">
        <is>
          <t>N</t>
        </is>
      </c>
    </row>
    <row r="21">
      <c r="A21" t="inlineStr">
        <is>
          <t>C00020</t>
        </is>
      </c>
      <c r="B21" t="inlineStr">
        <is>
          <t>Affluent</t>
        </is>
      </c>
      <c r="C21" t="n">
        <v>33</v>
      </c>
      <c r="D21" t="inlineStr">
        <is>
          <t>BR011</t>
        </is>
      </c>
      <c r="E21" t="inlineStr">
        <is>
          <t>Peshawar</t>
        </is>
      </c>
      <c r="F21" s="3" t="n">
        <v>45730</v>
      </c>
      <c r="G21" t="n">
        <v>1</v>
      </c>
      <c r="H21" t="n">
        <v>23625109</v>
      </c>
      <c r="I21" t="inlineStr">
        <is>
          <t>N</t>
        </is>
      </c>
      <c r="J21" t="n">
        <v>15</v>
      </c>
      <c r="K21" t="inlineStr">
        <is>
          <t>N</t>
        </is>
      </c>
    </row>
    <row r="22">
      <c r="A22" t="inlineStr">
        <is>
          <t>C00021</t>
        </is>
      </c>
      <c r="B22" t="inlineStr">
        <is>
          <t>Student</t>
        </is>
      </c>
      <c r="C22" t="n">
        <v>20</v>
      </c>
      <c r="D22" t="inlineStr">
        <is>
          <t>BR015</t>
        </is>
      </c>
      <c r="E22" t="inlineStr">
        <is>
          <t>Islamabad</t>
        </is>
      </c>
      <c r="F22" s="3" t="n">
        <v>43919</v>
      </c>
      <c r="G22" t="n">
        <v>6</v>
      </c>
      <c r="H22" t="n">
        <v>54633</v>
      </c>
      <c r="I22" t="inlineStr">
        <is>
          <t>Y</t>
        </is>
      </c>
      <c r="J22" t="n">
        <v>6</v>
      </c>
      <c r="K22" t="inlineStr">
        <is>
          <t>Y</t>
        </is>
      </c>
    </row>
    <row r="23">
      <c r="A23" t="inlineStr">
        <is>
          <t>C00022</t>
        </is>
      </c>
      <c r="B23" t="inlineStr">
        <is>
          <t>Senior</t>
        </is>
      </c>
      <c r="C23" t="n">
        <v>69</v>
      </c>
      <c r="D23" t="inlineStr">
        <is>
          <t>BR022</t>
        </is>
      </c>
      <c r="E23" t="inlineStr">
        <is>
          <t>Faisalabad</t>
        </is>
      </c>
      <c r="F23" s="3" t="n">
        <v>41299</v>
      </c>
      <c r="G23" t="n">
        <v>3</v>
      </c>
      <c r="H23" t="n">
        <v>220728</v>
      </c>
      <c r="I23" t="inlineStr">
        <is>
          <t>Y</t>
        </is>
      </c>
      <c r="J23" t="n">
        <v>25</v>
      </c>
      <c r="K23" t="inlineStr">
        <is>
          <t>N</t>
        </is>
      </c>
    </row>
    <row r="24">
      <c r="A24" t="inlineStr">
        <is>
          <t>C00023</t>
        </is>
      </c>
      <c r="B24" t="inlineStr">
        <is>
          <t>Mass</t>
        </is>
      </c>
      <c r="C24" t="n">
        <v>59</v>
      </c>
      <c r="D24" t="inlineStr">
        <is>
          <t>BR020</t>
        </is>
      </c>
      <c r="E24" t="inlineStr">
        <is>
          <t>Quetta</t>
        </is>
      </c>
      <c r="F24" s="3" t="n">
        <v>43151</v>
      </c>
      <c r="G24" t="n">
        <v>6</v>
      </c>
      <c r="H24" t="n">
        <v>1057218</v>
      </c>
      <c r="I24" t="inlineStr">
        <is>
          <t>N</t>
        </is>
      </c>
      <c r="J24" t="n">
        <v>5</v>
      </c>
      <c r="K24" t="inlineStr">
        <is>
          <t>N</t>
        </is>
      </c>
    </row>
    <row r="25">
      <c r="A25" t="inlineStr">
        <is>
          <t>C00024</t>
        </is>
      </c>
      <c r="B25" t="inlineStr">
        <is>
          <t>Salaried</t>
        </is>
      </c>
      <c r="C25" t="n">
        <v>47</v>
      </c>
      <c r="D25" t="inlineStr">
        <is>
          <t>BR017</t>
        </is>
      </c>
      <c r="E25" t="inlineStr">
        <is>
          <t>Karachi</t>
        </is>
      </c>
      <c r="F25" s="3" t="n">
        <v>43706</v>
      </c>
      <c r="G25" t="n">
        <v>2</v>
      </c>
      <c r="H25" t="n">
        <v>734544</v>
      </c>
      <c r="I25" t="inlineStr">
        <is>
          <t>N</t>
        </is>
      </c>
      <c r="J25" t="n">
        <v>18</v>
      </c>
      <c r="K25" t="inlineStr">
        <is>
          <t>N</t>
        </is>
      </c>
    </row>
    <row r="26">
      <c r="A26" t="inlineStr">
        <is>
          <t>C00025</t>
        </is>
      </c>
      <c r="B26" t="inlineStr">
        <is>
          <t>Mass</t>
        </is>
      </c>
      <c r="C26" t="n">
        <v>45</v>
      </c>
      <c r="D26" t="inlineStr">
        <is>
          <t>BR017</t>
        </is>
      </c>
      <c r="E26" t="inlineStr">
        <is>
          <t>Karachi</t>
        </is>
      </c>
      <c r="F26" s="3" t="n">
        <v>45163</v>
      </c>
      <c r="G26" t="n">
        <v>5</v>
      </c>
      <c r="H26" t="n">
        <v>1042340</v>
      </c>
      <c r="I26" t="inlineStr">
        <is>
          <t>N</t>
        </is>
      </c>
      <c r="J26" t="n">
        <v>28</v>
      </c>
      <c r="K26" t="inlineStr">
        <is>
          <t>N</t>
        </is>
      </c>
    </row>
    <row r="27">
      <c r="A27" t="inlineStr">
        <is>
          <t>C00026</t>
        </is>
      </c>
      <c r="B27" t="inlineStr">
        <is>
          <t>Mass</t>
        </is>
      </c>
      <c r="C27" t="n">
        <v>39</v>
      </c>
      <c r="D27" t="inlineStr">
        <is>
          <t>BR014</t>
        </is>
      </c>
      <c r="E27" t="inlineStr">
        <is>
          <t>Multan</t>
        </is>
      </c>
      <c r="F27" s="3" t="n">
        <v>42598</v>
      </c>
      <c r="G27" t="n">
        <v>2</v>
      </c>
      <c r="H27" t="n">
        <v>358664</v>
      </c>
      <c r="I27" t="inlineStr">
        <is>
          <t>Y</t>
        </is>
      </c>
      <c r="J27" t="n">
        <v>30</v>
      </c>
      <c r="K27" t="inlineStr">
        <is>
          <t>N</t>
        </is>
      </c>
    </row>
    <row r="28">
      <c r="A28" t="inlineStr">
        <is>
          <t>C00027</t>
        </is>
      </c>
      <c r="B28" t="inlineStr">
        <is>
          <t>Affluent</t>
        </is>
      </c>
      <c r="C28" t="n">
        <v>42</v>
      </c>
      <c r="D28" t="inlineStr">
        <is>
          <t>BR012</t>
        </is>
      </c>
      <c r="E28" t="inlineStr">
        <is>
          <t>Quetta</t>
        </is>
      </c>
      <c r="F28" s="3" t="n">
        <v>43108</v>
      </c>
      <c r="G28" t="n">
        <v>5</v>
      </c>
      <c r="H28" t="n">
        <v>26139521</v>
      </c>
      <c r="I28" t="inlineStr">
        <is>
          <t>Y</t>
        </is>
      </c>
      <c r="J28" t="n">
        <v>30</v>
      </c>
      <c r="K28" t="inlineStr">
        <is>
          <t>N</t>
        </is>
      </c>
    </row>
    <row r="29">
      <c r="A29" t="inlineStr">
        <is>
          <t>C00028</t>
        </is>
      </c>
      <c r="B29" t="inlineStr">
        <is>
          <t>Salaried</t>
        </is>
      </c>
      <c r="C29" t="n">
        <v>57</v>
      </c>
      <c r="D29" t="inlineStr">
        <is>
          <t>BR018</t>
        </is>
      </c>
      <c r="E29" t="inlineStr">
        <is>
          <t>Lahore</t>
        </is>
      </c>
      <c r="F29" s="3" t="n">
        <v>45215</v>
      </c>
      <c r="G29" t="n">
        <v>2</v>
      </c>
      <c r="H29" t="n">
        <v>1358906</v>
      </c>
      <c r="I29" t="inlineStr">
        <is>
          <t>Y</t>
        </is>
      </c>
      <c r="J29" t="n">
        <v>14</v>
      </c>
      <c r="K29" t="inlineStr">
        <is>
          <t>N</t>
        </is>
      </c>
    </row>
    <row r="30">
      <c r="A30" t="inlineStr">
        <is>
          <t>C00029</t>
        </is>
      </c>
      <c r="B30" t="inlineStr">
        <is>
          <t>Student</t>
        </is>
      </c>
      <c r="C30" t="n">
        <v>23</v>
      </c>
      <c r="D30" t="inlineStr">
        <is>
          <t>BR029</t>
        </is>
      </c>
      <c r="E30" t="inlineStr">
        <is>
          <t>Quetta</t>
        </is>
      </c>
      <c r="F30" s="3" t="n">
        <v>45800</v>
      </c>
      <c r="G30" t="n">
        <v>2</v>
      </c>
      <c r="H30" t="n">
        <v>31507</v>
      </c>
      <c r="I30" t="inlineStr">
        <is>
          <t>Y</t>
        </is>
      </c>
      <c r="J30" t="n">
        <v>21</v>
      </c>
      <c r="K30" t="inlineStr">
        <is>
          <t>N</t>
        </is>
      </c>
    </row>
    <row r="31">
      <c r="A31" t="inlineStr">
        <is>
          <t>C00030</t>
        </is>
      </c>
      <c r="B31" t="inlineStr">
        <is>
          <t>Mass</t>
        </is>
      </c>
      <c r="C31" t="n">
        <v>54</v>
      </c>
      <c r="D31" t="inlineStr">
        <is>
          <t>BR005</t>
        </is>
      </c>
      <c r="E31" t="inlineStr">
        <is>
          <t>Karachi</t>
        </is>
      </c>
      <c r="F31" s="3" t="n">
        <v>45100</v>
      </c>
      <c r="G31" t="n">
        <v>1</v>
      </c>
      <c r="H31" t="n">
        <v>1359728</v>
      </c>
      <c r="I31" t="inlineStr">
        <is>
          <t>Y</t>
        </is>
      </c>
      <c r="J31" t="n">
        <v>35</v>
      </c>
      <c r="K31" t="inlineStr">
        <is>
          <t>N</t>
        </is>
      </c>
    </row>
    <row r="32">
      <c r="A32" t="inlineStr">
        <is>
          <t>C00031</t>
        </is>
      </c>
      <c r="B32" t="inlineStr">
        <is>
          <t>Senior</t>
        </is>
      </c>
      <c r="C32" t="n">
        <v>69</v>
      </c>
      <c r="D32" t="inlineStr">
        <is>
          <t>BR014</t>
        </is>
      </c>
      <c r="E32" t="inlineStr">
        <is>
          <t>Multan</t>
        </is>
      </c>
      <c r="F32" s="3" t="n">
        <v>43769</v>
      </c>
      <c r="G32" t="n">
        <v>1</v>
      </c>
      <c r="H32" t="n">
        <v>937988</v>
      </c>
      <c r="I32" t="inlineStr">
        <is>
          <t>Y</t>
        </is>
      </c>
      <c r="J32" t="n">
        <v>38</v>
      </c>
      <c r="K32" t="inlineStr">
        <is>
          <t>N</t>
        </is>
      </c>
    </row>
    <row r="33">
      <c r="A33" t="inlineStr">
        <is>
          <t>C00032</t>
        </is>
      </c>
      <c r="B33" t="inlineStr">
        <is>
          <t>Senior</t>
        </is>
      </c>
      <c r="C33" t="n">
        <v>82</v>
      </c>
      <c r="D33" t="inlineStr">
        <is>
          <t>BR001</t>
        </is>
      </c>
      <c r="E33" t="inlineStr">
        <is>
          <t>Sukkur</t>
        </is>
      </c>
      <c r="F33" s="3" t="n">
        <v>43850</v>
      </c>
      <c r="G33" t="n">
        <v>6</v>
      </c>
      <c r="H33" t="n">
        <v>630686</v>
      </c>
      <c r="I33" t="inlineStr">
        <is>
          <t>N</t>
        </is>
      </c>
      <c r="J33" t="n">
        <v>23</v>
      </c>
      <c r="K33" t="inlineStr">
        <is>
          <t>N</t>
        </is>
      </c>
    </row>
    <row r="34">
      <c r="A34" t="inlineStr">
        <is>
          <t>C00033</t>
        </is>
      </c>
      <c r="B34" t="inlineStr">
        <is>
          <t>Mass</t>
        </is>
      </c>
      <c r="C34" t="n">
        <v>54</v>
      </c>
      <c r="D34" t="inlineStr">
        <is>
          <t>BR017</t>
        </is>
      </c>
      <c r="E34" t="inlineStr">
        <is>
          <t>Karachi</t>
        </is>
      </c>
      <c r="F34" s="3" t="n">
        <v>45880</v>
      </c>
      <c r="G34" t="n">
        <v>1</v>
      </c>
      <c r="H34" t="n">
        <v>34201</v>
      </c>
      <c r="I34" t="inlineStr">
        <is>
          <t>Y</t>
        </is>
      </c>
      <c r="J34" t="n">
        <v>37</v>
      </c>
      <c r="K34" t="inlineStr">
        <is>
          <t>N</t>
        </is>
      </c>
    </row>
    <row r="35">
      <c r="A35" t="inlineStr">
        <is>
          <t>C00034</t>
        </is>
      </c>
      <c r="B35" t="inlineStr">
        <is>
          <t>Salaried</t>
        </is>
      </c>
      <c r="C35" t="n">
        <v>58</v>
      </c>
      <c r="D35" t="inlineStr">
        <is>
          <t>BR005</t>
        </is>
      </c>
      <c r="E35" t="inlineStr">
        <is>
          <t>Karachi</t>
        </is>
      </c>
      <c r="F35" s="3" t="n">
        <v>43463</v>
      </c>
      <c r="G35" t="n">
        <v>6</v>
      </c>
      <c r="H35" t="n">
        <v>702288</v>
      </c>
      <c r="I35" t="inlineStr">
        <is>
          <t>Y</t>
        </is>
      </c>
      <c r="J35" t="n">
        <v>8</v>
      </c>
      <c r="K35" t="inlineStr">
        <is>
          <t>N</t>
        </is>
      </c>
    </row>
    <row r="36">
      <c r="A36" t="inlineStr">
        <is>
          <t>C00035</t>
        </is>
      </c>
      <c r="B36" t="inlineStr">
        <is>
          <t>Mass</t>
        </is>
      </c>
      <c r="C36" t="n">
        <v>42</v>
      </c>
      <c r="D36" t="inlineStr">
        <is>
          <t>BR023</t>
        </is>
      </c>
      <c r="E36" t="inlineStr">
        <is>
          <t>Islamabad</t>
        </is>
      </c>
      <c r="F36" s="3" t="n">
        <v>44585</v>
      </c>
      <c r="G36" t="n">
        <v>5</v>
      </c>
      <c r="H36" t="n">
        <v>1400723</v>
      </c>
      <c r="I36" t="inlineStr">
        <is>
          <t>Y</t>
        </is>
      </c>
      <c r="J36" t="n">
        <v>30</v>
      </c>
      <c r="K36" t="inlineStr">
        <is>
          <t>N</t>
        </is>
      </c>
    </row>
    <row r="37">
      <c r="A37" t="inlineStr">
        <is>
          <t>C00036</t>
        </is>
      </c>
      <c r="B37" t="inlineStr">
        <is>
          <t>SME</t>
        </is>
      </c>
      <c r="C37" t="n">
        <v>46</v>
      </c>
      <c r="D37" t="inlineStr">
        <is>
          <t>BR002</t>
        </is>
      </c>
      <c r="E37" t="inlineStr">
        <is>
          <t>Lahore</t>
        </is>
      </c>
      <c r="F37" s="3" t="n">
        <v>45845</v>
      </c>
      <c r="G37" t="n">
        <v>4</v>
      </c>
      <c r="H37" t="n">
        <v>6972531</v>
      </c>
      <c r="I37" t="inlineStr">
        <is>
          <t>N</t>
        </is>
      </c>
      <c r="J37" t="n">
        <v>24</v>
      </c>
      <c r="K37" t="inlineStr">
        <is>
          <t>N</t>
        </is>
      </c>
    </row>
    <row r="38">
      <c r="A38" t="inlineStr">
        <is>
          <t>C00037</t>
        </is>
      </c>
      <c r="B38" t="inlineStr">
        <is>
          <t>Salaried</t>
        </is>
      </c>
      <c r="C38" t="n">
        <v>55</v>
      </c>
      <c r="D38" t="inlineStr">
        <is>
          <t>BR006</t>
        </is>
      </c>
      <c r="E38" t="inlineStr">
        <is>
          <t>Lahore</t>
        </is>
      </c>
      <c r="F38" s="3" t="n">
        <v>43227</v>
      </c>
      <c r="G38" t="n">
        <v>1</v>
      </c>
      <c r="H38" t="n">
        <v>1093351</v>
      </c>
      <c r="I38" t="inlineStr">
        <is>
          <t>Y</t>
        </is>
      </c>
      <c r="J38" t="n">
        <v>11</v>
      </c>
      <c r="K38" t="inlineStr">
        <is>
          <t>N</t>
        </is>
      </c>
    </row>
    <row r="39">
      <c r="A39" t="inlineStr">
        <is>
          <t>C00038</t>
        </is>
      </c>
      <c r="B39" t="inlineStr">
        <is>
          <t>Senior</t>
        </is>
      </c>
      <c r="C39" t="n">
        <v>63</v>
      </c>
      <c r="D39" t="inlineStr">
        <is>
          <t>BR010</t>
        </is>
      </c>
      <c r="E39" t="inlineStr">
        <is>
          <t>Multan</t>
        </is>
      </c>
      <c r="F39" s="3" t="n">
        <v>43550</v>
      </c>
      <c r="G39" t="n">
        <v>6</v>
      </c>
      <c r="H39" t="n">
        <v>644913</v>
      </c>
      <c r="I39" t="inlineStr">
        <is>
          <t>Y</t>
        </is>
      </c>
      <c r="J39" t="n">
        <v>22</v>
      </c>
      <c r="K39" t="inlineStr">
        <is>
          <t>N</t>
        </is>
      </c>
    </row>
    <row r="40">
      <c r="A40" t="inlineStr">
        <is>
          <t>C00039</t>
        </is>
      </c>
      <c r="B40" t="inlineStr">
        <is>
          <t>Salaried</t>
        </is>
      </c>
      <c r="C40" t="n">
        <v>49</v>
      </c>
      <c r="D40" t="inlineStr">
        <is>
          <t>BR009</t>
        </is>
      </c>
      <c r="E40" t="inlineStr">
        <is>
          <t>Sukkur</t>
        </is>
      </c>
      <c r="F40" s="3" t="n">
        <v>43260</v>
      </c>
      <c r="G40" t="n">
        <v>5</v>
      </c>
      <c r="H40" t="n">
        <v>56400</v>
      </c>
      <c r="I40" t="inlineStr">
        <is>
          <t>Y</t>
        </is>
      </c>
      <c r="J40" t="n">
        <v>8</v>
      </c>
      <c r="K40" t="inlineStr">
        <is>
          <t>N</t>
        </is>
      </c>
    </row>
    <row r="41">
      <c r="A41" t="inlineStr">
        <is>
          <t>C00040</t>
        </is>
      </c>
      <c r="B41" t="inlineStr">
        <is>
          <t>Mass</t>
        </is>
      </c>
      <c r="C41" t="n">
        <v>48</v>
      </c>
      <c r="D41" t="inlineStr">
        <is>
          <t>BR008</t>
        </is>
      </c>
      <c r="E41" t="inlineStr">
        <is>
          <t>Quetta</t>
        </is>
      </c>
      <c r="F41" s="3" t="n">
        <v>41590</v>
      </c>
      <c r="G41" t="n">
        <v>4</v>
      </c>
      <c r="H41" t="n">
        <v>562737</v>
      </c>
      <c r="I41" t="inlineStr">
        <is>
          <t>N</t>
        </is>
      </c>
      <c r="J41" t="n">
        <v>33</v>
      </c>
      <c r="K41" t="inlineStr">
        <is>
          <t>N</t>
        </is>
      </c>
    </row>
    <row r="42">
      <c r="A42" t="inlineStr">
        <is>
          <t>C00041</t>
        </is>
      </c>
      <c r="B42" t="inlineStr">
        <is>
          <t>Salaried</t>
        </is>
      </c>
      <c r="C42" t="n">
        <v>41</v>
      </c>
      <c r="D42" t="inlineStr">
        <is>
          <t>BR013</t>
        </is>
      </c>
      <c r="E42" t="inlineStr">
        <is>
          <t>Karachi</t>
        </is>
      </c>
      <c r="F42" s="3" t="n">
        <v>44192</v>
      </c>
      <c r="G42" t="n">
        <v>5</v>
      </c>
      <c r="H42" t="n">
        <v>781440</v>
      </c>
      <c r="I42" t="inlineStr">
        <is>
          <t>Y</t>
        </is>
      </c>
      <c r="J42" t="n">
        <v>28</v>
      </c>
      <c r="K42" t="inlineStr">
        <is>
          <t>N</t>
        </is>
      </c>
    </row>
    <row r="43">
      <c r="A43" t="inlineStr">
        <is>
          <t>C00042</t>
        </is>
      </c>
      <c r="B43" t="inlineStr">
        <is>
          <t>Affluent</t>
        </is>
      </c>
      <c r="C43" t="n">
        <v>55</v>
      </c>
      <c r="D43" t="inlineStr">
        <is>
          <t>BR020</t>
        </is>
      </c>
      <c r="E43" t="inlineStr">
        <is>
          <t>Quetta</t>
        </is>
      </c>
      <c r="F43" s="3" t="n">
        <v>44597</v>
      </c>
      <c r="G43" t="n">
        <v>4</v>
      </c>
      <c r="H43" t="n">
        <v>7886596</v>
      </c>
      <c r="I43" t="inlineStr">
        <is>
          <t>N</t>
        </is>
      </c>
      <c r="J43" t="n">
        <v>20</v>
      </c>
      <c r="K43" t="inlineStr">
        <is>
          <t>N</t>
        </is>
      </c>
    </row>
    <row r="44">
      <c r="A44" t="inlineStr">
        <is>
          <t>C00043</t>
        </is>
      </c>
      <c r="B44" t="inlineStr">
        <is>
          <t>Salaried</t>
        </is>
      </c>
      <c r="C44" t="n">
        <v>58</v>
      </c>
      <c r="D44" t="inlineStr">
        <is>
          <t>BR023</t>
        </is>
      </c>
      <c r="E44" t="inlineStr">
        <is>
          <t>Islamabad</t>
        </is>
      </c>
      <c r="F44" s="3" t="n">
        <v>43858</v>
      </c>
      <c r="G44" t="n">
        <v>6</v>
      </c>
      <c r="H44" t="n">
        <v>1391713</v>
      </c>
      <c r="I44" t="inlineStr">
        <is>
          <t>Y</t>
        </is>
      </c>
      <c r="J44" t="n">
        <v>14</v>
      </c>
      <c r="K44" t="inlineStr">
        <is>
          <t>N</t>
        </is>
      </c>
    </row>
    <row r="45">
      <c r="A45" t="inlineStr">
        <is>
          <t>C00044</t>
        </is>
      </c>
      <c r="B45" t="inlineStr">
        <is>
          <t>Mass</t>
        </is>
      </c>
      <c r="C45" t="n">
        <v>55</v>
      </c>
      <c r="D45" t="inlineStr">
        <is>
          <t>BR007</t>
        </is>
      </c>
      <c r="E45" t="inlineStr">
        <is>
          <t>Rawalpindi</t>
        </is>
      </c>
      <c r="F45" s="3" t="n">
        <v>46021</v>
      </c>
      <c r="G45" t="n">
        <v>2</v>
      </c>
      <c r="H45" t="n">
        <v>1474688</v>
      </c>
      <c r="I45" t="inlineStr">
        <is>
          <t>N</t>
        </is>
      </c>
      <c r="J45" t="n">
        <v>19</v>
      </c>
      <c r="K45" t="inlineStr">
        <is>
          <t>N</t>
        </is>
      </c>
    </row>
    <row r="46">
      <c r="A46" t="inlineStr">
        <is>
          <t>C00045</t>
        </is>
      </c>
      <c r="B46" t="inlineStr">
        <is>
          <t>Salaried</t>
        </is>
      </c>
      <c r="C46" t="n">
        <v>50</v>
      </c>
      <c r="D46" t="inlineStr">
        <is>
          <t>BR023</t>
        </is>
      </c>
      <c r="E46" t="inlineStr">
        <is>
          <t>Islamabad</t>
        </is>
      </c>
      <c r="F46" s="3" t="n">
        <v>42882</v>
      </c>
      <c r="G46" t="n">
        <v>4</v>
      </c>
      <c r="H46" t="n">
        <v>967084</v>
      </c>
      <c r="I46" t="inlineStr">
        <is>
          <t>Y</t>
        </is>
      </c>
      <c r="J46" t="n">
        <v>8</v>
      </c>
      <c r="K46" t="inlineStr">
        <is>
          <t>N</t>
        </is>
      </c>
    </row>
    <row r="47">
      <c r="A47" t="inlineStr">
        <is>
          <t>C00046</t>
        </is>
      </c>
      <c r="B47" t="inlineStr">
        <is>
          <t>Senior</t>
        </is>
      </c>
      <c r="C47" t="n">
        <v>64</v>
      </c>
      <c r="D47" t="inlineStr">
        <is>
          <t>BR021</t>
        </is>
      </c>
      <c r="E47" t="inlineStr">
        <is>
          <t>Karachi</t>
        </is>
      </c>
      <c r="F47" s="3" t="n">
        <v>42117</v>
      </c>
      <c r="G47" t="n">
        <v>2</v>
      </c>
      <c r="H47" t="n">
        <v>237993</v>
      </c>
      <c r="I47" t="inlineStr">
        <is>
          <t>Y</t>
        </is>
      </c>
      <c r="J47" t="n">
        <v>14</v>
      </c>
      <c r="K47" t="inlineStr">
        <is>
          <t>N</t>
        </is>
      </c>
    </row>
    <row r="48">
      <c r="A48" t="inlineStr">
        <is>
          <t>C00047</t>
        </is>
      </c>
      <c r="B48" t="inlineStr">
        <is>
          <t>Salaried</t>
        </is>
      </c>
      <c r="C48" t="n">
        <v>40</v>
      </c>
      <c r="D48" t="inlineStr">
        <is>
          <t>BR017</t>
        </is>
      </c>
      <c r="E48" t="inlineStr">
        <is>
          <t>Karachi</t>
        </is>
      </c>
      <c r="F48" s="3" t="n">
        <v>44628</v>
      </c>
      <c r="G48" t="n">
        <v>5</v>
      </c>
      <c r="H48" t="n">
        <v>461209</v>
      </c>
      <c r="I48" t="inlineStr">
        <is>
          <t>Y</t>
        </is>
      </c>
      <c r="J48" t="n">
        <v>37</v>
      </c>
      <c r="K48" t="inlineStr">
        <is>
          <t>N</t>
        </is>
      </c>
    </row>
    <row r="49">
      <c r="A49" t="inlineStr">
        <is>
          <t>C00048</t>
        </is>
      </c>
      <c r="B49" t="inlineStr">
        <is>
          <t>Mass</t>
        </is>
      </c>
      <c r="C49" t="n">
        <v>26</v>
      </c>
      <c r="D49" t="inlineStr">
        <is>
          <t>BR006</t>
        </is>
      </c>
      <c r="E49" t="inlineStr">
        <is>
          <t>Lahore</t>
        </is>
      </c>
      <c r="F49" s="3" t="n">
        <v>46004</v>
      </c>
      <c r="G49" t="n">
        <v>2</v>
      </c>
      <c r="H49" t="n">
        <v>404337</v>
      </c>
      <c r="I49" t="inlineStr">
        <is>
          <t>N</t>
        </is>
      </c>
      <c r="J49" t="n">
        <v>40</v>
      </c>
      <c r="K49" t="inlineStr">
        <is>
          <t>N</t>
        </is>
      </c>
    </row>
    <row r="50">
      <c r="A50" t="inlineStr">
        <is>
          <t>C00049</t>
        </is>
      </c>
      <c r="B50" t="inlineStr">
        <is>
          <t>Mass</t>
        </is>
      </c>
      <c r="C50" t="n">
        <v>43</v>
      </c>
      <c r="D50" t="inlineStr">
        <is>
          <t>BR016</t>
        </is>
      </c>
      <c r="E50" t="inlineStr">
        <is>
          <t>Quetta</t>
        </is>
      </c>
      <c r="F50" s="3" t="n">
        <v>42280</v>
      </c>
      <c r="G50" t="n">
        <v>6</v>
      </c>
      <c r="H50" t="n">
        <v>685781</v>
      </c>
      <c r="I50" t="inlineStr">
        <is>
          <t>Y</t>
        </is>
      </c>
      <c r="J50" t="n">
        <v>30</v>
      </c>
      <c r="K50" t="inlineStr">
        <is>
          <t>N</t>
        </is>
      </c>
    </row>
    <row r="51">
      <c r="A51" t="inlineStr">
        <is>
          <t>C00050</t>
        </is>
      </c>
      <c r="B51" t="inlineStr">
        <is>
          <t>Student</t>
        </is>
      </c>
      <c r="C51" t="n">
        <v>23</v>
      </c>
      <c r="D51" t="inlineStr">
        <is>
          <t>BR007</t>
        </is>
      </c>
      <c r="E51" t="inlineStr">
        <is>
          <t>Rawalpindi</t>
        </is>
      </c>
      <c r="F51" s="3" t="n">
        <v>43676</v>
      </c>
      <c r="G51" t="n">
        <v>4</v>
      </c>
      <c r="H51" t="n">
        <v>79054</v>
      </c>
      <c r="I51" t="inlineStr">
        <is>
          <t>Y</t>
        </is>
      </c>
      <c r="J51" t="n">
        <v>35</v>
      </c>
      <c r="K51" t="inlineStr">
        <is>
          <t>N</t>
        </is>
      </c>
    </row>
    <row r="52">
      <c r="A52" t="inlineStr">
        <is>
          <t>C00051</t>
        </is>
      </c>
      <c r="B52" t="inlineStr">
        <is>
          <t>Mass</t>
        </is>
      </c>
      <c r="C52" t="n">
        <v>31</v>
      </c>
      <c r="D52" t="inlineStr">
        <is>
          <t>BR011</t>
        </is>
      </c>
      <c r="E52" t="inlineStr">
        <is>
          <t>Peshawar</t>
        </is>
      </c>
      <c r="F52" s="3" t="n">
        <v>44045</v>
      </c>
      <c r="G52" t="n">
        <v>5</v>
      </c>
      <c r="H52" t="n">
        <v>1418623</v>
      </c>
      <c r="I52" t="inlineStr">
        <is>
          <t>Y</t>
        </is>
      </c>
      <c r="J52" t="n">
        <v>10</v>
      </c>
      <c r="K52" t="inlineStr">
        <is>
          <t>N</t>
        </is>
      </c>
    </row>
    <row r="53">
      <c r="A53" t="inlineStr">
        <is>
          <t>C00052</t>
        </is>
      </c>
      <c r="B53" t="inlineStr">
        <is>
          <t>Salaried</t>
        </is>
      </c>
      <c r="C53" t="n">
        <v>34</v>
      </c>
      <c r="D53" t="inlineStr">
        <is>
          <t>BR030</t>
        </is>
      </c>
      <c r="E53" t="inlineStr">
        <is>
          <t>Quetta</t>
        </is>
      </c>
      <c r="F53" s="3" t="n">
        <v>42155</v>
      </c>
      <c r="G53" t="n">
        <v>1</v>
      </c>
      <c r="H53" t="n">
        <v>751082</v>
      </c>
      <c r="I53" t="inlineStr">
        <is>
          <t>N</t>
        </is>
      </c>
      <c r="J53" t="n">
        <v>15</v>
      </c>
      <c r="K53" t="inlineStr">
        <is>
          <t>N</t>
        </is>
      </c>
    </row>
    <row r="54">
      <c r="A54" t="inlineStr">
        <is>
          <t>C00053</t>
        </is>
      </c>
      <c r="B54" t="inlineStr">
        <is>
          <t>Affluent</t>
        </is>
      </c>
      <c r="C54" t="n">
        <v>27</v>
      </c>
      <c r="D54" t="inlineStr">
        <is>
          <t>BR019</t>
        </is>
      </c>
      <c r="E54" t="inlineStr">
        <is>
          <t>Islamabad</t>
        </is>
      </c>
      <c r="F54" s="3" t="n">
        <v>43932</v>
      </c>
      <c r="G54" t="n">
        <v>5</v>
      </c>
      <c r="H54" t="n">
        <v>25754922</v>
      </c>
      <c r="I54" t="inlineStr">
        <is>
          <t>Y</t>
        </is>
      </c>
      <c r="J54" t="n">
        <v>8</v>
      </c>
      <c r="K54" t="inlineStr">
        <is>
          <t>N</t>
        </is>
      </c>
    </row>
    <row r="55">
      <c r="A55" t="inlineStr">
        <is>
          <t>C00054</t>
        </is>
      </c>
      <c r="B55" t="inlineStr">
        <is>
          <t>SME</t>
        </is>
      </c>
      <c r="C55" t="n">
        <v>47</v>
      </c>
      <c r="D55" t="inlineStr">
        <is>
          <t>BR024</t>
        </is>
      </c>
      <c r="E55" t="inlineStr">
        <is>
          <t>Quetta</t>
        </is>
      </c>
      <c r="F55" s="3" t="n">
        <v>45866</v>
      </c>
      <c r="G55" t="n">
        <v>1</v>
      </c>
      <c r="H55" t="n">
        <v>11620492</v>
      </c>
      <c r="I55" t="inlineStr">
        <is>
          <t>Y</t>
        </is>
      </c>
      <c r="J55" t="n">
        <v>35</v>
      </c>
      <c r="K55" t="inlineStr">
        <is>
          <t>N</t>
        </is>
      </c>
    </row>
    <row r="56">
      <c r="A56" t="inlineStr">
        <is>
          <t>C00055</t>
        </is>
      </c>
      <c r="B56" t="inlineStr">
        <is>
          <t>SME</t>
        </is>
      </c>
      <c r="C56" t="n">
        <v>30</v>
      </c>
      <c r="D56" t="inlineStr">
        <is>
          <t>BR027</t>
        </is>
      </c>
      <c r="E56" t="inlineStr">
        <is>
          <t>Peshawar</t>
        </is>
      </c>
      <c r="F56" s="3" t="n">
        <v>43010</v>
      </c>
      <c r="G56" t="n">
        <v>2</v>
      </c>
      <c r="H56" t="n">
        <v>19742359</v>
      </c>
      <c r="I56" t="inlineStr">
        <is>
          <t>Y</t>
        </is>
      </c>
      <c r="J56" t="n">
        <v>32</v>
      </c>
      <c r="K56" t="inlineStr">
        <is>
          <t>N</t>
        </is>
      </c>
    </row>
    <row r="57">
      <c r="A57" t="inlineStr">
        <is>
          <t>C00056</t>
        </is>
      </c>
      <c r="B57" t="inlineStr">
        <is>
          <t>Mass</t>
        </is>
      </c>
      <c r="C57" t="n">
        <v>45</v>
      </c>
      <c r="D57" t="inlineStr">
        <is>
          <t>BR002</t>
        </is>
      </c>
      <c r="E57" t="inlineStr">
        <is>
          <t>Lahore</t>
        </is>
      </c>
      <c r="F57" s="3" t="n">
        <v>42356</v>
      </c>
      <c r="G57" t="n">
        <v>5</v>
      </c>
      <c r="H57" t="n">
        <v>218274</v>
      </c>
      <c r="I57" t="inlineStr">
        <is>
          <t>Y</t>
        </is>
      </c>
      <c r="J57" t="n">
        <v>39</v>
      </c>
      <c r="K57" t="inlineStr">
        <is>
          <t>N</t>
        </is>
      </c>
    </row>
    <row r="58">
      <c r="A58" t="inlineStr">
        <is>
          <t>C00057</t>
        </is>
      </c>
      <c r="B58" t="inlineStr">
        <is>
          <t>SME</t>
        </is>
      </c>
      <c r="C58" t="n">
        <v>56</v>
      </c>
      <c r="D58" t="inlineStr">
        <is>
          <t>BR019</t>
        </is>
      </c>
      <c r="E58" t="inlineStr">
        <is>
          <t>Islamabad</t>
        </is>
      </c>
      <c r="F58" s="3" t="n">
        <v>41876</v>
      </c>
      <c r="G58" t="n">
        <v>3</v>
      </c>
      <c r="H58" t="n">
        <v>11477023</v>
      </c>
      <c r="I58" t="inlineStr">
        <is>
          <t>N</t>
        </is>
      </c>
      <c r="J58" t="n">
        <v>37</v>
      </c>
      <c r="K58" t="inlineStr">
        <is>
          <t>N</t>
        </is>
      </c>
    </row>
    <row r="59">
      <c r="A59" t="inlineStr">
        <is>
          <t>C00058</t>
        </is>
      </c>
      <c r="B59" t="inlineStr">
        <is>
          <t>SME</t>
        </is>
      </c>
      <c r="C59" t="n">
        <v>54</v>
      </c>
      <c r="D59" t="inlineStr">
        <is>
          <t>BR026</t>
        </is>
      </c>
      <c r="E59" t="inlineStr">
        <is>
          <t>Lahore</t>
        </is>
      </c>
      <c r="F59" s="3" t="n">
        <v>44061</v>
      </c>
      <c r="G59" t="n">
        <v>6</v>
      </c>
      <c r="H59" t="n">
        <v>15766628</v>
      </c>
      <c r="I59" t="inlineStr">
        <is>
          <t>Y</t>
        </is>
      </c>
      <c r="J59" t="n">
        <v>33</v>
      </c>
      <c r="K59" t="inlineStr">
        <is>
          <t>N</t>
        </is>
      </c>
    </row>
    <row r="60">
      <c r="A60" t="inlineStr">
        <is>
          <t>C00059</t>
        </is>
      </c>
      <c r="B60" t="inlineStr">
        <is>
          <t>Salaried</t>
        </is>
      </c>
      <c r="C60" t="n">
        <v>60</v>
      </c>
      <c r="D60" t="inlineStr">
        <is>
          <t>BR005</t>
        </is>
      </c>
      <c r="E60" t="inlineStr">
        <is>
          <t>Karachi</t>
        </is>
      </c>
      <c r="F60" s="3" t="n">
        <v>45336</v>
      </c>
      <c r="G60" t="n">
        <v>2</v>
      </c>
      <c r="H60" t="n">
        <v>625311</v>
      </c>
      <c r="I60" t="inlineStr">
        <is>
          <t>Y</t>
        </is>
      </c>
      <c r="J60" t="n">
        <v>30</v>
      </c>
      <c r="K60" t="inlineStr">
        <is>
          <t>N</t>
        </is>
      </c>
    </row>
    <row r="61">
      <c r="A61" t="inlineStr">
        <is>
          <t>C00060</t>
        </is>
      </c>
      <c r="B61" t="inlineStr">
        <is>
          <t>Mass</t>
        </is>
      </c>
      <c r="C61" t="n">
        <v>37</v>
      </c>
      <c r="D61" t="inlineStr">
        <is>
          <t>BR023</t>
        </is>
      </c>
      <c r="E61" t="inlineStr">
        <is>
          <t>Islamabad</t>
        </is>
      </c>
      <c r="F61" s="3" t="n">
        <v>41642</v>
      </c>
      <c r="G61" t="n">
        <v>2</v>
      </c>
      <c r="H61" t="n">
        <v>477491</v>
      </c>
      <c r="I61" t="inlineStr">
        <is>
          <t>Y</t>
        </is>
      </c>
      <c r="J61" t="n">
        <v>34</v>
      </c>
      <c r="K61" t="inlineStr">
        <is>
          <t>N</t>
        </is>
      </c>
    </row>
    <row r="62">
      <c r="A62" t="inlineStr">
        <is>
          <t>C00061</t>
        </is>
      </c>
      <c r="B62" t="inlineStr">
        <is>
          <t>Salaried</t>
        </is>
      </c>
      <c r="C62" t="n">
        <v>54</v>
      </c>
      <c r="D62" t="inlineStr">
        <is>
          <t>BR022</t>
        </is>
      </c>
      <c r="E62" t="inlineStr">
        <is>
          <t>Faisalabad</t>
        </is>
      </c>
      <c r="F62" s="3" t="n">
        <v>44661</v>
      </c>
      <c r="G62" t="n">
        <v>3</v>
      </c>
      <c r="H62" t="n">
        <v>1412813</v>
      </c>
      <c r="I62" t="inlineStr">
        <is>
          <t>Y</t>
        </is>
      </c>
      <c r="J62" t="n">
        <v>31</v>
      </c>
      <c r="K62" t="inlineStr">
        <is>
          <t>N</t>
        </is>
      </c>
    </row>
    <row r="63">
      <c r="A63" t="inlineStr">
        <is>
          <t>C00062</t>
        </is>
      </c>
      <c r="B63" t="inlineStr">
        <is>
          <t>Salaried</t>
        </is>
      </c>
      <c r="C63" t="n">
        <v>41</v>
      </c>
      <c r="D63" t="inlineStr">
        <is>
          <t>BR016</t>
        </is>
      </c>
      <c r="E63" t="inlineStr">
        <is>
          <t>Quetta</t>
        </is>
      </c>
      <c r="F63" s="3" t="n">
        <v>43879</v>
      </c>
      <c r="G63" t="n">
        <v>3</v>
      </c>
      <c r="H63" t="n">
        <v>1470439</v>
      </c>
      <c r="I63" t="inlineStr">
        <is>
          <t>N</t>
        </is>
      </c>
      <c r="J63" t="n">
        <v>18</v>
      </c>
      <c r="K63" t="inlineStr">
        <is>
          <t>N</t>
        </is>
      </c>
    </row>
    <row r="64">
      <c r="A64" t="inlineStr">
        <is>
          <t>C00063</t>
        </is>
      </c>
      <c r="B64" t="inlineStr">
        <is>
          <t>Mass</t>
        </is>
      </c>
      <c r="C64" t="n">
        <v>52</v>
      </c>
      <c r="D64" t="inlineStr">
        <is>
          <t>BR010</t>
        </is>
      </c>
      <c r="E64" t="inlineStr">
        <is>
          <t>Multan</t>
        </is>
      </c>
      <c r="F64" s="3" t="n">
        <v>44136</v>
      </c>
      <c r="G64" t="n">
        <v>5</v>
      </c>
      <c r="H64" t="n">
        <v>413988</v>
      </c>
      <c r="I64" t="inlineStr">
        <is>
          <t>N</t>
        </is>
      </c>
      <c r="J64" t="n">
        <v>39</v>
      </c>
      <c r="K64" t="inlineStr">
        <is>
          <t>N</t>
        </is>
      </c>
    </row>
    <row r="65">
      <c r="A65" t="inlineStr">
        <is>
          <t>C00064</t>
        </is>
      </c>
      <c r="B65" t="inlineStr">
        <is>
          <t>Affluent</t>
        </is>
      </c>
      <c r="C65" t="n">
        <v>57</v>
      </c>
      <c r="D65" t="inlineStr">
        <is>
          <t>BR008</t>
        </is>
      </c>
      <c r="E65" t="inlineStr">
        <is>
          <t>Quetta</t>
        </is>
      </c>
      <c r="F65" s="3" t="n">
        <v>44388</v>
      </c>
      <c r="G65" t="n">
        <v>1</v>
      </c>
      <c r="H65" t="n">
        <v>32621340</v>
      </c>
      <c r="I65" t="inlineStr">
        <is>
          <t>N</t>
        </is>
      </c>
      <c r="J65" t="n">
        <v>35</v>
      </c>
      <c r="K65" t="inlineStr">
        <is>
          <t>N</t>
        </is>
      </c>
    </row>
    <row r="66">
      <c r="A66" t="inlineStr">
        <is>
          <t>C00065</t>
        </is>
      </c>
      <c r="B66" t="inlineStr">
        <is>
          <t>Mass</t>
        </is>
      </c>
      <c r="C66" t="n">
        <v>36</v>
      </c>
      <c r="D66" t="inlineStr">
        <is>
          <t>BR014</t>
        </is>
      </c>
      <c r="E66" t="inlineStr">
        <is>
          <t>Multan</t>
        </is>
      </c>
      <c r="F66" s="3" t="n">
        <v>43883</v>
      </c>
      <c r="G66" t="n">
        <v>5</v>
      </c>
      <c r="H66" t="n">
        <v>143296</v>
      </c>
      <c r="I66" t="inlineStr">
        <is>
          <t>Y</t>
        </is>
      </c>
      <c r="J66" t="n">
        <v>2</v>
      </c>
      <c r="K66" t="inlineStr">
        <is>
          <t>N</t>
        </is>
      </c>
    </row>
    <row r="67">
      <c r="A67" t="inlineStr">
        <is>
          <t>C00066</t>
        </is>
      </c>
      <c r="B67" t="inlineStr">
        <is>
          <t>Mass</t>
        </is>
      </c>
      <c r="C67" t="n">
        <v>49</v>
      </c>
      <c r="D67" t="inlineStr">
        <is>
          <t>BR014</t>
        </is>
      </c>
      <c r="E67" t="inlineStr">
        <is>
          <t>Multan</t>
        </is>
      </c>
      <c r="F67" s="3" t="n">
        <v>42178</v>
      </c>
      <c r="G67" t="n">
        <v>1</v>
      </c>
      <c r="H67" t="n">
        <v>441306</v>
      </c>
      <c r="I67" t="inlineStr">
        <is>
          <t>Y</t>
        </is>
      </c>
      <c r="J67" t="n">
        <v>6</v>
      </c>
      <c r="K67" t="inlineStr">
        <is>
          <t>N</t>
        </is>
      </c>
    </row>
    <row r="68">
      <c r="A68" t="inlineStr">
        <is>
          <t>C00067</t>
        </is>
      </c>
      <c r="B68" t="inlineStr">
        <is>
          <t>Salaried</t>
        </is>
      </c>
      <c r="C68" t="n">
        <v>58</v>
      </c>
      <c r="D68" t="inlineStr">
        <is>
          <t>BR010</t>
        </is>
      </c>
      <c r="E68" t="inlineStr">
        <is>
          <t>Multan</t>
        </is>
      </c>
      <c r="F68" s="3" t="n">
        <v>41941</v>
      </c>
      <c r="G68" t="n">
        <v>2</v>
      </c>
      <c r="H68" t="n">
        <v>707351</v>
      </c>
      <c r="I68" t="inlineStr">
        <is>
          <t>Y</t>
        </is>
      </c>
      <c r="J68" t="n">
        <v>29</v>
      </c>
      <c r="K68" t="inlineStr">
        <is>
          <t>N</t>
        </is>
      </c>
    </row>
    <row r="69">
      <c r="A69" t="inlineStr">
        <is>
          <t>C00068</t>
        </is>
      </c>
      <c r="B69" t="inlineStr">
        <is>
          <t>SME</t>
        </is>
      </c>
      <c r="C69" t="n">
        <v>45</v>
      </c>
      <c r="D69" t="inlineStr">
        <is>
          <t>BR023</t>
        </is>
      </c>
      <c r="E69" t="inlineStr">
        <is>
          <t>Islamabad</t>
        </is>
      </c>
      <c r="F69" s="3" t="n">
        <v>43820</v>
      </c>
      <c r="G69" t="n">
        <v>4</v>
      </c>
      <c r="H69" t="n">
        <v>15267014</v>
      </c>
      <c r="I69" t="inlineStr">
        <is>
          <t>N</t>
        </is>
      </c>
      <c r="J69" t="n">
        <v>5</v>
      </c>
      <c r="K69" t="inlineStr">
        <is>
          <t>N</t>
        </is>
      </c>
    </row>
    <row r="70">
      <c r="A70" t="inlineStr">
        <is>
          <t>C00069</t>
        </is>
      </c>
      <c r="B70" t="inlineStr">
        <is>
          <t>Salaried</t>
        </is>
      </c>
      <c r="C70" t="n">
        <v>32</v>
      </c>
      <c r="D70" t="inlineStr">
        <is>
          <t>BR022</t>
        </is>
      </c>
      <c r="E70" t="inlineStr">
        <is>
          <t>Faisalabad</t>
        </is>
      </c>
      <c r="F70" s="3" t="n">
        <v>42325</v>
      </c>
      <c r="G70" t="n">
        <v>3</v>
      </c>
      <c r="H70" t="n">
        <v>360927</v>
      </c>
      <c r="I70" t="inlineStr">
        <is>
          <t>N</t>
        </is>
      </c>
      <c r="J70" t="n">
        <v>36</v>
      </c>
      <c r="K70" t="inlineStr">
        <is>
          <t>N</t>
        </is>
      </c>
    </row>
    <row r="71">
      <c r="A71" t="inlineStr">
        <is>
          <t>C00070</t>
        </is>
      </c>
      <c r="B71" t="inlineStr">
        <is>
          <t>Mass</t>
        </is>
      </c>
      <c r="C71" t="n">
        <v>39</v>
      </c>
      <c r="D71" t="inlineStr">
        <is>
          <t>BR009</t>
        </is>
      </c>
      <c r="E71" t="inlineStr">
        <is>
          <t>Sukkur</t>
        </is>
      </c>
      <c r="F71" s="3" t="n">
        <v>45728</v>
      </c>
      <c r="G71" t="n">
        <v>6</v>
      </c>
      <c r="H71" t="n">
        <v>1032250</v>
      </c>
      <c r="I71" t="inlineStr">
        <is>
          <t>N</t>
        </is>
      </c>
      <c r="J71" t="n">
        <v>40</v>
      </c>
      <c r="K71" t="inlineStr">
        <is>
          <t>N</t>
        </is>
      </c>
    </row>
    <row r="72">
      <c r="A72" t="inlineStr">
        <is>
          <t>C00071</t>
        </is>
      </c>
      <c r="B72" t="inlineStr">
        <is>
          <t>SME</t>
        </is>
      </c>
      <c r="C72" t="n">
        <v>32</v>
      </c>
      <c r="D72" t="inlineStr">
        <is>
          <t>BR012</t>
        </is>
      </c>
      <c r="E72" t="inlineStr">
        <is>
          <t>Quetta</t>
        </is>
      </c>
      <c r="F72" s="3" t="n">
        <v>42319</v>
      </c>
      <c r="G72" t="n">
        <v>5</v>
      </c>
      <c r="H72" t="n">
        <v>15080829</v>
      </c>
      <c r="I72" t="inlineStr">
        <is>
          <t>N</t>
        </is>
      </c>
      <c r="J72" t="n">
        <v>13</v>
      </c>
      <c r="K72" t="inlineStr">
        <is>
          <t>N</t>
        </is>
      </c>
    </row>
    <row r="73">
      <c r="A73" t="inlineStr">
        <is>
          <t>C00072</t>
        </is>
      </c>
      <c r="B73" t="inlineStr">
        <is>
          <t>Affluent</t>
        </is>
      </c>
      <c r="C73" t="n">
        <v>52</v>
      </c>
      <c r="D73" t="inlineStr">
        <is>
          <t>BR022</t>
        </is>
      </c>
      <c r="E73" t="inlineStr">
        <is>
          <t>Faisalabad</t>
        </is>
      </c>
      <c r="F73" s="3" t="n">
        <v>41910</v>
      </c>
      <c r="G73" t="n">
        <v>5</v>
      </c>
      <c r="H73" t="n">
        <v>35780774</v>
      </c>
      <c r="I73" t="inlineStr">
        <is>
          <t>N</t>
        </is>
      </c>
      <c r="J73" t="n">
        <v>34</v>
      </c>
      <c r="K73" t="inlineStr">
        <is>
          <t>N</t>
        </is>
      </c>
    </row>
    <row r="74">
      <c r="A74" t="inlineStr">
        <is>
          <t>C00073</t>
        </is>
      </c>
      <c r="B74" t="inlineStr">
        <is>
          <t>Mass</t>
        </is>
      </c>
      <c r="C74" t="n">
        <v>52</v>
      </c>
      <c r="D74" t="inlineStr">
        <is>
          <t>BR006</t>
        </is>
      </c>
      <c r="E74" t="inlineStr">
        <is>
          <t>Lahore</t>
        </is>
      </c>
      <c r="F74" s="3" t="n">
        <v>45284</v>
      </c>
      <c r="G74" t="n">
        <v>4</v>
      </c>
      <c r="H74" t="n">
        <v>1349345</v>
      </c>
      <c r="I74" t="inlineStr">
        <is>
          <t>N</t>
        </is>
      </c>
      <c r="J74" t="n">
        <v>32</v>
      </c>
      <c r="K74" t="inlineStr">
        <is>
          <t>N</t>
        </is>
      </c>
    </row>
    <row r="75">
      <c r="A75" t="inlineStr">
        <is>
          <t>C00074</t>
        </is>
      </c>
      <c r="B75" t="inlineStr">
        <is>
          <t>Salaried</t>
        </is>
      </c>
      <c r="C75" t="n">
        <v>53</v>
      </c>
      <c r="D75" t="inlineStr">
        <is>
          <t>BR015</t>
        </is>
      </c>
      <c r="E75" t="inlineStr">
        <is>
          <t>Islamabad</t>
        </is>
      </c>
      <c r="F75" s="3" t="n">
        <v>43712</v>
      </c>
      <c r="G75" t="n">
        <v>5</v>
      </c>
      <c r="H75" t="n">
        <v>1121249</v>
      </c>
      <c r="I75" t="inlineStr">
        <is>
          <t>Y</t>
        </is>
      </c>
      <c r="J75" t="n">
        <v>4</v>
      </c>
      <c r="K75" t="inlineStr">
        <is>
          <t>N</t>
        </is>
      </c>
    </row>
    <row r="76">
      <c r="A76" t="inlineStr">
        <is>
          <t>C00075</t>
        </is>
      </c>
      <c r="B76" t="inlineStr">
        <is>
          <t>Senior</t>
        </is>
      </c>
      <c r="C76" t="n">
        <v>75</v>
      </c>
      <c r="D76" t="inlineStr">
        <is>
          <t>BR002</t>
        </is>
      </c>
      <c r="E76" t="inlineStr">
        <is>
          <t>Lahore</t>
        </is>
      </c>
      <c r="F76" s="3" t="n">
        <v>43885</v>
      </c>
      <c r="G76" t="n">
        <v>6</v>
      </c>
      <c r="H76" t="n">
        <v>1467717</v>
      </c>
      <c r="I76" t="inlineStr">
        <is>
          <t>N</t>
        </is>
      </c>
      <c r="J76" t="n">
        <v>24</v>
      </c>
      <c r="K76" t="inlineStr">
        <is>
          <t>N</t>
        </is>
      </c>
    </row>
    <row r="77">
      <c r="A77" t="inlineStr">
        <is>
          <t>C00076</t>
        </is>
      </c>
      <c r="B77" t="inlineStr">
        <is>
          <t>Student</t>
        </is>
      </c>
      <c r="C77" t="n">
        <v>24</v>
      </c>
      <c r="D77" t="inlineStr">
        <is>
          <t>BR028</t>
        </is>
      </c>
      <c r="E77" t="inlineStr">
        <is>
          <t>Quetta</t>
        </is>
      </c>
      <c r="F77" s="3" t="n">
        <v>41819</v>
      </c>
      <c r="G77" t="n">
        <v>4</v>
      </c>
      <c r="H77" t="n">
        <v>10372</v>
      </c>
      <c r="I77" t="inlineStr">
        <is>
          <t>Y</t>
        </is>
      </c>
      <c r="J77" t="n">
        <v>14</v>
      </c>
      <c r="K77" t="inlineStr">
        <is>
          <t>N</t>
        </is>
      </c>
    </row>
    <row r="78">
      <c r="A78" t="inlineStr">
        <is>
          <t>C00077</t>
        </is>
      </c>
      <c r="B78" t="inlineStr">
        <is>
          <t>Mass</t>
        </is>
      </c>
      <c r="C78" t="n">
        <v>53</v>
      </c>
      <c r="D78" t="inlineStr">
        <is>
          <t>BR025</t>
        </is>
      </c>
      <c r="E78" t="inlineStr">
        <is>
          <t>Hyderabad</t>
        </is>
      </c>
      <c r="F78" s="3" t="n">
        <v>41776</v>
      </c>
      <c r="G78" t="n">
        <v>2</v>
      </c>
      <c r="H78" t="n">
        <v>696332</v>
      </c>
      <c r="I78" t="inlineStr">
        <is>
          <t>Y</t>
        </is>
      </c>
      <c r="J78" t="n">
        <v>7</v>
      </c>
      <c r="K78" t="inlineStr">
        <is>
          <t>N</t>
        </is>
      </c>
    </row>
    <row r="79">
      <c r="A79" t="inlineStr">
        <is>
          <t>C00078</t>
        </is>
      </c>
      <c r="B79" t="inlineStr">
        <is>
          <t>Mass</t>
        </is>
      </c>
      <c r="C79" t="n">
        <v>25</v>
      </c>
      <c r="D79" t="inlineStr">
        <is>
          <t>BR026</t>
        </is>
      </c>
      <c r="E79" t="inlineStr">
        <is>
          <t>Lahore</t>
        </is>
      </c>
      <c r="F79" s="3" t="n">
        <v>44265</v>
      </c>
      <c r="G79" t="n">
        <v>6</v>
      </c>
      <c r="H79" t="n">
        <v>900699</v>
      </c>
      <c r="I79" t="inlineStr">
        <is>
          <t>N</t>
        </is>
      </c>
      <c r="J79" t="n">
        <v>2</v>
      </c>
      <c r="K79" t="inlineStr">
        <is>
          <t>N</t>
        </is>
      </c>
    </row>
    <row r="80">
      <c r="A80" t="inlineStr">
        <is>
          <t>C00079</t>
        </is>
      </c>
      <c r="B80" t="inlineStr">
        <is>
          <t>Salaried</t>
        </is>
      </c>
      <c r="C80" t="n">
        <v>37</v>
      </c>
      <c r="D80" t="inlineStr">
        <is>
          <t>BR015</t>
        </is>
      </c>
      <c r="E80" t="inlineStr">
        <is>
          <t>Islamabad</t>
        </is>
      </c>
      <c r="F80" s="3" t="n">
        <v>45774</v>
      </c>
      <c r="G80" t="n">
        <v>5</v>
      </c>
      <c r="H80" t="n">
        <v>1375432</v>
      </c>
      <c r="I80" t="inlineStr">
        <is>
          <t>Y</t>
        </is>
      </c>
      <c r="J80" t="n">
        <v>20</v>
      </c>
      <c r="K80" t="inlineStr">
        <is>
          <t>N</t>
        </is>
      </c>
    </row>
    <row r="81">
      <c r="A81" t="inlineStr">
        <is>
          <t>C00080</t>
        </is>
      </c>
      <c r="B81" t="inlineStr">
        <is>
          <t>Affluent</t>
        </is>
      </c>
      <c r="C81" t="n">
        <v>57</v>
      </c>
      <c r="D81" t="inlineStr">
        <is>
          <t>BR010</t>
        </is>
      </c>
      <c r="E81" t="inlineStr">
        <is>
          <t>Multan</t>
        </is>
      </c>
      <c r="F81" s="3" t="n">
        <v>44426</v>
      </c>
      <c r="G81" t="n">
        <v>6</v>
      </c>
      <c r="H81" t="n">
        <v>21850890</v>
      </c>
      <c r="I81" t="inlineStr">
        <is>
          <t>N</t>
        </is>
      </c>
      <c r="J81" t="n">
        <v>27</v>
      </c>
      <c r="K81" t="inlineStr">
        <is>
          <t>N</t>
        </is>
      </c>
    </row>
    <row r="82">
      <c r="A82" t="inlineStr">
        <is>
          <t>C00081</t>
        </is>
      </c>
      <c r="B82" t="inlineStr">
        <is>
          <t>Senior</t>
        </is>
      </c>
      <c r="C82" t="n">
        <v>71</v>
      </c>
      <c r="D82" t="inlineStr">
        <is>
          <t>BR016</t>
        </is>
      </c>
      <c r="E82" t="inlineStr">
        <is>
          <t>Quetta</t>
        </is>
      </c>
      <c r="F82" s="3" t="n">
        <v>41940</v>
      </c>
      <c r="G82" t="n">
        <v>5</v>
      </c>
      <c r="H82" t="n">
        <v>570926</v>
      </c>
      <c r="I82" t="inlineStr">
        <is>
          <t>Y</t>
        </is>
      </c>
      <c r="J82" t="n">
        <v>19</v>
      </c>
      <c r="K82" t="inlineStr">
        <is>
          <t>N</t>
        </is>
      </c>
    </row>
    <row r="83">
      <c r="A83" t="inlineStr">
        <is>
          <t>C00082</t>
        </is>
      </c>
      <c r="B83" t="inlineStr">
        <is>
          <t>Mass</t>
        </is>
      </c>
      <c r="C83" t="n">
        <v>59</v>
      </c>
      <c r="D83" t="inlineStr">
        <is>
          <t>BR026</t>
        </is>
      </c>
      <c r="E83" t="inlineStr">
        <is>
          <t>Lahore</t>
        </is>
      </c>
      <c r="F83" s="3" t="n">
        <v>42856</v>
      </c>
      <c r="G83" t="n">
        <v>2</v>
      </c>
      <c r="H83" t="n">
        <v>371859</v>
      </c>
      <c r="I83" t="inlineStr">
        <is>
          <t>Y</t>
        </is>
      </c>
      <c r="J83" t="n">
        <v>28</v>
      </c>
      <c r="K83" t="inlineStr">
        <is>
          <t>Y</t>
        </is>
      </c>
    </row>
    <row r="84">
      <c r="A84" t="inlineStr">
        <is>
          <t>C00083</t>
        </is>
      </c>
      <c r="B84" t="inlineStr">
        <is>
          <t>Salaried</t>
        </is>
      </c>
      <c r="C84" t="n">
        <v>41</v>
      </c>
      <c r="D84" t="inlineStr">
        <is>
          <t>BR003</t>
        </is>
      </c>
      <c r="E84" t="inlineStr">
        <is>
          <t>Islamabad</t>
        </is>
      </c>
      <c r="F84" s="3" t="n">
        <v>43147</v>
      </c>
      <c r="G84" t="n">
        <v>5</v>
      </c>
      <c r="H84" t="n">
        <v>290363</v>
      </c>
      <c r="I84" t="inlineStr">
        <is>
          <t>Y</t>
        </is>
      </c>
      <c r="J84" t="n">
        <v>30</v>
      </c>
      <c r="K84" t="inlineStr">
        <is>
          <t>N</t>
        </is>
      </c>
    </row>
    <row r="85">
      <c r="A85" t="inlineStr">
        <is>
          <t>C00084</t>
        </is>
      </c>
      <c r="B85" t="inlineStr">
        <is>
          <t>Affluent</t>
        </is>
      </c>
      <c r="C85" t="n">
        <v>24</v>
      </c>
      <c r="D85" t="inlineStr">
        <is>
          <t>BR028</t>
        </is>
      </c>
      <c r="E85" t="inlineStr">
        <is>
          <t>Quetta</t>
        </is>
      </c>
      <c r="F85" s="3" t="n">
        <v>44501</v>
      </c>
      <c r="G85" t="n">
        <v>4</v>
      </c>
      <c r="H85" t="n">
        <v>46983669</v>
      </c>
      <c r="I85" t="inlineStr">
        <is>
          <t>N</t>
        </is>
      </c>
      <c r="J85" t="n">
        <v>13</v>
      </c>
      <c r="K85" t="inlineStr">
        <is>
          <t>N</t>
        </is>
      </c>
    </row>
    <row r="86">
      <c r="A86" t="inlineStr">
        <is>
          <t>C00085</t>
        </is>
      </c>
      <c r="B86" t="inlineStr">
        <is>
          <t>Salaried</t>
        </is>
      </c>
      <c r="C86" t="n">
        <v>44</v>
      </c>
      <c r="D86" t="inlineStr">
        <is>
          <t>BR030</t>
        </is>
      </c>
      <c r="E86" t="inlineStr">
        <is>
          <t>Quetta</t>
        </is>
      </c>
      <c r="F86" s="3" t="n">
        <v>43918</v>
      </c>
      <c r="G86" t="n">
        <v>5</v>
      </c>
      <c r="H86" t="n">
        <v>399727</v>
      </c>
      <c r="I86" t="inlineStr">
        <is>
          <t>N</t>
        </is>
      </c>
      <c r="J86" t="n">
        <v>30</v>
      </c>
      <c r="K86" t="inlineStr">
        <is>
          <t>N</t>
        </is>
      </c>
    </row>
    <row r="87">
      <c r="A87" t="inlineStr">
        <is>
          <t>C00086</t>
        </is>
      </c>
      <c r="B87" t="inlineStr">
        <is>
          <t>Salaried</t>
        </is>
      </c>
      <c r="C87" t="n">
        <v>44</v>
      </c>
      <c r="D87" t="inlineStr">
        <is>
          <t>BR030</t>
        </is>
      </c>
      <c r="E87" t="inlineStr">
        <is>
          <t>Quetta</t>
        </is>
      </c>
      <c r="F87" s="3" t="n">
        <v>42846</v>
      </c>
      <c r="G87" t="n">
        <v>5</v>
      </c>
      <c r="H87" t="n">
        <v>34168</v>
      </c>
      <c r="I87" t="inlineStr">
        <is>
          <t>N</t>
        </is>
      </c>
      <c r="J87" t="n">
        <v>26</v>
      </c>
      <c r="K87" t="inlineStr">
        <is>
          <t>N</t>
        </is>
      </c>
    </row>
    <row r="88">
      <c r="A88" t="inlineStr">
        <is>
          <t>C00087</t>
        </is>
      </c>
      <c r="B88" t="inlineStr">
        <is>
          <t>SME</t>
        </is>
      </c>
      <c r="C88" t="n">
        <v>38</v>
      </c>
      <c r="D88" t="inlineStr">
        <is>
          <t>BR005</t>
        </is>
      </c>
      <c r="E88" t="inlineStr">
        <is>
          <t>Karachi</t>
        </is>
      </c>
      <c r="F88" s="3" t="n">
        <v>43125</v>
      </c>
      <c r="G88" t="n">
        <v>3</v>
      </c>
      <c r="H88" t="n">
        <v>5291735</v>
      </c>
      <c r="I88" t="inlineStr">
        <is>
          <t>Y</t>
        </is>
      </c>
      <c r="J88" t="n">
        <v>31</v>
      </c>
      <c r="K88" t="inlineStr">
        <is>
          <t>N</t>
        </is>
      </c>
    </row>
    <row r="89">
      <c r="A89" t="inlineStr">
        <is>
          <t>C00088</t>
        </is>
      </c>
      <c r="B89" t="inlineStr">
        <is>
          <t>Student</t>
        </is>
      </c>
      <c r="C89" t="n">
        <v>23</v>
      </c>
      <c r="D89" t="inlineStr">
        <is>
          <t>BR006</t>
        </is>
      </c>
      <c r="E89" t="inlineStr">
        <is>
          <t>Lahore</t>
        </is>
      </c>
      <c r="F89" s="3" t="n">
        <v>41759</v>
      </c>
      <c r="G89" t="n">
        <v>1</v>
      </c>
      <c r="H89" t="n">
        <v>43829</v>
      </c>
      <c r="I89" t="inlineStr">
        <is>
          <t>Y</t>
        </is>
      </c>
      <c r="J89" t="n">
        <v>3</v>
      </c>
      <c r="K89" t="inlineStr">
        <is>
          <t>Y</t>
        </is>
      </c>
    </row>
    <row r="90">
      <c r="A90" t="inlineStr">
        <is>
          <t>C00089</t>
        </is>
      </c>
      <c r="B90" t="inlineStr">
        <is>
          <t>Mass</t>
        </is>
      </c>
      <c r="C90" t="n">
        <v>38</v>
      </c>
      <c r="D90" t="inlineStr">
        <is>
          <t>BR014</t>
        </is>
      </c>
      <c r="E90" t="inlineStr">
        <is>
          <t>Multan</t>
        </is>
      </c>
      <c r="F90" s="3" t="n">
        <v>45680</v>
      </c>
      <c r="G90" t="n">
        <v>5</v>
      </c>
      <c r="H90" t="n">
        <v>566069</v>
      </c>
      <c r="I90" t="inlineStr">
        <is>
          <t>N</t>
        </is>
      </c>
      <c r="J90" t="n">
        <v>30</v>
      </c>
      <c r="K90" t="inlineStr">
        <is>
          <t>N</t>
        </is>
      </c>
    </row>
    <row r="91">
      <c r="A91" t="inlineStr">
        <is>
          <t>C00090</t>
        </is>
      </c>
      <c r="B91" t="inlineStr">
        <is>
          <t>Student</t>
        </is>
      </c>
      <c r="C91" t="n">
        <v>18</v>
      </c>
      <c r="D91" t="inlineStr">
        <is>
          <t>BR001</t>
        </is>
      </c>
      <c r="E91" t="inlineStr">
        <is>
          <t>Sukkur</t>
        </is>
      </c>
      <c r="F91" s="3" t="n">
        <v>42867</v>
      </c>
      <c r="G91" t="n">
        <v>1</v>
      </c>
      <c r="H91" t="n">
        <v>22705</v>
      </c>
      <c r="I91" t="inlineStr">
        <is>
          <t>Y</t>
        </is>
      </c>
      <c r="J91" t="n">
        <v>11</v>
      </c>
      <c r="K91" t="inlineStr">
        <is>
          <t>N</t>
        </is>
      </c>
    </row>
    <row r="92">
      <c r="A92" t="inlineStr">
        <is>
          <t>C00091</t>
        </is>
      </c>
      <c r="B92" t="inlineStr">
        <is>
          <t>Mass</t>
        </is>
      </c>
      <c r="C92" t="n">
        <v>33</v>
      </c>
      <c r="D92" t="inlineStr">
        <is>
          <t>BR030</t>
        </is>
      </c>
      <c r="E92" t="inlineStr">
        <is>
          <t>Quetta</t>
        </is>
      </c>
      <c r="F92" s="3" t="n">
        <v>44262</v>
      </c>
      <c r="G92" t="n">
        <v>4</v>
      </c>
      <c r="H92" t="n">
        <v>408314</v>
      </c>
      <c r="I92" t="inlineStr">
        <is>
          <t>Y</t>
        </is>
      </c>
      <c r="J92" t="n">
        <v>29</v>
      </c>
      <c r="K92" t="inlineStr">
        <is>
          <t>N</t>
        </is>
      </c>
    </row>
    <row r="93">
      <c r="A93" t="inlineStr">
        <is>
          <t>C00092</t>
        </is>
      </c>
      <c r="B93" t="inlineStr">
        <is>
          <t>Affluent</t>
        </is>
      </c>
      <c r="C93" t="n">
        <v>29</v>
      </c>
      <c r="D93" t="inlineStr">
        <is>
          <t>BR023</t>
        </is>
      </c>
      <c r="E93" t="inlineStr">
        <is>
          <t>Islamabad</t>
        </is>
      </c>
      <c r="F93" s="3" t="n">
        <v>45977</v>
      </c>
      <c r="G93" t="n">
        <v>1</v>
      </c>
      <c r="H93" t="n">
        <v>6488024</v>
      </c>
      <c r="I93" t="inlineStr">
        <is>
          <t>N</t>
        </is>
      </c>
      <c r="J93" t="n">
        <v>27</v>
      </c>
      <c r="K93" t="inlineStr">
        <is>
          <t>N</t>
        </is>
      </c>
    </row>
    <row r="94">
      <c r="A94" t="inlineStr">
        <is>
          <t>C00093</t>
        </is>
      </c>
      <c r="B94" t="inlineStr">
        <is>
          <t>Salaried</t>
        </is>
      </c>
      <c r="C94" t="n">
        <v>26</v>
      </c>
      <c r="D94" t="inlineStr">
        <is>
          <t>BR019</t>
        </is>
      </c>
      <c r="E94" t="inlineStr">
        <is>
          <t>Islamabad</t>
        </is>
      </c>
      <c r="F94" s="3" t="n">
        <v>44354</v>
      </c>
      <c r="G94" t="n">
        <v>1</v>
      </c>
      <c r="H94" t="n">
        <v>718495</v>
      </c>
      <c r="I94" t="inlineStr">
        <is>
          <t>N</t>
        </is>
      </c>
      <c r="J94" t="n">
        <v>17</v>
      </c>
      <c r="K94" t="inlineStr">
        <is>
          <t>N</t>
        </is>
      </c>
    </row>
    <row r="95">
      <c r="A95" t="inlineStr">
        <is>
          <t>C00094</t>
        </is>
      </c>
      <c r="B95" t="inlineStr">
        <is>
          <t>Senior</t>
        </is>
      </c>
      <c r="C95" t="n">
        <v>65</v>
      </c>
      <c r="D95" t="inlineStr">
        <is>
          <t>BR019</t>
        </is>
      </c>
      <c r="E95" t="inlineStr">
        <is>
          <t>Islamabad</t>
        </is>
      </c>
      <c r="F95" s="3" t="n">
        <v>46108</v>
      </c>
      <c r="G95" t="n">
        <v>4</v>
      </c>
      <c r="H95" t="n">
        <v>1071940</v>
      </c>
      <c r="I95" t="inlineStr">
        <is>
          <t>N</t>
        </is>
      </c>
      <c r="J95" t="n">
        <v>36</v>
      </c>
      <c r="K95" t="inlineStr">
        <is>
          <t>N</t>
        </is>
      </c>
    </row>
    <row r="96">
      <c r="A96" t="inlineStr">
        <is>
          <t>C00095</t>
        </is>
      </c>
      <c r="B96" t="inlineStr">
        <is>
          <t>Affluent</t>
        </is>
      </c>
      <c r="C96" t="n">
        <v>58</v>
      </c>
      <c r="D96" t="inlineStr">
        <is>
          <t>BR019</t>
        </is>
      </c>
      <c r="E96" t="inlineStr">
        <is>
          <t>Islamabad</t>
        </is>
      </c>
      <c r="F96" s="3" t="n">
        <v>43519</v>
      </c>
      <c r="G96" t="n">
        <v>1</v>
      </c>
      <c r="H96" t="n">
        <v>20424618</v>
      </c>
      <c r="I96" t="inlineStr">
        <is>
          <t>N</t>
        </is>
      </c>
      <c r="J96" t="n">
        <v>3</v>
      </c>
      <c r="K96" t="inlineStr">
        <is>
          <t>N</t>
        </is>
      </c>
    </row>
    <row r="97">
      <c r="A97" t="inlineStr">
        <is>
          <t>C00096</t>
        </is>
      </c>
      <c r="B97" t="inlineStr">
        <is>
          <t>Mass</t>
        </is>
      </c>
      <c r="C97" t="n">
        <v>45</v>
      </c>
      <c r="D97" t="inlineStr">
        <is>
          <t>BR014</t>
        </is>
      </c>
      <c r="E97" t="inlineStr">
        <is>
          <t>Multan</t>
        </is>
      </c>
      <c r="F97" s="3" t="n">
        <v>41279</v>
      </c>
      <c r="G97" t="n">
        <v>1</v>
      </c>
      <c r="H97" t="n">
        <v>1162597</v>
      </c>
      <c r="I97" t="inlineStr">
        <is>
          <t>N</t>
        </is>
      </c>
      <c r="J97" t="n">
        <v>28</v>
      </c>
      <c r="K97" t="inlineStr">
        <is>
          <t>N</t>
        </is>
      </c>
    </row>
    <row r="98">
      <c r="A98" t="inlineStr">
        <is>
          <t>C00097</t>
        </is>
      </c>
      <c r="B98" t="inlineStr">
        <is>
          <t>Student</t>
        </is>
      </c>
      <c r="C98" t="n">
        <v>23</v>
      </c>
      <c r="D98" t="inlineStr">
        <is>
          <t>BR008</t>
        </is>
      </c>
      <c r="E98" t="inlineStr">
        <is>
          <t>Quetta</t>
        </is>
      </c>
      <c r="F98" s="3" t="n">
        <v>42699</v>
      </c>
      <c r="G98" t="n">
        <v>3</v>
      </c>
      <c r="H98" t="n">
        <v>31026</v>
      </c>
      <c r="I98" t="inlineStr">
        <is>
          <t>Y</t>
        </is>
      </c>
      <c r="J98" t="n">
        <v>5</v>
      </c>
      <c r="K98" t="inlineStr">
        <is>
          <t>N</t>
        </is>
      </c>
    </row>
    <row r="99">
      <c r="A99" t="inlineStr">
        <is>
          <t>C00098</t>
        </is>
      </c>
      <c r="B99" t="inlineStr">
        <is>
          <t>SME</t>
        </is>
      </c>
      <c r="C99" t="n">
        <v>33</v>
      </c>
      <c r="D99" t="inlineStr">
        <is>
          <t>BR005</t>
        </is>
      </c>
      <c r="E99" t="inlineStr">
        <is>
          <t>Karachi</t>
        </is>
      </c>
      <c r="F99" s="3" t="n">
        <v>43045</v>
      </c>
      <c r="G99" t="n">
        <v>3</v>
      </c>
      <c r="H99" t="n">
        <v>2577743</v>
      </c>
      <c r="I99" t="inlineStr">
        <is>
          <t>N</t>
        </is>
      </c>
      <c r="J99" t="n">
        <v>5</v>
      </c>
      <c r="K99" t="inlineStr">
        <is>
          <t>N</t>
        </is>
      </c>
    </row>
    <row r="100">
      <c r="A100" t="inlineStr">
        <is>
          <t>C00099</t>
        </is>
      </c>
      <c r="B100" t="inlineStr">
        <is>
          <t>Mass</t>
        </is>
      </c>
      <c r="C100" t="n">
        <v>59</v>
      </c>
      <c r="D100" t="inlineStr">
        <is>
          <t>BR014</t>
        </is>
      </c>
      <c r="E100" t="inlineStr">
        <is>
          <t>Multan</t>
        </is>
      </c>
      <c r="F100" s="3" t="n">
        <v>42039</v>
      </c>
      <c r="G100" t="n">
        <v>5</v>
      </c>
      <c r="H100" t="n">
        <v>148666</v>
      </c>
      <c r="I100" t="inlineStr">
        <is>
          <t>N</t>
        </is>
      </c>
      <c r="J100" t="n">
        <v>0</v>
      </c>
      <c r="K100" t="inlineStr">
        <is>
          <t>N</t>
        </is>
      </c>
    </row>
    <row r="101">
      <c r="A101" t="inlineStr">
        <is>
          <t>C00100</t>
        </is>
      </c>
      <c r="B101" t="inlineStr">
        <is>
          <t>SME</t>
        </is>
      </c>
      <c r="C101" t="n">
        <v>59</v>
      </c>
      <c r="D101" t="inlineStr">
        <is>
          <t>BR014</t>
        </is>
      </c>
      <c r="E101" t="inlineStr">
        <is>
          <t>Multan</t>
        </is>
      </c>
      <c r="F101" s="3" t="n">
        <v>44248</v>
      </c>
      <c r="G101" t="n">
        <v>3</v>
      </c>
      <c r="H101" t="n">
        <v>3806867</v>
      </c>
      <c r="I101" t="inlineStr">
        <is>
          <t>Y</t>
        </is>
      </c>
      <c r="J101" t="n">
        <v>10</v>
      </c>
      <c r="K101" t="inlineStr">
        <is>
          <t>N</t>
        </is>
      </c>
    </row>
    <row r="102">
      <c r="A102" t="inlineStr">
        <is>
          <t>C00101</t>
        </is>
      </c>
      <c r="B102" t="inlineStr">
        <is>
          <t>Salaried</t>
        </is>
      </c>
      <c r="C102" t="n">
        <v>54</v>
      </c>
      <c r="D102" t="inlineStr">
        <is>
          <t>BR009</t>
        </is>
      </c>
      <c r="E102" t="inlineStr">
        <is>
          <t>Sukkur</t>
        </is>
      </c>
      <c r="F102" s="3" t="n">
        <v>45606</v>
      </c>
      <c r="G102" t="n">
        <v>5</v>
      </c>
      <c r="H102" t="n">
        <v>748746</v>
      </c>
      <c r="I102" t="inlineStr">
        <is>
          <t>Y</t>
        </is>
      </c>
      <c r="J102" t="n">
        <v>19</v>
      </c>
      <c r="K102" t="inlineStr">
        <is>
          <t>N</t>
        </is>
      </c>
    </row>
    <row r="103">
      <c r="A103" t="inlineStr">
        <is>
          <t>C00102</t>
        </is>
      </c>
      <c r="B103" t="inlineStr">
        <is>
          <t>Mass</t>
        </is>
      </c>
      <c r="C103" t="n">
        <v>48</v>
      </c>
      <c r="D103" t="inlineStr">
        <is>
          <t>BR013</t>
        </is>
      </c>
      <c r="E103" t="inlineStr">
        <is>
          <t>Karachi</t>
        </is>
      </c>
      <c r="F103" s="3" t="n">
        <v>43537</v>
      </c>
      <c r="G103" t="n">
        <v>5</v>
      </c>
      <c r="H103" t="n">
        <v>980045</v>
      </c>
      <c r="I103" t="inlineStr">
        <is>
          <t>Y</t>
        </is>
      </c>
      <c r="J103" t="n">
        <v>12</v>
      </c>
      <c r="K103" t="inlineStr">
        <is>
          <t>N</t>
        </is>
      </c>
    </row>
    <row r="104">
      <c r="A104" t="inlineStr">
        <is>
          <t>C00103</t>
        </is>
      </c>
      <c r="B104" t="inlineStr">
        <is>
          <t>Student</t>
        </is>
      </c>
      <c r="C104" t="n">
        <v>20</v>
      </c>
      <c r="D104" t="inlineStr">
        <is>
          <t>BR011</t>
        </is>
      </c>
      <c r="E104" t="inlineStr">
        <is>
          <t>Peshawar</t>
        </is>
      </c>
      <c r="F104" s="3" t="n">
        <v>43849</v>
      </c>
      <c r="G104" t="n">
        <v>3</v>
      </c>
      <c r="H104" t="n">
        <v>77453</v>
      </c>
      <c r="I104" t="inlineStr">
        <is>
          <t>Y</t>
        </is>
      </c>
      <c r="J104" t="n">
        <v>25</v>
      </c>
      <c r="K104" t="inlineStr">
        <is>
          <t>N</t>
        </is>
      </c>
    </row>
    <row r="105">
      <c r="A105" t="inlineStr">
        <is>
          <t>C00104</t>
        </is>
      </c>
      <c r="B105" t="inlineStr">
        <is>
          <t>Salaried</t>
        </is>
      </c>
      <c r="C105" t="n">
        <v>58</v>
      </c>
      <c r="D105" t="inlineStr">
        <is>
          <t>BR004</t>
        </is>
      </c>
      <c r="E105" t="inlineStr">
        <is>
          <t>Gwadar</t>
        </is>
      </c>
      <c r="F105" s="3" t="n">
        <v>44763</v>
      </c>
      <c r="G105" t="n">
        <v>6</v>
      </c>
      <c r="H105" t="n">
        <v>697817</v>
      </c>
      <c r="I105" t="inlineStr">
        <is>
          <t>Y</t>
        </is>
      </c>
      <c r="J105" t="n">
        <v>4</v>
      </c>
      <c r="K105" t="inlineStr">
        <is>
          <t>N</t>
        </is>
      </c>
    </row>
    <row r="106">
      <c r="A106" t="inlineStr">
        <is>
          <t>C00105</t>
        </is>
      </c>
      <c r="B106" t="inlineStr">
        <is>
          <t>Salaried</t>
        </is>
      </c>
      <c r="C106" t="n">
        <v>43</v>
      </c>
      <c r="D106" t="inlineStr">
        <is>
          <t>BR022</t>
        </is>
      </c>
      <c r="E106" t="inlineStr">
        <is>
          <t>Faisalabad</t>
        </is>
      </c>
      <c r="F106" s="3" t="n">
        <v>44254</v>
      </c>
      <c r="G106" t="n">
        <v>4</v>
      </c>
      <c r="H106" t="n">
        <v>571716</v>
      </c>
      <c r="I106" t="inlineStr">
        <is>
          <t>N</t>
        </is>
      </c>
      <c r="J106" t="n">
        <v>25</v>
      </c>
      <c r="K106" t="inlineStr">
        <is>
          <t>N</t>
        </is>
      </c>
    </row>
    <row r="107">
      <c r="A107" t="inlineStr">
        <is>
          <t>C00106</t>
        </is>
      </c>
      <c r="B107" t="inlineStr">
        <is>
          <t>Senior</t>
        </is>
      </c>
      <c r="C107" t="n">
        <v>77</v>
      </c>
      <c r="D107" t="inlineStr">
        <is>
          <t>BR017</t>
        </is>
      </c>
      <c r="E107" t="inlineStr">
        <is>
          <t>Karachi</t>
        </is>
      </c>
      <c r="F107" s="3" t="n">
        <v>43291</v>
      </c>
      <c r="G107" t="n">
        <v>1</v>
      </c>
      <c r="H107" t="n">
        <v>1372458</v>
      </c>
      <c r="I107" t="inlineStr">
        <is>
          <t>N</t>
        </is>
      </c>
      <c r="J107" t="n">
        <v>22</v>
      </c>
      <c r="K107" t="inlineStr">
        <is>
          <t>N</t>
        </is>
      </c>
    </row>
    <row r="108">
      <c r="A108" t="inlineStr">
        <is>
          <t>C00107</t>
        </is>
      </c>
      <c r="B108" t="inlineStr">
        <is>
          <t>Mass</t>
        </is>
      </c>
      <c r="C108" t="n">
        <v>49</v>
      </c>
      <c r="D108" t="inlineStr">
        <is>
          <t>BR021</t>
        </is>
      </c>
      <c r="E108" t="inlineStr">
        <is>
          <t>Karachi</t>
        </is>
      </c>
      <c r="F108" s="3" t="n">
        <v>43520</v>
      </c>
      <c r="G108" t="n">
        <v>5</v>
      </c>
      <c r="H108" t="n">
        <v>395520</v>
      </c>
      <c r="I108" t="inlineStr">
        <is>
          <t>N</t>
        </is>
      </c>
      <c r="J108" t="n">
        <v>36</v>
      </c>
      <c r="K108" t="inlineStr">
        <is>
          <t>N</t>
        </is>
      </c>
    </row>
    <row r="109">
      <c r="A109" t="inlineStr">
        <is>
          <t>C00108</t>
        </is>
      </c>
      <c r="B109" t="inlineStr">
        <is>
          <t>Affluent</t>
        </is>
      </c>
      <c r="C109" t="n">
        <v>53</v>
      </c>
      <c r="D109" t="inlineStr">
        <is>
          <t>BR015</t>
        </is>
      </c>
      <c r="E109" t="inlineStr">
        <is>
          <t>Islamabad</t>
        </is>
      </c>
      <c r="F109" s="3" t="n">
        <v>41415</v>
      </c>
      <c r="G109" t="n">
        <v>3</v>
      </c>
      <c r="H109" t="n">
        <v>35140991</v>
      </c>
      <c r="I109" t="inlineStr">
        <is>
          <t>Y</t>
        </is>
      </c>
      <c r="J109" t="n">
        <v>7</v>
      </c>
      <c r="K109" t="inlineStr">
        <is>
          <t>N</t>
        </is>
      </c>
    </row>
    <row r="110">
      <c r="A110" t="inlineStr">
        <is>
          <t>C00109</t>
        </is>
      </c>
      <c r="B110" t="inlineStr">
        <is>
          <t>Mass</t>
        </is>
      </c>
      <c r="C110" t="n">
        <v>53</v>
      </c>
      <c r="D110" t="inlineStr">
        <is>
          <t>BR012</t>
        </is>
      </c>
      <c r="E110" t="inlineStr">
        <is>
          <t>Quetta</t>
        </is>
      </c>
      <c r="F110" s="3" t="n">
        <v>44542</v>
      </c>
      <c r="G110" t="n">
        <v>4</v>
      </c>
      <c r="H110" t="n">
        <v>1085771</v>
      </c>
      <c r="I110" t="inlineStr">
        <is>
          <t>Y</t>
        </is>
      </c>
      <c r="J110" t="n">
        <v>7</v>
      </c>
      <c r="K110" t="inlineStr">
        <is>
          <t>N</t>
        </is>
      </c>
    </row>
    <row r="111">
      <c r="A111" t="inlineStr">
        <is>
          <t>C00110</t>
        </is>
      </c>
      <c r="B111" t="inlineStr">
        <is>
          <t>Mass</t>
        </is>
      </c>
      <c r="C111" t="n">
        <v>30</v>
      </c>
      <c r="D111" t="inlineStr">
        <is>
          <t>BR028</t>
        </is>
      </c>
      <c r="E111" t="inlineStr">
        <is>
          <t>Quetta</t>
        </is>
      </c>
      <c r="F111" s="3" t="n">
        <v>44890</v>
      </c>
      <c r="G111" t="n">
        <v>3</v>
      </c>
      <c r="H111" t="n">
        <v>832346</v>
      </c>
      <c r="I111" t="inlineStr">
        <is>
          <t>N</t>
        </is>
      </c>
      <c r="J111" t="n">
        <v>14</v>
      </c>
      <c r="K111" t="inlineStr">
        <is>
          <t>N</t>
        </is>
      </c>
    </row>
    <row r="112">
      <c r="A112" t="inlineStr">
        <is>
          <t>C00111</t>
        </is>
      </c>
      <c r="B112" t="inlineStr">
        <is>
          <t>Salaried</t>
        </is>
      </c>
      <c r="C112" t="n">
        <v>51</v>
      </c>
      <c r="D112" t="inlineStr">
        <is>
          <t>BR021</t>
        </is>
      </c>
      <c r="E112" t="inlineStr">
        <is>
          <t>Karachi</t>
        </is>
      </c>
      <c r="F112" s="3" t="n">
        <v>42996</v>
      </c>
      <c r="G112" t="n">
        <v>4</v>
      </c>
      <c r="H112" t="n">
        <v>892383</v>
      </c>
      <c r="I112" t="inlineStr">
        <is>
          <t>Y</t>
        </is>
      </c>
      <c r="J112" t="n">
        <v>17</v>
      </c>
      <c r="K112" t="inlineStr">
        <is>
          <t>N</t>
        </is>
      </c>
    </row>
    <row r="113">
      <c r="A113" t="inlineStr">
        <is>
          <t>C00112</t>
        </is>
      </c>
      <c r="B113" t="inlineStr">
        <is>
          <t>Mass</t>
        </is>
      </c>
      <c r="C113" t="n">
        <v>35</v>
      </c>
      <c r="D113" t="inlineStr">
        <is>
          <t>BR019</t>
        </is>
      </c>
      <c r="E113" t="inlineStr">
        <is>
          <t>Islamabad</t>
        </is>
      </c>
      <c r="F113" s="3" t="n">
        <v>43240</v>
      </c>
      <c r="G113" t="n">
        <v>5</v>
      </c>
      <c r="H113" t="n">
        <v>1295328</v>
      </c>
      <c r="I113" t="inlineStr">
        <is>
          <t>N</t>
        </is>
      </c>
      <c r="J113" t="n">
        <v>24</v>
      </c>
      <c r="K113" t="inlineStr">
        <is>
          <t>N</t>
        </is>
      </c>
    </row>
    <row r="114">
      <c r="A114" t="inlineStr">
        <is>
          <t>C00113</t>
        </is>
      </c>
      <c r="B114" t="inlineStr">
        <is>
          <t>Salaried</t>
        </is>
      </c>
      <c r="C114" t="n">
        <v>46</v>
      </c>
      <c r="D114" t="inlineStr">
        <is>
          <t>BR019</t>
        </is>
      </c>
      <c r="E114" t="inlineStr">
        <is>
          <t>Islamabad</t>
        </is>
      </c>
      <c r="F114" s="3" t="n">
        <v>42486</v>
      </c>
      <c r="G114" t="n">
        <v>5</v>
      </c>
      <c r="H114" t="n">
        <v>453193</v>
      </c>
      <c r="I114" t="inlineStr">
        <is>
          <t>Y</t>
        </is>
      </c>
      <c r="J114" t="n">
        <v>20</v>
      </c>
      <c r="K114" t="inlineStr">
        <is>
          <t>N</t>
        </is>
      </c>
    </row>
    <row r="115">
      <c r="A115" t="inlineStr">
        <is>
          <t>C00114</t>
        </is>
      </c>
      <c r="B115" t="inlineStr">
        <is>
          <t>Mass</t>
        </is>
      </c>
      <c r="C115" t="n">
        <v>35</v>
      </c>
      <c r="D115" t="inlineStr">
        <is>
          <t>BR008</t>
        </is>
      </c>
      <c r="E115" t="inlineStr">
        <is>
          <t>Quetta</t>
        </is>
      </c>
      <c r="F115" s="3" t="n">
        <v>43178</v>
      </c>
      <c r="G115" t="n">
        <v>4</v>
      </c>
      <c r="H115" t="n">
        <v>215422</v>
      </c>
      <c r="I115" t="inlineStr">
        <is>
          <t>Y</t>
        </is>
      </c>
      <c r="J115" t="n">
        <v>34</v>
      </c>
      <c r="K115" t="inlineStr">
        <is>
          <t>N</t>
        </is>
      </c>
    </row>
    <row r="116">
      <c r="A116" t="inlineStr">
        <is>
          <t>C00115</t>
        </is>
      </c>
      <c r="B116" t="inlineStr">
        <is>
          <t>Mass</t>
        </is>
      </c>
      <c r="C116" t="n">
        <v>42</v>
      </c>
      <c r="D116" t="inlineStr">
        <is>
          <t>BR018</t>
        </is>
      </c>
      <c r="E116" t="inlineStr">
        <is>
          <t>Lahore</t>
        </is>
      </c>
      <c r="F116" s="3" t="n">
        <v>45087</v>
      </c>
      <c r="G116" t="n">
        <v>1</v>
      </c>
      <c r="H116" t="n">
        <v>1299628</v>
      </c>
      <c r="I116" t="inlineStr">
        <is>
          <t>Y</t>
        </is>
      </c>
      <c r="J116" t="n">
        <v>24</v>
      </c>
      <c r="K116" t="inlineStr">
        <is>
          <t>N</t>
        </is>
      </c>
    </row>
    <row r="117">
      <c r="A117" t="inlineStr">
        <is>
          <t>C00116</t>
        </is>
      </c>
      <c r="B117" t="inlineStr">
        <is>
          <t>Senior</t>
        </is>
      </c>
      <c r="C117" t="n">
        <v>73</v>
      </c>
      <c r="D117" t="inlineStr">
        <is>
          <t>BR017</t>
        </is>
      </c>
      <c r="E117" t="inlineStr">
        <is>
          <t>Karachi</t>
        </is>
      </c>
      <c r="F117" s="3" t="n">
        <v>42832</v>
      </c>
      <c r="G117" t="n">
        <v>2</v>
      </c>
      <c r="H117" t="n">
        <v>852443</v>
      </c>
      <c r="I117" t="inlineStr">
        <is>
          <t>Y</t>
        </is>
      </c>
      <c r="J117" t="n">
        <v>34</v>
      </c>
      <c r="K117" t="inlineStr">
        <is>
          <t>N</t>
        </is>
      </c>
    </row>
    <row r="118">
      <c r="A118" t="inlineStr">
        <is>
          <t>C00117</t>
        </is>
      </c>
      <c r="B118" t="inlineStr">
        <is>
          <t>SME</t>
        </is>
      </c>
      <c r="C118" t="n">
        <v>55</v>
      </c>
      <c r="D118" t="inlineStr">
        <is>
          <t>BR006</t>
        </is>
      </c>
      <c r="E118" t="inlineStr">
        <is>
          <t>Lahore</t>
        </is>
      </c>
      <c r="F118" s="3" t="n">
        <v>41733</v>
      </c>
      <c r="G118" t="n">
        <v>3</v>
      </c>
      <c r="H118" t="n">
        <v>11667924</v>
      </c>
      <c r="I118" t="inlineStr">
        <is>
          <t>N</t>
        </is>
      </c>
      <c r="J118" t="n">
        <v>28</v>
      </c>
      <c r="K118" t="inlineStr">
        <is>
          <t>N</t>
        </is>
      </c>
    </row>
    <row r="119">
      <c r="A119" t="inlineStr">
        <is>
          <t>C00118</t>
        </is>
      </c>
      <c r="B119" t="inlineStr">
        <is>
          <t>Senior</t>
        </is>
      </c>
      <c r="C119" t="n">
        <v>63</v>
      </c>
      <c r="D119" t="inlineStr">
        <is>
          <t>BR007</t>
        </is>
      </c>
      <c r="E119" t="inlineStr">
        <is>
          <t>Rawalpindi</t>
        </is>
      </c>
      <c r="F119" s="3" t="n">
        <v>43798</v>
      </c>
      <c r="G119" t="n">
        <v>1</v>
      </c>
      <c r="H119" t="n">
        <v>1294677</v>
      </c>
      <c r="I119" t="inlineStr">
        <is>
          <t>Y</t>
        </is>
      </c>
      <c r="J119" t="n">
        <v>15</v>
      </c>
      <c r="K119" t="inlineStr">
        <is>
          <t>N</t>
        </is>
      </c>
    </row>
    <row r="120">
      <c r="A120" t="inlineStr">
        <is>
          <t>C00119</t>
        </is>
      </c>
      <c r="B120" t="inlineStr">
        <is>
          <t>Affluent</t>
        </is>
      </c>
      <c r="C120" t="n">
        <v>51</v>
      </c>
      <c r="D120" t="inlineStr">
        <is>
          <t>BR026</t>
        </is>
      </c>
      <c r="E120" t="inlineStr">
        <is>
          <t>Lahore</t>
        </is>
      </c>
      <c r="F120" s="3" t="n">
        <v>44877</v>
      </c>
      <c r="G120" t="n">
        <v>5</v>
      </c>
      <c r="H120" t="n">
        <v>31575258</v>
      </c>
      <c r="I120" t="inlineStr">
        <is>
          <t>Y</t>
        </is>
      </c>
      <c r="J120" t="n">
        <v>34</v>
      </c>
      <c r="K120" t="inlineStr">
        <is>
          <t>N</t>
        </is>
      </c>
    </row>
    <row r="121">
      <c r="A121" t="inlineStr">
        <is>
          <t>C00120</t>
        </is>
      </c>
      <c r="B121" t="inlineStr">
        <is>
          <t>Mass</t>
        </is>
      </c>
      <c r="C121" t="n">
        <v>60</v>
      </c>
      <c r="D121" t="inlineStr">
        <is>
          <t>BR011</t>
        </is>
      </c>
      <c r="E121" t="inlineStr">
        <is>
          <t>Peshawar</t>
        </is>
      </c>
      <c r="F121" s="3" t="n">
        <v>44046</v>
      </c>
      <c r="G121" t="n">
        <v>2</v>
      </c>
      <c r="H121" t="n">
        <v>1224620</v>
      </c>
      <c r="I121" t="inlineStr">
        <is>
          <t>N</t>
        </is>
      </c>
      <c r="J121" t="n">
        <v>3</v>
      </c>
      <c r="K121" t="inlineStr">
        <is>
          <t>N</t>
        </is>
      </c>
    </row>
    <row r="122">
      <c r="A122" t="inlineStr">
        <is>
          <t>C00121</t>
        </is>
      </c>
      <c r="B122" t="inlineStr">
        <is>
          <t>SME</t>
        </is>
      </c>
      <c r="C122" t="n">
        <v>32</v>
      </c>
      <c r="D122" t="inlineStr">
        <is>
          <t>BR028</t>
        </is>
      </c>
      <c r="E122" t="inlineStr">
        <is>
          <t>Quetta</t>
        </is>
      </c>
      <c r="F122" s="3" t="n">
        <v>44191</v>
      </c>
      <c r="G122" t="n">
        <v>4</v>
      </c>
      <c r="H122" t="n">
        <v>6780886</v>
      </c>
      <c r="I122" t="inlineStr">
        <is>
          <t>Y</t>
        </is>
      </c>
      <c r="J122" t="n">
        <v>17</v>
      </c>
      <c r="K122" t="inlineStr">
        <is>
          <t>N</t>
        </is>
      </c>
    </row>
    <row r="123">
      <c r="A123" t="inlineStr">
        <is>
          <t>C00122</t>
        </is>
      </c>
      <c r="B123" t="inlineStr">
        <is>
          <t>Salaried</t>
        </is>
      </c>
      <c r="C123" t="n">
        <v>29</v>
      </c>
      <c r="D123" t="inlineStr">
        <is>
          <t>BR013</t>
        </is>
      </c>
      <c r="E123" t="inlineStr">
        <is>
          <t>Karachi</t>
        </is>
      </c>
      <c r="F123" s="3" t="n">
        <v>42936</v>
      </c>
      <c r="G123" t="n">
        <v>4</v>
      </c>
      <c r="H123" t="n">
        <v>559916</v>
      </c>
      <c r="I123" t="inlineStr">
        <is>
          <t>Y</t>
        </is>
      </c>
      <c r="J123" t="n">
        <v>5</v>
      </c>
      <c r="K123" t="inlineStr">
        <is>
          <t>Y</t>
        </is>
      </c>
    </row>
    <row r="124">
      <c r="A124" t="inlineStr">
        <is>
          <t>C00123</t>
        </is>
      </c>
      <c r="B124" t="inlineStr">
        <is>
          <t>Student</t>
        </is>
      </c>
      <c r="C124" t="n">
        <v>23</v>
      </c>
      <c r="D124" t="inlineStr">
        <is>
          <t>BR021</t>
        </is>
      </c>
      <c r="E124" t="inlineStr">
        <is>
          <t>Karachi</t>
        </is>
      </c>
      <c r="F124" s="3" t="n">
        <v>42978</v>
      </c>
      <c r="G124" t="n">
        <v>3</v>
      </c>
      <c r="H124" t="n">
        <v>17736</v>
      </c>
      <c r="I124" t="inlineStr">
        <is>
          <t>Y</t>
        </is>
      </c>
      <c r="J124" t="n">
        <v>36</v>
      </c>
      <c r="K124" t="inlineStr">
        <is>
          <t>N</t>
        </is>
      </c>
    </row>
    <row r="125">
      <c r="A125" t="inlineStr">
        <is>
          <t>C00124</t>
        </is>
      </c>
      <c r="B125" t="inlineStr">
        <is>
          <t>Student</t>
        </is>
      </c>
      <c r="C125" t="n">
        <v>23</v>
      </c>
      <c r="D125" t="inlineStr">
        <is>
          <t>BR026</t>
        </is>
      </c>
      <c r="E125" t="inlineStr">
        <is>
          <t>Lahore</t>
        </is>
      </c>
      <c r="F125" s="3" t="n">
        <v>45860</v>
      </c>
      <c r="G125" t="n">
        <v>2</v>
      </c>
      <c r="H125" t="n">
        <v>37307</v>
      </c>
      <c r="I125" t="inlineStr">
        <is>
          <t>Y</t>
        </is>
      </c>
      <c r="J125" t="n">
        <v>27</v>
      </c>
      <c r="K125" t="inlineStr">
        <is>
          <t>Y</t>
        </is>
      </c>
    </row>
    <row r="126">
      <c r="A126" t="inlineStr">
        <is>
          <t>C00125</t>
        </is>
      </c>
      <c r="B126" t="inlineStr">
        <is>
          <t>Affluent</t>
        </is>
      </c>
      <c r="C126" t="n">
        <v>43</v>
      </c>
      <c r="D126" t="inlineStr">
        <is>
          <t>BR023</t>
        </is>
      </c>
      <c r="E126" t="inlineStr">
        <is>
          <t>Islamabad</t>
        </is>
      </c>
      <c r="F126" s="3" t="n">
        <v>44934</v>
      </c>
      <c r="G126" t="n">
        <v>1</v>
      </c>
      <c r="H126" t="n">
        <v>43972322</v>
      </c>
      <c r="I126" t="inlineStr">
        <is>
          <t>Y</t>
        </is>
      </c>
      <c r="J126" t="n">
        <v>10</v>
      </c>
      <c r="K126" t="inlineStr">
        <is>
          <t>N</t>
        </is>
      </c>
    </row>
    <row r="127">
      <c r="A127" t="inlineStr">
        <is>
          <t>C00126</t>
        </is>
      </c>
      <c r="B127" t="inlineStr">
        <is>
          <t>Mass</t>
        </is>
      </c>
      <c r="C127" t="n">
        <v>38</v>
      </c>
      <c r="D127" t="inlineStr">
        <is>
          <t>BR013</t>
        </is>
      </c>
      <c r="E127" t="inlineStr">
        <is>
          <t>Karachi</t>
        </is>
      </c>
      <c r="F127" s="3" t="n">
        <v>42720</v>
      </c>
      <c r="G127" t="n">
        <v>2</v>
      </c>
      <c r="H127" t="n">
        <v>720442</v>
      </c>
      <c r="I127" t="inlineStr">
        <is>
          <t>N</t>
        </is>
      </c>
      <c r="J127" t="n">
        <v>28</v>
      </c>
      <c r="K127" t="inlineStr">
        <is>
          <t>N</t>
        </is>
      </c>
    </row>
    <row r="128">
      <c r="A128" t="inlineStr">
        <is>
          <t>C00127</t>
        </is>
      </c>
      <c r="B128" t="inlineStr">
        <is>
          <t>Mass</t>
        </is>
      </c>
      <c r="C128" t="n">
        <v>51</v>
      </c>
      <c r="D128" t="inlineStr">
        <is>
          <t>BR001</t>
        </is>
      </c>
      <c r="E128" t="inlineStr">
        <is>
          <t>Sukkur</t>
        </is>
      </c>
      <c r="F128" s="3" t="n">
        <v>45154</v>
      </c>
      <c r="G128" t="n">
        <v>1</v>
      </c>
      <c r="H128" t="n">
        <v>1210876</v>
      </c>
      <c r="I128" t="inlineStr">
        <is>
          <t>Y</t>
        </is>
      </c>
      <c r="J128" t="n">
        <v>8</v>
      </c>
      <c r="K128" t="inlineStr">
        <is>
          <t>N</t>
        </is>
      </c>
    </row>
    <row r="129">
      <c r="A129" t="inlineStr">
        <is>
          <t>C00128</t>
        </is>
      </c>
      <c r="B129" t="inlineStr">
        <is>
          <t>Salaried</t>
        </is>
      </c>
      <c r="C129" t="n">
        <v>33</v>
      </c>
      <c r="D129" t="inlineStr">
        <is>
          <t>BR025</t>
        </is>
      </c>
      <c r="E129" t="inlineStr">
        <is>
          <t>Hyderabad</t>
        </is>
      </c>
      <c r="F129" s="3" t="n">
        <v>45676</v>
      </c>
      <c r="G129" t="n">
        <v>6</v>
      </c>
      <c r="H129" t="n">
        <v>665748</v>
      </c>
      <c r="I129" t="inlineStr">
        <is>
          <t>Y</t>
        </is>
      </c>
      <c r="J129" t="n">
        <v>26</v>
      </c>
      <c r="K129" t="inlineStr">
        <is>
          <t>N</t>
        </is>
      </c>
    </row>
    <row r="130">
      <c r="A130" t="inlineStr">
        <is>
          <t>C00129</t>
        </is>
      </c>
      <c r="B130" t="inlineStr">
        <is>
          <t>Student</t>
        </is>
      </c>
      <c r="C130" t="n">
        <v>21</v>
      </c>
      <c r="D130" t="inlineStr">
        <is>
          <t>BR028</t>
        </is>
      </c>
      <c r="E130" t="inlineStr">
        <is>
          <t>Quetta</t>
        </is>
      </c>
      <c r="F130" s="3" t="n">
        <v>45090</v>
      </c>
      <c r="G130" t="n">
        <v>3</v>
      </c>
      <c r="H130" t="n">
        <v>31339</v>
      </c>
      <c r="I130" t="inlineStr">
        <is>
          <t>Y</t>
        </is>
      </c>
      <c r="J130" t="n">
        <v>5</v>
      </c>
      <c r="K130" t="inlineStr">
        <is>
          <t>N</t>
        </is>
      </c>
    </row>
    <row r="131">
      <c r="A131" t="inlineStr">
        <is>
          <t>C00130</t>
        </is>
      </c>
      <c r="B131" t="inlineStr">
        <is>
          <t>Affluent</t>
        </is>
      </c>
      <c r="C131" t="n">
        <v>25</v>
      </c>
      <c r="D131" t="inlineStr">
        <is>
          <t>BR018</t>
        </is>
      </c>
      <c r="E131" t="inlineStr">
        <is>
          <t>Lahore</t>
        </is>
      </c>
      <c r="F131" s="3" t="n">
        <v>43765</v>
      </c>
      <c r="G131" t="n">
        <v>6</v>
      </c>
      <c r="H131" t="n">
        <v>11861394</v>
      </c>
      <c r="I131" t="inlineStr">
        <is>
          <t>Y</t>
        </is>
      </c>
      <c r="J131" t="n">
        <v>15</v>
      </c>
      <c r="K131" t="inlineStr">
        <is>
          <t>N</t>
        </is>
      </c>
    </row>
    <row r="132">
      <c r="A132" t="inlineStr">
        <is>
          <t>C00131</t>
        </is>
      </c>
      <c r="B132" t="inlineStr">
        <is>
          <t>Student</t>
        </is>
      </c>
      <c r="C132" t="n">
        <v>19</v>
      </c>
      <c r="D132" t="inlineStr">
        <is>
          <t>BR013</t>
        </is>
      </c>
      <c r="E132" t="inlineStr">
        <is>
          <t>Karachi</t>
        </is>
      </c>
      <c r="F132" s="3" t="n">
        <v>41371</v>
      </c>
      <c r="G132" t="n">
        <v>3</v>
      </c>
      <c r="H132" t="n">
        <v>1953</v>
      </c>
      <c r="I132" t="inlineStr">
        <is>
          <t>Y</t>
        </is>
      </c>
      <c r="J132" t="n">
        <v>36</v>
      </c>
      <c r="K132" t="inlineStr">
        <is>
          <t>N</t>
        </is>
      </c>
    </row>
    <row r="133">
      <c r="A133" t="inlineStr">
        <is>
          <t>C00132</t>
        </is>
      </c>
      <c r="B133" t="inlineStr">
        <is>
          <t>Salaried</t>
        </is>
      </c>
      <c r="C133" t="n">
        <v>28</v>
      </c>
      <c r="D133" t="inlineStr">
        <is>
          <t>BR012</t>
        </is>
      </c>
      <c r="E133" t="inlineStr">
        <is>
          <t>Quetta</t>
        </is>
      </c>
      <c r="F133" s="3" t="n">
        <v>46100</v>
      </c>
      <c r="G133" t="n">
        <v>4</v>
      </c>
      <c r="H133" t="n">
        <v>1384643</v>
      </c>
      <c r="I133" t="inlineStr">
        <is>
          <t>Y</t>
        </is>
      </c>
      <c r="J133" t="n">
        <v>32</v>
      </c>
      <c r="K133" t="inlineStr">
        <is>
          <t>N</t>
        </is>
      </c>
    </row>
    <row r="134">
      <c r="A134" t="inlineStr">
        <is>
          <t>C00133</t>
        </is>
      </c>
      <c r="B134" t="inlineStr">
        <is>
          <t>Salaried</t>
        </is>
      </c>
      <c r="C134" t="n">
        <v>58</v>
      </c>
      <c r="D134" t="inlineStr">
        <is>
          <t>BR014</t>
        </is>
      </c>
      <c r="E134" t="inlineStr">
        <is>
          <t>Multan</t>
        </is>
      </c>
      <c r="F134" s="3" t="n">
        <v>41832</v>
      </c>
      <c r="G134" t="n">
        <v>2</v>
      </c>
      <c r="H134" t="n">
        <v>771844</v>
      </c>
      <c r="I134" t="inlineStr">
        <is>
          <t>N</t>
        </is>
      </c>
      <c r="J134" t="n">
        <v>20</v>
      </c>
      <c r="K134" t="inlineStr">
        <is>
          <t>N</t>
        </is>
      </c>
    </row>
    <row r="135">
      <c r="A135" t="inlineStr">
        <is>
          <t>C00134</t>
        </is>
      </c>
      <c r="B135" t="inlineStr">
        <is>
          <t>Salaried</t>
        </is>
      </c>
      <c r="C135" t="n">
        <v>51</v>
      </c>
      <c r="D135" t="inlineStr">
        <is>
          <t>BR019</t>
        </is>
      </c>
      <c r="E135" t="inlineStr">
        <is>
          <t>Islamabad</t>
        </is>
      </c>
      <c r="F135" s="3" t="n">
        <v>44282</v>
      </c>
      <c r="G135" t="n">
        <v>5</v>
      </c>
      <c r="H135" t="n">
        <v>685524</v>
      </c>
      <c r="I135" t="inlineStr">
        <is>
          <t>Y</t>
        </is>
      </c>
      <c r="J135" t="n">
        <v>11</v>
      </c>
      <c r="K135" t="inlineStr">
        <is>
          <t>N</t>
        </is>
      </c>
    </row>
    <row r="136">
      <c r="A136" t="inlineStr">
        <is>
          <t>C00135</t>
        </is>
      </c>
      <c r="B136" t="inlineStr">
        <is>
          <t>Mass</t>
        </is>
      </c>
      <c r="C136" t="n">
        <v>24</v>
      </c>
      <c r="D136" t="inlineStr">
        <is>
          <t>BR001</t>
        </is>
      </c>
      <c r="E136" t="inlineStr">
        <is>
          <t>Sukkur</t>
        </is>
      </c>
      <c r="F136" s="3" t="n">
        <v>44894</v>
      </c>
      <c r="G136" t="n">
        <v>3</v>
      </c>
      <c r="H136" t="n">
        <v>1235535</v>
      </c>
      <c r="I136" t="inlineStr">
        <is>
          <t>Y</t>
        </is>
      </c>
      <c r="J136" t="n">
        <v>17</v>
      </c>
      <c r="K136" t="inlineStr">
        <is>
          <t>N</t>
        </is>
      </c>
    </row>
    <row r="137">
      <c r="A137" t="inlineStr">
        <is>
          <t>C00136</t>
        </is>
      </c>
      <c r="B137" t="inlineStr">
        <is>
          <t>Mass</t>
        </is>
      </c>
      <c r="C137" t="n">
        <v>51</v>
      </c>
      <c r="D137" t="inlineStr">
        <is>
          <t>BR025</t>
        </is>
      </c>
      <c r="E137" t="inlineStr">
        <is>
          <t>Hyderabad</t>
        </is>
      </c>
      <c r="F137" s="3" t="n">
        <v>44008</v>
      </c>
      <c r="G137" t="n">
        <v>4</v>
      </c>
      <c r="H137" t="n">
        <v>945024</v>
      </c>
      <c r="I137" t="inlineStr">
        <is>
          <t>Y</t>
        </is>
      </c>
      <c r="J137" t="n">
        <v>31</v>
      </c>
      <c r="K137" t="inlineStr">
        <is>
          <t>N</t>
        </is>
      </c>
    </row>
    <row r="138">
      <c r="A138" t="inlineStr">
        <is>
          <t>C00137</t>
        </is>
      </c>
      <c r="B138" t="inlineStr">
        <is>
          <t>Mass</t>
        </is>
      </c>
      <c r="C138" t="n">
        <v>30</v>
      </c>
      <c r="D138" t="inlineStr">
        <is>
          <t>BR012</t>
        </is>
      </c>
      <c r="E138" t="inlineStr">
        <is>
          <t>Quetta</t>
        </is>
      </c>
      <c r="F138" s="3" t="n">
        <v>41535</v>
      </c>
      <c r="G138" t="n">
        <v>1</v>
      </c>
      <c r="H138" t="n">
        <v>13827</v>
      </c>
      <c r="I138" t="inlineStr">
        <is>
          <t>Y</t>
        </is>
      </c>
      <c r="J138" t="n">
        <v>24</v>
      </c>
      <c r="K138" t="inlineStr">
        <is>
          <t>Y</t>
        </is>
      </c>
    </row>
    <row r="139">
      <c r="A139" t="inlineStr">
        <is>
          <t>C00138</t>
        </is>
      </c>
      <c r="B139" t="inlineStr">
        <is>
          <t>Mass</t>
        </is>
      </c>
      <c r="C139" t="n">
        <v>50</v>
      </c>
      <c r="D139" t="inlineStr">
        <is>
          <t>BR006</t>
        </is>
      </c>
      <c r="E139" t="inlineStr">
        <is>
          <t>Lahore</t>
        </is>
      </c>
      <c r="F139" s="3" t="n">
        <v>44397</v>
      </c>
      <c r="G139" t="n">
        <v>1</v>
      </c>
      <c r="H139" t="n">
        <v>414174</v>
      </c>
      <c r="I139" t="inlineStr">
        <is>
          <t>N</t>
        </is>
      </c>
      <c r="J139" t="n">
        <v>3</v>
      </c>
      <c r="K139" t="inlineStr">
        <is>
          <t>N</t>
        </is>
      </c>
    </row>
    <row r="140">
      <c r="A140" t="inlineStr">
        <is>
          <t>C00139</t>
        </is>
      </c>
      <c r="B140" t="inlineStr">
        <is>
          <t>Mass</t>
        </is>
      </c>
      <c r="C140" t="n">
        <v>28</v>
      </c>
      <c r="D140" t="inlineStr">
        <is>
          <t>BR008</t>
        </is>
      </c>
      <c r="E140" t="inlineStr">
        <is>
          <t>Quetta</t>
        </is>
      </c>
      <c r="F140" s="3" t="n">
        <v>42426</v>
      </c>
      <c r="G140" t="n">
        <v>4</v>
      </c>
      <c r="H140" t="n">
        <v>138714</v>
      </c>
      <c r="I140" t="inlineStr">
        <is>
          <t>Y</t>
        </is>
      </c>
      <c r="J140" t="n">
        <v>36</v>
      </c>
      <c r="K140" t="inlineStr">
        <is>
          <t>N</t>
        </is>
      </c>
    </row>
    <row r="141">
      <c r="A141" t="inlineStr">
        <is>
          <t>C00140</t>
        </is>
      </c>
      <c r="B141" t="inlineStr">
        <is>
          <t>SME</t>
        </is>
      </c>
      <c r="C141" t="n">
        <v>47</v>
      </c>
      <c r="D141" t="inlineStr">
        <is>
          <t>BR024</t>
        </is>
      </c>
      <c r="E141" t="inlineStr">
        <is>
          <t>Quetta</t>
        </is>
      </c>
      <c r="F141" s="3" t="n">
        <v>41389</v>
      </c>
      <c r="G141" t="n">
        <v>5</v>
      </c>
      <c r="H141" t="n">
        <v>19956849</v>
      </c>
      <c r="I141" t="inlineStr">
        <is>
          <t>N</t>
        </is>
      </c>
      <c r="J141" t="n">
        <v>0</v>
      </c>
      <c r="K141" t="inlineStr">
        <is>
          <t>N</t>
        </is>
      </c>
    </row>
    <row r="142">
      <c r="A142" t="inlineStr">
        <is>
          <t>C00141</t>
        </is>
      </c>
      <c r="B142" t="inlineStr">
        <is>
          <t>Salaried</t>
        </is>
      </c>
      <c r="C142" t="n">
        <v>46</v>
      </c>
      <c r="D142" t="inlineStr">
        <is>
          <t>BR001</t>
        </is>
      </c>
      <c r="E142" t="inlineStr">
        <is>
          <t>Sukkur</t>
        </is>
      </c>
      <c r="F142" s="3" t="n">
        <v>46158</v>
      </c>
      <c r="G142" t="n">
        <v>6</v>
      </c>
      <c r="H142" t="n">
        <v>1275019</v>
      </c>
      <c r="I142" t="inlineStr">
        <is>
          <t>Y</t>
        </is>
      </c>
      <c r="J142" t="n">
        <v>15</v>
      </c>
      <c r="K142" t="inlineStr">
        <is>
          <t>N</t>
        </is>
      </c>
    </row>
    <row r="143">
      <c r="A143" t="inlineStr">
        <is>
          <t>C00142</t>
        </is>
      </c>
      <c r="B143" t="inlineStr">
        <is>
          <t>Salaried</t>
        </is>
      </c>
      <c r="C143" t="n">
        <v>41</v>
      </c>
      <c r="D143" t="inlineStr">
        <is>
          <t>BR016</t>
        </is>
      </c>
      <c r="E143" t="inlineStr">
        <is>
          <t>Quetta</t>
        </is>
      </c>
      <c r="F143" s="3" t="n">
        <v>45474</v>
      </c>
      <c r="G143" t="n">
        <v>3</v>
      </c>
      <c r="H143" t="n">
        <v>625455</v>
      </c>
      <c r="I143" t="inlineStr">
        <is>
          <t>Y</t>
        </is>
      </c>
      <c r="J143" t="n">
        <v>37</v>
      </c>
      <c r="K143" t="inlineStr">
        <is>
          <t>N</t>
        </is>
      </c>
    </row>
    <row r="144">
      <c r="A144" t="inlineStr">
        <is>
          <t>C00143</t>
        </is>
      </c>
      <c r="B144" t="inlineStr">
        <is>
          <t>Mass</t>
        </is>
      </c>
      <c r="C144" t="n">
        <v>49</v>
      </c>
      <c r="D144" t="inlineStr">
        <is>
          <t>BR017</t>
        </is>
      </c>
      <c r="E144" t="inlineStr">
        <is>
          <t>Karachi</t>
        </is>
      </c>
      <c r="F144" s="3" t="n">
        <v>45623</v>
      </c>
      <c r="G144" t="n">
        <v>3</v>
      </c>
      <c r="H144" t="n">
        <v>204755</v>
      </c>
      <c r="I144" t="inlineStr">
        <is>
          <t>Y</t>
        </is>
      </c>
      <c r="J144" t="n">
        <v>25</v>
      </c>
      <c r="K144" t="inlineStr">
        <is>
          <t>N</t>
        </is>
      </c>
    </row>
    <row r="145">
      <c r="A145" t="inlineStr">
        <is>
          <t>C00144</t>
        </is>
      </c>
      <c r="B145" t="inlineStr">
        <is>
          <t>Salaried</t>
        </is>
      </c>
      <c r="C145" t="n">
        <v>38</v>
      </c>
      <c r="D145" t="inlineStr">
        <is>
          <t>BR011</t>
        </is>
      </c>
      <c r="E145" t="inlineStr">
        <is>
          <t>Peshawar</t>
        </is>
      </c>
      <c r="F145" s="3" t="n">
        <v>45625</v>
      </c>
      <c r="G145" t="n">
        <v>1</v>
      </c>
      <c r="H145" t="n">
        <v>172370</v>
      </c>
      <c r="I145" t="inlineStr">
        <is>
          <t>Y</t>
        </is>
      </c>
      <c r="J145" t="n">
        <v>26</v>
      </c>
      <c r="K145" t="inlineStr">
        <is>
          <t>N</t>
        </is>
      </c>
    </row>
    <row r="146">
      <c r="A146" t="inlineStr">
        <is>
          <t>C00145</t>
        </is>
      </c>
      <c r="B146" t="inlineStr">
        <is>
          <t>Mass</t>
        </is>
      </c>
      <c r="C146" t="n">
        <v>52</v>
      </c>
      <c r="D146" t="inlineStr">
        <is>
          <t>BR018</t>
        </is>
      </c>
      <c r="E146" t="inlineStr">
        <is>
          <t>Lahore</t>
        </is>
      </c>
      <c r="F146" s="3" t="n">
        <v>43711</v>
      </c>
      <c r="G146" t="n">
        <v>3</v>
      </c>
      <c r="H146" t="n">
        <v>1213319</v>
      </c>
      <c r="I146" t="inlineStr">
        <is>
          <t>N</t>
        </is>
      </c>
      <c r="J146" t="n">
        <v>2</v>
      </c>
      <c r="K146" t="inlineStr">
        <is>
          <t>N</t>
        </is>
      </c>
    </row>
    <row r="147">
      <c r="A147" t="inlineStr">
        <is>
          <t>C00146</t>
        </is>
      </c>
      <c r="B147" t="inlineStr">
        <is>
          <t>Affluent</t>
        </is>
      </c>
      <c r="C147" t="n">
        <v>29</v>
      </c>
      <c r="D147" t="inlineStr">
        <is>
          <t>BR027</t>
        </is>
      </c>
      <c r="E147" t="inlineStr">
        <is>
          <t>Peshawar</t>
        </is>
      </c>
      <c r="F147" s="3" t="n">
        <v>44203</v>
      </c>
      <c r="G147" t="n">
        <v>2</v>
      </c>
      <c r="H147" t="n">
        <v>48483200</v>
      </c>
      <c r="I147" t="inlineStr">
        <is>
          <t>Y</t>
        </is>
      </c>
      <c r="J147" t="n">
        <v>28</v>
      </c>
      <c r="K147" t="inlineStr">
        <is>
          <t>N</t>
        </is>
      </c>
    </row>
    <row r="148">
      <c r="A148" t="inlineStr">
        <is>
          <t>C00147</t>
        </is>
      </c>
      <c r="B148" t="inlineStr">
        <is>
          <t>Senior</t>
        </is>
      </c>
      <c r="C148" t="n">
        <v>63</v>
      </c>
      <c r="D148" t="inlineStr">
        <is>
          <t>BR024</t>
        </is>
      </c>
      <c r="E148" t="inlineStr">
        <is>
          <t>Quetta</t>
        </is>
      </c>
      <c r="F148" s="3" t="n">
        <v>45402</v>
      </c>
      <c r="G148" t="n">
        <v>2</v>
      </c>
      <c r="H148" t="n">
        <v>1247255</v>
      </c>
      <c r="I148" t="inlineStr">
        <is>
          <t>Y</t>
        </is>
      </c>
      <c r="J148" t="n">
        <v>23</v>
      </c>
      <c r="K148" t="inlineStr">
        <is>
          <t>N</t>
        </is>
      </c>
    </row>
    <row r="149">
      <c r="A149" t="inlineStr">
        <is>
          <t>C00148</t>
        </is>
      </c>
      <c r="B149" t="inlineStr">
        <is>
          <t>Mass</t>
        </is>
      </c>
      <c r="C149" t="n">
        <v>25</v>
      </c>
      <c r="D149" t="inlineStr">
        <is>
          <t>BR019</t>
        </is>
      </c>
      <c r="E149" t="inlineStr">
        <is>
          <t>Islamabad</t>
        </is>
      </c>
      <c r="F149" s="3" t="n">
        <v>45708</v>
      </c>
      <c r="G149" t="n">
        <v>3</v>
      </c>
      <c r="H149" t="n">
        <v>147048</v>
      </c>
      <c r="I149" t="inlineStr">
        <is>
          <t>Y</t>
        </is>
      </c>
      <c r="J149" t="n">
        <v>3</v>
      </c>
      <c r="K149" t="inlineStr">
        <is>
          <t>N</t>
        </is>
      </c>
    </row>
    <row r="150">
      <c r="A150" t="inlineStr">
        <is>
          <t>C00149</t>
        </is>
      </c>
      <c r="B150" t="inlineStr">
        <is>
          <t>Mass</t>
        </is>
      </c>
      <c r="C150" t="n">
        <v>55</v>
      </c>
      <c r="D150" t="inlineStr">
        <is>
          <t>BR030</t>
        </is>
      </c>
      <c r="E150" t="inlineStr">
        <is>
          <t>Quetta</t>
        </is>
      </c>
      <c r="F150" s="3" t="n">
        <v>45995</v>
      </c>
      <c r="G150" t="n">
        <v>3</v>
      </c>
      <c r="H150" t="n">
        <v>1363373</v>
      </c>
      <c r="I150" t="inlineStr">
        <is>
          <t>Y</t>
        </is>
      </c>
      <c r="J150" t="n">
        <v>2</v>
      </c>
      <c r="K150" t="inlineStr">
        <is>
          <t>N</t>
        </is>
      </c>
    </row>
    <row r="151">
      <c r="A151" t="inlineStr">
        <is>
          <t>C00150</t>
        </is>
      </c>
      <c r="B151" t="inlineStr">
        <is>
          <t>Affluent</t>
        </is>
      </c>
      <c r="C151" t="n">
        <v>50</v>
      </c>
      <c r="D151" t="inlineStr">
        <is>
          <t>BR021</t>
        </is>
      </c>
      <c r="E151" t="inlineStr">
        <is>
          <t>Karachi</t>
        </is>
      </c>
      <c r="F151" s="3" t="n">
        <v>41725</v>
      </c>
      <c r="G151" t="n">
        <v>6</v>
      </c>
      <c r="H151" t="n">
        <v>24993485</v>
      </c>
      <c r="I151" t="inlineStr">
        <is>
          <t>N</t>
        </is>
      </c>
      <c r="J151" t="n">
        <v>40</v>
      </c>
      <c r="K151" t="inlineStr">
        <is>
          <t>N</t>
        </is>
      </c>
    </row>
    <row r="152">
      <c r="A152" t="inlineStr">
        <is>
          <t>C00151</t>
        </is>
      </c>
      <c r="B152" t="inlineStr">
        <is>
          <t>Senior</t>
        </is>
      </c>
      <c r="C152" t="n">
        <v>72</v>
      </c>
      <c r="D152" t="inlineStr">
        <is>
          <t>BR026</t>
        </is>
      </c>
      <c r="E152" t="inlineStr">
        <is>
          <t>Lahore</t>
        </is>
      </c>
      <c r="F152" s="3" t="n">
        <v>42307</v>
      </c>
      <c r="G152" t="n">
        <v>4</v>
      </c>
      <c r="H152" t="n">
        <v>758566</v>
      </c>
      <c r="I152" t="inlineStr">
        <is>
          <t>Y</t>
        </is>
      </c>
      <c r="J152" t="n">
        <v>38</v>
      </c>
      <c r="K152" t="inlineStr">
        <is>
          <t>Y</t>
        </is>
      </c>
    </row>
    <row r="153">
      <c r="A153" t="inlineStr">
        <is>
          <t>C00152</t>
        </is>
      </c>
      <c r="B153" t="inlineStr">
        <is>
          <t>Affluent</t>
        </is>
      </c>
      <c r="C153" t="n">
        <v>54</v>
      </c>
      <c r="D153" t="inlineStr">
        <is>
          <t>BR001</t>
        </is>
      </c>
      <c r="E153" t="inlineStr">
        <is>
          <t>Sukkur</t>
        </is>
      </c>
      <c r="F153" s="3" t="n">
        <v>41899</v>
      </c>
      <c r="G153" t="n">
        <v>2</v>
      </c>
      <c r="H153" t="n">
        <v>19156779</v>
      </c>
      <c r="I153" t="inlineStr">
        <is>
          <t>N</t>
        </is>
      </c>
      <c r="J153" t="n">
        <v>3</v>
      </c>
      <c r="K153" t="inlineStr">
        <is>
          <t>N</t>
        </is>
      </c>
    </row>
    <row r="154">
      <c r="A154" t="inlineStr">
        <is>
          <t>C00153</t>
        </is>
      </c>
      <c r="B154" t="inlineStr">
        <is>
          <t>Affluent</t>
        </is>
      </c>
      <c r="C154" t="n">
        <v>35</v>
      </c>
      <c r="D154" t="inlineStr">
        <is>
          <t>BR019</t>
        </is>
      </c>
      <c r="E154" t="inlineStr">
        <is>
          <t>Islamabad</t>
        </is>
      </c>
      <c r="F154" s="3" t="n">
        <v>44794</v>
      </c>
      <c r="G154" t="n">
        <v>5</v>
      </c>
      <c r="H154" t="n">
        <v>13354454</v>
      </c>
      <c r="I154" t="inlineStr">
        <is>
          <t>Y</t>
        </is>
      </c>
      <c r="J154" t="n">
        <v>36</v>
      </c>
      <c r="K154" t="inlineStr">
        <is>
          <t>N</t>
        </is>
      </c>
    </row>
    <row r="155">
      <c r="A155" t="inlineStr">
        <is>
          <t>C00154</t>
        </is>
      </c>
      <c r="B155" t="inlineStr">
        <is>
          <t>Mass</t>
        </is>
      </c>
      <c r="C155" t="n">
        <v>58</v>
      </c>
      <c r="D155" t="inlineStr">
        <is>
          <t>BR019</t>
        </is>
      </c>
      <c r="E155" t="inlineStr">
        <is>
          <t>Islamabad</t>
        </is>
      </c>
      <c r="F155" s="3" t="n">
        <v>43705</v>
      </c>
      <c r="G155" t="n">
        <v>1</v>
      </c>
      <c r="H155" t="n">
        <v>906478</v>
      </c>
      <c r="I155" t="inlineStr">
        <is>
          <t>N</t>
        </is>
      </c>
      <c r="J155" t="n">
        <v>39</v>
      </c>
      <c r="K155" t="inlineStr">
        <is>
          <t>Y</t>
        </is>
      </c>
    </row>
    <row r="156">
      <c r="A156" t="inlineStr">
        <is>
          <t>C00155</t>
        </is>
      </c>
      <c r="B156" t="inlineStr">
        <is>
          <t>Affluent</t>
        </is>
      </c>
      <c r="C156" t="n">
        <v>35</v>
      </c>
      <c r="D156" t="inlineStr">
        <is>
          <t>BR026</t>
        </is>
      </c>
      <c r="E156" t="inlineStr">
        <is>
          <t>Lahore</t>
        </is>
      </c>
      <c r="F156" s="3" t="n">
        <v>43586</v>
      </c>
      <c r="G156" t="n">
        <v>1</v>
      </c>
      <c r="H156" t="n">
        <v>4858686</v>
      </c>
      <c r="I156" t="inlineStr">
        <is>
          <t>N</t>
        </is>
      </c>
      <c r="J156" t="n">
        <v>4</v>
      </c>
      <c r="K156" t="inlineStr">
        <is>
          <t>N</t>
        </is>
      </c>
    </row>
    <row r="157">
      <c r="A157" t="inlineStr">
        <is>
          <t>C00156</t>
        </is>
      </c>
      <c r="B157" t="inlineStr">
        <is>
          <t>Salaried</t>
        </is>
      </c>
      <c r="C157" t="n">
        <v>30</v>
      </c>
      <c r="D157" t="inlineStr">
        <is>
          <t>BR023</t>
        </is>
      </c>
      <c r="E157" t="inlineStr">
        <is>
          <t>Islamabad</t>
        </is>
      </c>
      <c r="F157" s="3" t="n">
        <v>43479</v>
      </c>
      <c r="G157" t="n">
        <v>6</v>
      </c>
      <c r="H157" t="n">
        <v>1423553</v>
      </c>
      <c r="I157" t="inlineStr">
        <is>
          <t>N</t>
        </is>
      </c>
      <c r="J157" t="n">
        <v>11</v>
      </c>
      <c r="K157" t="inlineStr">
        <is>
          <t>N</t>
        </is>
      </c>
    </row>
    <row r="158">
      <c r="A158" t="inlineStr">
        <is>
          <t>C00157</t>
        </is>
      </c>
      <c r="B158" t="inlineStr">
        <is>
          <t>Senior</t>
        </is>
      </c>
      <c r="C158" t="n">
        <v>67</v>
      </c>
      <c r="D158" t="inlineStr">
        <is>
          <t>BR023</t>
        </is>
      </c>
      <c r="E158" t="inlineStr">
        <is>
          <t>Islamabad</t>
        </is>
      </c>
      <c r="F158" s="3" t="n">
        <v>44800</v>
      </c>
      <c r="G158" t="n">
        <v>1</v>
      </c>
      <c r="H158" t="n">
        <v>274785</v>
      </c>
      <c r="I158" t="inlineStr">
        <is>
          <t>N</t>
        </is>
      </c>
      <c r="J158" t="n">
        <v>25</v>
      </c>
      <c r="K158" t="inlineStr">
        <is>
          <t>N</t>
        </is>
      </c>
    </row>
    <row r="159">
      <c r="A159" t="inlineStr">
        <is>
          <t>C00158</t>
        </is>
      </c>
      <c r="B159" t="inlineStr">
        <is>
          <t>Mass</t>
        </is>
      </c>
      <c r="C159" t="n">
        <v>38</v>
      </c>
      <c r="D159" t="inlineStr">
        <is>
          <t>BR006</t>
        </is>
      </c>
      <c r="E159" t="inlineStr">
        <is>
          <t>Lahore</t>
        </is>
      </c>
      <c r="F159" s="3" t="n">
        <v>41604</v>
      </c>
      <c r="G159" t="n">
        <v>3</v>
      </c>
      <c r="H159" t="n">
        <v>125932</v>
      </c>
      <c r="I159" t="inlineStr">
        <is>
          <t>N</t>
        </is>
      </c>
      <c r="J159" t="n">
        <v>5</v>
      </c>
      <c r="K159" t="inlineStr">
        <is>
          <t>N</t>
        </is>
      </c>
    </row>
    <row r="160">
      <c r="A160" t="inlineStr">
        <is>
          <t>C00159</t>
        </is>
      </c>
      <c r="B160" t="inlineStr">
        <is>
          <t>Salaried</t>
        </is>
      </c>
      <c r="C160" t="n">
        <v>37</v>
      </c>
      <c r="D160" t="inlineStr">
        <is>
          <t>BR015</t>
        </is>
      </c>
      <c r="E160" t="inlineStr">
        <is>
          <t>Islamabad</t>
        </is>
      </c>
      <c r="F160" s="3" t="n">
        <v>44192</v>
      </c>
      <c r="G160" t="n">
        <v>1</v>
      </c>
      <c r="H160" t="n">
        <v>1083416</v>
      </c>
      <c r="I160" t="inlineStr">
        <is>
          <t>Y</t>
        </is>
      </c>
      <c r="J160" t="n">
        <v>10</v>
      </c>
      <c r="K160" t="inlineStr">
        <is>
          <t>N</t>
        </is>
      </c>
    </row>
    <row r="161">
      <c r="A161" t="inlineStr">
        <is>
          <t>C00160</t>
        </is>
      </c>
      <c r="B161" t="inlineStr">
        <is>
          <t>Salaried</t>
        </is>
      </c>
      <c r="C161" t="n">
        <v>58</v>
      </c>
      <c r="D161" t="inlineStr">
        <is>
          <t>BR016</t>
        </is>
      </c>
      <c r="E161" t="inlineStr">
        <is>
          <t>Quetta</t>
        </is>
      </c>
      <c r="F161" s="3" t="n">
        <v>43162</v>
      </c>
      <c r="G161" t="n">
        <v>6</v>
      </c>
      <c r="H161" t="n">
        <v>979945</v>
      </c>
      <c r="I161" t="inlineStr">
        <is>
          <t>Y</t>
        </is>
      </c>
      <c r="J161" t="n">
        <v>2</v>
      </c>
      <c r="K161" t="inlineStr">
        <is>
          <t>N</t>
        </is>
      </c>
    </row>
    <row r="162">
      <c r="A162" t="inlineStr">
        <is>
          <t>C00161</t>
        </is>
      </c>
      <c r="B162" t="inlineStr">
        <is>
          <t>SME</t>
        </is>
      </c>
      <c r="C162" t="n">
        <v>30</v>
      </c>
      <c r="D162" t="inlineStr">
        <is>
          <t>BR001</t>
        </is>
      </c>
      <c r="E162" t="inlineStr">
        <is>
          <t>Sukkur</t>
        </is>
      </c>
      <c r="F162" s="3" t="n">
        <v>45629</v>
      </c>
      <c r="G162" t="n">
        <v>1</v>
      </c>
      <c r="H162" t="n">
        <v>17814660</v>
      </c>
      <c r="I162" t="inlineStr">
        <is>
          <t>Y</t>
        </is>
      </c>
      <c r="J162" t="n">
        <v>30</v>
      </c>
      <c r="K162" t="inlineStr">
        <is>
          <t>N</t>
        </is>
      </c>
    </row>
    <row r="163">
      <c r="A163" t="inlineStr">
        <is>
          <t>C00162</t>
        </is>
      </c>
      <c r="B163" t="inlineStr">
        <is>
          <t>Mass</t>
        </is>
      </c>
      <c r="C163" t="n">
        <v>51</v>
      </c>
      <c r="D163" t="inlineStr">
        <is>
          <t>BR014</t>
        </is>
      </c>
      <c r="E163" t="inlineStr">
        <is>
          <t>Multan</t>
        </is>
      </c>
      <c r="F163" s="3" t="n">
        <v>44950</v>
      </c>
      <c r="G163" t="n">
        <v>5</v>
      </c>
      <c r="H163" t="n">
        <v>619827</v>
      </c>
      <c r="I163" t="inlineStr">
        <is>
          <t>N</t>
        </is>
      </c>
      <c r="J163" t="n">
        <v>16</v>
      </c>
      <c r="K163" t="inlineStr">
        <is>
          <t>N</t>
        </is>
      </c>
    </row>
    <row r="164">
      <c r="A164" t="inlineStr">
        <is>
          <t>C00163</t>
        </is>
      </c>
      <c r="B164" t="inlineStr">
        <is>
          <t>SME</t>
        </is>
      </c>
      <c r="C164" t="n">
        <v>27</v>
      </c>
      <c r="D164" t="inlineStr">
        <is>
          <t>BR010</t>
        </is>
      </c>
      <c r="E164" t="inlineStr">
        <is>
          <t>Multan</t>
        </is>
      </c>
      <c r="F164" s="3" t="n">
        <v>43018</v>
      </c>
      <c r="G164" t="n">
        <v>4</v>
      </c>
      <c r="H164" t="n">
        <v>16877163</v>
      </c>
      <c r="I164" t="inlineStr">
        <is>
          <t>Y</t>
        </is>
      </c>
      <c r="J164" t="n">
        <v>40</v>
      </c>
      <c r="K164" t="inlineStr">
        <is>
          <t>N</t>
        </is>
      </c>
    </row>
    <row r="165">
      <c r="A165" t="inlineStr">
        <is>
          <t>C00164</t>
        </is>
      </c>
      <c r="B165" t="inlineStr">
        <is>
          <t>Student</t>
        </is>
      </c>
      <c r="C165" t="n">
        <v>19</v>
      </c>
      <c r="D165" t="inlineStr">
        <is>
          <t>BR007</t>
        </is>
      </c>
      <c r="E165" t="inlineStr">
        <is>
          <t>Rawalpindi</t>
        </is>
      </c>
      <c r="F165" s="3" t="n">
        <v>44837</v>
      </c>
      <c r="G165" t="n">
        <v>4</v>
      </c>
      <c r="H165" t="n">
        <v>38412</v>
      </c>
      <c r="I165" t="inlineStr">
        <is>
          <t>Y</t>
        </is>
      </c>
      <c r="J165" t="n">
        <v>16</v>
      </c>
      <c r="K165" t="inlineStr">
        <is>
          <t>N</t>
        </is>
      </c>
    </row>
    <row r="166">
      <c r="A166" t="inlineStr">
        <is>
          <t>C00165</t>
        </is>
      </c>
      <c r="B166" t="inlineStr">
        <is>
          <t>Mass</t>
        </is>
      </c>
      <c r="C166" t="n">
        <v>47</v>
      </c>
      <c r="D166" t="inlineStr">
        <is>
          <t>BR021</t>
        </is>
      </c>
      <c r="E166" t="inlineStr">
        <is>
          <t>Karachi</t>
        </is>
      </c>
      <c r="F166" s="3" t="n">
        <v>43112</v>
      </c>
      <c r="G166" t="n">
        <v>2</v>
      </c>
      <c r="H166" t="n">
        <v>702936</v>
      </c>
      <c r="I166" t="inlineStr">
        <is>
          <t>N</t>
        </is>
      </c>
      <c r="J166" t="n">
        <v>9</v>
      </c>
      <c r="K166" t="inlineStr">
        <is>
          <t>N</t>
        </is>
      </c>
    </row>
    <row r="167">
      <c r="A167" t="inlineStr">
        <is>
          <t>C00166</t>
        </is>
      </c>
      <c r="B167" t="inlineStr">
        <is>
          <t>Mass</t>
        </is>
      </c>
      <c r="C167" t="n">
        <v>50</v>
      </c>
      <c r="D167" t="inlineStr">
        <is>
          <t>BR003</t>
        </is>
      </c>
      <c r="E167" t="inlineStr">
        <is>
          <t>Islamabad</t>
        </is>
      </c>
      <c r="F167" s="3" t="n">
        <v>41405</v>
      </c>
      <c r="G167" t="n">
        <v>5</v>
      </c>
      <c r="H167" t="n">
        <v>788648</v>
      </c>
      <c r="I167" t="inlineStr">
        <is>
          <t>N</t>
        </is>
      </c>
      <c r="J167" t="n">
        <v>36</v>
      </c>
      <c r="K167" t="inlineStr">
        <is>
          <t>N</t>
        </is>
      </c>
    </row>
    <row r="168">
      <c r="A168" t="inlineStr">
        <is>
          <t>C00167</t>
        </is>
      </c>
      <c r="B168" t="inlineStr">
        <is>
          <t>Affluent</t>
        </is>
      </c>
      <c r="C168" t="n">
        <v>49</v>
      </c>
      <c r="D168" t="inlineStr">
        <is>
          <t>BR016</t>
        </is>
      </c>
      <c r="E168" t="inlineStr">
        <is>
          <t>Quetta</t>
        </is>
      </c>
      <c r="F168" s="3" t="n">
        <v>45952</v>
      </c>
      <c r="G168" t="n">
        <v>5</v>
      </c>
      <c r="H168" t="n">
        <v>26100871</v>
      </c>
      <c r="I168" t="inlineStr">
        <is>
          <t>Y</t>
        </is>
      </c>
      <c r="J168" t="n">
        <v>28</v>
      </c>
      <c r="K168" t="inlineStr">
        <is>
          <t>N</t>
        </is>
      </c>
    </row>
    <row r="169">
      <c r="A169" t="inlineStr">
        <is>
          <t>C00168</t>
        </is>
      </c>
      <c r="B169" t="inlineStr">
        <is>
          <t>Mass</t>
        </is>
      </c>
      <c r="C169" t="n">
        <v>32</v>
      </c>
      <c r="D169" t="inlineStr">
        <is>
          <t>BR006</t>
        </is>
      </c>
      <c r="E169" t="inlineStr">
        <is>
          <t>Lahore</t>
        </is>
      </c>
      <c r="F169" s="3" t="n">
        <v>45887</v>
      </c>
      <c r="G169" t="n">
        <v>6</v>
      </c>
      <c r="H169" t="n">
        <v>1495931</v>
      </c>
      <c r="I169" t="inlineStr">
        <is>
          <t>Y</t>
        </is>
      </c>
      <c r="J169" t="n">
        <v>20</v>
      </c>
      <c r="K169" t="inlineStr">
        <is>
          <t>N</t>
        </is>
      </c>
    </row>
    <row r="170">
      <c r="A170" t="inlineStr">
        <is>
          <t>C00169</t>
        </is>
      </c>
      <c r="B170" t="inlineStr">
        <is>
          <t>Mass</t>
        </is>
      </c>
      <c r="C170" t="n">
        <v>49</v>
      </c>
      <c r="D170" t="inlineStr">
        <is>
          <t>BR003</t>
        </is>
      </c>
      <c r="E170" t="inlineStr">
        <is>
          <t>Islamabad</t>
        </is>
      </c>
      <c r="F170" s="3" t="n">
        <v>41714</v>
      </c>
      <c r="G170" t="n">
        <v>6</v>
      </c>
      <c r="H170" t="n">
        <v>1311465</v>
      </c>
      <c r="I170" t="inlineStr">
        <is>
          <t>N</t>
        </is>
      </c>
      <c r="J170" t="n">
        <v>26</v>
      </c>
      <c r="K170" t="inlineStr">
        <is>
          <t>N</t>
        </is>
      </c>
    </row>
    <row r="171">
      <c r="A171" t="inlineStr">
        <is>
          <t>C00170</t>
        </is>
      </c>
      <c r="B171" t="inlineStr">
        <is>
          <t>Mass</t>
        </is>
      </c>
      <c r="C171" t="n">
        <v>60</v>
      </c>
      <c r="D171" t="inlineStr">
        <is>
          <t>BR014</t>
        </is>
      </c>
      <c r="E171" t="inlineStr">
        <is>
          <t>Multan</t>
        </is>
      </c>
      <c r="F171" s="3" t="n">
        <v>41420</v>
      </c>
      <c r="G171" t="n">
        <v>1</v>
      </c>
      <c r="H171" t="n">
        <v>167396</v>
      </c>
      <c r="I171" t="inlineStr">
        <is>
          <t>N</t>
        </is>
      </c>
      <c r="J171" t="n">
        <v>22</v>
      </c>
      <c r="K171" t="inlineStr">
        <is>
          <t>N</t>
        </is>
      </c>
    </row>
    <row r="172">
      <c r="A172" t="inlineStr">
        <is>
          <t>C00171</t>
        </is>
      </c>
      <c r="B172" t="inlineStr">
        <is>
          <t>Salaried</t>
        </is>
      </c>
      <c r="C172" t="n">
        <v>55</v>
      </c>
      <c r="D172" t="inlineStr">
        <is>
          <t>BR009</t>
        </is>
      </c>
      <c r="E172" t="inlineStr">
        <is>
          <t>Sukkur</t>
        </is>
      </c>
      <c r="F172" s="3" t="n">
        <v>41550</v>
      </c>
      <c r="G172" t="n">
        <v>5</v>
      </c>
      <c r="H172" t="n">
        <v>224340</v>
      </c>
      <c r="I172" t="inlineStr">
        <is>
          <t>Y</t>
        </is>
      </c>
      <c r="J172" t="n">
        <v>25</v>
      </c>
      <c r="K172" t="inlineStr">
        <is>
          <t>N</t>
        </is>
      </c>
    </row>
    <row r="173">
      <c r="A173" t="inlineStr">
        <is>
          <t>C00172</t>
        </is>
      </c>
      <c r="B173" t="inlineStr">
        <is>
          <t>Salaried</t>
        </is>
      </c>
      <c r="C173" t="n">
        <v>54</v>
      </c>
      <c r="D173" t="inlineStr">
        <is>
          <t>BR023</t>
        </is>
      </c>
      <c r="E173" t="inlineStr">
        <is>
          <t>Islamabad</t>
        </is>
      </c>
      <c r="F173" s="3" t="n">
        <v>44036</v>
      </c>
      <c r="G173" t="n">
        <v>3</v>
      </c>
      <c r="H173" t="n">
        <v>461552</v>
      </c>
      <c r="I173" t="inlineStr">
        <is>
          <t>Y</t>
        </is>
      </c>
      <c r="J173" t="n">
        <v>6</v>
      </c>
      <c r="K173" t="inlineStr">
        <is>
          <t>N</t>
        </is>
      </c>
    </row>
    <row r="174">
      <c r="A174" t="inlineStr">
        <is>
          <t>C00173</t>
        </is>
      </c>
      <c r="B174" t="inlineStr">
        <is>
          <t>Affluent</t>
        </is>
      </c>
      <c r="C174" t="n">
        <v>44</v>
      </c>
      <c r="D174" t="inlineStr">
        <is>
          <t>BR005</t>
        </is>
      </c>
      <c r="E174" t="inlineStr">
        <is>
          <t>Karachi</t>
        </is>
      </c>
      <c r="F174" s="3" t="n">
        <v>44029</v>
      </c>
      <c r="G174" t="n">
        <v>4</v>
      </c>
      <c r="H174" t="n">
        <v>36982372</v>
      </c>
      <c r="I174" t="inlineStr">
        <is>
          <t>N</t>
        </is>
      </c>
      <c r="J174" t="n">
        <v>23</v>
      </c>
      <c r="K174" t="inlineStr">
        <is>
          <t>N</t>
        </is>
      </c>
    </row>
    <row r="175">
      <c r="A175" t="inlineStr">
        <is>
          <t>C00174</t>
        </is>
      </c>
      <c r="B175" t="inlineStr">
        <is>
          <t>Mass</t>
        </is>
      </c>
      <c r="C175" t="n">
        <v>43</v>
      </c>
      <c r="D175" t="inlineStr">
        <is>
          <t>BR017</t>
        </is>
      </c>
      <c r="E175" t="inlineStr">
        <is>
          <t>Karachi</t>
        </is>
      </c>
      <c r="F175" s="3" t="n">
        <v>42085</v>
      </c>
      <c r="G175" t="n">
        <v>2</v>
      </c>
      <c r="H175" t="n">
        <v>857322</v>
      </c>
      <c r="I175" t="inlineStr">
        <is>
          <t>Y</t>
        </is>
      </c>
      <c r="J175" t="n">
        <v>3</v>
      </c>
      <c r="K175" t="inlineStr">
        <is>
          <t>N</t>
        </is>
      </c>
    </row>
    <row r="176">
      <c r="A176" t="inlineStr">
        <is>
          <t>C00175</t>
        </is>
      </c>
      <c r="B176" t="inlineStr">
        <is>
          <t>Affluent</t>
        </is>
      </c>
      <c r="C176" t="n">
        <v>47</v>
      </c>
      <c r="D176" t="inlineStr">
        <is>
          <t>BR002</t>
        </is>
      </c>
      <c r="E176" t="inlineStr">
        <is>
          <t>Lahore</t>
        </is>
      </c>
      <c r="F176" s="3" t="n">
        <v>44605</v>
      </c>
      <c r="G176" t="n">
        <v>1</v>
      </c>
      <c r="H176" t="n">
        <v>15150920</v>
      </c>
      <c r="I176" t="inlineStr">
        <is>
          <t>N</t>
        </is>
      </c>
      <c r="J176" t="n">
        <v>31</v>
      </c>
      <c r="K176" t="inlineStr">
        <is>
          <t>N</t>
        </is>
      </c>
    </row>
    <row r="177">
      <c r="A177" t="inlineStr">
        <is>
          <t>C00176</t>
        </is>
      </c>
      <c r="B177" t="inlineStr">
        <is>
          <t>Student</t>
        </is>
      </c>
      <c r="C177" t="n">
        <v>25</v>
      </c>
      <c r="D177" t="inlineStr">
        <is>
          <t>BR006</t>
        </is>
      </c>
      <c r="E177" t="inlineStr">
        <is>
          <t>Lahore</t>
        </is>
      </c>
      <c r="F177" s="3" t="n">
        <v>43371</v>
      </c>
      <c r="G177" t="n">
        <v>1</v>
      </c>
      <c r="H177" t="n">
        <v>21434</v>
      </c>
      <c r="I177" t="inlineStr">
        <is>
          <t>Y</t>
        </is>
      </c>
      <c r="J177" t="n">
        <v>10</v>
      </c>
      <c r="K177" t="inlineStr">
        <is>
          <t>Y</t>
        </is>
      </c>
    </row>
    <row r="178">
      <c r="A178" t="inlineStr">
        <is>
          <t>C00177</t>
        </is>
      </c>
      <c r="B178" t="inlineStr">
        <is>
          <t>Affluent</t>
        </is>
      </c>
      <c r="C178" t="n">
        <v>38</v>
      </c>
      <c r="D178" t="inlineStr">
        <is>
          <t>BR028</t>
        </is>
      </c>
      <c r="E178" t="inlineStr">
        <is>
          <t>Quetta</t>
        </is>
      </c>
      <c r="F178" s="3" t="n">
        <v>44543</v>
      </c>
      <c r="G178" t="n">
        <v>6</v>
      </c>
      <c r="H178" t="n">
        <v>14916012</v>
      </c>
      <c r="I178" t="inlineStr">
        <is>
          <t>Y</t>
        </is>
      </c>
      <c r="J178" t="n">
        <v>11</v>
      </c>
      <c r="K178" t="inlineStr">
        <is>
          <t>N</t>
        </is>
      </c>
    </row>
    <row r="179">
      <c r="A179" t="inlineStr">
        <is>
          <t>C00178</t>
        </is>
      </c>
      <c r="B179" t="inlineStr">
        <is>
          <t>Mass</t>
        </is>
      </c>
      <c r="C179" t="n">
        <v>43</v>
      </c>
      <c r="D179" t="inlineStr">
        <is>
          <t>BR008</t>
        </is>
      </c>
      <c r="E179" t="inlineStr">
        <is>
          <t>Quetta</t>
        </is>
      </c>
      <c r="F179" s="3" t="n">
        <v>43981</v>
      </c>
      <c r="G179" t="n">
        <v>4</v>
      </c>
      <c r="H179" t="n">
        <v>385478</v>
      </c>
      <c r="I179" t="inlineStr">
        <is>
          <t>Y</t>
        </is>
      </c>
      <c r="J179" t="n">
        <v>39</v>
      </c>
      <c r="K179" t="inlineStr">
        <is>
          <t>N</t>
        </is>
      </c>
    </row>
    <row r="180">
      <c r="A180" t="inlineStr">
        <is>
          <t>C00179</t>
        </is>
      </c>
      <c r="B180" t="inlineStr">
        <is>
          <t>Salaried</t>
        </is>
      </c>
      <c r="C180" t="n">
        <v>56</v>
      </c>
      <c r="D180" t="inlineStr">
        <is>
          <t>BR019</t>
        </is>
      </c>
      <c r="E180" t="inlineStr">
        <is>
          <t>Islamabad</t>
        </is>
      </c>
      <c r="F180" s="3" t="n">
        <v>43171</v>
      </c>
      <c r="G180" t="n">
        <v>4</v>
      </c>
      <c r="H180" t="n">
        <v>1029776</v>
      </c>
      <c r="I180" t="inlineStr">
        <is>
          <t>Y</t>
        </is>
      </c>
      <c r="J180" t="n">
        <v>40</v>
      </c>
      <c r="K180" t="inlineStr">
        <is>
          <t>N</t>
        </is>
      </c>
    </row>
    <row r="181">
      <c r="A181" t="inlineStr">
        <is>
          <t>C00180</t>
        </is>
      </c>
      <c r="B181" t="inlineStr">
        <is>
          <t>Salaried</t>
        </is>
      </c>
      <c r="C181" t="n">
        <v>43</v>
      </c>
      <c r="D181" t="inlineStr">
        <is>
          <t>BR028</t>
        </is>
      </c>
      <c r="E181" t="inlineStr">
        <is>
          <t>Quetta</t>
        </is>
      </c>
      <c r="F181" s="3" t="n">
        <v>44693</v>
      </c>
      <c r="G181" t="n">
        <v>5</v>
      </c>
      <c r="H181" t="n">
        <v>1210090</v>
      </c>
      <c r="I181" t="inlineStr">
        <is>
          <t>Y</t>
        </is>
      </c>
      <c r="J181" t="n">
        <v>8</v>
      </c>
      <c r="K181" t="inlineStr">
        <is>
          <t>N</t>
        </is>
      </c>
    </row>
    <row r="182">
      <c r="A182" t="inlineStr">
        <is>
          <t>C00181</t>
        </is>
      </c>
      <c r="B182" t="inlineStr">
        <is>
          <t>Mass</t>
        </is>
      </c>
      <c r="C182" t="n">
        <v>40</v>
      </c>
      <c r="D182" t="inlineStr">
        <is>
          <t>BR021</t>
        </is>
      </c>
      <c r="E182" t="inlineStr">
        <is>
          <t>Karachi</t>
        </is>
      </c>
      <c r="F182" s="3" t="n">
        <v>42808</v>
      </c>
      <c r="G182" t="n">
        <v>2</v>
      </c>
      <c r="H182" t="n">
        <v>1492183</v>
      </c>
      <c r="I182" t="inlineStr">
        <is>
          <t>Y</t>
        </is>
      </c>
      <c r="J182" t="n">
        <v>34</v>
      </c>
      <c r="K182" t="inlineStr">
        <is>
          <t>N</t>
        </is>
      </c>
    </row>
    <row r="183">
      <c r="A183" t="inlineStr">
        <is>
          <t>C00182</t>
        </is>
      </c>
      <c r="B183" t="inlineStr">
        <is>
          <t>Student</t>
        </is>
      </c>
      <c r="C183" t="n">
        <v>23</v>
      </c>
      <c r="D183" t="inlineStr">
        <is>
          <t>BR030</t>
        </is>
      </c>
      <c r="E183" t="inlineStr">
        <is>
          <t>Quetta</t>
        </is>
      </c>
      <c r="F183" s="3" t="n">
        <v>44844</v>
      </c>
      <c r="G183" t="n">
        <v>2</v>
      </c>
      <c r="H183" t="n">
        <v>15310</v>
      </c>
      <c r="I183" t="inlineStr">
        <is>
          <t>Y</t>
        </is>
      </c>
      <c r="J183" t="n">
        <v>35</v>
      </c>
      <c r="K183" t="inlineStr">
        <is>
          <t>N</t>
        </is>
      </c>
    </row>
    <row r="184">
      <c r="A184" t="inlineStr">
        <is>
          <t>C00183</t>
        </is>
      </c>
      <c r="B184" t="inlineStr">
        <is>
          <t>Mass</t>
        </is>
      </c>
      <c r="C184" t="n">
        <v>29</v>
      </c>
      <c r="D184" t="inlineStr">
        <is>
          <t>BR022</t>
        </is>
      </c>
      <c r="E184" t="inlineStr">
        <is>
          <t>Faisalabad</t>
        </is>
      </c>
      <c r="F184" s="3" t="n">
        <v>44416</v>
      </c>
      <c r="G184" t="n">
        <v>3</v>
      </c>
      <c r="H184" t="n">
        <v>1184255</v>
      </c>
      <c r="I184" t="inlineStr">
        <is>
          <t>Y</t>
        </is>
      </c>
      <c r="J184" t="n">
        <v>29</v>
      </c>
      <c r="K184" t="inlineStr">
        <is>
          <t>N</t>
        </is>
      </c>
    </row>
    <row r="185">
      <c r="A185" t="inlineStr">
        <is>
          <t>C00184</t>
        </is>
      </c>
      <c r="B185" t="inlineStr">
        <is>
          <t>Mass</t>
        </is>
      </c>
      <c r="C185" t="n">
        <v>61</v>
      </c>
      <c r="D185" t="inlineStr">
        <is>
          <t>BR016</t>
        </is>
      </c>
      <c r="E185" t="inlineStr">
        <is>
          <t>Quetta</t>
        </is>
      </c>
      <c r="F185" s="3" t="n">
        <v>41483</v>
      </c>
      <c r="G185" t="n">
        <v>6</v>
      </c>
      <c r="H185" t="n">
        <v>755711</v>
      </c>
      <c r="I185" t="inlineStr">
        <is>
          <t>Y</t>
        </is>
      </c>
      <c r="J185" t="n">
        <v>3</v>
      </c>
      <c r="K185" t="inlineStr">
        <is>
          <t>N</t>
        </is>
      </c>
    </row>
    <row r="186">
      <c r="A186" t="inlineStr">
        <is>
          <t>C00185</t>
        </is>
      </c>
      <c r="B186" t="inlineStr">
        <is>
          <t>Mass</t>
        </is>
      </c>
      <c r="C186" t="n">
        <v>50</v>
      </c>
      <c r="D186" t="inlineStr">
        <is>
          <t>BR005</t>
        </is>
      </c>
      <c r="E186" t="inlineStr">
        <is>
          <t>Karachi</t>
        </is>
      </c>
      <c r="F186" s="3" t="n">
        <v>41572</v>
      </c>
      <c r="G186" t="n">
        <v>2</v>
      </c>
      <c r="H186" t="n">
        <v>1294967</v>
      </c>
      <c r="I186" t="inlineStr">
        <is>
          <t>N</t>
        </is>
      </c>
      <c r="J186" t="n">
        <v>40</v>
      </c>
      <c r="K186" t="inlineStr">
        <is>
          <t>N</t>
        </is>
      </c>
    </row>
    <row r="187">
      <c r="A187" t="inlineStr">
        <is>
          <t>C00186</t>
        </is>
      </c>
      <c r="B187" t="inlineStr">
        <is>
          <t>Mass</t>
        </is>
      </c>
      <c r="C187" t="n">
        <v>52</v>
      </c>
      <c r="D187" t="inlineStr">
        <is>
          <t>BR011</t>
        </is>
      </c>
      <c r="E187" t="inlineStr">
        <is>
          <t>Peshawar</t>
        </is>
      </c>
      <c r="F187" s="3" t="n">
        <v>43996</v>
      </c>
      <c r="G187" t="n">
        <v>1</v>
      </c>
      <c r="H187" t="n">
        <v>246068</v>
      </c>
      <c r="I187" t="inlineStr">
        <is>
          <t>Y</t>
        </is>
      </c>
      <c r="J187" t="n">
        <v>27</v>
      </c>
      <c r="K187" t="inlineStr">
        <is>
          <t>N</t>
        </is>
      </c>
    </row>
    <row r="188">
      <c r="A188" t="inlineStr">
        <is>
          <t>C00187</t>
        </is>
      </c>
      <c r="B188" t="inlineStr">
        <is>
          <t>Salaried</t>
        </is>
      </c>
      <c r="C188" t="n">
        <v>24</v>
      </c>
      <c r="D188" t="inlineStr">
        <is>
          <t>BR014</t>
        </is>
      </c>
      <c r="E188" t="inlineStr">
        <is>
          <t>Multan</t>
        </is>
      </c>
      <c r="F188" s="3" t="n">
        <v>45927</v>
      </c>
      <c r="G188" t="n">
        <v>5</v>
      </c>
      <c r="H188" t="n">
        <v>1339090</v>
      </c>
      <c r="I188" t="inlineStr">
        <is>
          <t>Y</t>
        </is>
      </c>
      <c r="J188" t="n">
        <v>40</v>
      </c>
      <c r="K188" t="inlineStr">
        <is>
          <t>N</t>
        </is>
      </c>
    </row>
    <row r="189">
      <c r="A189" t="inlineStr">
        <is>
          <t>C00188</t>
        </is>
      </c>
      <c r="B189" t="inlineStr">
        <is>
          <t>Affluent</t>
        </is>
      </c>
      <c r="C189" t="n">
        <v>32</v>
      </c>
      <c r="D189" t="inlineStr">
        <is>
          <t>BR008</t>
        </is>
      </c>
      <c r="E189" t="inlineStr">
        <is>
          <t>Quetta</t>
        </is>
      </c>
      <c r="F189" s="3" t="n">
        <v>45395</v>
      </c>
      <c r="G189" t="n">
        <v>3</v>
      </c>
      <c r="H189" t="n">
        <v>20410423</v>
      </c>
      <c r="I189" t="inlineStr">
        <is>
          <t>N</t>
        </is>
      </c>
      <c r="J189" t="n">
        <v>33</v>
      </c>
      <c r="K189" t="inlineStr">
        <is>
          <t>N</t>
        </is>
      </c>
    </row>
    <row r="190">
      <c r="A190" t="inlineStr">
        <is>
          <t>C00189</t>
        </is>
      </c>
      <c r="B190" t="inlineStr">
        <is>
          <t>Senior</t>
        </is>
      </c>
      <c r="C190" t="n">
        <v>81</v>
      </c>
      <c r="D190" t="inlineStr">
        <is>
          <t>BR011</t>
        </is>
      </c>
      <c r="E190" t="inlineStr">
        <is>
          <t>Peshawar</t>
        </is>
      </c>
      <c r="F190" s="3" t="n">
        <v>43429</v>
      </c>
      <c r="G190" t="n">
        <v>4</v>
      </c>
      <c r="H190" t="n">
        <v>255676</v>
      </c>
      <c r="I190" t="inlineStr">
        <is>
          <t>Y</t>
        </is>
      </c>
      <c r="J190" t="n">
        <v>8</v>
      </c>
      <c r="K190" t="inlineStr">
        <is>
          <t>N</t>
        </is>
      </c>
    </row>
    <row r="191">
      <c r="A191" t="inlineStr">
        <is>
          <t>C00190</t>
        </is>
      </c>
      <c r="B191" t="inlineStr">
        <is>
          <t>Affluent</t>
        </is>
      </c>
      <c r="C191" t="n">
        <v>56</v>
      </c>
      <c r="D191" t="inlineStr">
        <is>
          <t>BR024</t>
        </is>
      </c>
      <c r="E191" t="inlineStr">
        <is>
          <t>Quetta</t>
        </is>
      </c>
      <c r="F191" s="3" t="n">
        <v>44852</v>
      </c>
      <c r="G191" t="n">
        <v>6</v>
      </c>
      <c r="H191" t="n">
        <v>7911775</v>
      </c>
      <c r="I191" t="inlineStr">
        <is>
          <t>Y</t>
        </is>
      </c>
      <c r="J191" t="n">
        <v>3</v>
      </c>
      <c r="K191" t="inlineStr">
        <is>
          <t>N</t>
        </is>
      </c>
    </row>
    <row r="192">
      <c r="A192" t="inlineStr">
        <is>
          <t>C00191</t>
        </is>
      </c>
      <c r="B192" t="inlineStr">
        <is>
          <t>Mass</t>
        </is>
      </c>
      <c r="C192" t="n">
        <v>25</v>
      </c>
      <c r="D192" t="inlineStr">
        <is>
          <t>BR022</t>
        </is>
      </c>
      <c r="E192" t="inlineStr">
        <is>
          <t>Faisalabad</t>
        </is>
      </c>
      <c r="F192" s="3" t="n">
        <v>45841</v>
      </c>
      <c r="G192" t="n">
        <v>4</v>
      </c>
      <c r="H192" t="n">
        <v>825451</v>
      </c>
      <c r="I192" t="inlineStr">
        <is>
          <t>N</t>
        </is>
      </c>
      <c r="J192" t="n">
        <v>40</v>
      </c>
      <c r="K192" t="inlineStr">
        <is>
          <t>N</t>
        </is>
      </c>
    </row>
    <row r="193">
      <c r="A193" t="inlineStr">
        <is>
          <t>C00192</t>
        </is>
      </c>
      <c r="B193" t="inlineStr">
        <is>
          <t>Mass</t>
        </is>
      </c>
      <c r="C193" t="n">
        <v>30</v>
      </c>
      <c r="D193" t="inlineStr">
        <is>
          <t>BR010</t>
        </is>
      </c>
      <c r="E193" t="inlineStr">
        <is>
          <t>Multan</t>
        </is>
      </c>
      <c r="F193" s="3" t="n">
        <v>41974</v>
      </c>
      <c r="G193" t="n">
        <v>1</v>
      </c>
      <c r="H193" t="n">
        <v>1247673</v>
      </c>
      <c r="I193" t="inlineStr">
        <is>
          <t>N</t>
        </is>
      </c>
      <c r="J193" t="n">
        <v>18</v>
      </c>
      <c r="K193" t="inlineStr">
        <is>
          <t>N</t>
        </is>
      </c>
    </row>
    <row r="194">
      <c r="A194" t="inlineStr">
        <is>
          <t>C00193</t>
        </is>
      </c>
      <c r="B194" t="inlineStr">
        <is>
          <t>Mass</t>
        </is>
      </c>
      <c r="C194" t="n">
        <v>36</v>
      </c>
      <c r="D194" t="inlineStr">
        <is>
          <t>BR026</t>
        </is>
      </c>
      <c r="E194" t="inlineStr">
        <is>
          <t>Lahore</t>
        </is>
      </c>
      <c r="F194" s="3" t="n">
        <v>44600</v>
      </c>
      <c r="G194" t="n">
        <v>4</v>
      </c>
      <c r="H194" t="n">
        <v>543304</v>
      </c>
      <c r="I194" t="inlineStr">
        <is>
          <t>Y</t>
        </is>
      </c>
      <c r="J194" t="n">
        <v>31</v>
      </c>
      <c r="K194" t="inlineStr">
        <is>
          <t>Y</t>
        </is>
      </c>
    </row>
    <row r="195">
      <c r="A195" t="inlineStr">
        <is>
          <t>C00194</t>
        </is>
      </c>
      <c r="B195" t="inlineStr">
        <is>
          <t>Affluent</t>
        </is>
      </c>
      <c r="C195" t="n">
        <v>39</v>
      </c>
      <c r="D195" t="inlineStr">
        <is>
          <t>BR023</t>
        </is>
      </c>
      <c r="E195" t="inlineStr">
        <is>
          <t>Islamabad</t>
        </is>
      </c>
      <c r="F195" s="3" t="n">
        <v>46214</v>
      </c>
      <c r="G195" t="n">
        <v>4</v>
      </c>
      <c r="H195" t="n">
        <v>2611971</v>
      </c>
      <c r="I195" t="inlineStr">
        <is>
          <t>Y</t>
        </is>
      </c>
      <c r="J195" t="n">
        <v>32</v>
      </c>
      <c r="K195" t="inlineStr">
        <is>
          <t>N</t>
        </is>
      </c>
    </row>
    <row r="196">
      <c r="A196" t="inlineStr">
        <is>
          <t>C00195</t>
        </is>
      </c>
      <c r="B196" t="inlineStr">
        <is>
          <t>Mass</t>
        </is>
      </c>
      <c r="C196" t="n">
        <v>38</v>
      </c>
      <c r="D196" t="inlineStr">
        <is>
          <t>BR024</t>
        </is>
      </c>
      <c r="E196" t="inlineStr">
        <is>
          <t>Quetta</t>
        </is>
      </c>
      <c r="F196" s="3" t="n">
        <v>42495</v>
      </c>
      <c r="G196" t="n">
        <v>2</v>
      </c>
      <c r="H196" t="n">
        <v>158715</v>
      </c>
      <c r="I196" t="inlineStr">
        <is>
          <t>N</t>
        </is>
      </c>
      <c r="J196" t="n">
        <v>23</v>
      </c>
      <c r="K196" t="inlineStr">
        <is>
          <t>N</t>
        </is>
      </c>
    </row>
    <row r="197">
      <c r="A197" t="inlineStr">
        <is>
          <t>C00196</t>
        </is>
      </c>
      <c r="B197" t="inlineStr">
        <is>
          <t>Salaried</t>
        </is>
      </c>
      <c r="C197" t="n">
        <v>26</v>
      </c>
      <c r="D197" t="inlineStr">
        <is>
          <t>BR014</t>
        </is>
      </c>
      <c r="E197" t="inlineStr">
        <is>
          <t>Multan</t>
        </is>
      </c>
      <c r="F197" s="3" t="n">
        <v>46157</v>
      </c>
      <c r="G197" t="n">
        <v>4</v>
      </c>
      <c r="H197" t="n">
        <v>542716</v>
      </c>
      <c r="I197" t="inlineStr">
        <is>
          <t>N</t>
        </is>
      </c>
      <c r="J197" t="n">
        <v>5</v>
      </c>
      <c r="K197" t="inlineStr">
        <is>
          <t>N</t>
        </is>
      </c>
    </row>
    <row r="198">
      <c r="A198" t="inlineStr">
        <is>
          <t>C00197</t>
        </is>
      </c>
      <c r="B198" t="inlineStr">
        <is>
          <t>Salaried</t>
        </is>
      </c>
      <c r="C198" t="n">
        <v>31</v>
      </c>
      <c r="D198" t="inlineStr">
        <is>
          <t>BR027</t>
        </is>
      </c>
      <c r="E198" t="inlineStr">
        <is>
          <t>Peshawar</t>
        </is>
      </c>
      <c r="F198" s="3" t="n">
        <v>42953</v>
      </c>
      <c r="G198" t="n">
        <v>4</v>
      </c>
      <c r="H198" t="n">
        <v>1037955</v>
      </c>
      <c r="I198" t="inlineStr">
        <is>
          <t>Y</t>
        </is>
      </c>
      <c r="J198" t="n">
        <v>10</v>
      </c>
      <c r="K198" t="inlineStr">
        <is>
          <t>N</t>
        </is>
      </c>
    </row>
    <row r="199">
      <c r="A199" t="inlineStr">
        <is>
          <t>C00198</t>
        </is>
      </c>
      <c r="B199" t="inlineStr">
        <is>
          <t>Mass</t>
        </is>
      </c>
      <c r="C199" t="n">
        <v>30</v>
      </c>
      <c r="D199" t="inlineStr">
        <is>
          <t>BR005</t>
        </is>
      </c>
      <c r="E199" t="inlineStr">
        <is>
          <t>Karachi</t>
        </is>
      </c>
      <c r="F199" s="3" t="n">
        <v>42828</v>
      </c>
      <c r="G199" t="n">
        <v>5</v>
      </c>
      <c r="H199" t="n">
        <v>662863</v>
      </c>
      <c r="I199" t="inlineStr">
        <is>
          <t>Y</t>
        </is>
      </c>
      <c r="J199" t="n">
        <v>1</v>
      </c>
      <c r="K199" t="inlineStr">
        <is>
          <t>N</t>
        </is>
      </c>
    </row>
    <row r="200">
      <c r="A200" t="inlineStr">
        <is>
          <t>C00199</t>
        </is>
      </c>
      <c r="B200" t="inlineStr">
        <is>
          <t>Mass</t>
        </is>
      </c>
      <c r="C200" t="n">
        <v>50</v>
      </c>
      <c r="D200" t="inlineStr">
        <is>
          <t>BR016</t>
        </is>
      </c>
      <c r="E200" t="inlineStr">
        <is>
          <t>Quetta</t>
        </is>
      </c>
      <c r="F200" s="3" t="n">
        <v>42626</v>
      </c>
      <c r="G200" t="n">
        <v>6</v>
      </c>
      <c r="H200" t="n">
        <v>1059807</v>
      </c>
      <c r="I200" t="inlineStr">
        <is>
          <t>N</t>
        </is>
      </c>
      <c r="J200" t="n">
        <v>36</v>
      </c>
      <c r="K200" t="inlineStr">
        <is>
          <t>N</t>
        </is>
      </c>
    </row>
    <row r="201">
      <c r="A201" t="inlineStr">
        <is>
          <t>C00200</t>
        </is>
      </c>
      <c r="B201" t="inlineStr">
        <is>
          <t>Affluent</t>
        </is>
      </c>
      <c r="C201" t="n">
        <v>57</v>
      </c>
      <c r="D201" t="inlineStr">
        <is>
          <t>BR022</t>
        </is>
      </c>
      <c r="E201" t="inlineStr">
        <is>
          <t>Faisalabad</t>
        </is>
      </c>
      <c r="F201" s="3" t="n">
        <v>45456</v>
      </c>
      <c r="G201" t="n">
        <v>6</v>
      </c>
      <c r="H201" t="n">
        <v>22776700</v>
      </c>
      <c r="I201" t="inlineStr">
        <is>
          <t>Y</t>
        </is>
      </c>
      <c r="J201" t="n">
        <v>35</v>
      </c>
      <c r="K201" t="inlineStr">
        <is>
          <t>N</t>
        </is>
      </c>
    </row>
    <row r="202">
      <c r="A202" t="inlineStr">
        <is>
          <t>C00201</t>
        </is>
      </c>
      <c r="B202" t="inlineStr">
        <is>
          <t>Mass</t>
        </is>
      </c>
      <c r="C202" t="n">
        <v>54</v>
      </c>
      <c r="D202" t="inlineStr">
        <is>
          <t>BR001</t>
        </is>
      </c>
      <c r="E202" t="inlineStr">
        <is>
          <t>Sukkur</t>
        </is>
      </c>
      <c r="F202" s="3" t="n">
        <v>42175</v>
      </c>
      <c r="G202" t="n">
        <v>3</v>
      </c>
      <c r="H202" t="n">
        <v>368929</v>
      </c>
      <c r="I202" t="inlineStr">
        <is>
          <t>Y</t>
        </is>
      </c>
      <c r="J202" t="n">
        <v>24</v>
      </c>
      <c r="K202" t="inlineStr">
        <is>
          <t>N</t>
        </is>
      </c>
    </row>
    <row r="203">
      <c r="A203" t="inlineStr">
        <is>
          <t>C00202</t>
        </is>
      </c>
      <c r="B203" t="inlineStr">
        <is>
          <t>Salaried</t>
        </is>
      </c>
      <c r="C203" t="n">
        <v>53</v>
      </c>
      <c r="D203" t="inlineStr">
        <is>
          <t>BR027</t>
        </is>
      </c>
      <c r="E203" t="inlineStr">
        <is>
          <t>Peshawar</t>
        </is>
      </c>
      <c r="F203" s="3" t="n">
        <v>42598</v>
      </c>
      <c r="G203" t="n">
        <v>1</v>
      </c>
      <c r="H203" t="n">
        <v>676131</v>
      </c>
      <c r="I203" t="inlineStr">
        <is>
          <t>N</t>
        </is>
      </c>
      <c r="J203" t="n">
        <v>1</v>
      </c>
      <c r="K203" t="inlineStr">
        <is>
          <t>N</t>
        </is>
      </c>
    </row>
    <row r="204">
      <c r="A204" t="inlineStr">
        <is>
          <t>C00203</t>
        </is>
      </c>
      <c r="B204" t="inlineStr">
        <is>
          <t>Mass</t>
        </is>
      </c>
      <c r="C204" t="n">
        <v>59</v>
      </c>
      <c r="D204" t="inlineStr">
        <is>
          <t>BR013</t>
        </is>
      </c>
      <c r="E204" t="inlineStr">
        <is>
          <t>Karachi</t>
        </is>
      </c>
      <c r="F204" s="3" t="n">
        <v>41738</v>
      </c>
      <c r="G204" t="n">
        <v>3</v>
      </c>
      <c r="H204" t="n">
        <v>932409</v>
      </c>
      <c r="I204" t="inlineStr">
        <is>
          <t>N</t>
        </is>
      </c>
      <c r="J204" t="n">
        <v>29</v>
      </c>
      <c r="K204" t="inlineStr">
        <is>
          <t>N</t>
        </is>
      </c>
    </row>
    <row r="205">
      <c r="A205" t="inlineStr">
        <is>
          <t>C00204</t>
        </is>
      </c>
      <c r="B205" t="inlineStr">
        <is>
          <t>Salaried</t>
        </is>
      </c>
      <c r="C205" t="n">
        <v>53</v>
      </c>
      <c r="D205" t="inlineStr">
        <is>
          <t>BR012</t>
        </is>
      </c>
      <c r="E205" t="inlineStr">
        <is>
          <t>Quetta</t>
        </is>
      </c>
      <c r="F205" s="3" t="n">
        <v>43517</v>
      </c>
      <c r="G205" t="n">
        <v>6</v>
      </c>
      <c r="H205" t="n">
        <v>989179</v>
      </c>
      <c r="I205" t="inlineStr">
        <is>
          <t>Y</t>
        </is>
      </c>
      <c r="J205" t="n">
        <v>14</v>
      </c>
      <c r="K205" t="inlineStr">
        <is>
          <t>N</t>
        </is>
      </c>
    </row>
    <row r="206">
      <c r="A206" t="inlineStr">
        <is>
          <t>C00205</t>
        </is>
      </c>
      <c r="B206" t="inlineStr">
        <is>
          <t>Mass</t>
        </is>
      </c>
      <c r="C206" t="n">
        <v>42</v>
      </c>
      <c r="D206" t="inlineStr">
        <is>
          <t>BR011</t>
        </is>
      </c>
      <c r="E206" t="inlineStr">
        <is>
          <t>Peshawar</t>
        </is>
      </c>
      <c r="F206" s="3" t="n">
        <v>41750</v>
      </c>
      <c r="G206" t="n">
        <v>2</v>
      </c>
      <c r="H206" t="n">
        <v>254591</v>
      </c>
      <c r="I206" t="inlineStr">
        <is>
          <t>N</t>
        </is>
      </c>
      <c r="J206" t="n">
        <v>26</v>
      </c>
      <c r="K206" t="inlineStr">
        <is>
          <t>N</t>
        </is>
      </c>
    </row>
    <row r="207">
      <c r="A207" t="inlineStr">
        <is>
          <t>C00206</t>
        </is>
      </c>
      <c r="B207" t="inlineStr">
        <is>
          <t>Mass</t>
        </is>
      </c>
      <c r="C207" t="n">
        <v>31</v>
      </c>
      <c r="D207" t="inlineStr">
        <is>
          <t>BR009</t>
        </is>
      </c>
      <c r="E207" t="inlineStr">
        <is>
          <t>Sukkur</t>
        </is>
      </c>
      <c r="F207" s="3" t="n">
        <v>43018</v>
      </c>
      <c r="G207" t="n">
        <v>4</v>
      </c>
      <c r="H207" t="n">
        <v>513521</v>
      </c>
      <c r="I207" t="inlineStr">
        <is>
          <t>Y</t>
        </is>
      </c>
      <c r="J207" t="n">
        <v>37</v>
      </c>
      <c r="K207" t="inlineStr">
        <is>
          <t>N</t>
        </is>
      </c>
    </row>
    <row r="208">
      <c r="A208" t="inlineStr">
        <is>
          <t>C00207</t>
        </is>
      </c>
      <c r="B208" t="inlineStr">
        <is>
          <t>Mass</t>
        </is>
      </c>
      <c r="C208" t="n">
        <v>61</v>
      </c>
      <c r="D208" t="inlineStr">
        <is>
          <t>BR025</t>
        </is>
      </c>
      <c r="E208" t="inlineStr">
        <is>
          <t>Hyderabad</t>
        </is>
      </c>
      <c r="F208" s="3" t="n">
        <v>42106</v>
      </c>
      <c r="G208" t="n">
        <v>4</v>
      </c>
      <c r="H208" t="n">
        <v>82372</v>
      </c>
      <c r="I208" t="inlineStr">
        <is>
          <t>N</t>
        </is>
      </c>
      <c r="J208" t="n">
        <v>32</v>
      </c>
      <c r="K208" t="inlineStr">
        <is>
          <t>N</t>
        </is>
      </c>
    </row>
    <row r="209">
      <c r="A209" t="inlineStr">
        <is>
          <t>C00208</t>
        </is>
      </c>
      <c r="B209" t="inlineStr">
        <is>
          <t>Mass</t>
        </is>
      </c>
      <c r="C209" t="n">
        <v>30</v>
      </c>
      <c r="D209" t="inlineStr">
        <is>
          <t>BR023</t>
        </is>
      </c>
      <c r="E209" t="inlineStr">
        <is>
          <t>Islamabad</t>
        </is>
      </c>
      <c r="F209" s="3" t="n">
        <v>43063</v>
      </c>
      <c r="G209" t="n">
        <v>4</v>
      </c>
      <c r="H209" t="n">
        <v>1323272</v>
      </c>
      <c r="I209" t="inlineStr">
        <is>
          <t>N</t>
        </is>
      </c>
      <c r="J209" t="n">
        <v>15</v>
      </c>
      <c r="K209" t="inlineStr">
        <is>
          <t>N</t>
        </is>
      </c>
    </row>
    <row r="210">
      <c r="A210" t="inlineStr">
        <is>
          <t>C00209</t>
        </is>
      </c>
      <c r="B210" t="inlineStr">
        <is>
          <t>SME</t>
        </is>
      </c>
      <c r="C210" t="n">
        <v>52</v>
      </c>
      <c r="D210" t="inlineStr">
        <is>
          <t>BR013</t>
        </is>
      </c>
      <c r="E210" t="inlineStr">
        <is>
          <t>Karachi</t>
        </is>
      </c>
      <c r="F210" s="3" t="n">
        <v>45144</v>
      </c>
      <c r="G210" t="n">
        <v>6</v>
      </c>
      <c r="H210" t="n">
        <v>12249227</v>
      </c>
      <c r="I210" t="inlineStr">
        <is>
          <t>N</t>
        </is>
      </c>
      <c r="J210" t="n">
        <v>35</v>
      </c>
      <c r="K210" t="inlineStr">
        <is>
          <t>N</t>
        </is>
      </c>
    </row>
    <row r="211">
      <c r="A211" t="inlineStr">
        <is>
          <t>C00210</t>
        </is>
      </c>
      <c r="B211" t="inlineStr">
        <is>
          <t>Affluent</t>
        </is>
      </c>
      <c r="C211" t="n">
        <v>42</v>
      </c>
      <c r="D211" t="inlineStr">
        <is>
          <t>BR007</t>
        </is>
      </c>
      <c r="E211" t="inlineStr">
        <is>
          <t>Rawalpindi</t>
        </is>
      </c>
      <c r="F211" s="3" t="n">
        <v>43408</v>
      </c>
      <c r="G211" t="n">
        <v>2</v>
      </c>
      <c r="H211" t="n">
        <v>46217205</v>
      </c>
      <c r="I211" t="inlineStr">
        <is>
          <t>N</t>
        </is>
      </c>
      <c r="J211" t="n">
        <v>20</v>
      </c>
      <c r="K211" t="inlineStr">
        <is>
          <t>N</t>
        </is>
      </c>
    </row>
    <row r="212">
      <c r="A212" t="inlineStr">
        <is>
          <t>C00211</t>
        </is>
      </c>
      <c r="B212" t="inlineStr">
        <is>
          <t>Mass</t>
        </is>
      </c>
      <c r="C212" t="n">
        <v>54</v>
      </c>
      <c r="D212" t="inlineStr">
        <is>
          <t>BR025</t>
        </is>
      </c>
      <c r="E212" t="inlineStr">
        <is>
          <t>Hyderabad</t>
        </is>
      </c>
      <c r="F212" s="3" t="n">
        <v>41462</v>
      </c>
      <c r="G212" t="n">
        <v>5</v>
      </c>
      <c r="H212" t="n">
        <v>1124324</v>
      </c>
      <c r="I212" t="inlineStr">
        <is>
          <t>Y</t>
        </is>
      </c>
      <c r="J212" t="n">
        <v>0</v>
      </c>
      <c r="K212" t="inlineStr">
        <is>
          <t>N</t>
        </is>
      </c>
    </row>
    <row r="213">
      <c r="A213" t="inlineStr">
        <is>
          <t>C00212</t>
        </is>
      </c>
      <c r="B213" t="inlineStr">
        <is>
          <t>Senior</t>
        </is>
      </c>
      <c r="C213" t="n">
        <v>72</v>
      </c>
      <c r="D213" t="inlineStr">
        <is>
          <t>BR004</t>
        </is>
      </c>
      <c r="E213" t="inlineStr">
        <is>
          <t>Gwadar</t>
        </is>
      </c>
      <c r="F213" s="3" t="n">
        <v>45802</v>
      </c>
      <c r="G213" t="n">
        <v>3</v>
      </c>
      <c r="H213" t="n">
        <v>249794</v>
      </c>
      <c r="I213" t="inlineStr">
        <is>
          <t>N</t>
        </is>
      </c>
      <c r="J213" t="n">
        <v>3</v>
      </c>
      <c r="K213" t="inlineStr">
        <is>
          <t>N</t>
        </is>
      </c>
    </row>
    <row r="214">
      <c r="A214" t="inlineStr">
        <is>
          <t>C00213</t>
        </is>
      </c>
      <c r="B214" t="inlineStr">
        <is>
          <t>SME</t>
        </is>
      </c>
      <c r="C214" t="n">
        <v>52</v>
      </c>
      <c r="D214" t="inlineStr">
        <is>
          <t>BR007</t>
        </is>
      </c>
      <c r="E214" t="inlineStr">
        <is>
          <t>Rawalpindi</t>
        </is>
      </c>
      <c r="F214" s="3" t="n">
        <v>45397</v>
      </c>
      <c r="G214" t="n">
        <v>6</v>
      </c>
      <c r="H214" t="n">
        <v>13672757</v>
      </c>
      <c r="I214" t="inlineStr">
        <is>
          <t>N</t>
        </is>
      </c>
      <c r="J214" t="n">
        <v>18</v>
      </c>
      <c r="K214" t="inlineStr">
        <is>
          <t>N</t>
        </is>
      </c>
    </row>
    <row r="215">
      <c r="A215" t="inlineStr">
        <is>
          <t>C00214</t>
        </is>
      </c>
      <c r="B215" t="inlineStr">
        <is>
          <t>Mass</t>
        </is>
      </c>
      <c r="C215" t="n">
        <v>50</v>
      </c>
      <c r="D215" t="inlineStr">
        <is>
          <t>BR030</t>
        </is>
      </c>
      <c r="E215" t="inlineStr">
        <is>
          <t>Quetta</t>
        </is>
      </c>
      <c r="F215" s="3" t="n">
        <v>43675</v>
      </c>
      <c r="G215" t="n">
        <v>4</v>
      </c>
      <c r="H215" t="n">
        <v>312600</v>
      </c>
      <c r="I215" t="inlineStr">
        <is>
          <t>N</t>
        </is>
      </c>
      <c r="J215" t="n">
        <v>23</v>
      </c>
      <c r="K215" t="inlineStr">
        <is>
          <t>N</t>
        </is>
      </c>
    </row>
    <row r="216">
      <c r="A216" t="inlineStr">
        <is>
          <t>C00215</t>
        </is>
      </c>
      <c r="B216" t="inlineStr">
        <is>
          <t>Senior</t>
        </is>
      </c>
      <c r="C216" t="n">
        <v>66</v>
      </c>
      <c r="D216" t="inlineStr">
        <is>
          <t>BR024</t>
        </is>
      </c>
      <c r="E216" t="inlineStr">
        <is>
          <t>Quetta</t>
        </is>
      </c>
      <c r="F216" s="3" t="n">
        <v>42560</v>
      </c>
      <c r="G216" t="n">
        <v>5</v>
      </c>
      <c r="H216" t="n">
        <v>268955</v>
      </c>
      <c r="I216" t="inlineStr">
        <is>
          <t>Y</t>
        </is>
      </c>
      <c r="J216" t="n">
        <v>17</v>
      </c>
      <c r="K216" t="inlineStr">
        <is>
          <t>Y</t>
        </is>
      </c>
    </row>
    <row r="217">
      <c r="A217" t="inlineStr">
        <is>
          <t>C00216</t>
        </is>
      </c>
      <c r="B217" t="inlineStr">
        <is>
          <t>Senior</t>
        </is>
      </c>
      <c r="C217" t="n">
        <v>65</v>
      </c>
      <c r="D217" t="inlineStr">
        <is>
          <t>BR009</t>
        </is>
      </c>
      <c r="E217" t="inlineStr">
        <is>
          <t>Sukkur</t>
        </is>
      </c>
      <c r="F217" s="3" t="n">
        <v>44147</v>
      </c>
      <c r="G217" t="n">
        <v>3</v>
      </c>
      <c r="H217" t="n">
        <v>69511</v>
      </c>
      <c r="I217" t="inlineStr">
        <is>
          <t>N</t>
        </is>
      </c>
      <c r="J217" t="n">
        <v>40</v>
      </c>
      <c r="K217" t="inlineStr">
        <is>
          <t>N</t>
        </is>
      </c>
    </row>
    <row r="218">
      <c r="A218" t="inlineStr">
        <is>
          <t>C00217</t>
        </is>
      </c>
      <c r="B218" t="inlineStr">
        <is>
          <t>SME</t>
        </is>
      </c>
      <c r="C218" t="n">
        <v>44</v>
      </c>
      <c r="D218" t="inlineStr">
        <is>
          <t>BR016</t>
        </is>
      </c>
      <c r="E218" t="inlineStr">
        <is>
          <t>Quetta</t>
        </is>
      </c>
      <c r="F218" s="3" t="n">
        <v>41932</v>
      </c>
      <c r="G218" t="n">
        <v>4</v>
      </c>
      <c r="H218" t="n">
        <v>4085447</v>
      </c>
      <c r="I218" t="inlineStr">
        <is>
          <t>N</t>
        </is>
      </c>
      <c r="J218" t="n">
        <v>22</v>
      </c>
      <c r="K218" t="inlineStr">
        <is>
          <t>N</t>
        </is>
      </c>
    </row>
    <row r="219">
      <c r="A219" t="inlineStr">
        <is>
          <t>C00218</t>
        </is>
      </c>
      <c r="B219" t="inlineStr">
        <is>
          <t>Affluent</t>
        </is>
      </c>
      <c r="C219" t="n">
        <v>45</v>
      </c>
      <c r="D219" t="inlineStr">
        <is>
          <t>BR029</t>
        </is>
      </c>
      <c r="E219" t="inlineStr">
        <is>
          <t>Quetta</t>
        </is>
      </c>
      <c r="F219" s="3" t="n">
        <v>43524</v>
      </c>
      <c r="G219" t="n">
        <v>5</v>
      </c>
      <c r="H219" t="n">
        <v>19318296</v>
      </c>
      <c r="I219" t="inlineStr">
        <is>
          <t>N</t>
        </is>
      </c>
      <c r="J219" t="n">
        <v>0</v>
      </c>
      <c r="K219" t="inlineStr">
        <is>
          <t>N</t>
        </is>
      </c>
    </row>
    <row r="220">
      <c r="A220" t="inlineStr">
        <is>
          <t>C00219</t>
        </is>
      </c>
      <c r="B220" t="inlineStr">
        <is>
          <t>Mass</t>
        </is>
      </c>
      <c r="C220" t="n">
        <v>39</v>
      </c>
      <c r="D220" t="inlineStr">
        <is>
          <t>BR022</t>
        </is>
      </c>
      <c r="E220" t="inlineStr">
        <is>
          <t>Faisalabad</t>
        </is>
      </c>
      <c r="F220" s="3" t="n">
        <v>44239</v>
      </c>
      <c r="G220" t="n">
        <v>1</v>
      </c>
      <c r="H220" t="n">
        <v>1374739</v>
      </c>
      <c r="I220" t="inlineStr">
        <is>
          <t>Y</t>
        </is>
      </c>
      <c r="J220" t="n">
        <v>18</v>
      </c>
      <c r="K220" t="inlineStr">
        <is>
          <t>N</t>
        </is>
      </c>
    </row>
    <row r="221">
      <c r="A221" t="inlineStr">
        <is>
          <t>C00220</t>
        </is>
      </c>
      <c r="B221" t="inlineStr">
        <is>
          <t>Mass</t>
        </is>
      </c>
      <c r="C221" t="n">
        <v>56</v>
      </c>
      <c r="D221" t="inlineStr">
        <is>
          <t>BR030</t>
        </is>
      </c>
      <c r="E221" t="inlineStr">
        <is>
          <t>Quetta</t>
        </is>
      </c>
      <c r="F221" s="3" t="n">
        <v>42586</v>
      </c>
      <c r="G221" t="n">
        <v>1</v>
      </c>
      <c r="H221" t="n">
        <v>487266</v>
      </c>
      <c r="I221" t="inlineStr">
        <is>
          <t>N</t>
        </is>
      </c>
      <c r="J221" t="n">
        <v>34</v>
      </c>
      <c r="K221" t="inlineStr">
        <is>
          <t>N</t>
        </is>
      </c>
    </row>
    <row r="222">
      <c r="A222" t="inlineStr">
        <is>
          <t>C00221</t>
        </is>
      </c>
      <c r="B222" t="inlineStr">
        <is>
          <t>Senior</t>
        </is>
      </c>
      <c r="C222" t="n">
        <v>66</v>
      </c>
      <c r="D222" t="inlineStr">
        <is>
          <t>BR001</t>
        </is>
      </c>
      <c r="E222" t="inlineStr">
        <is>
          <t>Sukkur</t>
        </is>
      </c>
      <c r="F222" s="3" t="n">
        <v>42761</v>
      </c>
      <c r="G222" t="n">
        <v>6</v>
      </c>
      <c r="H222" t="n">
        <v>1319169</v>
      </c>
      <c r="I222" t="inlineStr">
        <is>
          <t>N</t>
        </is>
      </c>
      <c r="J222" t="n">
        <v>4</v>
      </c>
      <c r="K222" t="inlineStr">
        <is>
          <t>N</t>
        </is>
      </c>
    </row>
    <row r="223">
      <c r="A223" t="inlineStr">
        <is>
          <t>C00222</t>
        </is>
      </c>
      <c r="B223" t="inlineStr">
        <is>
          <t>Mass</t>
        </is>
      </c>
      <c r="C223" t="n">
        <v>45</v>
      </c>
      <c r="D223" t="inlineStr">
        <is>
          <t>BR001</t>
        </is>
      </c>
      <c r="E223" t="inlineStr">
        <is>
          <t>Sukkur</t>
        </is>
      </c>
      <c r="F223" s="3" t="n">
        <v>45926</v>
      </c>
      <c r="G223" t="n">
        <v>5</v>
      </c>
      <c r="H223" t="n">
        <v>841545</v>
      </c>
      <c r="I223" t="inlineStr">
        <is>
          <t>N</t>
        </is>
      </c>
      <c r="J223" t="n">
        <v>26</v>
      </c>
      <c r="K223" t="inlineStr">
        <is>
          <t>N</t>
        </is>
      </c>
    </row>
    <row r="224">
      <c r="A224" t="inlineStr">
        <is>
          <t>C00223</t>
        </is>
      </c>
      <c r="B224" t="inlineStr">
        <is>
          <t>Salaried</t>
        </is>
      </c>
      <c r="C224" t="n">
        <v>44</v>
      </c>
      <c r="D224" t="inlineStr">
        <is>
          <t>BR015</t>
        </is>
      </c>
      <c r="E224" t="inlineStr">
        <is>
          <t>Islamabad</t>
        </is>
      </c>
      <c r="F224" s="3" t="n">
        <v>46098</v>
      </c>
      <c r="G224" t="n">
        <v>1</v>
      </c>
      <c r="H224" t="n">
        <v>1083226</v>
      </c>
      <c r="I224" t="inlineStr">
        <is>
          <t>Y</t>
        </is>
      </c>
      <c r="J224" t="n">
        <v>4</v>
      </c>
      <c r="K224" t="inlineStr">
        <is>
          <t>N</t>
        </is>
      </c>
    </row>
    <row r="225">
      <c r="A225" t="inlineStr">
        <is>
          <t>C00224</t>
        </is>
      </c>
      <c r="B225" t="inlineStr">
        <is>
          <t>Salaried</t>
        </is>
      </c>
      <c r="C225" t="n">
        <v>43</v>
      </c>
      <c r="D225" t="inlineStr">
        <is>
          <t>BR030</t>
        </is>
      </c>
      <c r="E225" t="inlineStr">
        <is>
          <t>Quetta</t>
        </is>
      </c>
      <c r="F225" s="3" t="n">
        <v>41268</v>
      </c>
      <c r="G225" t="n">
        <v>6</v>
      </c>
      <c r="H225" t="n">
        <v>598719</v>
      </c>
      <c r="I225" t="inlineStr">
        <is>
          <t>Y</t>
        </is>
      </c>
      <c r="J225" t="n">
        <v>14</v>
      </c>
      <c r="K225" t="inlineStr">
        <is>
          <t>N</t>
        </is>
      </c>
    </row>
    <row r="226">
      <c r="A226" t="inlineStr">
        <is>
          <t>C00225</t>
        </is>
      </c>
      <c r="B226" t="inlineStr">
        <is>
          <t>Mass</t>
        </is>
      </c>
      <c r="C226" t="n">
        <v>42</v>
      </c>
      <c r="D226" t="inlineStr">
        <is>
          <t>BR024</t>
        </is>
      </c>
      <c r="E226" t="inlineStr">
        <is>
          <t>Quetta</t>
        </is>
      </c>
      <c r="F226" s="3" t="n">
        <v>45056</v>
      </c>
      <c r="G226" t="n">
        <v>6</v>
      </c>
      <c r="H226" t="n">
        <v>1302037</v>
      </c>
      <c r="I226" t="inlineStr">
        <is>
          <t>Y</t>
        </is>
      </c>
      <c r="J226" t="n">
        <v>35</v>
      </c>
      <c r="K226" t="inlineStr">
        <is>
          <t>N</t>
        </is>
      </c>
    </row>
    <row r="227">
      <c r="A227" t="inlineStr">
        <is>
          <t>C00226</t>
        </is>
      </c>
      <c r="B227" t="inlineStr">
        <is>
          <t>Senior</t>
        </is>
      </c>
      <c r="C227" t="n">
        <v>61</v>
      </c>
      <c r="D227" t="inlineStr">
        <is>
          <t>BR005</t>
        </is>
      </c>
      <c r="E227" t="inlineStr">
        <is>
          <t>Karachi</t>
        </is>
      </c>
      <c r="F227" s="3" t="n">
        <v>41545</v>
      </c>
      <c r="G227" t="n">
        <v>6</v>
      </c>
      <c r="H227" t="n">
        <v>463990</v>
      </c>
      <c r="I227" t="inlineStr">
        <is>
          <t>N</t>
        </is>
      </c>
      <c r="J227" t="n">
        <v>13</v>
      </c>
      <c r="K227" t="inlineStr">
        <is>
          <t>N</t>
        </is>
      </c>
    </row>
    <row r="228">
      <c r="A228" t="inlineStr">
        <is>
          <t>C00227</t>
        </is>
      </c>
      <c r="B228" t="inlineStr">
        <is>
          <t>Salaried</t>
        </is>
      </c>
      <c r="C228" t="n">
        <v>35</v>
      </c>
      <c r="D228" t="inlineStr">
        <is>
          <t>BR029</t>
        </is>
      </c>
      <c r="E228" t="inlineStr">
        <is>
          <t>Quetta</t>
        </is>
      </c>
      <c r="F228" s="3" t="n">
        <v>44428</v>
      </c>
      <c r="G228" t="n">
        <v>5</v>
      </c>
      <c r="H228" t="n">
        <v>1009757</v>
      </c>
      <c r="I228" t="inlineStr">
        <is>
          <t>N</t>
        </is>
      </c>
      <c r="J228" t="n">
        <v>35</v>
      </c>
      <c r="K228" t="inlineStr">
        <is>
          <t>N</t>
        </is>
      </c>
    </row>
    <row r="229">
      <c r="A229" t="inlineStr">
        <is>
          <t>C00228</t>
        </is>
      </c>
      <c r="B229" t="inlineStr">
        <is>
          <t>Student</t>
        </is>
      </c>
      <c r="C229" t="n">
        <v>19</v>
      </c>
      <c r="D229" t="inlineStr">
        <is>
          <t>BR021</t>
        </is>
      </c>
      <c r="E229" t="inlineStr">
        <is>
          <t>Karachi</t>
        </is>
      </c>
      <c r="F229" s="3" t="n">
        <v>44183</v>
      </c>
      <c r="G229" t="n">
        <v>2</v>
      </c>
      <c r="H229" t="n">
        <v>39488</v>
      </c>
      <c r="I229" t="inlineStr">
        <is>
          <t>Y</t>
        </is>
      </c>
      <c r="J229" t="n">
        <v>18</v>
      </c>
      <c r="K229" t="inlineStr">
        <is>
          <t>N</t>
        </is>
      </c>
    </row>
    <row r="230">
      <c r="A230" t="inlineStr">
        <is>
          <t>C00229</t>
        </is>
      </c>
      <c r="B230" t="inlineStr">
        <is>
          <t>Mass</t>
        </is>
      </c>
      <c r="C230" t="n">
        <v>55</v>
      </c>
      <c r="D230" t="inlineStr">
        <is>
          <t>BR029</t>
        </is>
      </c>
      <c r="E230" t="inlineStr">
        <is>
          <t>Quetta</t>
        </is>
      </c>
      <c r="F230" s="3" t="n">
        <v>42545</v>
      </c>
      <c r="G230" t="n">
        <v>5</v>
      </c>
      <c r="H230" t="n">
        <v>237068</v>
      </c>
      <c r="I230" t="inlineStr">
        <is>
          <t>Y</t>
        </is>
      </c>
      <c r="J230" t="n">
        <v>27</v>
      </c>
      <c r="K230" t="inlineStr">
        <is>
          <t>N</t>
        </is>
      </c>
    </row>
    <row r="231">
      <c r="A231" t="inlineStr">
        <is>
          <t>C00230</t>
        </is>
      </c>
      <c r="B231" t="inlineStr">
        <is>
          <t>Mass</t>
        </is>
      </c>
      <c r="C231" t="n">
        <v>38</v>
      </c>
      <c r="D231" t="inlineStr">
        <is>
          <t>BR001</t>
        </is>
      </c>
      <c r="E231" t="inlineStr">
        <is>
          <t>Sukkur</t>
        </is>
      </c>
      <c r="F231" s="3" t="n">
        <v>42664</v>
      </c>
      <c r="G231" t="n">
        <v>4</v>
      </c>
      <c r="H231" t="n">
        <v>504029</v>
      </c>
      <c r="I231" t="inlineStr">
        <is>
          <t>Y</t>
        </is>
      </c>
      <c r="J231" t="n">
        <v>19</v>
      </c>
      <c r="K231" t="inlineStr">
        <is>
          <t>N</t>
        </is>
      </c>
    </row>
    <row r="232">
      <c r="A232" t="inlineStr">
        <is>
          <t>C00231</t>
        </is>
      </c>
      <c r="B232" t="inlineStr">
        <is>
          <t>Student</t>
        </is>
      </c>
      <c r="C232" t="n">
        <v>19</v>
      </c>
      <c r="D232" t="inlineStr">
        <is>
          <t>BR018</t>
        </is>
      </c>
      <c r="E232" t="inlineStr">
        <is>
          <t>Lahore</t>
        </is>
      </c>
      <c r="F232" s="3" t="n">
        <v>45565</v>
      </c>
      <c r="G232" t="n">
        <v>3</v>
      </c>
      <c r="H232" t="n">
        <v>12060</v>
      </c>
      <c r="I232" t="inlineStr">
        <is>
          <t>Y</t>
        </is>
      </c>
      <c r="J232" t="n">
        <v>4</v>
      </c>
      <c r="K232" t="inlineStr">
        <is>
          <t>N</t>
        </is>
      </c>
    </row>
    <row r="233">
      <c r="A233" t="inlineStr">
        <is>
          <t>C00232</t>
        </is>
      </c>
      <c r="B233" t="inlineStr">
        <is>
          <t>Mass</t>
        </is>
      </c>
      <c r="C233" t="n">
        <v>61</v>
      </c>
      <c r="D233" t="inlineStr">
        <is>
          <t>BR028</t>
        </is>
      </c>
      <c r="E233" t="inlineStr">
        <is>
          <t>Quetta</t>
        </is>
      </c>
      <c r="F233" s="3" t="n">
        <v>42918</v>
      </c>
      <c r="G233" t="n">
        <v>5</v>
      </c>
      <c r="H233" t="n">
        <v>398318</v>
      </c>
      <c r="I233" t="inlineStr">
        <is>
          <t>Y</t>
        </is>
      </c>
      <c r="J233" t="n">
        <v>23</v>
      </c>
      <c r="K233" t="inlineStr">
        <is>
          <t>N</t>
        </is>
      </c>
    </row>
    <row r="234">
      <c r="A234" t="inlineStr">
        <is>
          <t>C00233</t>
        </is>
      </c>
      <c r="B234" t="inlineStr">
        <is>
          <t>Salaried</t>
        </is>
      </c>
      <c r="C234" t="n">
        <v>53</v>
      </c>
      <c r="D234" t="inlineStr">
        <is>
          <t>BR008</t>
        </is>
      </c>
      <c r="E234" t="inlineStr">
        <is>
          <t>Quetta</t>
        </is>
      </c>
      <c r="F234" s="3" t="n">
        <v>42131</v>
      </c>
      <c r="G234" t="n">
        <v>5</v>
      </c>
      <c r="H234" t="n">
        <v>997391</v>
      </c>
      <c r="I234" t="inlineStr">
        <is>
          <t>Y</t>
        </is>
      </c>
      <c r="J234" t="n">
        <v>8</v>
      </c>
      <c r="K234" t="inlineStr">
        <is>
          <t>N</t>
        </is>
      </c>
    </row>
    <row r="235">
      <c r="A235" t="inlineStr">
        <is>
          <t>C00234</t>
        </is>
      </c>
      <c r="B235" t="inlineStr">
        <is>
          <t>Student</t>
        </is>
      </c>
      <c r="C235" t="n">
        <v>20</v>
      </c>
      <c r="D235" t="inlineStr">
        <is>
          <t>BR006</t>
        </is>
      </c>
      <c r="E235" t="inlineStr">
        <is>
          <t>Lahore</t>
        </is>
      </c>
      <c r="F235" s="3" t="n">
        <v>45039</v>
      </c>
      <c r="G235" t="n">
        <v>4</v>
      </c>
      <c r="H235" t="n">
        <v>29345</v>
      </c>
      <c r="I235" t="inlineStr">
        <is>
          <t>Y</t>
        </is>
      </c>
      <c r="J235" t="n">
        <v>14</v>
      </c>
      <c r="K235" t="inlineStr">
        <is>
          <t>N</t>
        </is>
      </c>
    </row>
    <row r="236">
      <c r="A236" t="inlineStr">
        <is>
          <t>C00235</t>
        </is>
      </c>
      <c r="B236" t="inlineStr">
        <is>
          <t>Mass</t>
        </is>
      </c>
      <c r="C236" t="n">
        <v>47</v>
      </c>
      <c r="D236" t="inlineStr">
        <is>
          <t>BR022</t>
        </is>
      </c>
      <c r="E236" t="inlineStr">
        <is>
          <t>Faisalabad</t>
        </is>
      </c>
      <c r="F236" s="3" t="n">
        <v>43057</v>
      </c>
      <c r="G236" t="n">
        <v>3</v>
      </c>
      <c r="H236" t="n">
        <v>1471079</v>
      </c>
      <c r="I236" t="inlineStr">
        <is>
          <t>Y</t>
        </is>
      </c>
      <c r="J236" t="n">
        <v>40</v>
      </c>
      <c r="K236" t="inlineStr">
        <is>
          <t>N</t>
        </is>
      </c>
    </row>
    <row r="237">
      <c r="A237" t="inlineStr">
        <is>
          <t>C00236</t>
        </is>
      </c>
      <c r="B237" t="inlineStr">
        <is>
          <t>SME</t>
        </is>
      </c>
      <c r="C237" t="n">
        <v>58</v>
      </c>
      <c r="D237" t="inlineStr">
        <is>
          <t>BR027</t>
        </is>
      </c>
      <c r="E237" t="inlineStr">
        <is>
          <t>Peshawar</t>
        </is>
      </c>
      <c r="F237" s="3" t="n">
        <v>41566</v>
      </c>
      <c r="G237" t="n">
        <v>1</v>
      </c>
      <c r="H237" t="n">
        <v>13246669</v>
      </c>
      <c r="I237" t="inlineStr">
        <is>
          <t>N</t>
        </is>
      </c>
      <c r="J237" t="n">
        <v>14</v>
      </c>
      <c r="K237" t="inlineStr">
        <is>
          <t>N</t>
        </is>
      </c>
    </row>
    <row r="238">
      <c r="A238" t="inlineStr">
        <is>
          <t>C00237</t>
        </is>
      </c>
      <c r="B238" t="inlineStr">
        <is>
          <t>Senior</t>
        </is>
      </c>
      <c r="C238" t="n">
        <v>71</v>
      </c>
      <c r="D238" t="inlineStr">
        <is>
          <t>BR013</t>
        </is>
      </c>
      <c r="E238" t="inlineStr">
        <is>
          <t>Karachi</t>
        </is>
      </c>
      <c r="F238" s="3" t="n">
        <v>42287</v>
      </c>
      <c r="G238" t="n">
        <v>2</v>
      </c>
      <c r="H238" t="n">
        <v>665449</v>
      </c>
      <c r="I238" t="inlineStr">
        <is>
          <t>Y</t>
        </is>
      </c>
      <c r="J238" t="n">
        <v>13</v>
      </c>
      <c r="K238" t="inlineStr">
        <is>
          <t>N</t>
        </is>
      </c>
    </row>
    <row r="239">
      <c r="A239" t="inlineStr">
        <is>
          <t>C00238</t>
        </is>
      </c>
      <c r="B239" t="inlineStr">
        <is>
          <t>Mass</t>
        </is>
      </c>
      <c r="C239" t="n">
        <v>62</v>
      </c>
      <c r="D239" t="inlineStr">
        <is>
          <t>BR006</t>
        </is>
      </c>
      <c r="E239" t="inlineStr">
        <is>
          <t>Lahore</t>
        </is>
      </c>
      <c r="F239" s="3" t="n">
        <v>45267</v>
      </c>
      <c r="G239" t="n">
        <v>6</v>
      </c>
      <c r="H239" t="n">
        <v>178875</v>
      </c>
      <c r="I239" t="inlineStr">
        <is>
          <t>Y</t>
        </is>
      </c>
      <c r="J239" t="n">
        <v>10</v>
      </c>
      <c r="K239" t="inlineStr">
        <is>
          <t>N</t>
        </is>
      </c>
    </row>
    <row r="240">
      <c r="A240" t="inlineStr">
        <is>
          <t>C00239</t>
        </is>
      </c>
      <c r="B240" t="inlineStr">
        <is>
          <t>Salaried</t>
        </is>
      </c>
      <c r="C240" t="n">
        <v>32</v>
      </c>
      <c r="D240" t="inlineStr">
        <is>
          <t>BR001</t>
        </is>
      </c>
      <c r="E240" t="inlineStr">
        <is>
          <t>Sukkur</t>
        </is>
      </c>
      <c r="F240" s="3" t="n">
        <v>41538</v>
      </c>
      <c r="G240" t="n">
        <v>2</v>
      </c>
      <c r="H240" t="n">
        <v>1337289</v>
      </c>
      <c r="I240" t="inlineStr">
        <is>
          <t>Y</t>
        </is>
      </c>
      <c r="J240" t="n">
        <v>11</v>
      </c>
      <c r="K240" t="inlineStr">
        <is>
          <t>N</t>
        </is>
      </c>
    </row>
    <row r="241">
      <c r="A241" t="inlineStr">
        <is>
          <t>C00240</t>
        </is>
      </c>
      <c r="B241" t="inlineStr">
        <is>
          <t>Senior</t>
        </is>
      </c>
      <c r="C241" t="n">
        <v>81</v>
      </c>
      <c r="D241" t="inlineStr">
        <is>
          <t>BR013</t>
        </is>
      </c>
      <c r="E241" t="inlineStr">
        <is>
          <t>Karachi</t>
        </is>
      </c>
      <c r="F241" s="3" t="n">
        <v>45534</v>
      </c>
      <c r="G241" t="n">
        <v>2</v>
      </c>
      <c r="H241" t="n">
        <v>727686</v>
      </c>
      <c r="I241" t="inlineStr">
        <is>
          <t>N</t>
        </is>
      </c>
      <c r="J241" t="n">
        <v>37</v>
      </c>
      <c r="K241" t="inlineStr">
        <is>
          <t>N</t>
        </is>
      </c>
    </row>
    <row r="242">
      <c r="A242" t="inlineStr">
        <is>
          <t>C00241</t>
        </is>
      </c>
      <c r="B242" t="inlineStr">
        <is>
          <t>Mass</t>
        </is>
      </c>
      <c r="C242" t="n">
        <v>45</v>
      </c>
      <c r="D242" t="inlineStr">
        <is>
          <t>BR020</t>
        </is>
      </c>
      <c r="E242" t="inlineStr">
        <is>
          <t>Quetta</t>
        </is>
      </c>
      <c r="F242" s="3" t="n">
        <v>42522</v>
      </c>
      <c r="G242" t="n">
        <v>1</v>
      </c>
      <c r="H242" t="n">
        <v>206998</v>
      </c>
      <c r="I242" t="inlineStr">
        <is>
          <t>Y</t>
        </is>
      </c>
      <c r="J242" t="n">
        <v>32</v>
      </c>
      <c r="K242" t="inlineStr">
        <is>
          <t>N</t>
        </is>
      </c>
    </row>
    <row r="243">
      <c r="A243" t="inlineStr">
        <is>
          <t>C00242</t>
        </is>
      </c>
      <c r="B243" t="inlineStr">
        <is>
          <t>Salaried</t>
        </is>
      </c>
      <c r="C243" t="n">
        <v>30</v>
      </c>
      <c r="D243" t="inlineStr">
        <is>
          <t>BR027</t>
        </is>
      </c>
      <c r="E243" t="inlineStr">
        <is>
          <t>Peshawar</t>
        </is>
      </c>
      <c r="F243" s="3" t="n">
        <v>44783</v>
      </c>
      <c r="G243" t="n">
        <v>5</v>
      </c>
      <c r="H243" t="n">
        <v>1177964</v>
      </c>
      <c r="I243" t="inlineStr">
        <is>
          <t>Y</t>
        </is>
      </c>
      <c r="J243" t="n">
        <v>8</v>
      </c>
      <c r="K243" t="inlineStr">
        <is>
          <t>N</t>
        </is>
      </c>
    </row>
    <row r="244">
      <c r="A244" t="inlineStr">
        <is>
          <t>C00243</t>
        </is>
      </c>
      <c r="B244" t="inlineStr">
        <is>
          <t>Senior</t>
        </is>
      </c>
      <c r="C244" t="n">
        <v>81</v>
      </c>
      <c r="D244" t="inlineStr">
        <is>
          <t>BR027</t>
        </is>
      </c>
      <c r="E244" t="inlineStr">
        <is>
          <t>Peshawar</t>
        </is>
      </c>
      <c r="F244" s="3" t="n">
        <v>41960</v>
      </c>
      <c r="G244" t="n">
        <v>4</v>
      </c>
      <c r="H244" t="n">
        <v>649145</v>
      </c>
      <c r="I244" t="inlineStr">
        <is>
          <t>N</t>
        </is>
      </c>
      <c r="J244" t="n">
        <v>37</v>
      </c>
      <c r="K244" t="inlineStr">
        <is>
          <t>N</t>
        </is>
      </c>
    </row>
    <row r="245">
      <c r="A245" t="inlineStr">
        <is>
          <t>C00244</t>
        </is>
      </c>
      <c r="B245" t="inlineStr">
        <is>
          <t>Mass</t>
        </is>
      </c>
      <c r="C245" t="n">
        <v>54</v>
      </c>
      <c r="D245" t="inlineStr">
        <is>
          <t>BR014</t>
        </is>
      </c>
      <c r="E245" t="inlineStr">
        <is>
          <t>Multan</t>
        </is>
      </c>
      <c r="F245" s="3" t="n">
        <v>44332</v>
      </c>
      <c r="G245" t="n">
        <v>3</v>
      </c>
      <c r="H245" t="n">
        <v>820159</v>
      </c>
      <c r="I245" t="inlineStr">
        <is>
          <t>Y</t>
        </is>
      </c>
      <c r="J245" t="n">
        <v>0</v>
      </c>
      <c r="K245" t="inlineStr">
        <is>
          <t>N</t>
        </is>
      </c>
    </row>
    <row r="246">
      <c r="A246" t="inlineStr">
        <is>
          <t>C00245</t>
        </is>
      </c>
      <c r="B246" t="inlineStr">
        <is>
          <t>Senior</t>
        </is>
      </c>
      <c r="C246" t="n">
        <v>72</v>
      </c>
      <c r="D246" t="inlineStr">
        <is>
          <t>BR004</t>
        </is>
      </c>
      <c r="E246" t="inlineStr">
        <is>
          <t>Gwadar</t>
        </is>
      </c>
      <c r="F246" s="3" t="n">
        <v>43649</v>
      </c>
      <c r="G246" t="n">
        <v>3</v>
      </c>
      <c r="H246" t="n">
        <v>882202</v>
      </c>
      <c r="I246" t="inlineStr">
        <is>
          <t>N</t>
        </is>
      </c>
      <c r="J246" t="n">
        <v>23</v>
      </c>
      <c r="K246" t="inlineStr">
        <is>
          <t>N</t>
        </is>
      </c>
    </row>
    <row r="247">
      <c r="A247" t="inlineStr">
        <is>
          <t>C00246</t>
        </is>
      </c>
      <c r="B247" t="inlineStr">
        <is>
          <t>SME</t>
        </is>
      </c>
      <c r="C247" t="n">
        <v>50</v>
      </c>
      <c r="D247" t="inlineStr">
        <is>
          <t>BR022</t>
        </is>
      </c>
      <c r="E247" t="inlineStr">
        <is>
          <t>Faisalabad</t>
        </is>
      </c>
      <c r="F247" s="3" t="n">
        <v>41714</v>
      </c>
      <c r="G247" t="n">
        <v>3</v>
      </c>
      <c r="H247" t="n">
        <v>9908121</v>
      </c>
      <c r="I247" t="inlineStr">
        <is>
          <t>N</t>
        </is>
      </c>
      <c r="J247" t="n">
        <v>25</v>
      </c>
      <c r="K247" t="inlineStr">
        <is>
          <t>N</t>
        </is>
      </c>
    </row>
    <row r="248">
      <c r="A248" t="inlineStr">
        <is>
          <t>C00247</t>
        </is>
      </c>
      <c r="B248" t="inlineStr">
        <is>
          <t>Mass</t>
        </is>
      </c>
      <c r="C248" t="n">
        <v>52</v>
      </c>
      <c r="D248" t="inlineStr">
        <is>
          <t>BR028</t>
        </is>
      </c>
      <c r="E248" t="inlineStr">
        <is>
          <t>Quetta</t>
        </is>
      </c>
      <c r="F248" s="3" t="n">
        <v>44911</v>
      </c>
      <c r="G248" t="n">
        <v>5</v>
      </c>
      <c r="H248" t="n">
        <v>1203272</v>
      </c>
      <c r="I248" t="inlineStr">
        <is>
          <t>N</t>
        </is>
      </c>
      <c r="J248" t="n">
        <v>10</v>
      </c>
      <c r="K248" t="inlineStr">
        <is>
          <t>N</t>
        </is>
      </c>
    </row>
    <row r="249">
      <c r="A249" t="inlineStr">
        <is>
          <t>C00248</t>
        </is>
      </c>
      <c r="B249" t="inlineStr">
        <is>
          <t>Salaried</t>
        </is>
      </c>
      <c r="C249" t="n">
        <v>33</v>
      </c>
      <c r="D249" t="inlineStr">
        <is>
          <t>BR021</t>
        </is>
      </c>
      <c r="E249" t="inlineStr">
        <is>
          <t>Karachi</t>
        </is>
      </c>
      <c r="F249" s="3" t="n">
        <v>42373</v>
      </c>
      <c r="G249" t="n">
        <v>1</v>
      </c>
      <c r="H249" t="n">
        <v>340438</v>
      </c>
      <c r="I249" t="inlineStr">
        <is>
          <t>Y</t>
        </is>
      </c>
      <c r="J249" t="n">
        <v>25</v>
      </c>
      <c r="K249" t="inlineStr">
        <is>
          <t>N</t>
        </is>
      </c>
    </row>
    <row r="250">
      <c r="A250" t="inlineStr">
        <is>
          <t>C00249</t>
        </is>
      </c>
      <c r="B250" t="inlineStr">
        <is>
          <t>Senior</t>
        </is>
      </c>
      <c r="C250" t="n">
        <v>65</v>
      </c>
      <c r="D250" t="inlineStr">
        <is>
          <t>BR010</t>
        </is>
      </c>
      <c r="E250" t="inlineStr">
        <is>
          <t>Multan</t>
        </is>
      </c>
      <c r="F250" s="3" t="n">
        <v>42640</v>
      </c>
      <c r="G250" t="n">
        <v>2</v>
      </c>
      <c r="H250" t="n">
        <v>782048</v>
      </c>
      <c r="I250" t="inlineStr">
        <is>
          <t>Y</t>
        </is>
      </c>
      <c r="J250" t="n">
        <v>33</v>
      </c>
      <c r="K250" t="inlineStr">
        <is>
          <t>N</t>
        </is>
      </c>
    </row>
    <row r="251">
      <c r="A251" t="inlineStr">
        <is>
          <t>C00250</t>
        </is>
      </c>
      <c r="B251" t="inlineStr">
        <is>
          <t>Affluent</t>
        </is>
      </c>
      <c r="C251" t="n">
        <v>26</v>
      </c>
      <c r="D251" t="inlineStr">
        <is>
          <t>BR020</t>
        </is>
      </c>
      <c r="E251" t="inlineStr">
        <is>
          <t>Quetta</t>
        </is>
      </c>
      <c r="F251" s="3" t="n">
        <v>43290</v>
      </c>
      <c r="G251" t="n">
        <v>4</v>
      </c>
      <c r="H251" t="n">
        <v>13484318</v>
      </c>
      <c r="I251" t="inlineStr">
        <is>
          <t>Y</t>
        </is>
      </c>
      <c r="J251" t="n">
        <v>37</v>
      </c>
      <c r="K251" t="inlineStr">
        <is>
          <t>N</t>
        </is>
      </c>
    </row>
    <row r="252">
      <c r="A252" t="inlineStr">
        <is>
          <t>C00251</t>
        </is>
      </c>
      <c r="B252" t="inlineStr">
        <is>
          <t>Affluent</t>
        </is>
      </c>
      <c r="C252" t="n">
        <v>28</v>
      </c>
      <c r="D252" t="inlineStr">
        <is>
          <t>BR017</t>
        </is>
      </c>
      <c r="E252" t="inlineStr">
        <is>
          <t>Karachi</t>
        </is>
      </c>
      <c r="F252" s="3" t="n">
        <v>45498</v>
      </c>
      <c r="G252" t="n">
        <v>3</v>
      </c>
      <c r="H252" t="n">
        <v>28380447</v>
      </c>
      <c r="I252" t="inlineStr">
        <is>
          <t>N</t>
        </is>
      </c>
      <c r="J252" t="n">
        <v>38</v>
      </c>
      <c r="K252" t="inlineStr">
        <is>
          <t>N</t>
        </is>
      </c>
    </row>
    <row r="253">
      <c r="A253" t="inlineStr">
        <is>
          <t>C00252</t>
        </is>
      </c>
      <c r="B253" t="inlineStr">
        <is>
          <t>Affluent</t>
        </is>
      </c>
      <c r="C253" t="n">
        <v>24</v>
      </c>
      <c r="D253" t="inlineStr">
        <is>
          <t>BR015</t>
        </is>
      </c>
      <c r="E253" t="inlineStr">
        <is>
          <t>Islamabad</t>
        </is>
      </c>
      <c r="F253" s="3" t="n">
        <v>44098</v>
      </c>
      <c r="G253" t="n">
        <v>3</v>
      </c>
      <c r="H253" t="n">
        <v>10401670</v>
      </c>
      <c r="I253" t="inlineStr">
        <is>
          <t>N</t>
        </is>
      </c>
      <c r="J253" t="n">
        <v>16</v>
      </c>
      <c r="K253" t="inlineStr">
        <is>
          <t>N</t>
        </is>
      </c>
    </row>
    <row r="254">
      <c r="A254" t="inlineStr">
        <is>
          <t>C00253</t>
        </is>
      </c>
      <c r="B254" t="inlineStr">
        <is>
          <t>Senior</t>
        </is>
      </c>
      <c r="C254" t="n">
        <v>82</v>
      </c>
      <c r="D254" t="inlineStr">
        <is>
          <t>BR027</t>
        </is>
      </c>
      <c r="E254" t="inlineStr">
        <is>
          <t>Peshawar</t>
        </is>
      </c>
      <c r="F254" s="3" t="n">
        <v>43147</v>
      </c>
      <c r="G254" t="n">
        <v>4</v>
      </c>
      <c r="H254" t="n">
        <v>1442246</v>
      </c>
      <c r="I254" t="inlineStr">
        <is>
          <t>N</t>
        </is>
      </c>
      <c r="J254" t="n">
        <v>1</v>
      </c>
      <c r="K254" t="inlineStr">
        <is>
          <t>N</t>
        </is>
      </c>
    </row>
    <row r="255">
      <c r="A255" t="inlineStr">
        <is>
          <t>C00254</t>
        </is>
      </c>
      <c r="B255" t="inlineStr">
        <is>
          <t>Student</t>
        </is>
      </c>
      <c r="C255" t="n">
        <v>22</v>
      </c>
      <c r="D255" t="inlineStr">
        <is>
          <t>BR004</t>
        </is>
      </c>
      <c r="E255" t="inlineStr">
        <is>
          <t>Gwadar</t>
        </is>
      </c>
      <c r="F255" s="3" t="n">
        <v>44431</v>
      </c>
      <c r="G255" t="n">
        <v>5</v>
      </c>
      <c r="H255" t="n">
        <v>25943</v>
      </c>
      <c r="I255" t="inlineStr">
        <is>
          <t>Y</t>
        </is>
      </c>
      <c r="J255" t="n">
        <v>16</v>
      </c>
      <c r="K255" t="inlineStr">
        <is>
          <t>N</t>
        </is>
      </c>
    </row>
    <row r="256">
      <c r="A256" t="inlineStr">
        <is>
          <t>C00255</t>
        </is>
      </c>
      <c r="B256" t="inlineStr">
        <is>
          <t>Affluent</t>
        </is>
      </c>
      <c r="C256" t="n">
        <v>45</v>
      </c>
      <c r="D256" t="inlineStr">
        <is>
          <t>BR010</t>
        </is>
      </c>
      <c r="E256" t="inlineStr">
        <is>
          <t>Multan</t>
        </is>
      </c>
      <c r="F256" s="3" t="n">
        <v>45614</v>
      </c>
      <c r="G256" t="n">
        <v>5</v>
      </c>
      <c r="H256" t="n">
        <v>28618472</v>
      </c>
      <c r="I256" t="inlineStr">
        <is>
          <t>Y</t>
        </is>
      </c>
      <c r="J256" t="n">
        <v>12</v>
      </c>
      <c r="K256" t="inlineStr">
        <is>
          <t>N</t>
        </is>
      </c>
    </row>
    <row r="257">
      <c r="A257" t="inlineStr">
        <is>
          <t>C00256</t>
        </is>
      </c>
      <c r="B257" t="inlineStr">
        <is>
          <t>Student</t>
        </is>
      </c>
      <c r="C257" t="n">
        <v>21</v>
      </c>
      <c r="D257" t="inlineStr">
        <is>
          <t>BR024</t>
        </is>
      </c>
      <c r="E257" t="inlineStr">
        <is>
          <t>Quetta</t>
        </is>
      </c>
      <c r="F257" s="3" t="n">
        <v>44062</v>
      </c>
      <c r="G257" t="n">
        <v>2</v>
      </c>
      <c r="H257" t="n">
        <v>20726</v>
      </c>
      <c r="I257" t="inlineStr">
        <is>
          <t>Y</t>
        </is>
      </c>
      <c r="J257" t="n">
        <v>5</v>
      </c>
      <c r="K257" t="inlineStr">
        <is>
          <t>N</t>
        </is>
      </c>
    </row>
    <row r="258">
      <c r="A258" t="inlineStr">
        <is>
          <t>C00257</t>
        </is>
      </c>
      <c r="B258" t="inlineStr">
        <is>
          <t>Student</t>
        </is>
      </c>
      <c r="C258" t="n">
        <v>18</v>
      </c>
      <c r="D258" t="inlineStr">
        <is>
          <t>BR020</t>
        </is>
      </c>
      <c r="E258" t="inlineStr">
        <is>
          <t>Quetta</t>
        </is>
      </c>
      <c r="F258" s="3" t="n">
        <v>42286</v>
      </c>
      <c r="G258" t="n">
        <v>5</v>
      </c>
      <c r="H258" t="n">
        <v>71952</v>
      </c>
      <c r="I258" t="inlineStr">
        <is>
          <t>N</t>
        </is>
      </c>
      <c r="J258" t="n">
        <v>32</v>
      </c>
      <c r="K258" t="inlineStr">
        <is>
          <t>N</t>
        </is>
      </c>
    </row>
    <row r="259">
      <c r="A259" t="inlineStr">
        <is>
          <t>C00258</t>
        </is>
      </c>
      <c r="B259" t="inlineStr">
        <is>
          <t>SME</t>
        </is>
      </c>
      <c r="C259" t="n">
        <v>32</v>
      </c>
      <c r="D259" t="inlineStr">
        <is>
          <t>BR013</t>
        </is>
      </c>
      <c r="E259" t="inlineStr">
        <is>
          <t>Karachi</t>
        </is>
      </c>
      <c r="F259" s="3" t="n">
        <v>45793</v>
      </c>
      <c r="G259" t="n">
        <v>3</v>
      </c>
      <c r="H259" t="n">
        <v>8751929</v>
      </c>
      <c r="I259" t="inlineStr">
        <is>
          <t>Y</t>
        </is>
      </c>
      <c r="J259" t="n">
        <v>11</v>
      </c>
      <c r="K259" t="inlineStr">
        <is>
          <t>N</t>
        </is>
      </c>
    </row>
    <row r="260">
      <c r="A260" t="inlineStr">
        <is>
          <t>C00259</t>
        </is>
      </c>
      <c r="B260" t="inlineStr">
        <is>
          <t>Student</t>
        </is>
      </c>
      <c r="C260" t="n">
        <v>25</v>
      </c>
      <c r="D260" t="inlineStr">
        <is>
          <t>BR004</t>
        </is>
      </c>
      <c r="E260" t="inlineStr">
        <is>
          <t>Gwadar</t>
        </is>
      </c>
      <c r="F260" s="3" t="n">
        <v>46140</v>
      </c>
      <c r="G260" t="n">
        <v>3</v>
      </c>
      <c r="H260" t="n">
        <v>8959</v>
      </c>
      <c r="I260" t="inlineStr">
        <is>
          <t>Y</t>
        </is>
      </c>
      <c r="J260" t="n">
        <v>17</v>
      </c>
      <c r="K260" t="inlineStr">
        <is>
          <t>N</t>
        </is>
      </c>
    </row>
    <row r="261">
      <c r="A261" t="inlineStr">
        <is>
          <t>C00260</t>
        </is>
      </c>
      <c r="B261" t="inlineStr">
        <is>
          <t>Student</t>
        </is>
      </c>
      <c r="C261" t="n">
        <v>23</v>
      </c>
      <c r="D261" t="inlineStr">
        <is>
          <t>BR020</t>
        </is>
      </c>
      <c r="E261" t="inlineStr">
        <is>
          <t>Quetta</t>
        </is>
      </c>
      <c r="F261" s="3" t="n">
        <v>42151</v>
      </c>
      <c r="G261" t="n">
        <v>4</v>
      </c>
      <c r="H261" t="n">
        <v>60423</v>
      </c>
      <c r="I261" t="inlineStr">
        <is>
          <t>Y</t>
        </is>
      </c>
      <c r="J261" t="n">
        <v>8</v>
      </c>
      <c r="K261" t="inlineStr">
        <is>
          <t>N</t>
        </is>
      </c>
    </row>
    <row r="262">
      <c r="A262" t="inlineStr">
        <is>
          <t>C00261</t>
        </is>
      </c>
      <c r="B262" t="inlineStr">
        <is>
          <t>Affluent</t>
        </is>
      </c>
      <c r="C262" t="n">
        <v>39</v>
      </c>
      <c r="D262" t="inlineStr">
        <is>
          <t>BR027</t>
        </is>
      </c>
      <c r="E262" t="inlineStr">
        <is>
          <t>Peshawar</t>
        </is>
      </c>
      <c r="F262" s="3" t="n">
        <v>41687</v>
      </c>
      <c r="G262" t="n">
        <v>2</v>
      </c>
      <c r="H262" t="n">
        <v>22746500</v>
      </c>
      <c r="I262" t="inlineStr">
        <is>
          <t>Y</t>
        </is>
      </c>
      <c r="J262" t="n">
        <v>26</v>
      </c>
      <c r="K262" t="inlineStr">
        <is>
          <t>Y</t>
        </is>
      </c>
    </row>
    <row r="263">
      <c r="A263" t="inlineStr">
        <is>
          <t>C00262</t>
        </is>
      </c>
      <c r="B263" t="inlineStr">
        <is>
          <t>Student</t>
        </is>
      </c>
      <c r="C263" t="n">
        <v>23</v>
      </c>
      <c r="D263" t="inlineStr">
        <is>
          <t>BR005</t>
        </is>
      </c>
      <c r="E263" t="inlineStr">
        <is>
          <t>Karachi</t>
        </is>
      </c>
      <c r="F263" s="3" t="n">
        <v>44181</v>
      </c>
      <c r="G263" t="n">
        <v>1</v>
      </c>
      <c r="H263" t="n">
        <v>32474</v>
      </c>
      <c r="I263" t="inlineStr">
        <is>
          <t>Y</t>
        </is>
      </c>
      <c r="J263" t="n">
        <v>40</v>
      </c>
      <c r="K263" t="inlineStr">
        <is>
          <t>Y</t>
        </is>
      </c>
    </row>
    <row r="264">
      <c r="A264" t="inlineStr">
        <is>
          <t>C00263</t>
        </is>
      </c>
      <c r="B264" t="inlineStr">
        <is>
          <t>Mass</t>
        </is>
      </c>
      <c r="C264" t="n">
        <v>47</v>
      </c>
      <c r="D264" t="inlineStr">
        <is>
          <t>BR015</t>
        </is>
      </c>
      <c r="E264" t="inlineStr">
        <is>
          <t>Islamabad</t>
        </is>
      </c>
      <c r="F264" s="3" t="n">
        <v>43285</v>
      </c>
      <c r="G264" t="n">
        <v>1</v>
      </c>
      <c r="H264" t="n">
        <v>39555</v>
      </c>
      <c r="I264" t="inlineStr">
        <is>
          <t>Y</t>
        </is>
      </c>
      <c r="J264" t="n">
        <v>36</v>
      </c>
      <c r="K264" t="inlineStr">
        <is>
          <t>N</t>
        </is>
      </c>
    </row>
    <row r="265">
      <c r="A265" t="inlineStr">
        <is>
          <t>C00264</t>
        </is>
      </c>
      <c r="B265" t="inlineStr">
        <is>
          <t>Senior</t>
        </is>
      </c>
      <c r="C265" t="n">
        <v>71</v>
      </c>
      <c r="D265" t="inlineStr">
        <is>
          <t>BR006</t>
        </is>
      </c>
      <c r="E265" t="inlineStr">
        <is>
          <t>Lahore</t>
        </is>
      </c>
      <c r="F265" s="3" t="n">
        <v>42055</v>
      </c>
      <c r="G265" t="n">
        <v>3</v>
      </c>
      <c r="H265" t="n">
        <v>577796</v>
      </c>
      <c r="I265" t="inlineStr">
        <is>
          <t>Y</t>
        </is>
      </c>
      <c r="J265" t="n">
        <v>10</v>
      </c>
      <c r="K265" t="inlineStr">
        <is>
          <t>N</t>
        </is>
      </c>
    </row>
    <row r="266">
      <c r="A266" t="inlineStr">
        <is>
          <t>C00265</t>
        </is>
      </c>
      <c r="B266" t="inlineStr">
        <is>
          <t>Salaried</t>
        </is>
      </c>
      <c r="C266" t="n">
        <v>29</v>
      </c>
      <c r="D266" t="inlineStr">
        <is>
          <t>BR014</t>
        </is>
      </c>
      <c r="E266" t="inlineStr">
        <is>
          <t>Multan</t>
        </is>
      </c>
      <c r="F266" s="3" t="n">
        <v>44909</v>
      </c>
      <c r="G266" t="n">
        <v>5</v>
      </c>
      <c r="H266" t="n">
        <v>1068546</v>
      </c>
      <c r="I266" t="inlineStr">
        <is>
          <t>Y</t>
        </is>
      </c>
      <c r="J266" t="n">
        <v>28</v>
      </c>
      <c r="K266" t="inlineStr">
        <is>
          <t>N</t>
        </is>
      </c>
    </row>
    <row r="267">
      <c r="A267" t="inlineStr">
        <is>
          <t>C00266</t>
        </is>
      </c>
      <c r="B267" t="inlineStr">
        <is>
          <t>Salaried</t>
        </is>
      </c>
      <c r="C267" t="n">
        <v>34</v>
      </c>
      <c r="D267" t="inlineStr">
        <is>
          <t>BR024</t>
        </is>
      </c>
      <c r="E267" t="inlineStr">
        <is>
          <t>Quetta</t>
        </is>
      </c>
      <c r="F267" s="3" t="n">
        <v>44730</v>
      </c>
      <c r="G267" t="n">
        <v>6</v>
      </c>
      <c r="H267" t="n">
        <v>384954</v>
      </c>
      <c r="I267" t="inlineStr">
        <is>
          <t>Y</t>
        </is>
      </c>
      <c r="J267" t="n">
        <v>10</v>
      </c>
      <c r="K267" t="inlineStr">
        <is>
          <t>N</t>
        </is>
      </c>
    </row>
    <row r="268">
      <c r="A268" t="inlineStr">
        <is>
          <t>C00267</t>
        </is>
      </c>
      <c r="B268" t="inlineStr">
        <is>
          <t>Salaried</t>
        </is>
      </c>
      <c r="C268" t="n">
        <v>54</v>
      </c>
      <c r="D268" t="inlineStr">
        <is>
          <t>BR004</t>
        </is>
      </c>
      <c r="E268" t="inlineStr">
        <is>
          <t>Gwadar</t>
        </is>
      </c>
      <c r="F268" s="3" t="n">
        <v>41744</v>
      </c>
      <c r="G268" t="n">
        <v>1</v>
      </c>
      <c r="H268" t="n">
        <v>1494060</v>
      </c>
      <c r="I268" t="inlineStr">
        <is>
          <t>Y</t>
        </is>
      </c>
      <c r="J268" t="n">
        <v>24</v>
      </c>
      <c r="K268" t="inlineStr">
        <is>
          <t>N</t>
        </is>
      </c>
    </row>
    <row r="269">
      <c r="A269" t="inlineStr">
        <is>
          <t>C00268</t>
        </is>
      </c>
      <c r="B269" t="inlineStr">
        <is>
          <t>SME</t>
        </is>
      </c>
      <c r="C269" t="n">
        <v>52</v>
      </c>
      <c r="D269" t="inlineStr">
        <is>
          <t>BR008</t>
        </is>
      </c>
      <c r="E269" t="inlineStr">
        <is>
          <t>Quetta</t>
        </is>
      </c>
      <c r="F269" s="3" t="n">
        <v>45201</v>
      </c>
      <c r="G269" t="n">
        <v>3</v>
      </c>
      <c r="H269" t="n">
        <v>16851097</v>
      </c>
      <c r="I269" t="inlineStr">
        <is>
          <t>N</t>
        </is>
      </c>
      <c r="J269" t="n">
        <v>34</v>
      </c>
      <c r="K269" t="inlineStr">
        <is>
          <t>N</t>
        </is>
      </c>
    </row>
    <row r="270">
      <c r="A270" t="inlineStr">
        <is>
          <t>C00269</t>
        </is>
      </c>
      <c r="B270" t="inlineStr">
        <is>
          <t>SME</t>
        </is>
      </c>
      <c r="C270" t="n">
        <v>58</v>
      </c>
      <c r="D270" t="inlineStr">
        <is>
          <t>BR018</t>
        </is>
      </c>
      <c r="E270" t="inlineStr">
        <is>
          <t>Lahore</t>
        </is>
      </c>
      <c r="F270" s="3" t="n">
        <v>44786</v>
      </c>
      <c r="G270" t="n">
        <v>4</v>
      </c>
      <c r="H270" t="n">
        <v>9402597</v>
      </c>
      <c r="I270" t="inlineStr">
        <is>
          <t>N</t>
        </is>
      </c>
      <c r="J270" t="n">
        <v>19</v>
      </c>
      <c r="K270" t="inlineStr">
        <is>
          <t>N</t>
        </is>
      </c>
    </row>
    <row r="271">
      <c r="A271" t="inlineStr">
        <is>
          <t>C00270</t>
        </is>
      </c>
      <c r="B271" t="inlineStr">
        <is>
          <t>Salaried</t>
        </is>
      </c>
      <c r="C271" t="n">
        <v>52</v>
      </c>
      <c r="D271" t="inlineStr">
        <is>
          <t>BR016</t>
        </is>
      </c>
      <c r="E271" t="inlineStr">
        <is>
          <t>Quetta</t>
        </is>
      </c>
      <c r="F271" s="3" t="n">
        <v>43714</v>
      </c>
      <c r="G271" t="n">
        <v>2</v>
      </c>
      <c r="H271" t="n">
        <v>10138</v>
      </c>
      <c r="I271" t="inlineStr">
        <is>
          <t>Y</t>
        </is>
      </c>
      <c r="J271" t="n">
        <v>0</v>
      </c>
      <c r="K271" t="inlineStr">
        <is>
          <t>N</t>
        </is>
      </c>
    </row>
    <row r="272">
      <c r="A272" t="inlineStr">
        <is>
          <t>C00271</t>
        </is>
      </c>
      <c r="B272" t="inlineStr">
        <is>
          <t>Student</t>
        </is>
      </c>
      <c r="C272" t="n">
        <v>25</v>
      </c>
      <c r="D272" t="inlineStr">
        <is>
          <t>BR025</t>
        </is>
      </c>
      <c r="E272" t="inlineStr">
        <is>
          <t>Hyderabad</t>
        </is>
      </c>
      <c r="F272" s="3" t="n">
        <v>42710</v>
      </c>
      <c r="G272" t="n">
        <v>2</v>
      </c>
      <c r="H272" t="n">
        <v>63945</v>
      </c>
      <c r="I272" t="inlineStr">
        <is>
          <t>Y</t>
        </is>
      </c>
      <c r="J272" t="n">
        <v>25</v>
      </c>
      <c r="K272" t="inlineStr">
        <is>
          <t>N</t>
        </is>
      </c>
    </row>
    <row r="273">
      <c r="A273" t="inlineStr">
        <is>
          <t>C00272</t>
        </is>
      </c>
      <c r="B273" t="inlineStr">
        <is>
          <t>Affluent</t>
        </is>
      </c>
      <c r="C273" t="n">
        <v>38</v>
      </c>
      <c r="D273" t="inlineStr">
        <is>
          <t>BR006</t>
        </is>
      </c>
      <c r="E273" t="inlineStr">
        <is>
          <t>Lahore</t>
        </is>
      </c>
      <c r="F273" s="3" t="n">
        <v>44082</v>
      </c>
      <c r="G273" t="n">
        <v>5</v>
      </c>
      <c r="H273" t="n">
        <v>5802067</v>
      </c>
      <c r="I273" t="inlineStr">
        <is>
          <t>N</t>
        </is>
      </c>
      <c r="J273" t="n">
        <v>18</v>
      </c>
      <c r="K273" t="inlineStr">
        <is>
          <t>N</t>
        </is>
      </c>
    </row>
    <row r="274">
      <c r="A274" t="inlineStr">
        <is>
          <t>C00273</t>
        </is>
      </c>
      <c r="B274" t="inlineStr">
        <is>
          <t>Senior</t>
        </is>
      </c>
      <c r="C274" t="n">
        <v>73</v>
      </c>
      <c r="D274" t="inlineStr">
        <is>
          <t>BR026</t>
        </is>
      </c>
      <c r="E274" t="inlineStr">
        <is>
          <t>Lahore</t>
        </is>
      </c>
      <c r="F274" s="3" t="n">
        <v>45676</v>
      </c>
      <c r="G274" t="n">
        <v>3</v>
      </c>
      <c r="H274" t="n">
        <v>930417</v>
      </c>
      <c r="I274" t="inlineStr">
        <is>
          <t>N</t>
        </is>
      </c>
      <c r="J274" t="n">
        <v>20</v>
      </c>
      <c r="K274" t="inlineStr">
        <is>
          <t>N</t>
        </is>
      </c>
    </row>
    <row r="275">
      <c r="A275" t="inlineStr">
        <is>
          <t>C00274</t>
        </is>
      </c>
      <c r="B275" t="inlineStr">
        <is>
          <t>Mass</t>
        </is>
      </c>
      <c r="C275" t="n">
        <v>25</v>
      </c>
      <c r="D275" t="inlineStr">
        <is>
          <t>BR005</t>
        </is>
      </c>
      <c r="E275" t="inlineStr">
        <is>
          <t>Karachi</t>
        </is>
      </c>
      <c r="F275" s="3" t="n">
        <v>44713</v>
      </c>
      <c r="G275" t="n">
        <v>1</v>
      </c>
      <c r="H275" t="n">
        <v>663241</v>
      </c>
      <c r="I275" t="inlineStr">
        <is>
          <t>Y</t>
        </is>
      </c>
      <c r="J275" t="n">
        <v>31</v>
      </c>
      <c r="K275" t="inlineStr">
        <is>
          <t>N</t>
        </is>
      </c>
    </row>
    <row r="276">
      <c r="A276" t="inlineStr">
        <is>
          <t>C00275</t>
        </is>
      </c>
      <c r="B276" t="inlineStr">
        <is>
          <t>Affluent</t>
        </is>
      </c>
      <c r="C276" t="n">
        <v>55</v>
      </c>
      <c r="D276" t="inlineStr">
        <is>
          <t>BR011</t>
        </is>
      </c>
      <c r="E276" t="inlineStr">
        <is>
          <t>Peshawar</t>
        </is>
      </c>
      <c r="F276" s="3" t="n">
        <v>43194</v>
      </c>
      <c r="G276" t="n">
        <v>2</v>
      </c>
      <c r="H276" t="n">
        <v>24256854</v>
      </c>
      <c r="I276" t="inlineStr">
        <is>
          <t>Y</t>
        </is>
      </c>
      <c r="J276" t="n">
        <v>4</v>
      </c>
      <c r="K276" t="inlineStr">
        <is>
          <t>N</t>
        </is>
      </c>
    </row>
    <row r="277">
      <c r="A277" t="inlineStr">
        <is>
          <t>C00276</t>
        </is>
      </c>
      <c r="B277" t="inlineStr">
        <is>
          <t>Senior</t>
        </is>
      </c>
      <c r="C277" t="n">
        <v>66</v>
      </c>
      <c r="D277" t="inlineStr">
        <is>
          <t>BR016</t>
        </is>
      </c>
      <c r="E277" t="inlineStr">
        <is>
          <t>Quetta</t>
        </is>
      </c>
      <c r="F277" s="3" t="n">
        <v>43111</v>
      </c>
      <c r="G277" t="n">
        <v>4</v>
      </c>
      <c r="H277" t="n">
        <v>380954</v>
      </c>
      <c r="I277" t="inlineStr">
        <is>
          <t>Y</t>
        </is>
      </c>
      <c r="J277" t="n">
        <v>12</v>
      </c>
      <c r="K277" t="inlineStr">
        <is>
          <t>N</t>
        </is>
      </c>
    </row>
    <row r="278">
      <c r="A278" t="inlineStr">
        <is>
          <t>C00277</t>
        </is>
      </c>
      <c r="B278" t="inlineStr">
        <is>
          <t>Student</t>
        </is>
      </c>
      <c r="C278" t="n">
        <v>19</v>
      </c>
      <c r="D278" t="inlineStr">
        <is>
          <t>BR024</t>
        </is>
      </c>
      <c r="E278" t="inlineStr">
        <is>
          <t>Quetta</t>
        </is>
      </c>
      <c r="F278" s="3" t="n">
        <v>42363</v>
      </c>
      <c r="G278" t="n">
        <v>6</v>
      </c>
      <c r="H278" t="n">
        <v>74961</v>
      </c>
      <c r="I278" t="inlineStr">
        <is>
          <t>Y</t>
        </is>
      </c>
      <c r="J278" t="n">
        <v>33</v>
      </c>
      <c r="K278" t="inlineStr">
        <is>
          <t>N</t>
        </is>
      </c>
    </row>
    <row r="279">
      <c r="A279" t="inlineStr">
        <is>
          <t>C00278</t>
        </is>
      </c>
      <c r="B279" t="inlineStr">
        <is>
          <t>Mass</t>
        </is>
      </c>
      <c r="C279" t="n">
        <v>43</v>
      </c>
      <c r="D279" t="inlineStr">
        <is>
          <t>BR009</t>
        </is>
      </c>
      <c r="E279" t="inlineStr">
        <is>
          <t>Sukkur</t>
        </is>
      </c>
      <c r="F279" s="3" t="n">
        <v>44609</v>
      </c>
      <c r="G279" t="n">
        <v>2</v>
      </c>
      <c r="H279" t="n">
        <v>1460178</v>
      </c>
      <c r="I279" t="inlineStr">
        <is>
          <t>N</t>
        </is>
      </c>
      <c r="J279" t="n">
        <v>10</v>
      </c>
      <c r="K279" t="inlineStr">
        <is>
          <t>N</t>
        </is>
      </c>
    </row>
    <row r="280">
      <c r="A280" t="inlineStr">
        <is>
          <t>C00279</t>
        </is>
      </c>
      <c r="B280" t="inlineStr">
        <is>
          <t>SME</t>
        </is>
      </c>
      <c r="C280" t="n">
        <v>39</v>
      </c>
      <c r="D280" t="inlineStr">
        <is>
          <t>BR019</t>
        </is>
      </c>
      <c r="E280" t="inlineStr">
        <is>
          <t>Islamabad</t>
        </is>
      </c>
      <c r="F280" s="3" t="n">
        <v>46163</v>
      </c>
      <c r="G280" t="n">
        <v>2</v>
      </c>
      <c r="H280" t="n">
        <v>11831002</v>
      </c>
      <c r="I280" t="inlineStr">
        <is>
          <t>Y</t>
        </is>
      </c>
      <c r="J280" t="n">
        <v>10</v>
      </c>
      <c r="K280" t="inlineStr">
        <is>
          <t>N</t>
        </is>
      </c>
    </row>
    <row r="281">
      <c r="A281" t="inlineStr">
        <is>
          <t>C00280</t>
        </is>
      </c>
      <c r="B281" t="inlineStr">
        <is>
          <t>Student</t>
        </is>
      </c>
      <c r="C281" t="n">
        <v>23</v>
      </c>
      <c r="D281" t="inlineStr">
        <is>
          <t>BR003</t>
        </is>
      </c>
      <c r="E281" t="inlineStr">
        <is>
          <t>Islamabad</t>
        </is>
      </c>
      <c r="F281" s="3" t="n">
        <v>45747</v>
      </c>
      <c r="G281" t="n">
        <v>4</v>
      </c>
      <c r="H281" t="n">
        <v>43372</v>
      </c>
      <c r="I281" t="inlineStr">
        <is>
          <t>Y</t>
        </is>
      </c>
      <c r="J281" t="n">
        <v>22</v>
      </c>
      <c r="K281" t="inlineStr">
        <is>
          <t>N</t>
        </is>
      </c>
    </row>
    <row r="282">
      <c r="A282" t="inlineStr">
        <is>
          <t>C00281</t>
        </is>
      </c>
      <c r="B282" t="inlineStr">
        <is>
          <t>Student</t>
        </is>
      </c>
      <c r="C282" t="n">
        <v>21</v>
      </c>
      <c r="D282" t="inlineStr">
        <is>
          <t>BR024</t>
        </is>
      </c>
      <c r="E282" t="inlineStr">
        <is>
          <t>Quetta</t>
        </is>
      </c>
      <c r="F282" s="3" t="n">
        <v>43302</v>
      </c>
      <c r="G282" t="n">
        <v>5</v>
      </c>
      <c r="H282" t="n">
        <v>4120</v>
      </c>
      <c r="I282" t="inlineStr">
        <is>
          <t>Y</t>
        </is>
      </c>
      <c r="J282" t="n">
        <v>12</v>
      </c>
      <c r="K282" t="inlineStr">
        <is>
          <t>N</t>
        </is>
      </c>
    </row>
    <row r="283">
      <c r="A283" t="inlineStr">
        <is>
          <t>C00282</t>
        </is>
      </c>
      <c r="B283" t="inlineStr">
        <is>
          <t>Mass</t>
        </is>
      </c>
      <c r="C283" t="n">
        <v>53</v>
      </c>
      <c r="D283" t="inlineStr">
        <is>
          <t>BR018</t>
        </is>
      </c>
      <c r="E283" t="inlineStr">
        <is>
          <t>Lahore</t>
        </is>
      </c>
      <c r="F283" s="3" t="n">
        <v>43981</v>
      </c>
      <c r="G283" t="n">
        <v>5</v>
      </c>
      <c r="H283" t="n">
        <v>248912</v>
      </c>
      <c r="I283" t="inlineStr">
        <is>
          <t>Y</t>
        </is>
      </c>
      <c r="J283" t="n">
        <v>16</v>
      </c>
      <c r="K283" t="inlineStr">
        <is>
          <t>N</t>
        </is>
      </c>
    </row>
    <row r="284">
      <c r="A284" t="inlineStr">
        <is>
          <t>C00283</t>
        </is>
      </c>
      <c r="B284" t="inlineStr">
        <is>
          <t>Senior</t>
        </is>
      </c>
      <c r="C284" t="n">
        <v>60</v>
      </c>
      <c r="D284" t="inlineStr">
        <is>
          <t>BR012</t>
        </is>
      </c>
      <c r="E284" t="inlineStr">
        <is>
          <t>Quetta</t>
        </is>
      </c>
      <c r="F284" s="3" t="n">
        <v>43131</v>
      </c>
      <c r="G284" t="n">
        <v>5</v>
      </c>
      <c r="H284" t="n">
        <v>552472</v>
      </c>
      <c r="I284" t="inlineStr">
        <is>
          <t>Y</t>
        </is>
      </c>
      <c r="J284" t="n">
        <v>34</v>
      </c>
      <c r="K284" t="inlineStr">
        <is>
          <t>N</t>
        </is>
      </c>
    </row>
    <row r="285">
      <c r="A285" t="inlineStr">
        <is>
          <t>C00284</t>
        </is>
      </c>
      <c r="B285" t="inlineStr">
        <is>
          <t>Salaried</t>
        </is>
      </c>
      <c r="C285" t="n">
        <v>33</v>
      </c>
      <c r="D285" t="inlineStr">
        <is>
          <t>BR007</t>
        </is>
      </c>
      <c r="E285" t="inlineStr">
        <is>
          <t>Rawalpindi</t>
        </is>
      </c>
      <c r="F285" s="3" t="n">
        <v>43917</v>
      </c>
      <c r="G285" t="n">
        <v>1</v>
      </c>
      <c r="H285" t="n">
        <v>789569</v>
      </c>
      <c r="I285" t="inlineStr">
        <is>
          <t>Y</t>
        </is>
      </c>
      <c r="J285" t="n">
        <v>11</v>
      </c>
      <c r="K285" t="inlineStr">
        <is>
          <t>N</t>
        </is>
      </c>
    </row>
    <row r="286">
      <c r="A286" t="inlineStr">
        <is>
          <t>C00285</t>
        </is>
      </c>
      <c r="B286" t="inlineStr">
        <is>
          <t>Mass</t>
        </is>
      </c>
      <c r="C286" t="n">
        <v>36</v>
      </c>
      <c r="D286" t="inlineStr">
        <is>
          <t>BR007</t>
        </is>
      </c>
      <c r="E286" t="inlineStr">
        <is>
          <t>Rawalpindi</t>
        </is>
      </c>
      <c r="F286" s="3" t="n">
        <v>45428</v>
      </c>
      <c r="G286" t="n">
        <v>5</v>
      </c>
      <c r="H286" t="n">
        <v>739965</v>
      </c>
      <c r="I286" t="inlineStr">
        <is>
          <t>N</t>
        </is>
      </c>
      <c r="J286" t="n">
        <v>23</v>
      </c>
      <c r="K286" t="inlineStr">
        <is>
          <t>N</t>
        </is>
      </c>
    </row>
    <row r="287">
      <c r="A287" t="inlineStr">
        <is>
          <t>C00286</t>
        </is>
      </c>
      <c r="B287" t="inlineStr">
        <is>
          <t>Affluent</t>
        </is>
      </c>
      <c r="C287" t="n">
        <v>37</v>
      </c>
      <c r="D287" t="inlineStr">
        <is>
          <t>BR020</t>
        </is>
      </c>
      <c r="E287" t="inlineStr">
        <is>
          <t>Quetta</t>
        </is>
      </c>
      <c r="F287" s="3" t="n">
        <v>42211</v>
      </c>
      <c r="G287" t="n">
        <v>3</v>
      </c>
      <c r="H287" t="n">
        <v>46563379</v>
      </c>
      <c r="I287" t="inlineStr">
        <is>
          <t>N</t>
        </is>
      </c>
      <c r="J287" t="n">
        <v>26</v>
      </c>
      <c r="K287" t="inlineStr">
        <is>
          <t>N</t>
        </is>
      </c>
    </row>
    <row r="288">
      <c r="A288" t="inlineStr">
        <is>
          <t>C00287</t>
        </is>
      </c>
      <c r="B288" t="inlineStr">
        <is>
          <t>Salaried</t>
        </is>
      </c>
      <c r="C288" t="n">
        <v>41</v>
      </c>
      <c r="D288" t="inlineStr">
        <is>
          <t>BR026</t>
        </is>
      </c>
      <c r="E288" t="inlineStr">
        <is>
          <t>Lahore</t>
        </is>
      </c>
      <c r="F288" s="3" t="n">
        <v>41903</v>
      </c>
      <c r="G288" t="n">
        <v>5</v>
      </c>
      <c r="H288" t="n">
        <v>1417459</v>
      </c>
      <c r="I288" t="inlineStr">
        <is>
          <t>Y</t>
        </is>
      </c>
      <c r="J288" t="n">
        <v>34</v>
      </c>
      <c r="K288" t="inlineStr">
        <is>
          <t>N</t>
        </is>
      </c>
    </row>
    <row r="289">
      <c r="A289" t="inlineStr">
        <is>
          <t>C00288</t>
        </is>
      </c>
      <c r="B289" t="inlineStr">
        <is>
          <t>Salaried</t>
        </is>
      </c>
      <c r="C289" t="n">
        <v>39</v>
      </c>
      <c r="D289" t="inlineStr">
        <is>
          <t>BR007</t>
        </is>
      </c>
      <c r="E289" t="inlineStr">
        <is>
          <t>Rawalpindi</t>
        </is>
      </c>
      <c r="F289" s="3" t="n">
        <v>41567</v>
      </c>
      <c r="G289" t="n">
        <v>1</v>
      </c>
      <c r="H289" t="n">
        <v>628625</v>
      </c>
      <c r="I289" t="inlineStr">
        <is>
          <t>Y</t>
        </is>
      </c>
      <c r="J289" t="n">
        <v>29</v>
      </c>
      <c r="K289" t="inlineStr">
        <is>
          <t>N</t>
        </is>
      </c>
    </row>
    <row r="290">
      <c r="A290" t="inlineStr">
        <is>
          <t>C00289</t>
        </is>
      </c>
      <c r="B290" t="inlineStr">
        <is>
          <t>Salaried</t>
        </is>
      </c>
      <c r="C290" t="n">
        <v>35</v>
      </c>
      <c r="D290" t="inlineStr">
        <is>
          <t>BR029</t>
        </is>
      </c>
      <c r="E290" t="inlineStr">
        <is>
          <t>Quetta</t>
        </is>
      </c>
      <c r="F290" s="3" t="n">
        <v>41731</v>
      </c>
      <c r="G290" t="n">
        <v>4</v>
      </c>
      <c r="H290" t="n">
        <v>1497666</v>
      </c>
      <c r="I290" t="inlineStr">
        <is>
          <t>N</t>
        </is>
      </c>
      <c r="J290" t="n">
        <v>35</v>
      </c>
      <c r="K290" t="inlineStr">
        <is>
          <t>N</t>
        </is>
      </c>
    </row>
    <row r="291">
      <c r="A291" t="inlineStr">
        <is>
          <t>C00290</t>
        </is>
      </c>
      <c r="B291" t="inlineStr">
        <is>
          <t>Salaried</t>
        </is>
      </c>
      <c r="C291" t="n">
        <v>51</v>
      </c>
      <c r="D291" t="inlineStr">
        <is>
          <t>BR028</t>
        </is>
      </c>
      <c r="E291" t="inlineStr">
        <is>
          <t>Quetta</t>
        </is>
      </c>
      <c r="F291" s="3" t="n">
        <v>43587</v>
      </c>
      <c r="G291" t="n">
        <v>6</v>
      </c>
      <c r="H291" t="n">
        <v>1150905</v>
      </c>
      <c r="I291" t="inlineStr">
        <is>
          <t>Y</t>
        </is>
      </c>
      <c r="J291" t="n">
        <v>28</v>
      </c>
      <c r="K291" t="inlineStr">
        <is>
          <t>N</t>
        </is>
      </c>
    </row>
    <row r="292">
      <c r="A292" t="inlineStr">
        <is>
          <t>C00291</t>
        </is>
      </c>
      <c r="B292" t="inlineStr">
        <is>
          <t>Salaried</t>
        </is>
      </c>
      <c r="C292" t="n">
        <v>62</v>
      </c>
      <c r="D292" t="inlineStr">
        <is>
          <t>BR001</t>
        </is>
      </c>
      <c r="E292" t="inlineStr">
        <is>
          <t>Sukkur</t>
        </is>
      </c>
      <c r="F292" s="3" t="n">
        <v>46103</v>
      </c>
      <c r="G292" t="n">
        <v>2</v>
      </c>
      <c r="H292" t="n">
        <v>457498</v>
      </c>
      <c r="I292" t="inlineStr">
        <is>
          <t>Y</t>
        </is>
      </c>
      <c r="J292" t="n">
        <v>17</v>
      </c>
      <c r="K292" t="inlineStr">
        <is>
          <t>N</t>
        </is>
      </c>
    </row>
    <row r="293">
      <c r="A293" t="inlineStr">
        <is>
          <t>C00292</t>
        </is>
      </c>
      <c r="B293" t="inlineStr">
        <is>
          <t>Senior</t>
        </is>
      </c>
      <c r="C293" t="n">
        <v>63</v>
      </c>
      <c r="D293" t="inlineStr">
        <is>
          <t>BR017</t>
        </is>
      </c>
      <c r="E293" t="inlineStr">
        <is>
          <t>Karachi</t>
        </is>
      </c>
      <c r="F293" s="3" t="n">
        <v>42465</v>
      </c>
      <c r="G293" t="n">
        <v>2</v>
      </c>
      <c r="H293" t="n">
        <v>877412</v>
      </c>
      <c r="I293" t="inlineStr">
        <is>
          <t>Y</t>
        </is>
      </c>
      <c r="J293" t="n">
        <v>36</v>
      </c>
      <c r="K293" t="inlineStr">
        <is>
          <t>N</t>
        </is>
      </c>
    </row>
    <row r="294">
      <c r="A294" t="inlineStr">
        <is>
          <t>C00293</t>
        </is>
      </c>
      <c r="B294" t="inlineStr">
        <is>
          <t>Salaried</t>
        </is>
      </c>
      <c r="C294" t="n">
        <v>44</v>
      </c>
      <c r="D294" t="inlineStr">
        <is>
          <t>BR019</t>
        </is>
      </c>
      <c r="E294" t="inlineStr">
        <is>
          <t>Islamabad</t>
        </is>
      </c>
      <c r="F294" s="3" t="n">
        <v>42284</v>
      </c>
      <c r="G294" t="n">
        <v>1</v>
      </c>
      <c r="H294" t="n">
        <v>868586</v>
      </c>
      <c r="I294" t="inlineStr">
        <is>
          <t>Y</t>
        </is>
      </c>
      <c r="J294" t="n">
        <v>36</v>
      </c>
      <c r="K294" t="inlineStr">
        <is>
          <t>N</t>
        </is>
      </c>
    </row>
    <row r="295">
      <c r="A295" t="inlineStr">
        <is>
          <t>C00294</t>
        </is>
      </c>
      <c r="B295" t="inlineStr">
        <is>
          <t>Salaried</t>
        </is>
      </c>
      <c r="C295" t="n">
        <v>46</v>
      </c>
      <c r="D295" t="inlineStr">
        <is>
          <t>BR003</t>
        </is>
      </c>
      <c r="E295" t="inlineStr">
        <is>
          <t>Islamabad</t>
        </is>
      </c>
      <c r="F295" s="3" t="n">
        <v>42679</v>
      </c>
      <c r="G295" t="n">
        <v>6</v>
      </c>
      <c r="H295" t="n">
        <v>347809</v>
      </c>
      <c r="I295" t="inlineStr">
        <is>
          <t>Y</t>
        </is>
      </c>
      <c r="J295" t="n">
        <v>40</v>
      </c>
      <c r="K295" t="inlineStr">
        <is>
          <t>N</t>
        </is>
      </c>
    </row>
    <row r="296">
      <c r="A296" t="inlineStr">
        <is>
          <t>C00295</t>
        </is>
      </c>
      <c r="B296" t="inlineStr">
        <is>
          <t>Salaried</t>
        </is>
      </c>
      <c r="C296" t="n">
        <v>26</v>
      </c>
      <c r="D296" t="inlineStr">
        <is>
          <t>BR002</t>
        </is>
      </c>
      <c r="E296" t="inlineStr">
        <is>
          <t>Lahore</t>
        </is>
      </c>
      <c r="F296" s="3" t="n">
        <v>43621</v>
      </c>
      <c r="G296" t="n">
        <v>1</v>
      </c>
      <c r="H296" t="n">
        <v>338988</v>
      </c>
      <c r="I296" t="inlineStr">
        <is>
          <t>Y</t>
        </is>
      </c>
      <c r="J296" t="n">
        <v>28</v>
      </c>
      <c r="K296" t="inlineStr">
        <is>
          <t>N</t>
        </is>
      </c>
    </row>
    <row r="297">
      <c r="A297" t="inlineStr">
        <is>
          <t>C00296</t>
        </is>
      </c>
      <c r="B297" t="inlineStr">
        <is>
          <t>Senior</t>
        </is>
      </c>
      <c r="C297" t="n">
        <v>73</v>
      </c>
      <c r="D297" t="inlineStr">
        <is>
          <t>BR003</t>
        </is>
      </c>
      <c r="E297" t="inlineStr">
        <is>
          <t>Islamabad</t>
        </is>
      </c>
      <c r="F297" s="3" t="n">
        <v>43006</v>
      </c>
      <c r="G297" t="n">
        <v>5</v>
      </c>
      <c r="H297" t="n">
        <v>1120519</v>
      </c>
      <c r="I297" t="inlineStr">
        <is>
          <t>Y</t>
        </is>
      </c>
      <c r="J297" t="n">
        <v>32</v>
      </c>
      <c r="K297" t="inlineStr">
        <is>
          <t>N</t>
        </is>
      </c>
    </row>
    <row r="298">
      <c r="A298" t="inlineStr">
        <is>
          <t>C00297</t>
        </is>
      </c>
      <c r="B298" t="inlineStr">
        <is>
          <t>Salaried</t>
        </is>
      </c>
      <c r="C298" t="n">
        <v>54</v>
      </c>
      <c r="D298" t="inlineStr">
        <is>
          <t>BR025</t>
        </is>
      </c>
      <c r="E298" t="inlineStr">
        <is>
          <t>Hyderabad</t>
        </is>
      </c>
      <c r="F298" s="3" t="n">
        <v>41655</v>
      </c>
      <c r="G298" t="n">
        <v>6</v>
      </c>
      <c r="H298" t="n">
        <v>846140</v>
      </c>
      <c r="I298" t="inlineStr">
        <is>
          <t>Y</t>
        </is>
      </c>
      <c r="J298" t="n">
        <v>17</v>
      </c>
      <c r="K298" t="inlineStr">
        <is>
          <t>N</t>
        </is>
      </c>
    </row>
    <row r="299">
      <c r="A299" t="inlineStr">
        <is>
          <t>C00298</t>
        </is>
      </c>
      <c r="B299" t="inlineStr">
        <is>
          <t>Salaried</t>
        </is>
      </c>
      <c r="C299" t="n">
        <v>50</v>
      </c>
      <c r="D299" t="inlineStr">
        <is>
          <t>BR011</t>
        </is>
      </c>
      <c r="E299" t="inlineStr">
        <is>
          <t>Peshawar</t>
        </is>
      </c>
      <c r="F299" s="3" t="n">
        <v>42767</v>
      </c>
      <c r="G299" t="n">
        <v>3</v>
      </c>
      <c r="H299" t="n">
        <v>986561</v>
      </c>
      <c r="I299" t="inlineStr">
        <is>
          <t>Y</t>
        </is>
      </c>
      <c r="J299" t="n">
        <v>28</v>
      </c>
      <c r="K299" t="inlineStr">
        <is>
          <t>N</t>
        </is>
      </c>
    </row>
    <row r="300">
      <c r="A300" t="inlineStr">
        <is>
          <t>C00299</t>
        </is>
      </c>
      <c r="B300" t="inlineStr">
        <is>
          <t>Mass</t>
        </is>
      </c>
      <c r="C300" t="n">
        <v>36</v>
      </c>
      <c r="D300" t="inlineStr">
        <is>
          <t>BR015</t>
        </is>
      </c>
      <c r="E300" t="inlineStr">
        <is>
          <t>Islamabad</t>
        </is>
      </c>
      <c r="F300" s="3" t="n">
        <v>43174</v>
      </c>
      <c r="G300" t="n">
        <v>2</v>
      </c>
      <c r="H300" t="n">
        <v>1111977</v>
      </c>
      <c r="I300" t="inlineStr">
        <is>
          <t>N</t>
        </is>
      </c>
      <c r="J300" t="n">
        <v>18</v>
      </c>
      <c r="K300" t="inlineStr">
        <is>
          <t>N</t>
        </is>
      </c>
    </row>
    <row r="301">
      <c r="A301" t="inlineStr">
        <is>
          <t>C00300</t>
        </is>
      </c>
      <c r="B301" t="inlineStr">
        <is>
          <t>Mass</t>
        </is>
      </c>
      <c r="C301" t="n">
        <v>52</v>
      </c>
      <c r="D301" t="inlineStr">
        <is>
          <t>BR011</t>
        </is>
      </c>
      <c r="E301" t="inlineStr">
        <is>
          <t>Peshawar</t>
        </is>
      </c>
      <c r="F301" s="3" t="n">
        <v>42377</v>
      </c>
      <c r="G301" t="n">
        <v>5</v>
      </c>
      <c r="H301" t="n">
        <v>313664</v>
      </c>
      <c r="I301" t="inlineStr">
        <is>
          <t>N</t>
        </is>
      </c>
      <c r="J301" t="n">
        <v>39</v>
      </c>
      <c r="K301" t="inlineStr">
        <is>
          <t>N</t>
        </is>
      </c>
    </row>
    <row r="302">
      <c r="A302" t="inlineStr">
        <is>
          <t>C00301</t>
        </is>
      </c>
      <c r="B302" t="inlineStr">
        <is>
          <t>Mass</t>
        </is>
      </c>
      <c r="C302" t="n">
        <v>61</v>
      </c>
      <c r="D302" t="inlineStr">
        <is>
          <t>BR023</t>
        </is>
      </c>
      <c r="E302" t="inlineStr">
        <is>
          <t>Islamabad</t>
        </is>
      </c>
      <c r="F302" s="3" t="n">
        <v>41921</v>
      </c>
      <c r="G302" t="n">
        <v>5</v>
      </c>
      <c r="H302" t="n">
        <v>1185891</v>
      </c>
      <c r="I302" t="inlineStr">
        <is>
          <t>Y</t>
        </is>
      </c>
      <c r="J302" t="n">
        <v>0</v>
      </c>
      <c r="K302" t="inlineStr">
        <is>
          <t>N</t>
        </is>
      </c>
    </row>
    <row r="303">
      <c r="A303" t="inlineStr">
        <is>
          <t>C00302</t>
        </is>
      </c>
      <c r="B303" t="inlineStr">
        <is>
          <t>Mass</t>
        </is>
      </c>
      <c r="C303" t="n">
        <v>47</v>
      </c>
      <c r="D303" t="inlineStr">
        <is>
          <t>BR013</t>
        </is>
      </c>
      <c r="E303" t="inlineStr">
        <is>
          <t>Karachi</t>
        </is>
      </c>
      <c r="F303" s="3" t="n">
        <v>45353</v>
      </c>
      <c r="G303" t="n">
        <v>4</v>
      </c>
      <c r="H303" t="n">
        <v>354441</v>
      </c>
      <c r="I303" t="inlineStr">
        <is>
          <t>N</t>
        </is>
      </c>
      <c r="J303" t="n">
        <v>20</v>
      </c>
      <c r="K303" t="inlineStr">
        <is>
          <t>N</t>
        </is>
      </c>
    </row>
    <row r="304">
      <c r="A304" t="inlineStr">
        <is>
          <t>C00303</t>
        </is>
      </c>
      <c r="B304" t="inlineStr">
        <is>
          <t>Student</t>
        </is>
      </c>
      <c r="C304" t="n">
        <v>19</v>
      </c>
      <c r="D304" t="inlineStr">
        <is>
          <t>BR028</t>
        </is>
      </c>
      <c r="E304" t="inlineStr">
        <is>
          <t>Quetta</t>
        </is>
      </c>
      <c r="F304" s="3" t="n">
        <v>42135</v>
      </c>
      <c r="G304" t="n">
        <v>5</v>
      </c>
      <c r="H304" t="n">
        <v>57285</v>
      </c>
      <c r="I304" t="inlineStr">
        <is>
          <t>Y</t>
        </is>
      </c>
      <c r="J304" t="n">
        <v>10</v>
      </c>
      <c r="K304" t="inlineStr">
        <is>
          <t>N</t>
        </is>
      </c>
    </row>
    <row r="305">
      <c r="A305" t="inlineStr">
        <is>
          <t>C00304</t>
        </is>
      </c>
      <c r="B305" t="inlineStr">
        <is>
          <t>Mass</t>
        </is>
      </c>
      <c r="C305" t="n">
        <v>43</v>
      </c>
      <c r="D305" t="inlineStr">
        <is>
          <t>BR012</t>
        </is>
      </c>
      <c r="E305" t="inlineStr">
        <is>
          <t>Quetta</t>
        </is>
      </c>
      <c r="F305" s="3" t="n">
        <v>44302</v>
      </c>
      <c r="G305" t="n">
        <v>3</v>
      </c>
      <c r="H305" t="n">
        <v>102394</v>
      </c>
      <c r="I305" t="inlineStr">
        <is>
          <t>N</t>
        </is>
      </c>
      <c r="J305" t="n">
        <v>1</v>
      </c>
      <c r="K305" t="inlineStr">
        <is>
          <t>N</t>
        </is>
      </c>
    </row>
    <row r="306">
      <c r="A306" t="inlineStr">
        <is>
          <t>C00305</t>
        </is>
      </c>
      <c r="B306" t="inlineStr">
        <is>
          <t>Senior</t>
        </is>
      </c>
      <c r="C306" t="n">
        <v>64</v>
      </c>
      <c r="D306" t="inlineStr">
        <is>
          <t>BR009</t>
        </is>
      </c>
      <c r="E306" t="inlineStr">
        <is>
          <t>Sukkur</t>
        </is>
      </c>
      <c r="F306" s="3" t="n">
        <v>43018</v>
      </c>
      <c r="G306" t="n">
        <v>5</v>
      </c>
      <c r="H306" t="n">
        <v>1441302</v>
      </c>
      <c r="I306" t="inlineStr">
        <is>
          <t>N</t>
        </is>
      </c>
      <c r="J306" t="n">
        <v>26</v>
      </c>
      <c r="K306" t="inlineStr">
        <is>
          <t>N</t>
        </is>
      </c>
    </row>
    <row r="307">
      <c r="A307" t="inlineStr">
        <is>
          <t>C00306</t>
        </is>
      </c>
      <c r="B307" t="inlineStr">
        <is>
          <t>Affluent</t>
        </is>
      </c>
      <c r="C307" t="n">
        <v>43</v>
      </c>
      <c r="D307" t="inlineStr">
        <is>
          <t>BR019</t>
        </is>
      </c>
      <c r="E307" t="inlineStr">
        <is>
          <t>Islamabad</t>
        </is>
      </c>
      <c r="F307" s="3" t="n">
        <v>41277</v>
      </c>
      <c r="G307" t="n">
        <v>5</v>
      </c>
      <c r="H307" t="n">
        <v>17805667</v>
      </c>
      <c r="I307" t="inlineStr">
        <is>
          <t>N</t>
        </is>
      </c>
      <c r="J307" t="n">
        <v>8</v>
      </c>
      <c r="K307" t="inlineStr">
        <is>
          <t>N</t>
        </is>
      </c>
    </row>
    <row r="308">
      <c r="A308" t="inlineStr">
        <is>
          <t>C00307</t>
        </is>
      </c>
      <c r="B308" t="inlineStr">
        <is>
          <t>SME</t>
        </is>
      </c>
      <c r="C308" t="n">
        <v>33</v>
      </c>
      <c r="D308" t="inlineStr">
        <is>
          <t>BR023</t>
        </is>
      </c>
      <c r="E308" t="inlineStr">
        <is>
          <t>Islamabad</t>
        </is>
      </c>
      <c r="F308" s="3" t="n">
        <v>41609</v>
      </c>
      <c r="G308" t="n">
        <v>1</v>
      </c>
      <c r="H308" t="n">
        <v>6691176</v>
      </c>
      <c r="I308" t="inlineStr">
        <is>
          <t>Y</t>
        </is>
      </c>
      <c r="J308" t="n">
        <v>9</v>
      </c>
      <c r="K308" t="inlineStr">
        <is>
          <t>N</t>
        </is>
      </c>
    </row>
    <row r="309">
      <c r="A309" t="inlineStr">
        <is>
          <t>C00308</t>
        </is>
      </c>
      <c r="B309" t="inlineStr">
        <is>
          <t>Mass</t>
        </is>
      </c>
      <c r="C309" t="n">
        <v>50</v>
      </c>
      <c r="D309" t="inlineStr">
        <is>
          <t>BR025</t>
        </is>
      </c>
      <c r="E309" t="inlineStr">
        <is>
          <t>Hyderabad</t>
        </is>
      </c>
      <c r="F309" s="3" t="n">
        <v>43751</v>
      </c>
      <c r="G309" t="n">
        <v>3</v>
      </c>
      <c r="H309" t="n">
        <v>1400543</v>
      </c>
      <c r="I309" t="inlineStr">
        <is>
          <t>Y</t>
        </is>
      </c>
      <c r="J309" t="n">
        <v>8</v>
      </c>
      <c r="K309" t="inlineStr">
        <is>
          <t>N</t>
        </is>
      </c>
    </row>
    <row r="310">
      <c r="A310" t="inlineStr">
        <is>
          <t>C00309</t>
        </is>
      </c>
      <c r="B310" t="inlineStr">
        <is>
          <t>Mass</t>
        </is>
      </c>
      <c r="C310" t="n">
        <v>60</v>
      </c>
      <c r="D310" t="inlineStr">
        <is>
          <t>BR001</t>
        </is>
      </c>
      <c r="E310" t="inlineStr">
        <is>
          <t>Sukkur</t>
        </is>
      </c>
      <c r="F310" s="3" t="n">
        <v>44345</v>
      </c>
      <c r="G310" t="n">
        <v>4</v>
      </c>
      <c r="H310" t="n">
        <v>128418</v>
      </c>
      <c r="I310" t="inlineStr">
        <is>
          <t>Y</t>
        </is>
      </c>
      <c r="J310" t="n">
        <v>30</v>
      </c>
      <c r="K310" t="inlineStr">
        <is>
          <t>N</t>
        </is>
      </c>
    </row>
    <row r="311">
      <c r="A311" t="inlineStr">
        <is>
          <t>C00310</t>
        </is>
      </c>
      <c r="B311" t="inlineStr">
        <is>
          <t>Salaried</t>
        </is>
      </c>
      <c r="C311" t="n">
        <v>54</v>
      </c>
      <c r="D311" t="inlineStr">
        <is>
          <t>BR006</t>
        </is>
      </c>
      <c r="E311" t="inlineStr">
        <is>
          <t>Lahore</t>
        </is>
      </c>
      <c r="F311" s="3" t="n">
        <v>45110</v>
      </c>
      <c r="G311" t="n">
        <v>3</v>
      </c>
      <c r="H311" t="n">
        <v>1453534</v>
      </c>
      <c r="I311" t="inlineStr">
        <is>
          <t>N</t>
        </is>
      </c>
      <c r="J311" t="n">
        <v>12</v>
      </c>
      <c r="K311" t="inlineStr">
        <is>
          <t>N</t>
        </is>
      </c>
    </row>
    <row r="312">
      <c r="A312" t="inlineStr">
        <is>
          <t>C00311</t>
        </is>
      </c>
      <c r="B312" t="inlineStr">
        <is>
          <t>Affluent</t>
        </is>
      </c>
      <c r="C312" t="n">
        <v>55</v>
      </c>
      <c r="D312" t="inlineStr">
        <is>
          <t>BR003</t>
        </is>
      </c>
      <c r="E312" t="inlineStr">
        <is>
          <t>Islamabad</t>
        </is>
      </c>
      <c r="F312" s="3" t="n">
        <v>43575</v>
      </c>
      <c r="G312" t="n">
        <v>5</v>
      </c>
      <c r="H312" t="n">
        <v>43605195</v>
      </c>
      <c r="I312" t="inlineStr">
        <is>
          <t>N</t>
        </is>
      </c>
      <c r="J312" t="n">
        <v>20</v>
      </c>
      <c r="K312" t="inlineStr">
        <is>
          <t>N</t>
        </is>
      </c>
    </row>
    <row r="313">
      <c r="A313" t="inlineStr">
        <is>
          <t>C00312</t>
        </is>
      </c>
      <c r="B313" t="inlineStr">
        <is>
          <t>Salaried</t>
        </is>
      </c>
      <c r="C313" t="n">
        <v>30</v>
      </c>
      <c r="D313" t="inlineStr">
        <is>
          <t>BR020</t>
        </is>
      </c>
      <c r="E313" t="inlineStr">
        <is>
          <t>Quetta</t>
        </is>
      </c>
      <c r="F313" s="3" t="n">
        <v>42537</v>
      </c>
      <c r="G313" t="n">
        <v>5</v>
      </c>
      <c r="H313" t="n">
        <v>376125</v>
      </c>
      <c r="I313" t="inlineStr">
        <is>
          <t>Y</t>
        </is>
      </c>
      <c r="J313" t="n">
        <v>35</v>
      </c>
      <c r="K313" t="inlineStr">
        <is>
          <t>N</t>
        </is>
      </c>
    </row>
    <row r="314">
      <c r="A314" t="inlineStr">
        <is>
          <t>C00313</t>
        </is>
      </c>
      <c r="B314" t="inlineStr">
        <is>
          <t>Salaried</t>
        </is>
      </c>
      <c r="C314" t="n">
        <v>42</v>
      </c>
      <c r="D314" t="inlineStr">
        <is>
          <t>BR017</t>
        </is>
      </c>
      <c r="E314" t="inlineStr">
        <is>
          <t>Karachi</t>
        </is>
      </c>
      <c r="F314" s="3" t="n">
        <v>42636</v>
      </c>
      <c r="G314" t="n">
        <v>4</v>
      </c>
      <c r="H314" t="n">
        <v>697407</v>
      </c>
      <c r="I314" t="inlineStr">
        <is>
          <t>Y</t>
        </is>
      </c>
      <c r="J314" t="n">
        <v>33</v>
      </c>
      <c r="K314" t="inlineStr">
        <is>
          <t>N</t>
        </is>
      </c>
    </row>
    <row r="315">
      <c r="A315" t="inlineStr">
        <is>
          <t>C00314</t>
        </is>
      </c>
      <c r="B315" t="inlineStr">
        <is>
          <t>Mass</t>
        </is>
      </c>
      <c r="C315" t="n">
        <v>56</v>
      </c>
      <c r="D315" t="inlineStr">
        <is>
          <t>BR015</t>
        </is>
      </c>
      <c r="E315" t="inlineStr">
        <is>
          <t>Islamabad</t>
        </is>
      </c>
      <c r="F315" s="3" t="n">
        <v>45309</v>
      </c>
      <c r="G315" t="n">
        <v>4</v>
      </c>
      <c r="H315" t="n">
        <v>824147</v>
      </c>
      <c r="I315" t="inlineStr">
        <is>
          <t>Y</t>
        </is>
      </c>
      <c r="J315" t="n">
        <v>11</v>
      </c>
      <c r="K315" t="inlineStr">
        <is>
          <t>N</t>
        </is>
      </c>
    </row>
    <row r="316">
      <c r="A316" t="inlineStr">
        <is>
          <t>C00315</t>
        </is>
      </c>
      <c r="B316" t="inlineStr">
        <is>
          <t>Student</t>
        </is>
      </c>
      <c r="C316" t="n">
        <v>21</v>
      </c>
      <c r="D316" t="inlineStr">
        <is>
          <t>BR019</t>
        </is>
      </c>
      <c r="E316" t="inlineStr">
        <is>
          <t>Islamabad</t>
        </is>
      </c>
      <c r="F316" s="3" t="n">
        <v>44188</v>
      </c>
      <c r="G316" t="n">
        <v>6</v>
      </c>
      <c r="H316" t="n">
        <v>57206</v>
      </c>
      <c r="I316" t="inlineStr">
        <is>
          <t>Y</t>
        </is>
      </c>
      <c r="J316" t="n">
        <v>28</v>
      </c>
      <c r="K316" t="inlineStr">
        <is>
          <t>N</t>
        </is>
      </c>
    </row>
    <row r="317">
      <c r="A317" t="inlineStr">
        <is>
          <t>C00316</t>
        </is>
      </c>
      <c r="B317" t="inlineStr">
        <is>
          <t>Salaried</t>
        </is>
      </c>
      <c r="C317" t="n">
        <v>34</v>
      </c>
      <c r="D317" t="inlineStr">
        <is>
          <t>BR003</t>
        </is>
      </c>
      <c r="E317" t="inlineStr">
        <is>
          <t>Islamabad</t>
        </is>
      </c>
      <c r="F317" s="3" t="n">
        <v>43134</v>
      </c>
      <c r="G317" t="n">
        <v>6</v>
      </c>
      <c r="H317" t="n">
        <v>509438</v>
      </c>
      <c r="I317" t="inlineStr">
        <is>
          <t>N</t>
        </is>
      </c>
      <c r="J317" t="n">
        <v>9</v>
      </c>
      <c r="K317" t="inlineStr">
        <is>
          <t>N</t>
        </is>
      </c>
    </row>
    <row r="318">
      <c r="A318" t="inlineStr">
        <is>
          <t>C00317</t>
        </is>
      </c>
      <c r="B318" t="inlineStr">
        <is>
          <t>Mass</t>
        </is>
      </c>
      <c r="C318" t="n">
        <v>43</v>
      </c>
      <c r="D318" t="inlineStr">
        <is>
          <t>BR025</t>
        </is>
      </c>
      <c r="E318" t="inlineStr">
        <is>
          <t>Hyderabad</t>
        </is>
      </c>
      <c r="F318" s="3" t="n">
        <v>43701</v>
      </c>
      <c r="G318" t="n">
        <v>2</v>
      </c>
      <c r="H318" t="n">
        <v>279237</v>
      </c>
      <c r="I318" t="inlineStr">
        <is>
          <t>N</t>
        </is>
      </c>
      <c r="J318" t="n">
        <v>16</v>
      </c>
      <c r="K318" t="inlineStr">
        <is>
          <t>Y</t>
        </is>
      </c>
    </row>
    <row r="319">
      <c r="A319" t="inlineStr">
        <is>
          <t>C00318</t>
        </is>
      </c>
      <c r="B319" t="inlineStr">
        <is>
          <t>Mass</t>
        </is>
      </c>
      <c r="C319" t="n">
        <v>58</v>
      </c>
      <c r="D319" t="inlineStr">
        <is>
          <t>BR015</t>
        </is>
      </c>
      <c r="E319" t="inlineStr">
        <is>
          <t>Islamabad</t>
        </is>
      </c>
      <c r="F319" s="3" t="n">
        <v>46189</v>
      </c>
      <c r="G319" t="n">
        <v>4</v>
      </c>
      <c r="H319" t="n">
        <v>992611</v>
      </c>
      <c r="I319" t="inlineStr">
        <is>
          <t>Y</t>
        </is>
      </c>
      <c r="J319" t="n">
        <v>38</v>
      </c>
      <c r="K319" t="inlineStr">
        <is>
          <t>Y</t>
        </is>
      </c>
    </row>
    <row r="320">
      <c r="A320" t="inlineStr">
        <is>
          <t>C00319</t>
        </is>
      </c>
      <c r="B320" t="inlineStr">
        <is>
          <t>Mass</t>
        </is>
      </c>
      <c r="C320" t="n">
        <v>59</v>
      </c>
      <c r="D320" t="inlineStr">
        <is>
          <t>BR008</t>
        </is>
      </c>
      <c r="E320" t="inlineStr">
        <is>
          <t>Quetta</t>
        </is>
      </c>
      <c r="F320" s="3" t="n">
        <v>44536</v>
      </c>
      <c r="G320" t="n">
        <v>1</v>
      </c>
      <c r="H320" t="n">
        <v>64714</v>
      </c>
      <c r="I320" t="inlineStr">
        <is>
          <t>N</t>
        </is>
      </c>
      <c r="J320" t="n">
        <v>5</v>
      </c>
      <c r="K320" t="inlineStr">
        <is>
          <t>N</t>
        </is>
      </c>
    </row>
    <row r="321">
      <c r="A321" t="inlineStr">
        <is>
          <t>C00320</t>
        </is>
      </c>
      <c r="B321" t="inlineStr">
        <is>
          <t>Mass</t>
        </is>
      </c>
      <c r="C321" t="n">
        <v>34</v>
      </c>
      <c r="D321" t="inlineStr">
        <is>
          <t>BR004</t>
        </is>
      </c>
      <c r="E321" t="inlineStr">
        <is>
          <t>Gwadar</t>
        </is>
      </c>
      <c r="F321" s="3" t="n">
        <v>43907</v>
      </c>
      <c r="G321" t="n">
        <v>2</v>
      </c>
      <c r="H321" t="n">
        <v>1183088</v>
      </c>
      <c r="I321" t="inlineStr">
        <is>
          <t>N</t>
        </is>
      </c>
      <c r="J321" t="n">
        <v>23</v>
      </c>
      <c r="K321" t="inlineStr">
        <is>
          <t>N</t>
        </is>
      </c>
    </row>
    <row r="322">
      <c r="A322" t="inlineStr">
        <is>
          <t>C00321</t>
        </is>
      </c>
      <c r="B322" t="inlineStr">
        <is>
          <t>Mass</t>
        </is>
      </c>
      <c r="C322" t="n">
        <v>47</v>
      </c>
      <c r="D322" t="inlineStr">
        <is>
          <t>BR003</t>
        </is>
      </c>
      <c r="E322" t="inlineStr">
        <is>
          <t>Islamabad</t>
        </is>
      </c>
      <c r="F322" s="3" t="n">
        <v>43132</v>
      </c>
      <c r="G322" t="n">
        <v>4</v>
      </c>
      <c r="H322" t="n">
        <v>106740</v>
      </c>
      <c r="I322" t="inlineStr">
        <is>
          <t>Y</t>
        </is>
      </c>
      <c r="J322" t="n">
        <v>17</v>
      </c>
      <c r="K322" t="inlineStr">
        <is>
          <t>N</t>
        </is>
      </c>
    </row>
    <row r="323">
      <c r="A323" t="inlineStr">
        <is>
          <t>C00322</t>
        </is>
      </c>
      <c r="B323" t="inlineStr">
        <is>
          <t>Salaried</t>
        </is>
      </c>
      <c r="C323" t="n">
        <v>37</v>
      </c>
      <c r="D323" t="inlineStr">
        <is>
          <t>BR017</t>
        </is>
      </c>
      <c r="E323" t="inlineStr">
        <is>
          <t>Karachi</t>
        </is>
      </c>
      <c r="F323" s="3" t="n">
        <v>44524</v>
      </c>
      <c r="G323" t="n">
        <v>1</v>
      </c>
      <c r="H323" t="n">
        <v>947178</v>
      </c>
      <c r="I323" t="inlineStr">
        <is>
          <t>Y</t>
        </is>
      </c>
      <c r="J323" t="n">
        <v>18</v>
      </c>
      <c r="K323" t="inlineStr">
        <is>
          <t>N</t>
        </is>
      </c>
    </row>
    <row r="324">
      <c r="A324" t="inlineStr">
        <is>
          <t>C00323</t>
        </is>
      </c>
      <c r="B324" t="inlineStr">
        <is>
          <t>Salaried</t>
        </is>
      </c>
      <c r="C324" t="n">
        <v>57</v>
      </c>
      <c r="D324" t="inlineStr">
        <is>
          <t>BR020</t>
        </is>
      </c>
      <c r="E324" t="inlineStr">
        <is>
          <t>Quetta</t>
        </is>
      </c>
      <c r="F324" s="3" t="n">
        <v>41525</v>
      </c>
      <c r="G324" t="n">
        <v>5</v>
      </c>
      <c r="H324" t="n">
        <v>848325</v>
      </c>
      <c r="I324" t="inlineStr">
        <is>
          <t>Y</t>
        </is>
      </c>
      <c r="J324" t="n">
        <v>11</v>
      </c>
      <c r="K324" t="inlineStr">
        <is>
          <t>N</t>
        </is>
      </c>
    </row>
    <row r="325">
      <c r="A325" t="inlineStr">
        <is>
          <t>C00324</t>
        </is>
      </c>
      <c r="B325" t="inlineStr">
        <is>
          <t>Affluent</t>
        </is>
      </c>
      <c r="C325" t="n">
        <v>24</v>
      </c>
      <c r="D325" t="inlineStr">
        <is>
          <t>BR023</t>
        </is>
      </c>
      <c r="E325" t="inlineStr">
        <is>
          <t>Islamabad</t>
        </is>
      </c>
      <c r="F325" s="3" t="n">
        <v>45268</v>
      </c>
      <c r="G325" t="n">
        <v>5</v>
      </c>
      <c r="H325" t="n">
        <v>3151366</v>
      </c>
      <c r="I325" t="inlineStr">
        <is>
          <t>N</t>
        </is>
      </c>
      <c r="J325" t="n">
        <v>21</v>
      </c>
      <c r="K325" t="inlineStr">
        <is>
          <t>N</t>
        </is>
      </c>
    </row>
    <row r="326">
      <c r="A326" t="inlineStr">
        <is>
          <t>C00325</t>
        </is>
      </c>
      <c r="B326" t="inlineStr">
        <is>
          <t>Salaried</t>
        </is>
      </c>
      <c r="C326" t="n">
        <v>36</v>
      </c>
      <c r="D326" t="inlineStr">
        <is>
          <t>BR018</t>
        </is>
      </c>
      <c r="E326" t="inlineStr">
        <is>
          <t>Lahore</t>
        </is>
      </c>
      <c r="F326" s="3" t="n">
        <v>43929</v>
      </c>
      <c r="G326" t="n">
        <v>1</v>
      </c>
      <c r="H326" t="n">
        <v>829490</v>
      </c>
      <c r="I326" t="inlineStr">
        <is>
          <t>Y</t>
        </is>
      </c>
      <c r="J326" t="n">
        <v>25</v>
      </c>
      <c r="K326" t="inlineStr">
        <is>
          <t>N</t>
        </is>
      </c>
    </row>
    <row r="327">
      <c r="A327" t="inlineStr">
        <is>
          <t>C00326</t>
        </is>
      </c>
      <c r="B327" t="inlineStr">
        <is>
          <t>Mass</t>
        </is>
      </c>
      <c r="C327" t="n">
        <v>45</v>
      </c>
      <c r="D327" t="inlineStr">
        <is>
          <t>BR027</t>
        </is>
      </c>
      <c r="E327" t="inlineStr">
        <is>
          <t>Peshawar</t>
        </is>
      </c>
      <c r="F327" s="3" t="n">
        <v>43468</v>
      </c>
      <c r="G327" t="n">
        <v>2</v>
      </c>
      <c r="H327" t="n">
        <v>62982</v>
      </c>
      <c r="I327" t="inlineStr">
        <is>
          <t>Y</t>
        </is>
      </c>
      <c r="J327" t="n">
        <v>34</v>
      </c>
      <c r="K327" t="inlineStr">
        <is>
          <t>N</t>
        </is>
      </c>
    </row>
    <row r="328">
      <c r="A328" t="inlineStr">
        <is>
          <t>C00327</t>
        </is>
      </c>
      <c r="B328" t="inlineStr">
        <is>
          <t>Salaried</t>
        </is>
      </c>
      <c r="C328" t="n">
        <v>57</v>
      </c>
      <c r="D328" t="inlineStr">
        <is>
          <t>BR015</t>
        </is>
      </c>
      <c r="E328" t="inlineStr">
        <is>
          <t>Islamabad</t>
        </is>
      </c>
      <c r="F328" s="3" t="n">
        <v>43784</v>
      </c>
      <c r="G328" t="n">
        <v>5</v>
      </c>
      <c r="H328" t="n">
        <v>37890</v>
      </c>
      <c r="I328" t="inlineStr">
        <is>
          <t>Y</t>
        </is>
      </c>
      <c r="J328" t="n">
        <v>22</v>
      </c>
      <c r="K328" t="inlineStr">
        <is>
          <t>N</t>
        </is>
      </c>
    </row>
    <row r="329">
      <c r="A329" t="inlineStr">
        <is>
          <t>C00328</t>
        </is>
      </c>
      <c r="B329" t="inlineStr">
        <is>
          <t>Mass</t>
        </is>
      </c>
      <c r="C329" t="n">
        <v>45</v>
      </c>
      <c r="D329" t="inlineStr">
        <is>
          <t>BR005</t>
        </is>
      </c>
      <c r="E329" t="inlineStr">
        <is>
          <t>Karachi</t>
        </is>
      </c>
      <c r="F329" s="3" t="n">
        <v>43163</v>
      </c>
      <c r="G329" t="n">
        <v>5</v>
      </c>
      <c r="H329" t="n">
        <v>590454</v>
      </c>
      <c r="I329" t="inlineStr">
        <is>
          <t>Y</t>
        </is>
      </c>
      <c r="J329" t="n">
        <v>19</v>
      </c>
      <c r="K329" t="inlineStr">
        <is>
          <t>N</t>
        </is>
      </c>
    </row>
    <row r="330">
      <c r="A330" t="inlineStr">
        <is>
          <t>C00329</t>
        </is>
      </c>
      <c r="B330" t="inlineStr">
        <is>
          <t>Salaried</t>
        </is>
      </c>
      <c r="C330" t="n">
        <v>50</v>
      </c>
      <c r="D330" t="inlineStr">
        <is>
          <t>BR023</t>
        </is>
      </c>
      <c r="E330" t="inlineStr">
        <is>
          <t>Islamabad</t>
        </is>
      </c>
      <c r="F330" s="3" t="n">
        <v>45525</v>
      </c>
      <c r="G330" t="n">
        <v>2</v>
      </c>
      <c r="H330" t="n">
        <v>1426583</v>
      </c>
      <c r="I330" t="inlineStr">
        <is>
          <t>Y</t>
        </is>
      </c>
      <c r="J330" t="n">
        <v>23</v>
      </c>
      <c r="K330" t="inlineStr">
        <is>
          <t>N</t>
        </is>
      </c>
    </row>
    <row r="331">
      <c r="A331" t="inlineStr">
        <is>
          <t>C00330</t>
        </is>
      </c>
      <c r="B331" t="inlineStr">
        <is>
          <t>Mass</t>
        </is>
      </c>
      <c r="C331" t="n">
        <v>52</v>
      </c>
      <c r="D331" t="inlineStr">
        <is>
          <t>BR025</t>
        </is>
      </c>
      <c r="E331" t="inlineStr">
        <is>
          <t>Hyderabad</t>
        </is>
      </c>
      <c r="F331" s="3" t="n">
        <v>42091</v>
      </c>
      <c r="G331" t="n">
        <v>4</v>
      </c>
      <c r="H331" t="n">
        <v>293415</v>
      </c>
      <c r="I331" t="inlineStr">
        <is>
          <t>N</t>
        </is>
      </c>
      <c r="J331" t="n">
        <v>20</v>
      </c>
      <c r="K331" t="inlineStr">
        <is>
          <t>N</t>
        </is>
      </c>
    </row>
    <row r="332">
      <c r="A332" t="inlineStr">
        <is>
          <t>C00331</t>
        </is>
      </c>
      <c r="B332" t="inlineStr">
        <is>
          <t>Mass</t>
        </is>
      </c>
      <c r="C332" t="n">
        <v>32</v>
      </c>
      <c r="D332" t="inlineStr">
        <is>
          <t>BR025</t>
        </is>
      </c>
      <c r="E332" t="inlineStr">
        <is>
          <t>Hyderabad</t>
        </is>
      </c>
      <c r="F332" s="3" t="n">
        <v>44556</v>
      </c>
      <c r="G332" t="n">
        <v>1</v>
      </c>
      <c r="H332" t="n">
        <v>788294</v>
      </c>
      <c r="I332" t="inlineStr">
        <is>
          <t>Y</t>
        </is>
      </c>
      <c r="J332" t="n">
        <v>38</v>
      </c>
      <c r="K332" t="inlineStr">
        <is>
          <t>Y</t>
        </is>
      </c>
    </row>
    <row r="333">
      <c r="A333" t="inlineStr">
        <is>
          <t>C00332</t>
        </is>
      </c>
      <c r="B333" t="inlineStr">
        <is>
          <t>Mass</t>
        </is>
      </c>
      <c r="C333" t="n">
        <v>30</v>
      </c>
      <c r="D333" t="inlineStr">
        <is>
          <t>BR011</t>
        </is>
      </c>
      <c r="E333" t="inlineStr">
        <is>
          <t>Peshawar</t>
        </is>
      </c>
      <c r="F333" s="3" t="n">
        <v>41972</v>
      </c>
      <c r="G333" t="n">
        <v>6</v>
      </c>
      <c r="H333" t="n">
        <v>1140156</v>
      </c>
      <c r="I333" t="inlineStr">
        <is>
          <t>N</t>
        </is>
      </c>
      <c r="J333" t="n">
        <v>12</v>
      </c>
      <c r="K333" t="inlineStr">
        <is>
          <t>N</t>
        </is>
      </c>
    </row>
    <row r="334">
      <c r="A334" t="inlineStr">
        <is>
          <t>C00333</t>
        </is>
      </c>
      <c r="B334" t="inlineStr">
        <is>
          <t>SME</t>
        </is>
      </c>
      <c r="C334" t="n">
        <v>31</v>
      </c>
      <c r="D334" t="inlineStr">
        <is>
          <t>BR009</t>
        </is>
      </c>
      <c r="E334" t="inlineStr">
        <is>
          <t>Sukkur</t>
        </is>
      </c>
      <c r="F334" s="3" t="n">
        <v>44003</v>
      </c>
      <c r="G334" t="n">
        <v>5</v>
      </c>
      <c r="H334" t="n">
        <v>5835919</v>
      </c>
      <c r="I334" t="inlineStr">
        <is>
          <t>Y</t>
        </is>
      </c>
      <c r="J334" t="n">
        <v>35</v>
      </c>
      <c r="K334" t="inlineStr">
        <is>
          <t>N</t>
        </is>
      </c>
    </row>
    <row r="335">
      <c r="A335" t="inlineStr">
        <is>
          <t>C00334</t>
        </is>
      </c>
      <c r="B335" t="inlineStr">
        <is>
          <t>Salaried</t>
        </is>
      </c>
      <c r="C335" t="n">
        <v>42</v>
      </c>
      <c r="D335" t="inlineStr">
        <is>
          <t>BR009</t>
        </is>
      </c>
      <c r="E335" t="inlineStr">
        <is>
          <t>Sukkur</t>
        </is>
      </c>
      <c r="F335" s="3" t="n">
        <v>41534</v>
      </c>
      <c r="G335" t="n">
        <v>4</v>
      </c>
      <c r="H335" t="n">
        <v>514721</v>
      </c>
      <c r="I335" t="inlineStr">
        <is>
          <t>Y</t>
        </is>
      </c>
      <c r="J335" t="n">
        <v>3</v>
      </c>
      <c r="K335" t="inlineStr">
        <is>
          <t>Y</t>
        </is>
      </c>
    </row>
    <row r="336">
      <c r="A336" t="inlineStr">
        <is>
          <t>C00335</t>
        </is>
      </c>
      <c r="B336" t="inlineStr">
        <is>
          <t>Mass</t>
        </is>
      </c>
      <c r="C336" t="n">
        <v>51</v>
      </c>
      <c r="D336" t="inlineStr">
        <is>
          <t>BR013</t>
        </is>
      </c>
      <c r="E336" t="inlineStr">
        <is>
          <t>Karachi</t>
        </is>
      </c>
      <c r="F336" s="3" t="n">
        <v>43026</v>
      </c>
      <c r="G336" t="n">
        <v>6</v>
      </c>
      <c r="H336" t="n">
        <v>1255900</v>
      </c>
      <c r="I336" t="inlineStr">
        <is>
          <t>Y</t>
        </is>
      </c>
      <c r="J336" t="n">
        <v>21</v>
      </c>
      <c r="K336" t="inlineStr">
        <is>
          <t>N</t>
        </is>
      </c>
    </row>
    <row r="337">
      <c r="A337" t="inlineStr">
        <is>
          <t>C00336</t>
        </is>
      </c>
      <c r="B337" t="inlineStr">
        <is>
          <t>Affluent</t>
        </is>
      </c>
      <c r="C337" t="n">
        <v>60</v>
      </c>
      <c r="D337" t="inlineStr">
        <is>
          <t>BR023</t>
        </is>
      </c>
      <c r="E337" t="inlineStr">
        <is>
          <t>Islamabad</t>
        </is>
      </c>
      <c r="F337" s="3" t="n">
        <v>45157</v>
      </c>
      <c r="G337" t="n">
        <v>3</v>
      </c>
      <c r="H337" t="n">
        <v>6459976</v>
      </c>
      <c r="I337" t="inlineStr">
        <is>
          <t>N</t>
        </is>
      </c>
      <c r="J337" t="n">
        <v>29</v>
      </c>
      <c r="K337" t="inlineStr">
        <is>
          <t>N</t>
        </is>
      </c>
    </row>
    <row r="338">
      <c r="A338" t="inlineStr">
        <is>
          <t>C00337</t>
        </is>
      </c>
      <c r="B338" t="inlineStr">
        <is>
          <t>Student</t>
        </is>
      </c>
      <c r="C338" t="n">
        <v>21</v>
      </c>
      <c r="D338" t="inlineStr">
        <is>
          <t>BR008</t>
        </is>
      </c>
      <c r="E338" t="inlineStr">
        <is>
          <t>Quetta</t>
        </is>
      </c>
      <c r="F338" s="3" t="n">
        <v>43259</v>
      </c>
      <c r="G338" t="n">
        <v>3</v>
      </c>
      <c r="H338" t="n">
        <v>53549</v>
      </c>
      <c r="I338" t="inlineStr">
        <is>
          <t>Y</t>
        </is>
      </c>
      <c r="J338" t="n">
        <v>30</v>
      </c>
      <c r="K338" t="inlineStr">
        <is>
          <t>Y</t>
        </is>
      </c>
    </row>
    <row r="339">
      <c r="A339" t="inlineStr">
        <is>
          <t>C00338</t>
        </is>
      </c>
      <c r="B339" t="inlineStr">
        <is>
          <t>Mass</t>
        </is>
      </c>
      <c r="C339" t="n">
        <v>34</v>
      </c>
      <c r="D339" t="inlineStr">
        <is>
          <t>BR012</t>
        </is>
      </c>
      <c r="E339" t="inlineStr">
        <is>
          <t>Quetta</t>
        </is>
      </c>
      <c r="F339" s="3" t="n">
        <v>43924</v>
      </c>
      <c r="G339" t="n">
        <v>6</v>
      </c>
      <c r="H339" t="n">
        <v>163369</v>
      </c>
      <c r="I339" t="inlineStr">
        <is>
          <t>N</t>
        </is>
      </c>
      <c r="J339" t="n">
        <v>4</v>
      </c>
      <c r="K339" t="inlineStr">
        <is>
          <t>N</t>
        </is>
      </c>
    </row>
    <row r="340">
      <c r="A340" t="inlineStr">
        <is>
          <t>C00339</t>
        </is>
      </c>
      <c r="B340" t="inlineStr">
        <is>
          <t>SME</t>
        </is>
      </c>
      <c r="C340" t="n">
        <v>61</v>
      </c>
      <c r="D340" t="inlineStr">
        <is>
          <t>BR018</t>
        </is>
      </c>
      <c r="E340" t="inlineStr">
        <is>
          <t>Lahore</t>
        </is>
      </c>
      <c r="F340" s="3" t="n">
        <v>42850</v>
      </c>
      <c r="G340" t="n">
        <v>1</v>
      </c>
      <c r="H340" t="n">
        <v>5251976</v>
      </c>
      <c r="I340" t="inlineStr">
        <is>
          <t>Y</t>
        </is>
      </c>
      <c r="J340" t="n">
        <v>37</v>
      </c>
      <c r="K340" t="inlineStr">
        <is>
          <t>N</t>
        </is>
      </c>
    </row>
    <row r="341">
      <c r="A341" t="inlineStr">
        <is>
          <t>C00340</t>
        </is>
      </c>
      <c r="B341" t="inlineStr">
        <is>
          <t>Salaried</t>
        </is>
      </c>
      <c r="C341" t="n">
        <v>45</v>
      </c>
      <c r="D341" t="inlineStr">
        <is>
          <t>BR026</t>
        </is>
      </c>
      <c r="E341" t="inlineStr">
        <is>
          <t>Lahore</t>
        </is>
      </c>
      <c r="F341" s="3" t="n">
        <v>41776</v>
      </c>
      <c r="G341" t="n">
        <v>6</v>
      </c>
      <c r="H341" t="n">
        <v>1111657</v>
      </c>
      <c r="I341" t="inlineStr">
        <is>
          <t>Y</t>
        </is>
      </c>
      <c r="J341" t="n">
        <v>37</v>
      </c>
      <c r="K341" t="inlineStr">
        <is>
          <t>N</t>
        </is>
      </c>
    </row>
    <row r="342">
      <c r="A342" t="inlineStr">
        <is>
          <t>C00341</t>
        </is>
      </c>
      <c r="B342" t="inlineStr">
        <is>
          <t>Student</t>
        </is>
      </c>
      <c r="C342" t="n">
        <v>19</v>
      </c>
      <c r="D342" t="inlineStr">
        <is>
          <t>BR011</t>
        </is>
      </c>
      <c r="E342" t="inlineStr">
        <is>
          <t>Peshawar</t>
        </is>
      </c>
      <c r="F342" s="3" t="n">
        <v>43713</v>
      </c>
      <c r="G342" t="n">
        <v>4</v>
      </c>
      <c r="H342" t="n">
        <v>9591</v>
      </c>
      <c r="I342" t="inlineStr">
        <is>
          <t>Y</t>
        </is>
      </c>
      <c r="J342" t="n">
        <v>3</v>
      </c>
      <c r="K342" t="inlineStr">
        <is>
          <t>N</t>
        </is>
      </c>
    </row>
    <row r="343">
      <c r="A343" t="inlineStr">
        <is>
          <t>C00342</t>
        </is>
      </c>
      <c r="B343" t="inlineStr">
        <is>
          <t>Mass</t>
        </is>
      </c>
      <c r="C343" t="n">
        <v>24</v>
      </c>
      <c r="D343" t="inlineStr">
        <is>
          <t>BR007</t>
        </is>
      </c>
      <c r="E343" t="inlineStr">
        <is>
          <t>Rawalpindi</t>
        </is>
      </c>
      <c r="F343" s="3" t="n">
        <v>45035</v>
      </c>
      <c r="G343" t="n">
        <v>4</v>
      </c>
      <c r="H343" t="n">
        <v>927203</v>
      </c>
      <c r="I343" t="inlineStr">
        <is>
          <t>Y</t>
        </is>
      </c>
      <c r="J343" t="n">
        <v>20</v>
      </c>
      <c r="K343" t="inlineStr">
        <is>
          <t>N</t>
        </is>
      </c>
    </row>
    <row r="344">
      <c r="A344" t="inlineStr">
        <is>
          <t>C00343</t>
        </is>
      </c>
      <c r="B344" t="inlineStr">
        <is>
          <t>SME</t>
        </is>
      </c>
      <c r="C344" t="n">
        <v>46</v>
      </c>
      <c r="D344" t="inlineStr">
        <is>
          <t>BR019</t>
        </is>
      </c>
      <c r="E344" t="inlineStr">
        <is>
          <t>Islamabad</t>
        </is>
      </c>
      <c r="F344" s="3" t="n">
        <v>45505</v>
      </c>
      <c r="G344" t="n">
        <v>3</v>
      </c>
      <c r="H344" t="n">
        <v>12424070</v>
      </c>
      <c r="I344" t="inlineStr">
        <is>
          <t>Y</t>
        </is>
      </c>
      <c r="J344" t="n">
        <v>3</v>
      </c>
      <c r="K344" t="inlineStr">
        <is>
          <t>N</t>
        </is>
      </c>
    </row>
    <row r="345">
      <c r="A345" t="inlineStr">
        <is>
          <t>C00344</t>
        </is>
      </c>
      <c r="B345" t="inlineStr">
        <is>
          <t>Mass</t>
        </is>
      </c>
      <c r="C345" t="n">
        <v>42</v>
      </c>
      <c r="D345" t="inlineStr">
        <is>
          <t>BR023</t>
        </is>
      </c>
      <c r="E345" t="inlineStr">
        <is>
          <t>Islamabad</t>
        </is>
      </c>
      <c r="F345" s="3" t="n">
        <v>45981</v>
      </c>
      <c r="G345" t="n">
        <v>4</v>
      </c>
      <c r="H345" t="n">
        <v>484010</v>
      </c>
      <c r="I345" t="inlineStr">
        <is>
          <t>Y</t>
        </is>
      </c>
      <c r="J345" t="n">
        <v>13</v>
      </c>
      <c r="K345" t="inlineStr">
        <is>
          <t>N</t>
        </is>
      </c>
    </row>
    <row r="346">
      <c r="A346" t="inlineStr">
        <is>
          <t>C00345</t>
        </is>
      </c>
      <c r="B346" t="inlineStr">
        <is>
          <t>Mass</t>
        </is>
      </c>
      <c r="C346" t="n">
        <v>59</v>
      </c>
      <c r="D346" t="inlineStr">
        <is>
          <t>BR016</t>
        </is>
      </c>
      <c r="E346" t="inlineStr">
        <is>
          <t>Quetta</t>
        </is>
      </c>
      <c r="F346" s="3" t="n">
        <v>43086</v>
      </c>
      <c r="G346" t="n">
        <v>6</v>
      </c>
      <c r="H346" t="n">
        <v>439822</v>
      </c>
      <c r="I346" t="inlineStr">
        <is>
          <t>Y</t>
        </is>
      </c>
      <c r="J346" t="n">
        <v>1</v>
      </c>
      <c r="K346" t="inlineStr">
        <is>
          <t>Y</t>
        </is>
      </c>
    </row>
    <row r="347">
      <c r="A347" t="inlineStr">
        <is>
          <t>C00346</t>
        </is>
      </c>
      <c r="B347" t="inlineStr">
        <is>
          <t>Mass</t>
        </is>
      </c>
      <c r="C347" t="n">
        <v>51</v>
      </c>
      <c r="D347" t="inlineStr">
        <is>
          <t>BR024</t>
        </is>
      </c>
      <c r="E347" t="inlineStr">
        <is>
          <t>Quetta</t>
        </is>
      </c>
      <c r="F347" s="3" t="n">
        <v>45124</v>
      </c>
      <c r="G347" t="n">
        <v>6</v>
      </c>
      <c r="H347" t="n">
        <v>689483</v>
      </c>
      <c r="I347" t="inlineStr">
        <is>
          <t>N</t>
        </is>
      </c>
      <c r="J347" t="n">
        <v>11</v>
      </c>
      <c r="K347" t="inlineStr">
        <is>
          <t>N</t>
        </is>
      </c>
    </row>
    <row r="348">
      <c r="A348" t="inlineStr">
        <is>
          <t>C00347</t>
        </is>
      </c>
      <c r="B348" t="inlineStr">
        <is>
          <t>Student</t>
        </is>
      </c>
      <c r="C348" t="n">
        <v>24</v>
      </c>
      <c r="D348" t="inlineStr">
        <is>
          <t>BR017</t>
        </is>
      </c>
      <c r="E348" t="inlineStr">
        <is>
          <t>Karachi</t>
        </is>
      </c>
      <c r="F348" s="3" t="n">
        <v>43085</v>
      </c>
      <c r="G348" t="n">
        <v>6</v>
      </c>
      <c r="H348" t="n">
        <v>48761</v>
      </c>
      <c r="I348" t="inlineStr">
        <is>
          <t>Y</t>
        </is>
      </c>
      <c r="J348" t="n">
        <v>26</v>
      </c>
      <c r="K348" t="inlineStr">
        <is>
          <t>N</t>
        </is>
      </c>
    </row>
    <row r="349">
      <c r="A349" t="inlineStr">
        <is>
          <t>C00348</t>
        </is>
      </c>
      <c r="B349" t="inlineStr">
        <is>
          <t>Senior</t>
        </is>
      </c>
      <c r="C349" t="n">
        <v>61</v>
      </c>
      <c r="D349" t="inlineStr">
        <is>
          <t>BR019</t>
        </is>
      </c>
      <c r="E349" t="inlineStr">
        <is>
          <t>Islamabad</t>
        </is>
      </c>
      <c r="F349" s="3" t="n">
        <v>41582</v>
      </c>
      <c r="G349" t="n">
        <v>1</v>
      </c>
      <c r="H349" t="n">
        <v>1442989</v>
      </c>
      <c r="I349" t="inlineStr">
        <is>
          <t>Y</t>
        </is>
      </c>
      <c r="J349" t="n">
        <v>17</v>
      </c>
      <c r="K349" t="inlineStr">
        <is>
          <t>N</t>
        </is>
      </c>
    </row>
    <row r="350">
      <c r="A350" t="inlineStr">
        <is>
          <t>C00349</t>
        </is>
      </c>
      <c r="B350" t="inlineStr">
        <is>
          <t>Student</t>
        </is>
      </c>
      <c r="C350" t="n">
        <v>19</v>
      </c>
      <c r="D350" t="inlineStr">
        <is>
          <t>BR017</t>
        </is>
      </c>
      <c r="E350" t="inlineStr">
        <is>
          <t>Karachi</t>
        </is>
      </c>
      <c r="F350" s="3" t="n">
        <v>44228</v>
      </c>
      <c r="G350" t="n">
        <v>6</v>
      </c>
      <c r="H350" t="n">
        <v>76872</v>
      </c>
      <c r="I350" t="inlineStr">
        <is>
          <t>Y</t>
        </is>
      </c>
      <c r="J350" t="n">
        <v>39</v>
      </c>
      <c r="K350" t="inlineStr">
        <is>
          <t>N</t>
        </is>
      </c>
    </row>
    <row r="351">
      <c r="A351" t="inlineStr">
        <is>
          <t>C00350</t>
        </is>
      </c>
      <c r="B351" t="inlineStr">
        <is>
          <t>Mass</t>
        </is>
      </c>
      <c r="C351" t="n">
        <v>24</v>
      </c>
      <c r="D351" t="inlineStr">
        <is>
          <t>BR029</t>
        </is>
      </c>
      <c r="E351" t="inlineStr">
        <is>
          <t>Quetta</t>
        </is>
      </c>
      <c r="F351" s="3" t="n">
        <v>42396</v>
      </c>
      <c r="G351" t="n">
        <v>3</v>
      </c>
      <c r="H351" t="n">
        <v>503956</v>
      </c>
      <c r="I351" t="inlineStr">
        <is>
          <t>N</t>
        </is>
      </c>
      <c r="J351" t="n">
        <v>18</v>
      </c>
      <c r="K351" t="inlineStr">
        <is>
          <t>N</t>
        </is>
      </c>
    </row>
    <row r="352">
      <c r="A352" t="inlineStr">
        <is>
          <t>C00351</t>
        </is>
      </c>
      <c r="B352" t="inlineStr">
        <is>
          <t>Mass</t>
        </is>
      </c>
      <c r="C352" t="n">
        <v>40</v>
      </c>
      <c r="D352" t="inlineStr">
        <is>
          <t>BR002</t>
        </is>
      </c>
      <c r="E352" t="inlineStr">
        <is>
          <t>Lahore</t>
        </is>
      </c>
      <c r="F352" s="3" t="n">
        <v>45733</v>
      </c>
      <c r="G352" t="n">
        <v>3</v>
      </c>
      <c r="H352" t="n">
        <v>987917</v>
      </c>
      <c r="I352" t="inlineStr">
        <is>
          <t>N</t>
        </is>
      </c>
      <c r="J352" t="n">
        <v>18</v>
      </c>
      <c r="K352" t="inlineStr">
        <is>
          <t>N</t>
        </is>
      </c>
    </row>
    <row r="353">
      <c r="A353" t="inlineStr">
        <is>
          <t>C00352</t>
        </is>
      </c>
      <c r="B353" t="inlineStr">
        <is>
          <t>Student</t>
        </is>
      </c>
      <c r="C353" t="n">
        <v>20</v>
      </c>
      <c r="D353" t="inlineStr">
        <is>
          <t>BR003</t>
        </is>
      </c>
      <c r="E353" t="inlineStr">
        <is>
          <t>Islamabad</t>
        </is>
      </c>
      <c r="F353" s="3" t="n">
        <v>43960</v>
      </c>
      <c r="G353" t="n">
        <v>6</v>
      </c>
      <c r="H353" t="n">
        <v>22742</v>
      </c>
      <c r="I353" t="inlineStr">
        <is>
          <t>Y</t>
        </is>
      </c>
      <c r="J353" t="n">
        <v>37</v>
      </c>
      <c r="K353" t="inlineStr">
        <is>
          <t>N</t>
        </is>
      </c>
    </row>
    <row r="354">
      <c r="A354" t="inlineStr">
        <is>
          <t>C00353</t>
        </is>
      </c>
      <c r="B354" t="inlineStr">
        <is>
          <t>Mass</t>
        </is>
      </c>
      <c r="C354" t="n">
        <v>35</v>
      </c>
      <c r="D354" t="inlineStr">
        <is>
          <t>BR022</t>
        </is>
      </c>
      <c r="E354" t="inlineStr">
        <is>
          <t>Faisalabad</t>
        </is>
      </c>
      <c r="F354" s="3" t="n">
        <v>44096</v>
      </c>
      <c r="G354" t="n">
        <v>1</v>
      </c>
      <c r="H354" t="n">
        <v>795809</v>
      </c>
      <c r="I354" t="inlineStr">
        <is>
          <t>Y</t>
        </is>
      </c>
      <c r="J354" t="n">
        <v>9</v>
      </c>
      <c r="K354" t="inlineStr">
        <is>
          <t>N</t>
        </is>
      </c>
    </row>
    <row r="355">
      <c r="A355" t="inlineStr">
        <is>
          <t>C00354</t>
        </is>
      </c>
      <c r="B355" t="inlineStr">
        <is>
          <t>Mass</t>
        </is>
      </c>
      <c r="C355" t="n">
        <v>48</v>
      </c>
      <c r="D355" t="inlineStr">
        <is>
          <t>BR027</t>
        </is>
      </c>
      <c r="E355" t="inlineStr">
        <is>
          <t>Peshawar</t>
        </is>
      </c>
      <c r="F355" s="3" t="n">
        <v>44287</v>
      </c>
      <c r="G355" t="n">
        <v>3</v>
      </c>
      <c r="H355" t="n">
        <v>870859</v>
      </c>
      <c r="I355" t="inlineStr">
        <is>
          <t>Y</t>
        </is>
      </c>
      <c r="J355" t="n">
        <v>7</v>
      </c>
      <c r="K355" t="inlineStr">
        <is>
          <t>N</t>
        </is>
      </c>
    </row>
    <row r="356">
      <c r="A356" t="inlineStr">
        <is>
          <t>C00355</t>
        </is>
      </c>
      <c r="B356" t="inlineStr">
        <is>
          <t>Mass</t>
        </is>
      </c>
      <c r="C356" t="n">
        <v>54</v>
      </c>
      <c r="D356" t="inlineStr">
        <is>
          <t>BR006</t>
        </is>
      </c>
      <c r="E356" t="inlineStr">
        <is>
          <t>Lahore</t>
        </is>
      </c>
      <c r="F356" s="3" t="n">
        <v>43768</v>
      </c>
      <c r="G356" t="n">
        <v>6</v>
      </c>
      <c r="H356" t="n">
        <v>358155</v>
      </c>
      <c r="I356" t="inlineStr">
        <is>
          <t>N</t>
        </is>
      </c>
      <c r="J356" t="n">
        <v>9</v>
      </c>
      <c r="K356" t="inlineStr">
        <is>
          <t>N</t>
        </is>
      </c>
    </row>
    <row r="357">
      <c r="A357" t="inlineStr">
        <is>
          <t>C00356</t>
        </is>
      </c>
      <c r="B357" t="inlineStr">
        <is>
          <t>Senior</t>
        </is>
      </c>
      <c r="C357" t="n">
        <v>60</v>
      </c>
      <c r="D357" t="inlineStr">
        <is>
          <t>BR028</t>
        </is>
      </c>
      <c r="E357" t="inlineStr">
        <is>
          <t>Quetta</t>
        </is>
      </c>
      <c r="F357" s="3" t="n">
        <v>42560</v>
      </c>
      <c r="G357" t="n">
        <v>1</v>
      </c>
      <c r="H357" t="n">
        <v>1434247</v>
      </c>
      <c r="I357" t="inlineStr">
        <is>
          <t>N</t>
        </is>
      </c>
      <c r="J357" t="n">
        <v>27</v>
      </c>
      <c r="K357" t="inlineStr">
        <is>
          <t>N</t>
        </is>
      </c>
    </row>
    <row r="358">
      <c r="A358" t="inlineStr">
        <is>
          <t>C00357</t>
        </is>
      </c>
      <c r="B358" t="inlineStr">
        <is>
          <t>SME</t>
        </is>
      </c>
      <c r="C358" t="n">
        <v>30</v>
      </c>
      <c r="D358" t="inlineStr">
        <is>
          <t>BR011</t>
        </is>
      </c>
      <c r="E358" t="inlineStr">
        <is>
          <t>Peshawar</t>
        </is>
      </c>
      <c r="F358" s="3" t="n">
        <v>44145</v>
      </c>
      <c r="G358" t="n">
        <v>6</v>
      </c>
      <c r="H358" t="n">
        <v>8127498</v>
      </c>
      <c r="I358" t="inlineStr">
        <is>
          <t>N</t>
        </is>
      </c>
      <c r="J358" t="n">
        <v>33</v>
      </c>
      <c r="K358" t="inlineStr">
        <is>
          <t>N</t>
        </is>
      </c>
    </row>
    <row r="359">
      <c r="A359" t="inlineStr">
        <is>
          <t>C00358</t>
        </is>
      </c>
      <c r="B359" t="inlineStr">
        <is>
          <t>Salaried</t>
        </is>
      </c>
      <c r="C359" t="n">
        <v>59</v>
      </c>
      <c r="D359" t="inlineStr">
        <is>
          <t>BR022</t>
        </is>
      </c>
      <c r="E359" t="inlineStr">
        <is>
          <t>Faisalabad</t>
        </is>
      </c>
      <c r="F359" s="3" t="n">
        <v>46150</v>
      </c>
      <c r="G359" t="n">
        <v>1</v>
      </c>
      <c r="H359" t="n">
        <v>155571</v>
      </c>
      <c r="I359" t="inlineStr">
        <is>
          <t>Y</t>
        </is>
      </c>
      <c r="J359" t="n">
        <v>18</v>
      </c>
      <c r="K359" t="inlineStr">
        <is>
          <t>N</t>
        </is>
      </c>
    </row>
    <row r="360">
      <c r="A360" t="inlineStr">
        <is>
          <t>C00359</t>
        </is>
      </c>
      <c r="B360" t="inlineStr">
        <is>
          <t>SME</t>
        </is>
      </c>
      <c r="C360" t="n">
        <v>29</v>
      </c>
      <c r="D360" t="inlineStr">
        <is>
          <t>BR007</t>
        </is>
      </c>
      <c r="E360" t="inlineStr">
        <is>
          <t>Rawalpindi</t>
        </is>
      </c>
      <c r="F360" s="3" t="n">
        <v>45771</v>
      </c>
      <c r="G360" t="n">
        <v>6</v>
      </c>
      <c r="H360" t="n">
        <v>13303808</v>
      </c>
      <c r="I360" t="inlineStr">
        <is>
          <t>Y</t>
        </is>
      </c>
      <c r="J360" t="n">
        <v>5</v>
      </c>
      <c r="K360" t="inlineStr">
        <is>
          <t>N</t>
        </is>
      </c>
    </row>
    <row r="361">
      <c r="A361" t="inlineStr">
        <is>
          <t>C00360</t>
        </is>
      </c>
      <c r="B361" t="inlineStr">
        <is>
          <t>Mass</t>
        </is>
      </c>
      <c r="C361" t="n">
        <v>35</v>
      </c>
      <c r="D361" t="inlineStr">
        <is>
          <t>BR013</t>
        </is>
      </c>
      <c r="E361" t="inlineStr">
        <is>
          <t>Karachi</t>
        </is>
      </c>
      <c r="F361" s="3" t="n">
        <v>44161</v>
      </c>
      <c r="G361" t="n">
        <v>3</v>
      </c>
      <c r="H361" t="n">
        <v>685631</v>
      </c>
      <c r="I361" t="inlineStr">
        <is>
          <t>N</t>
        </is>
      </c>
      <c r="J361" t="n">
        <v>20</v>
      </c>
      <c r="K361" t="inlineStr">
        <is>
          <t>N</t>
        </is>
      </c>
    </row>
    <row r="362">
      <c r="A362" t="inlineStr">
        <is>
          <t>C00361</t>
        </is>
      </c>
      <c r="B362" t="inlineStr">
        <is>
          <t>SME</t>
        </is>
      </c>
      <c r="C362" t="n">
        <v>27</v>
      </c>
      <c r="D362" t="inlineStr">
        <is>
          <t>BR006</t>
        </is>
      </c>
      <c r="E362" t="inlineStr">
        <is>
          <t>Lahore</t>
        </is>
      </c>
      <c r="F362" s="3" t="n">
        <v>43101</v>
      </c>
      <c r="G362" t="n">
        <v>2</v>
      </c>
      <c r="H362" t="n">
        <v>19921192</v>
      </c>
      <c r="I362" t="inlineStr">
        <is>
          <t>Y</t>
        </is>
      </c>
      <c r="J362" t="n">
        <v>12</v>
      </c>
      <c r="K362" t="inlineStr">
        <is>
          <t>N</t>
        </is>
      </c>
    </row>
    <row r="363">
      <c r="A363" t="inlineStr">
        <is>
          <t>C00362</t>
        </is>
      </c>
      <c r="B363" t="inlineStr">
        <is>
          <t>Salaried</t>
        </is>
      </c>
      <c r="C363" t="n">
        <v>33</v>
      </c>
      <c r="D363" t="inlineStr">
        <is>
          <t>BR006</t>
        </is>
      </c>
      <c r="E363" t="inlineStr">
        <is>
          <t>Lahore</t>
        </is>
      </c>
      <c r="F363" s="3" t="n">
        <v>41808</v>
      </c>
      <c r="G363" t="n">
        <v>6</v>
      </c>
      <c r="H363" t="n">
        <v>1369788</v>
      </c>
      <c r="I363" t="inlineStr">
        <is>
          <t>Y</t>
        </is>
      </c>
      <c r="J363" t="n">
        <v>4</v>
      </c>
      <c r="K363" t="inlineStr">
        <is>
          <t>Y</t>
        </is>
      </c>
    </row>
    <row r="364">
      <c r="A364" t="inlineStr">
        <is>
          <t>C00363</t>
        </is>
      </c>
      <c r="B364" t="inlineStr">
        <is>
          <t>SME</t>
        </is>
      </c>
      <c r="C364" t="n">
        <v>55</v>
      </c>
      <c r="D364" t="inlineStr">
        <is>
          <t>BR025</t>
        </is>
      </c>
      <c r="E364" t="inlineStr">
        <is>
          <t>Hyderabad</t>
        </is>
      </c>
      <c r="F364" s="3" t="n">
        <v>45017</v>
      </c>
      <c r="G364" t="n">
        <v>2</v>
      </c>
      <c r="H364" t="n">
        <v>516919</v>
      </c>
      <c r="I364" t="inlineStr">
        <is>
          <t>N</t>
        </is>
      </c>
      <c r="J364" t="n">
        <v>36</v>
      </c>
      <c r="K364" t="inlineStr">
        <is>
          <t>N</t>
        </is>
      </c>
    </row>
    <row r="365">
      <c r="A365" t="inlineStr">
        <is>
          <t>C00364</t>
        </is>
      </c>
      <c r="B365" t="inlineStr">
        <is>
          <t>Mass</t>
        </is>
      </c>
      <c r="C365" t="n">
        <v>51</v>
      </c>
      <c r="D365" t="inlineStr">
        <is>
          <t>BR017</t>
        </is>
      </c>
      <c r="E365" t="inlineStr">
        <is>
          <t>Karachi</t>
        </is>
      </c>
      <c r="F365" s="3" t="n">
        <v>42928</v>
      </c>
      <c r="G365" t="n">
        <v>1</v>
      </c>
      <c r="H365" t="n">
        <v>814792</v>
      </c>
      <c r="I365" t="inlineStr">
        <is>
          <t>Y</t>
        </is>
      </c>
      <c r="J365" t="n">
        <v>30</v>
      </c>
      <c r="K365" t="inlineStr">
        <is>
          <t>N</t>
        </is>
      </c>
    </row>
    <row r="366">
      <c r="A366" t="inlineStr">
        <is>
          <t>C00365</t>
        </is>
      </c>
      <c r="B366" t="inlineStr">
        <is>
          <t>Mass</t>
        </is>
      </c>
      <c r="C366" t="n">
        <v>43</v>
      </c>
      <c r="D366" t="inlineStr">
        <is>
          <t>BR019</t>
        </is>
      </c>
      <c r="E366" t="inlineStr">
        <is>
          <t>Islamabad</t>
        </is>
      </c>
      <c r="F366" s="3" t="n">
        <v>42955</v>
      </c>
      <c r="G366" t="n">
        <v>3</v>
      </c>
      <c r="H366" t="n">
        <v>554379</v>
      </c>
      <c r="I366" t="inlineStr">
        <is>
          <t>Y</t>
        </is>
      </c>
      <c r="J366" t="n">
        <v>18</v>
      </c>
      <c r="K366" t="inlineStr">
        <is>
          <t>N</t>
        </is>
      </c>
    </row>
    <row r="367">
      <c r="A367" t="inlineStr">
        <is>
          <t>C00366</t>
        </is>
      </c>
      <c r="B367" t="inlineStr">
        <is>
          <t>Affluent</t>
        </is>
      </c>
      <c r="C367" t="n">
        <v>36</v>
      </c>
      <c r="D367" t="inlineStr">
        <is>
          <t>BR006</t>
        </is>
      </c>
      <c r="E367" t="inlineStr">
        <is>
          <t>Lahore</t>
        </is>
      </c>
      <c r="F367" s="3" t="n">
        <v>43788</v>
      </c>
      <c r="G367" t="n">
        <v>1</v>
      </c>
      <c r="H367" t="n">
        <v>35402349</v>
      </c>
      <c r="I367" t="inlineStr">
        <is>
          <t>N</t>
        </is>
      </c>
      <c r="J367" t="n">
        <v>12</v>
      </c>
      <c r="K367" t="inlineStr">
        <is>
          <t>N</t>
        </is>
      </c>
    </row>
    <row r="368">
      <c r="A368" t="inlineStr">
        <is>
          <t>C00367</t>
        </is>
      </c>
      <c r="B368" t="inlineStr">
        <is>
          <t>Mass</t>
        </is>
      </c>
      <c r="C368" t="n">
        <v>61</v>
      </c>
      <c r="D368" t="inlineStr">
        <is>
          <t>BR002</t>
        </is>
      </c>
      <c r="E368" t="inlineStr">
        <is>
          <t>Lahore</t>
        </is>
      </c>
      <c r="F368" s="3" t="n">
        <v>44283</v>
      </c>
      <c r="G368" t="n">
        <v>5</v>
      </c>
      <c r="H368" t="n">
        <v>468519</v>
      </c>
      <c r="I368" t="inlineStr">
        <is>
          <t>N</t>
        </is>
      </c>
      <c r="J368" t="n">
        <v>1</v>
      </c>
      <c r="K368" t="inlineStr">
        <is>
          <t>N</t>
        </is>
      </c>
    </row>
    <row r="369">
      <c r="A369" t="inlineStr">
        <is>
          <t>C00368</t>
        </is>
      </c>
      <c r="B369" t="inlineStr">
        <is>
          <t>Mass</t>
        </is>
      </c>
      <c r="C369" t="n">
        <v>26</v>
      </c>
      <c r="D369" t="inlineStr">
        <is>
          <t>BR011</t>
        </is>
      </c>
      <c r="E369" t="inlineStr">
        <is>
          <t>Peshawar</t>
        </is>
      </c>
      <c r="F369" s="3" t="n">
        <v>42915</v>
      </c>
      <c r="G369" t="n">
        <v>6</v>
      </c>
      <c r="H369" t="n">
        <v>692972</v>
      </c>
      <c r="I369" t="inlineStr">
        <is>
          <t>N</t>
        </is>
      </c>
      <c r="J369" t="n">
        <v>37</v>
      </c>
      <c r="K369" t="inlineStr">
        <is>
          <t>N</t>
        </is>
      </c>
    </row>
    <row r="370">
      <c r="A370" t="inlineStr">
        <is>
          <t>C00369</t>
        </is>
      </c>
      <c r="B370" t="inlineStr">
        <is>
          <t>Affluent</t>
        </is>
      </c>
      <c r="C370" t="n">
        <v>33</v>
      </c>
      <c r="D370" t="inlineStr">
        <is>
          <t>BR030</t>
        </is>
      </c>
      <c r="E370" t="inlineStr">
        <is>
          <t>Quetta</t>
        </is>
      </c>
      <c r="F370" s="3" t="n">
        <v>42231</v>
      </c>
      <c r="G370" t="n">
        <v>6</v>
      </c>
      <c r="H370" t="n">
        <v>33383913</v>
      </c>
      <c r="I370" t="inlineStr">
        <is>
          <t>N</t>
        </is>
      </c>
      <c r="J370" t="n">
        <v>40</v>
      </c>
      <c r="K370" t="inlineStr">
        <is>
          <t>Y</t>
        </is>
      </c>
    </row>
    <row r="371">
      <c r="A371" t="inlineStr">
        <is>
          <t>C00370</t>
        </is>
      </c>
      <c r="B371" t="inlineStr">
        <is>
          <t>Mass</t>
        </is>
      </c>
      <c r="C371" t="n">
        <v>53</v>
      </c>
      <c r="D371" t="inlineStr">
        <is>
          <t>BR029</t>
        </is>
      </c>
      <c r="E371" t="inlineStr">
        <is>
          <t>Quetta</t>
        </is>
      </c>
      <c r="F371" s="3" t="n">
        <v>44838</v>
      </c>
      <c r="G371" t="n">
        <v>5</v>
      </c>
      <c r="H371" t="n">
        <v>180128</v>
      </c>
      <c r="I371" t="inlineStr">
        <is>
          <t>N</t>
        </is>
      </c>
      <c r="J371" t="n">
        <v>12</v>
      </c>
      <c r="K371" t="inlineStr">
        <is>
          <t>N</t>
        </is>
      </c>
    </row>
    <row r="372">
      <c r="A372" t="inlineStr">
        <is>
          <t>C00371</t>
        </is>
      </c>
      <c r="B372" t="inlineStr">
        <is>
          <t>Salaried</t>
        </is>
      </c>
      <c r="C372" t="n">
        <v>31</v>
      </c>
      <c r="D372" t="inlineStr">
        <is>
          <t>BR011</t>
        </is>
      </c>
      <c r="E372" t="inlineStr">
        <is>
          <t>Peshawar</t>
        </is>
      </c>
      <c r="F372" s="3" t="n">
        <v>41518</v>
      </c>
      <c r="G372" t="n">
        <v>1</v>
      </c>
      <c r="H372" t="n">
        <v>327715</v>
      </c>
      <c r="I372" t="inlineStr">
        <is>
          <t>Y</t>
        </is>
      </c>
      <c r="J372" t="n">
        <v>7</v>
      </c>
      <c r="K372" t="inlineStr">
        <is>
          <t>N</t>
        </is>
      </c>
    </row>
    <row r="373">
      <c r="A373" t="inlineStr">
        <is>
          <t>C00372</t>
        </is>
      </c>
      <c r="B373" t="inlineStr">
        <is>
          <t>SME</t>
        </is>
      </c>
      <c r="C373" t="n">
        <v>47</v>
      </c>
      <c r="D373" t="inlineStr">
        <is>
          <t>BR005</t>
        </is>
      </c>
      <c r="E373" t="inlineStr">
        <is>
          <t>Karachi</t>
        </is>
      </c>
      <c r="F373" s="3" t="n">
        <v>41703</v>
      </c>
      <c r="G373" t="n">
        <v>6</v>
      </c>
      <c r="H373" t="n">
        <v>5251070</v>
      </c>
      <c r="I373" t="inlineStr">
        <is>
          <t>N</t>
        </is>
      </c>
      <c r="J373" t="n">
        <v>1</v>
      </c>
      <c r="K373" t="inlineStr">
        <is>
          <t>N</t>
        </is>
      </c>
    </row>
    <row r="374">
      <c r="A374" t="inlineStr">
        <is>
          <t>C00373</t>
        </is>
      </c>
      <c r="B374" t="inlineStr">
        <is>
          <t>Student</t>
        </is>
      </c>
      <c r="C374" t="n">
        <v>18</v>
      </c>
      <c r="D374" t="inlineStr">
        <is>
          <t>BR003</t>
        </is>
      </c>
      <c r="E374" t="inlineStr">
        <is>
          <t>Islamabad</t>
        </is>
      </c>
      <c r="F374" s="3" t="n">
        <v>45506</v>
      </c>
      <c r="G374" t="n">
        <v>4</v>
      </c>
      <c r="H374" t="n">
        <v>23415</v>
      </c>
      <c r="I374" t="inlineStr">
        <is>
          <t>Y</t>
        </is>
      </c>
      <c r="J374" t="n">
        <v>40</v>
      </c>
      <c r="K374" t="inlineStr">
        <is>
          <t>N</t>
        </is>
      </c>
    </row>
    <row r="375">
      <c r="A375" t="inlineStr">
        <is>
          <t>C00374</t>
        </is>
      </c>
      <c r="B375" t="inlineStr">
        <is>
          <t>SME</t>
        </is>
      </c>
      <c r="C375" t="n">
        <v>39</v>
      </c>
      <c r="D375" t="inlineStr">
        <is>
          <t>BR017</t>
        </is>
      </c>
      <c r="E375" t="inlineStr">
        <is>
          <t>Karachi</t>
        </is>
      </c>
      <c r="F375" s="3" t="n">
        <v>44807</v>
      </c>
      <c r="G375" t="n">
        <v>1</v>
      </c>
      <c r="H375" t="n">
        <v>1233614</v>
      </c>
      <c r="I375" t="inlineStr">
        <is>
          <t>N</t>
        </is>
      </c>
      <c r="J375" t="n">
        <v>22</v>
      </c>
      <c r="K375" t="inlineStr">
        <is>
          <t>N</t>
        </is>
      </c>
    </row>
    <row r="376">
      <c r="A376" t="inlineStr">
        <is>
          <t>C00375</t>
        </is>
      </c>
      <c r="B376" t="inlineStr">
        <is>
          <t>Salaried</t>
        </is>
      </c>
      <c r="C376" t="n">
        <v>31</v>
      </c>
      <c r="D376" t="inlineStr">
        <is>
          <t>BR001</t>
        </is>
      </c>
      <c r="E376" t="inlineStr">
        <is>
          <t>Sukkur</t>
        </is>
      </c>
      <c r="F376" s="3" t="n">
        <v>41893</v>
      </c>
      <c r="G376" t="n">
        <v>5</v>
      </c>
      <c r="H376" t="n">
        <v>1480305</v>
      </c>
      <c r="I376" t="inlineStr">
        <is>
          <t>Y</t>
        </is>
      </c>
      <c r="J376" t="n">
        <v>13</v>
      </c>
      <c r="K376" t="inlineStr">
        <is>
          <t>N</t>
        </is>
      </c>
    </row>
    <row r="377">
      <c r="A377" t="inlineStr">
        <is>
          <t>C00376</t>
        </is>
      </c>
      <c r="B377" t="inlineStr">
        <is>
          <t>SME</t>
        </is>
      </c>
      <c r="C377" t="n">
        <v>33</v>
      </c>
      <c r="D377" t="inlineStr">
        <is>
          <t>BR002</t>
        </is>
      </c>
      <c r="E377" t="inlineStr">
        <is>
          <t>Lahore</t>
        </is>
      </c>
      <c r="F377" s="3" t="n">
        <v>42350</v>
      </c>
      <c r="G377" t="n">
        <v>3</v>
      </c>
      <c r="H377" t="n">
        <v>3615312</v>
      </c>
      <c r="I377" t="inlineStr">
        <is>
          <t>Y</t>
        </is>
      </c>
      <c r="J377" t="n">
        <v>21</v>
      </c>
      <c r="K377" t="inlineStr">
        <is>
          <t>N</t>
        </is>
      </c>
    </row>
    <row r="378">
      <c r="A378" t="inlineStr">
        <is>
          <t>C00377</t>
        </is>
      </c>
      <c r="B378" t="inlineStr">
        <is>
          <t>Student</t>
        </is>
      </c>
      <c r="C378" t="n">
        <v>19</v>
      </c>
      <c r="D378" t="inlineStr">
        <is>
          <t>BR002</t>
        </is>
      </c>
      <c r="E378" t="inlineStr">
        <is>
          <t>Lahore</t>
        </is>
      </c>
      <c r="F378" s="3" t="n">
        <v>44796</v>
      </c>
      <c r="G378" t="n">
        <v>2</v>
      </c>
      <c r="H378" t="n">
        <v>41677</v>
      </c>
      <c r="I378" t="inlineStr">
        <is>
          <t>Y</t>
        </is>
      </c>
      <c r="J378" t="n">
        <v>20</v>
      </c>
      <c r="K378" t="inlineStr">
        <is>
          <t>N</t>
        </is>
      </c>
    </row>
    <row r="379">
      <c r="A379" t="inlineStr">
        <is>
          <t>C00378</t>
        </is>
      </c>
      <c r="B379" t="inlineStr">
        <is>
          <t>Salaried</t>
        </is>
      </c>
      <c r="C379" t="n">
        <v>31</v>
      </c>
      <c r="D379" t="inlineStr">
        <is>
          <t>BR007</t>
        </is>
      </c>
      <c r="E379" t="inlineStr">
        <is>
          <t>Rawalpindi</t>
        </is>
      </c>
      <c r="F379" s="3" t="n">
        <v>43565</v>
      </c>
      <c r="G379" t="n">
        <v>2</v>
      </c>
      <c r="H379" t="n">
        <v>307934</v>
      </c>
      <c r="I379" t="inlineStr">
        <is>
          <t>Y</t>
        </is>
      </c>
      <c r="J379" t="n">
        <v>3</v>
      </c>
      <c r="K379" t="inlineStr">
        <is>
          <t>N</t>
        </is>
      </c>
    </row>
    <row r="380">
      <c r="A380" t="inlineStr">
        <is>
          <t>C00379</t>
        </is>
      </c>
      <c r="B380" t="inlineStr">
        <is>
          <t>Salaried</t>
        </is>
      </c>
      <c r="C380" t="n">
        <v>53</v>
      </c>
      <c r="D380" t="inlineStr">
        <is>
          <t>BR005</t>
        </is>
      </c>
      <c r="E380" t="inlineStr">
        <is>
          <t>Karachi</t>
        </is>
      </c>
      <c r="F380" s="3" t="n">
        <v>44778</v>
      </c>
      <c r="G380" t="n">
        <v>3</v>
      </c>
      <c r="H380" t="n">
        <v>951711</v>
      </c>
      <c r="I380" t="inlineStr">
        <is>
          <t>Y</t>
        </is>
      </c>
      <c r="J380" t="n">
        <v>36</v>
      </c>
      <c r="K380" t="inlineStr">
        <is>
          <t>N</t>
        </is>
      </c>
    </row>
    <row r="381">
      <c r="A381" t="inlineStr">
        <is>
          <t>C00380</t>
        </is>
      </c>
      <c r="B381" t="inlineStr">
        <is>
          <t>Mass</t>
        </is>
      </c>
      <c r="C381" t="n">
        <v>53</v>
      </c>
      <c r="D381" t="inlineStr">
        <is>
          <t>BR009</t>
        </is>
      </c>
      <c r="E381" t="inlineStr">
        <is>
          <t>Sukkur</t>
        </is>
      </c>
      <c r="F381" s="3" t="n">
        <v>42480</v>
      </c>
      <c r="G381" t="n">
        <v>2</v>
      </c>
      <c r="H381" t="n">
        <v>449791</v>
      </c>
      <c r="I381" t="inlineStr">
        <is>
          <t>N</t>
        </is>
      </c>
      <c r="J381" t="n">
        <v>39</v>
      </c>
      <c r="K381" t="inlineStr">
        <is>
          <t>N</t>
        </is>
      </c>
    </row>
    <row r="382">
      <c r="A382" t="inlineStr">
        <is>
          <t>C00381</t>
        </is>
      </c>
      <c r="B382" t="inlineStr">
        <is>
          <t>Mass</t>
        </is>
      </c>
      <c r="C382" t="n">
        <v>50</v>
      </c>
      <c r="D382" t="inlineStr">
        <is>
          <t>BR019</t>
        </is>
      </c>
      <c r="E382" t="inlineStr">
        <is>
          <t>Islamabad</t>
        </is>
      </c>
      <c r="F382" s="3" t="n">
        <v>41962</v>
      </c>
      <c r="G382" t="n">
        <v>3</v>
      </c>
      <c r="H382" t="n">
        <v>1257114</v>
      </c>
      <c r="I382" t="inlineStr">
        <is>
          <t>Y</t>
        </is>
      </c>
      <c r="J382" t="n">
        <v>15</v>
      </c>
      <c r="K382" t="inlineStr">
        <is>
          <t>N</t>
        </is>
      </c>
    </row>
    <row r="383">
      <c r="A383" t="inlineStr">
        <is>
          <t>C00382</t>
        </is>
      </c>
      <c r="B383" t="inlineStr">
        <is>
          <t>Affluent</t>
        </is>
      </c>
      <c r="C383" t="n">
        <v>38</v>
      </c>
      <c r="D383" t="inlineStr">
        <is>
          <t>BR011</t>
        </is>
      </c>
      <c r="E383" t="inlineStr">
        <is>
          <t>Peshawar</t>
        </is>
      </c>
      <c r="F383" s="3" t="n">
        <v>41389</v>
      </c>
      <c r="G383" t="n">
        <v>1</v>
      </c>
      <c r="H383" t="n">
        <v>47420113</v>
      </c>
      <c r="I383" t="inlineStr">
        <is>
          <t>Y</t>
        </is>
      </c>
      <c r="J383" t="n">
        <v>32</v>
      </c>
      <c r="K383" t="inlineStr">
        <is>
          <t>N</t>
        </is>
      </c>
    </row>
    <row r="384">
      <c r="A384" t="inlineStr">
        <is>
          <t>C00383</t>
        </is>
      </c>
      <c r="B384" t="inlineStr">
        <is>
          <t>Mass</t>
        </is>
      </c>
      <c r="C384" t="n">
        <v>30</v>
      </c>
      <c r="D384" t="inlineStr">
        <is>
          <t>BR014</t>
        </is>
      </c>
      <c r="E384" t="inlineStr">
        <is>
          <t>Multan</t>
        </is>
      </c>
      <c r="F384" s="3" t="n">
        <v>42530</v>
      </c>
      <c r="G384" t="n">
        <v>4</v>
      </c>
      <c r="H384" t="n">
        <v>1042808</v>
      </c>
      <c r="I384" t="inlineStr">
        <is>
          <t>N</t>
        </is>
      </c>
      <c r="J384" t="n">
        <v>18</v>
      </c>
      <c r="K384" t="inlineStr">
        <is>
          <t>N</t>
        </is>
      </c>
    </row>
    <row r="385">
      <c r="A385" t="inlineStr">
        <is>
          <t>C00384</t>
        </is>
      </c>
      <c r="B385" t="inlineStr">
        <is>
          <t>Affluent</t>
        </is>
      </c>
      <c r="C385" t="n">
        <v>54</v>
      </c>
      <c r="D385" t="inlineStr">
        <is>
          <t>BR021</t>
        </is>
      </c>
      <c r="E385" t="inlineStr">
        <is>
          <t>Karachi</t>
        </is>
      </c>
      <c r="F385" s="3" t="n">
        <v>43739</v>
      </c>
      <c r="G385" t="n">
        <v>4</v>
      </c>
      <c r="H385" t="n">
        <v>9766536</v>
      </c>
      <c r="I385" t="inlineStr">
        <is>
          <t>Y</t>
        </is>
      </c>
      <c r="J385" t="n">
        <v>25</v>
      </c>
      <c r="K385" t="inlineStr">
        <is>
          <t>N</t>
        </is>
      </c>
    </row>
    <row r="386">
      <c r="A386" t="inlineStr">
        <is>
          <t>C00385</t>
        </is>
      </c>
      <c r="B386" t="inlineStr">
        <is>
          <t>Mass</t>
        </is>
      </c>
      <c r="C386" t="n">
        <v>53</v>
      </c>
      <c r="D386" t="inlineStr">
        <is>
          <t>BR026</t>
        </is>
      </c>
      <c r="E386" t="inlineStr">
        <is>
          <t>Lahore</t>
        </is>
      </c>
      <c r="F386" s="3" t="n">
        <v>46225</v>
      </c>
      <c r="G386" t="n">
        <v>1</v>
      </c>
      <c r="H386" t="n">
        <v>506030</v>
      </c>
      <c r="I386" t="inlineStr">
        <is>
          <t>Y</t>
        </is>
      </c>
      <c r="J386" t="n">
        <v>39</v>
      </c>
      <c r="K386" t="inlineStr">
        <is>
          <t>N</t>
        </is>
      </c>
    </row>
    <row r="387">
      <c r="A387" t="inlineStr">
        <is>
          <t>C00386</t>
        </is>
      </c>
      <c r="B387" t="inlineStr">
        <is>
          <t>Senior</t>
        </is>
      </c>
      <c r="C387" t="n">
        <v>81</v>
      </c>
      <c r="D387" t="inlineStr">
        <is>
          <t>BR019</t>
        </is>
      </c>
      <c r="E387" t="inlineStr">
        <is>
          <t>Islamabad</t>
        </is>
      </c>
      <c r="F387" s="3" t="n">
        <v>43486</v>
      </c>
      <c r="G387" t="n">
        <v>1</v>
      </c>
      <c r="H387" t="n">
        <v>1015233</v>
      </c>
      <c r="I387" t="inlineStr">
        <is>
          <t>Y</t>
        </is>
      </c>
      <c r="J387" t="n">
        <v>39</v>
      </c>
      <c r="K387" t="inlineStr">
        <is>
          <t>N</t>
        </is>
      </c>
    </row>
    <row r="388">
      <c r="A388" t="inlineStr">
        <is>
          <t>C00387</t>
        </is>
      </c>
      <c r="B388" t="inlineStr">
        <is>
          <t>Mass</t>
        </is>
      </c>
      <c r="C388" t="n">
        <v>59</v>
      </c>
      <c r="D388" t="inlineStr">
        <is>
          <t>BR012</t>
        </is>
      </c>
      <c r="E388" t="inlineStr">
        <is>
          <t>Quetta</t>
        </is>
      </c>
      <c r="F388" s="3" t="n">
        <v>45688</v>
      </c>
      <c r="G388" t="n">
        <v>5</v>
      </c>
      <c r="H388" t="n">
        <v>509045</v>
      </c>
      <c r="I388" t="inlineStr">
        <is>
          <t>Y</t>
        </is>
      </c>
      <c r="J388" t="n">
        <v>37</v>
      </c>
      <c r="K388" t="inlineStr">
        <is>
          <t>N</t>
        </is>
      </c>
    </row>
    <row r="389">
      <c r="A389" t="inlineStr">
        <is>
          <t>C00388</t>
        </is>
      </c>
      <c r="B389" t="inlineStr">
        <is>
          <t>Affluent</t>
        </is>
      </c>
      <c r="C389" t="n">
        <v>46</v>
      </c>
      <c r="D389" t="inlineStr">
        <is>
          <t>BR025</t>
        </is>
      </c>
      <c r="E389" t="inlineStr">
        <is>
          <t>Hyderabad</t>
        </is>
      </c>
      <c r="F389" s="3" t="n">
        <v>44046</v>
      </c>
      <c r="G389" t="n">
        <v>4</v>
      </c>
      <c r="H389" t="n">
        <v>26171167</v>
      </c>
      <c r="I389" t="inlineStr">
        <is>
          <t>Y</t>
        </is>
      </c>
      <c r="J389" t="n">
        <v>7</v>
      </c>
      <c r="K389" t="inlineStr">
        <is>
          <t>N</t>
        </is>
      </c>
    </row>
    <row r="390">
      <c r="A390" t="inlineStr">
        <is>
          <t>C00389</t>
        </is>
      </c>
      <c r="B390" t="inlineStr">
        <is>
          <t>Student</t>
        </is>
      </c>
      <c r="C390" t="n">
        <v>22</v>
      </c>
      <c r="D390" t="inlineStr">
        <is>
          <t>BR023</t>
        </is>
      </c>
      <c r="E390" t="inlineStr">
        <is>
          <t>Islamabad</t>
        </is>
      </c>
      <c r="F390" s="3" t="n">
        <v>45699</v>
      </c>
      <c r="G390" t="n">
        <v>2</v>
      </c>
      <c r="H390" t="n">
        <v>7897</v>
      </c>
      <c r="I390" t="inlineStr">
        <is>
          <t>Y</t>
        </is>
      </c>
      <c r="J390" t="n">
        <v>6</v>
      </c>
      <c r="K390" t="inlineStr">
        <is>
          <t>N</t>
        </is>
      </c>
    </row>
    <row r="391">
      <c r="A391" t="inlineStr">
        <is>
          <t>C00390</t>
        </is>
      </c>
      <c r="B391" t="inlineStr">
        <is>
          <t>Mass</t>
        </is>
      </c>
      <c r="C391" t="n">
        <v>33</v>
      </c>
      <c r="D391" t="inlineStr">
        <is>
          <t>BR009</t>
        </is>
      </c>
      <c r="E391" t="inlineStr">
        <is>
          <t>Sukkur</t>
        </is>
      </c>
      <c r="F391" s="3" t="n">
        <v>42171</v>
      </c>
      <c r="G391" t="n">
        <v>4</v>
      </c>
      <c r="H391" t="n">
        <v>43809</v>
      </c>
      <c r="I391" t="inlineStr">
        <is>
          <t>N</t>
        </is>
      </c>
      <c r="J391" t="n">
        <v>8</v>
      </c>
      <c r="K391" t="inlineStr">
        <is>
          <t>N</t>
        </is>
      </c>
    </row>
    <row r="392">
      <c r="A392" t="inlineStr">
        <is>
          <t>C00391</t>
        </is>
      </c>
      <c r="B392" t="inlineStr">
        <is>
          <t>Student</t>
        </is>
      </c>
      <c r="C392" t="n">
        <v>24</v>
      </c>
      <c r="D392" t="inlineStr">
        <is>
          <t>BR012</t>
        </is>
      </c>
      <c r="E392" t="inlineStr">
        <is>
          <t>Quetta</t>
        </is>
      </c>
      <c r="F392" s="3" t="n">
        <v>43848</v>
      </c>
      <c r="G392" t="n">
        <v>5</v>
      </c>
      <c r="H392" t="n">
        <v>64357</v>
      </c>
      <c r="I392" t="inlineStr">
        <is>
          <t>Y</t>
        </is>
      </c>
      <c r="J392" t="n">
        <v>21</v>
      </c>
      <c r="K392" t="inlineStr">
        <is>
          <t>N</t>
        </is>
      </c>
    </row>
    <row r="393">
      <c r="A393" t="inlineStr">
        <is>
          <t>C00392</t>
        </is>
      </c>
      <c r="B393" t="inlineStr">
        <is>
          <t>Salaried</t>
        </is>
      </c>
      <c r="C393" t="n">
        <v>43</v>
      </c>
      <c r="D393" t="inlineStr">
        <is>
          <t>BR016</t>
        </is>
      </c>
      <c r="E393" t="inlineStr">
        <is>
          <t>Quetta</t>
        </is>
      </c>
      <c r="F393" s="3" t="n">
        <v>41590</v>
      </c>
      <c r="G393" t="n">
        <v>4</v>
      </c>
      <c r="H393" t="n">
        <v>397411</v>
      </c>
      <c r="I393" t="inlineStr">
        <is>
          <t>Y</t>
        </is>
      </c>
      <c r="J393" t="n">
        <v>3</v>
      </c>
      <c r="K393" t="inlineStr">
        <is>
          <t>N</t>
        </is>
      </c>
    </row>
    <row r="394">
      <c r="A394" t="inlineStr">
        <is>
          <t>C00393</t>
        </is>
      </c>
      <c r="B394" t="inlineStr">
        <is>
          <t>Mass</t>
        </is>
      </c>
      <c r="C394" t="n">
        <v>34</v>
      </c>
      <c r="D394" t="inlineStr">
        <is>
          <t>BR012</t>
        </is>
      </c>
      <c r="E394" t="inlineStr">
        <is>
          <t>Quetta</t>
        </is>
      </c>
      <c r="F394" s="3" t="n">
        <v>44919</v>
      </c>
      <c r="G394" t="n">
        <v>6</v>
      </c>
      <c r="H394" t="n">
        <v>1260604</v>
      </c>
      <c r="I394" t="inlineStr">
        <is>
          <t>N</t>
        </is>
      </c>
      <c r="J394" t="n">
        <v>10</v>
      </c>
      <c r="K394" t="inlineStr">
        <is>
          <t>N</t>
        </is>
      </c>
    </row>
    <row r="395">
      <c r="A395" t="inlineStr">
        <is>
          <t>C00394</t>
        </is>
      </c>
      <c r="B395" t="inlineStr">
        <is>
          <t>Affluent</t>
        </is>
      </c>
      <c r="C395" t="n">
        <v>60</v>
      </c>
      <c r="D395" t="inlineStr">
        <is>
          <t>BR004</t>
        </is>
      </c>
      <c r="E395" t="inlineStr">
        <is>
          <t>Gwadar</t>
        </is>
      </c>
      <c r="F395" s="3" t="n">
        <v>45200</v>
      </c>
      <c r="G395" t="n">
        <v>6</v>
      </c>
      <c r="H395" t="n">
        <v>23162655</v>
      </c>
      <c r="I395" t="inlineStr">
        <is>
          <t>Y</t>
        </is>
      </c>
      <c r="J395" t="n">
        <v>23</v>
      </c>
      <c r="K395" t="inlineStr">
        <is>
          <t>N</t>
        </is>
      </c>
    </row>
    <row r="396">
      <c r="A396" t="inlineStr">
        <is>
          <t>C00395</t>
        </is>
      </c>
      <c r="B396" t="inlineStr">
        <is>
          <t>Student</t>
        </is>
      </c>
      <c r="C396" t="n">
        <v>20</v>
      </c>
      <c r="D396" t="inlineStr">
        <is>
          <t>BR018</t>
        </is>
      </c>
      <c r="E396" t="inlineStr">
        <is>
          <t>Lahore</t>
        </is>
      </c>
      <c r="F396" s="3" t="n">
        <v>45241</v>
      </c>
      <c r="G396" t="n">
        <v>4</v>
      </c>
      <c r="H396" t="n">
        <v>40454</v>
      </c>
      <c r="I396" t="inlineStr">
        <is>
          <t>N</t>
        </is>
      </c>
      <c r="J396" t="n">
        <v>34</v>
      </c>
      <c r="K396" t="inlineStr">
        <is>
          <t>N</t>
        </is>
      </c>
    </row>
    <row r="397">
      <c r="A397" t="inlineStr">
        <is>
          <t>C00396</t>
        </is>
      </c>
      <c r="B397" t="inlineStr">
        <is>
          <t>Senior</t>
        </is>
      </c>
      <c r="C397" t="n">
        <v>75</v>
      </c>
      <c r="D397" t="inlineStr">
        <is>
          <t>BR011</t>
        </is>
      </c>
      <c r="E397" t="inlineStr">
        <is>
          <t>Peshawar</t>
        </is>
      </c>
      <c r="F397" s="3" t="n">
        <v>41537</v>
      </c>
      <c r="G397" t="n">
        <v>3</v>
      </c>
      <c r="H397" t="n">
        <v>1384215</v>
      </c>
      <c r="I397" t="inlineStr">
        <is>
          <t>N</t>
        </is>
      </c>
      <c r="J397" t="n">
        <v>2</v>
      </c>
      <c r="K397" t="inlineStr">
        <is>
          <t>N</t>
        </is>
      </c>
    </row>
    <row r="398">
      <c r="A398" t="inlineStr">
        <is>
          <t>C00397</t>
        </is>
      </c>
      <c r="B398" t="inlineStr">
        <is>
          <t>Mass</t>
        </is>
      </c>
      <c r="C398" t="n">
        <v>25</v>
      </c>
      <c r="D398" t="inlineStr">
        <is>
          <t>BR022</t>
        </is>
      </c>
      <c r="E398" t="inlineStr">
        <is>
          <t>Faisalabad</t>
        </is>
      </c>
      <c r="F398" s="3" t="n">
        <v>42946</v>
      </c>
      <c r="G398" t="n">
        <v>5</v>
      </c>
      <c r="H398" t="n">
        <v>496286</v>
      </c>
      <c r="I398" t="inlineStr">
        <is>
          <t>N</t>
        </is>
      </c>
      <c r="J398" t="n">
        <v>14</v>
      </c>
      <c r="K398" t="inlineStr">
        <is>
          <t>N</t>
        </is>
      </c>
    </row>
    <row r="399">
      <c r="A399" t="inlineStr">
        <is>
          <t>C00398</t>
        </is>
      </c>
      <c r="B399" t="inlineStr">
        <is>
          <t>SME</t>
        </is>
      </c>
      <c r="C399" t="n">
        <v>58</v>
      </c>
      <c r="D399" t="inlineStr">
        <is>
          <t>BR007</t>
        </is>
      </c>
      <c r="E399" t="inlineStr">
        <is>
          <t>Rawalpindi</t>
        </is>
      </c>
      <c r="F399" s="3" t="n">
        <v>42587</v>
      </c>
      <c r="G399" t="n">
        <v>4</v>
      </c>
      <c r="H399" t="n">
        <v>19173662</v>
      </c>
      <c r="I399" t="inlineStr">
        <is>
          <t>Y</t>
        </is>
      </c>
      <c r="J399" t="n">
        <v>3</v>
      </c>
      <c r="K399" t="inlineStr">
        <is>
          <t>N</t>
        </is>
      </c>
    </row>
    <row r="400">
      <c r="A400" t="inlineStr">
        <is>
          <t>C00399</t>
        </is>
      </c>
      <c r="B400" t="inlineStr">
        <is>
          <t>Salaried</t>
        </is>
      </c>
      <c r="C400" t="n">
        <v>51</v>
      </c>
      <c r="D400" t="inlineStr">
        <is>
          <t>BR013</t>
        </is>
      </c>
      <c r="E400" t="inlineStr">
        <is>
          <t>Karachi</t>
        </is>
      </c>
      <c r="F400" s="3" t="n">
        <v>43208</v>
      </c>
      <c r="G400" t="n">
        <v>4</v>
      </c>
      <c r="H400" t="n">
        <v>469047</v>
      </c>
      <c r="I400" t="inlineStr">
        <is>
          <t>N</t>
        </is>
      </c>
      <c r="J400" t="n">
        <v>28</v>
      </c>
      <c r="K400" t="inlineStr">
        <is>
          <t>N</t>
        </is>
      </c>
    </row>
    <row r="401">
      <c r="A401" t="inlineStr">
        <is>
          <t>C00400</t>
        </is>
      </c>
      <c r="B401" t="inlineStr">
        <is>
          <t>Salaried</t>
        </is>
      </c>
      <c r="C401" t="n">
        <v>34</v>
      </c>
      <c r="D401" t="inlineStr">
        <is>
          <t>BR026</t>
        </is>
      </c>
      <c r="E401" t="inlineStr">
        <is>
          <t>Lahore</t>
        </is>
      </c>
      <c r="F401" s="3" t="n">
        <v>42764</v>
      </c>
      <c r="G401" t="n">
        <v>2</v>
      </c>
      <c r="H401" t="n">
        <v>900924</v>
      </c>
      <c r="I401" t="inlineStr">
        <is>
          <t>Y</t>
        </is>
      </c>
      <c r="J401" t="n">
        <v>33</v>
      </c>
      <c r="K401" t="inlineStr">
        <is>
          <t>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13" customWidth="1" min="4" max="4"/>
    <col width="16" customWidth="1" min="5" max="5"/>
    <col width="12" customWidth="1" min="6" max="6"/>
    <col width="16" customWidth="1" min="7" max="7"/>
    <col width="10" customWidth="1" min="8" max="8"/>
    <col width="14" customWidth="1" min="9" max="9"/>
    <col width="15" customWidth="1" min="10" max="10"/>
    <col width="15" customWidth="1" min="11" max="11"/>
    <col width="10" customWidth="1" min="12" max="12"/>
    <col width="16" customWidth="1" min="13" max="13"/>
  </cols>
  <sheetData>
    <row r="1">
      <c r="A1" s="1" t="inlineStr">
        <is>
          <t>Loan_ID</t>
        </is>
      </c>
      <c r="B1" s="1" t="inlineStr">
        <is>
          <t>Branch_Code</t>
        </is>
      </c>
      <c r="C1" s="1" t="inlineStr">
        <is>
          <t>Product</t>
        </is>
      </c>
      <c r="D1" s="1" t="inlineStr">
        <is>
          <t>Customer_ID</t>
        </is>
      </c>
      <c r="E1" s="1" t="inlineStr">
        <is>
          <t>Disbursed_Date</t>
        </is>
      </c>
      <c r="F1" s="1" t="inlineStr">
        <is>
          <t>Amount_Rs</t>
        </is>
      </c>
      <c r="G1" s="1" t="inlineStr">
        <is>
          <t>Outstanding_Rs</t>
        </is>
      </c>
      <c r="H1" s="1" t="inlineStr">
        <is>
          <t>Rate_Pct</t>
        </is>
      </c>
      <c r="I1" s="1" t="inlineStr">
        <is>
          <t>Tenor_Months</t>
        </is>
      </c>
      <c r="J1" s="1" t="inlineStr">
        <is>
          <t>Maturity_Date</t>
        </is>
      </c>
      <c r="K1" s="1" t="inlineStr">
        <is>
          <t>Instalment_Rs</t>
        </is>
      </c>
      <c r="L1" s="1" t="inlineStr">
        <is>
          <t>DPD</t>
        </is>
      </c>
      <c r="M1" s="1" t="inlineStr">
        <is>
          <t>Classification</t>
        </is>
      </c>
    </row>
    <row r="2">
      <c r="A2" t="inlineStr">
        <is>
          <t>LN00001</t>
        </is>
      </c>
      <c r="B2" t="inlineStr">
        <is>
          <t>BR006</t>
        </is>
      </c>
      <c r="C2" t="inlineStr">
        <is>
          <t>Mortgage</t>
        </is>
      </c>
      <c r="D2" t="inlineStr">
        <is>
          <t>C00285</t>
        </is>
      </c>
      <c r="E2" s="3" t="n">
        <v>45966</v>
      </c>
      <c r="F2" t="n">
        <v>7157000</v>
      </c>
      <c r="G2" t="n">
        <v>6544000</v>
      </c>
      <c r="H2" t="n">
        <v>13.85</v>
      </c>
      <c r="I2" t="n">
        <v>204</v>
      </c>
      <c r="J2" s="3" t="n">
        <v>52086</v>
      </c>
      <c r="K2" t="n">
        <v>82392</v>
      </c>
      <c r="L2" t="n">
        <v>57</v>
      </c>
      <c r="M2" t="inlineStr">
        <is>
          <t>OAEM</t>
        </is>
      </c>
    </row>
    <row r="3">
      <c r="A3" t="inlineStr">
        <is>
          <t>LN00002</t>
        </is>
      </c>
      <c r="B3" t="inlineStr">
        <is>
          <t>BR002</t>
        </is>
      </c>
      <c r="C3" t="inlineStr">
        <is>
          <t>Credit_Card</t>
        </is>
      </c>
      <c r="D3" t="inlineStr">
        <is>
          <t>C00155</t>
        </is>
      </c>
      <c r="E3" s="3" t="n">
        <v>45676</v>
      </c>
      <c r="F3" t="n">
        <v>202000</v>
      </c>
      <c r="G3" t="n">
        <v>4000</v>
      </c>
      <c r="H3" t="n">
        <v>35.01</v>
      </c>
      <c r="I3" t="n">
        <v>12</v>
      </c>
      <c r="J3" s="3" t="n">
        <v>46036</v>
      </c>
      <c r="L3" t="n">
        <v>0</v>
      </c>
      <c r="M3" t="inlineStr">
        <is>
          <t>Regular</t>
        </is>
      </c>
    </row>
    <row r="4">
      <c r="A4" t="inlineStr">
        <is>
          <t>LN00003</t>
        </is>
      </c>
      <c r="B4" t="inlineStr">
        <is>
          <t>BR010</t>
        </is>
      </c>
      <c r="C4" t="inlineStr">
        <is>
          <t>Mortgage</t>
        </is>
      </c>
      <c r="D4" t="inlineStr">
        <is>
          <t>C00328</t>
        </is>
      </c>
      <c r="E4" s="3" t="n">
        <v>44213</v>
      </c>
      <c r="F4" t="n">
        <v>13552000</v>
      </c>
      <c r="G4" t="n">
        <v>9627000</v>
      </c>
      <c r="H4" t="n">
        <v>15.34</v>
      </c>
      <c r="I4" t="n">
        <v>228</v>
      </c>
      <c r="J4" s="3" t="n">
        <v>51053</v>
      </c>
      <c r="K4" t="n">
        <v>151157</v>
      </c>
      <c r="L4" t="n">
        <v>0</v>
      </c>
      <c r="M4" t="inlineStr">
        <is>
          <t>Regular</t>
        </is>
      </c>
    </row>
    <row r="5">
      <c r="A5" t="inlineStr">
        <is>
          <t>LN00004</t>
        </is>
      </c>
      <c r="B5" t="inlineStr">
        <is>
          <t>BR030</t>
        </is>
      </c>
      <c r="C5" t="inlineStr">
        <is>
          <t>SME_WC</t>
        </is>
      </c>
      <c r="D5" t="inlineStr">
        <is>
          <t>C00353</t>
        </is>
      </c>
      <c r="E5" s="3" t="n">
        <v>45728</v>
      </c>
      <c r="F5" t="n">
        <v>33630000</v>
      </c>
      <c r="G5" t="n">
        <v>15859000</v>
      </c>
      <c r="H5" t="n">
        <v>18.87</v>
      </c>
      <c r="I5" t="n">
        <v>36</v>
      </c>
      <c r="J5" s="3" t="n">
        <v>46808</v>
      </c>
      <c r="K5" t="n">
        <v>1165795</v>
      </c>
      <c r="L5" t="n">
        <v>0</v>
      </c>
      <c r="M5" t="inlineStr">
        <is>
          <t>Regular</t>
        </is>
      </c>
    </row>
    <row r="6">
      <c r="A6" t="inlineStr">
        <is>
          <t>LN00005</t>
        </is>
      </c>
      <c r="B6" t="inlineStr">
        <is>
          <t>BR012</t>
        </is>
      </c>
      <c r="C6" t="inlineStr">
        <is>
          <t>Personal</t>
        </is>
      </c>
      <c r="D6" t="inlineStr">
        <is>
          <t>C00298</t>
        </is>
      </c>
      <c r="E6" s="3" t="n">
        <v>45748</v>
      </c>
      <c r="F6" t="n">
        <v>1530000</v>
      </c>
      <c r="G6" t="n">
        <v>800000</v>
      </c>
      <c r="H6" t="n">
        <v>20.88</v>
      </c>
      <c r="I6" t="n">
        <v>36</v>
      </c>
      <c r="J6" s="3" t="n">
        <v>46828</v>
      </c>
      <c r="K6" t="n">
        <v>55313</v>
      </c>
      <c r="L6" t="n">
        <v>0</v>
      </c>
      <c r="M6" t="inlineStr">
        <is>
          <t>Regular</t>
        </is>
      </c>
    </row>
    <row r="7">
      <c r="A7" t="inlineStr">
        <is>
          <t>LN00006</t>
        </is>
      </c>
      <c r="B7" t="inlineStr">
        <is>
          <t>BR017</t>
        </is>
      </c>
      <c r="C7" t="inlineStr">
        <is>
          <t>SME_WC</t>
        </is>
      </c>
      <c r="D7" t="inlineStr">
        <is>
          <t>C00376</t>
        </is>
      </c>
      <c r="E7" s="3" t="n">
        <v>45180</v>
      </c>
      <c r="F7" t="n">
        <v>34610000</v>
      </c>
      <c r="G7" t="n">
        <v>724000</v>
      </c>
      <c r="H7" t="n">
        <v>18.45</v>
      </c>
      <c r="I7" t="n">
        <v>36</v>
      </c>
      <c r="J7" s="3" t="n">
        <v>46260</v>
      </c>
      <c r="K7" t="n">
        <v>1199767</v>
      </c>
      <c r="L7" t="n">
        <v>12</v>
      </c>
      <c r="M7" t="inlineStr">
        <is>
          <t>Watch</t>
        </is>
      </c>
    </row>
    <row r="8">
      <c r="A8" t="inlineStr">
        <is>
          <t>LN00007</t>
        </is>
      </c>
      <c r="B8" t="inlineStr">
        <is>
          <t>BR012</t>
        </is>
      </c>
      <c r="C8" t="inlineStr">
        <is>
          <t>Mortgage</t>
        </is>
      </c>
      <c r="D8" t="inlineStr">
        <is>
          <t>C00084</t>
        </is>
      </c>
      <c r="E8" s="3" t="n">
        <v>45569</v>
      </c>
      <c r="F8" t="n">
        <v>9868000</v>
      </c>
      <c r="G8" t="n">
        <v>6376000</v>
      </c>
      <c r="H8" t="n">
        <v>12.21</v>
      </c>
      <c r="I8" t="n">
        <v>72</v>
      </c>
      <c r="J8" s="3" t="n">
        <v>47729</v>
      </c>
      <c r="K8" t="n">
        <v>192921</v>
      </c>
      <c r="L8" t="n">
        <v>0</v>
      </c>
      <c r="M8" t="inlineStr">
        <is>
          <t>Regular</t>
        </is>
      </c>
    </row>
    <row r="9">
      <c r="A9" t="inlineStr">
        <is>
          <t>LN00008</t>
        </is>
      </c>
      <c r="B9" t="inlineStr">
        <is>
          <t>BR003</t>
        </is>
      </c>
      <c r="C9" t="inlineStr">
        <is>
          <t>Mortgage</t>
        </is>
      </c>
      <c r="D9" t="inlineStr">
        <is>
          <t>C00264</t>
        </is>
      </c>
      <c r="E9" s="3" t="n">
        <v>44518</v>
      </c>
      <c r="F9" t="n">
        <v>5290000</v>
      </c>
      <c r="G9" t="n">
        <v>3458000</v>
      </c>
      <c r="H9" t="n">
        <v>12.78</v>
      </c>
      <c r="I9" t="n">
        <v>192</v>
      </c>
      <c r="J9" s="3" t="n">
        <v>50278</v>
      </c>
      <c r="K9" t="n">
        <v>62090</v>
      </c>
      <c r="L9" t="n">
        <v>0</v>
      </c>
      <c r="M9" t="inlineStr">
        <is>
          <t>Regular</t>
        </is>
      </c>
    </row>
    <row r="10">
      <c r="A10" t="inlineStr">
        <is>
          <t>LN00009</t>
        </is>
      </c>
      <c r="B10" t="inlineStr">
        <is>
          <t>BR028</t>
        </is>
      </c>
      <c r="C10" t="inlineStr">
        <is>
          <t>Auto</t>
        </is>
      </c>
      <c r="D10" t="inlineStr">
        <is>
          <t>C00351</t>
        </is>
      </c>
      <c r="E10" s="3" t="n">
        <v>45849</v>
      </c>
      <c r="F10" t="n">
        <v>6145000</v>
      </c>
      <c r="G10" t="n">
        <v>4624000</v>
      </c>
      <c r="H10" t="n">
        <v>18</v>
      </c>
      <c r="I10" t="n">
        <v>60</v>
      </c>
      <c r="J10" s="3" t="n">
        <v>47649</v>
      </c>
      <c r="K10" t="n">
        <v>142983</v>
      </c>
      <c r="L10" t="n">
        <v>27</v>
      </c>
      <c r="M10" t="inlineStr">
        <is>
          <t>Watch</t>
        </is>
      </c>
    </row>
    <row r="11">
      <c r="A11" t="inlineStr">
        <is>
          <t>LN00010</t>
        </is>
      </c>
      <c r="B11" t="inlineStr">
        <is>
          <t>BR005</t>
        </is>
      </c>
      <c r="C11" t="inlineStr">
        <is>
          <t>Mortgage</t>
        </is>
      </c>
      <c r="D11" t="inlineStr">
        <is>
          <t>C00266</t>
        </is>
      </c>
      <c r="E11" s="3" t="n">
        <v>44752</v>
      </c>
      <c r="F11" t="n">
        <v>28118000</v>
      </c>
      <c r="G11" t="n">
        <v>12557000</v>
      </c>
      <c r="H11" t="n">
        <v>13.13</v>
      </c>
      <c r="I11" t="n">
        <v>96</v>
      </c>
      <c r="J11" s="3" t="n">
        <v>47632</v>
      </c>
      <c r="K11" t="n">
        <v>456997</v>
      </c>
      <c r="L11" t="n">
        <v>0</v>
      </c>
      <c r="M11" t="inlineStr">
        <is>
          <t>Regular</t>
        </is>
      </c>
    </row>
    <row r="12">
      <c r="A12" t="inlineStr">
        <is>
          <t>LN00011</t>
        </is>
      </c>
      <c r="B12" t="inlineStr">
        <is>
          <t>BR017</t>
        </is>
      </c>
      <c r="C12" t="inlineStr">
        <is>
          <t>SME_WC</t>
        </is>
      </c>
      <c r="D12" t="inlineStr">
        <is>
          <t>C00114</t>
        </is>
      </c>
      <c r="E12" s="3" t="n">
        <v>44549</v>
      </c>
      <c r="F12" t="n">
        <v>46124000</v>
      </c>
      <c r="G12" t="n">
        <v>853000</v>
      </c>
      <c r="H12" t="n">
        <v>19.99</v>
      </c>
      <c r="I12" t="n">
        <v>24</v>
      </c>
      <c r="J12" s="3" t="n">
        <v>45269</v>
      </c>
      <c r="K12" t="n">
        <v>2236398</v>
      </c>
      <c r="L12" t="n">
        <v>0</v>
      </c>
      <c r="M12" t="inlineStr">
        <is>
          <t>Regular</t>
        </is>
      </c>
    </row>
    <row r="13">
      <c r="A13" t="inlineStr">
        <is>
          <t>LN00012</t>
        </is>
      </c>
      <c r="B13" t="inlineStr">
        <is>
          <t>BR005</t>
        </is>
      </c>
      <c r="C13" t="inlineStr">
        <is>
          <t>Credit_Card</t>
        </is>
      </c>
      <c r="D13" t="inlineStr">
        <is>
          <t>C00009</t>
        </is>
      </c>
      <c r="E13" s="3" t="n">
        <v>44083</v>
      </c>
      <c r="F13" t="n">
        <v>429000</v>
      </c>
      <c r="G13" t="n">
        <v>9000</v>
      </c>
      <c r="H13" t="n">
        <v>32.88</v>
      </c>
      <c r="I13" t="n">
        <v>12</v>
      </c>
      <c r="J13" s="3" t="n">
        <v>44443</v>
      </c>
      <c r="L13" t="n">
        <v>0</v>
      </c>
      <c r="M13" t="inlineStr">
        <is>
          <t>Regular</t>
        </is>
      </c>
    </row>
    <row r="14">
      <c r="A14" t="inlineStr">
        <is>
          <t>LN00013</t>
        </is>
      </c>
      <c r="B14" t="inlineStr">
        <is>
          <t>BR025</t>
        </is>
      </c>
      <c r="C14" t="inlineStr">
        <is>
          <t>Mortgage</t>
        </is>
      </c>
      <c r="D14" t="inlineStr">
        <is>
          <t>C00176</t>
        </is>
      </c>
      <c r="E14" s="3" t="n">
        <v>44751</v>
      </c>
      <c r="F14" t="n">
        <v>41401000</v>
      </c>
      <c r="G14" t="n">
        <v>22582000</v>
      </c>
      <c r="H14" t="n">
        <v>12.69</v>
      </c>
      <c r="I14" t="n">
        <v>108</v>
      </c>
      <c r="J14" s="3" t="n">
        <v>47991</v>
      </c>
      <c r="K14" t="n">
        <v>628642</v>
      </c>
      <c r="L14" t="n">
        <v>0</v>
      </c>
      <c r="M14" t="inlineStr">
        <is>
          <t>Regular</t>
        </is>
      </c>
    </row>
    <row r="15">
      <c r="A15" t="inlineStr">
        <is>
          <t>LN00014</t>
        </is>
      </c>
      <c r="B15" t="inlineStr">
        <is>
          <t>BR008</t>
        </is>
      </c>
      <c r="C15" t="inlineStr">
        <is>
          <t>Mortgage</t>
        </is>
      </c>
      <c r="D15" t="inlineStr">
        <is>
          <t>C00158</t>
        </is>
      </c>
      <c r="E15" s="3" t="n">
        <v>46119</v>
      </c>
      <c r="F15" t="n">
        <v>13451000</v>
      </c>
      <c r="G15" t="n">
        <v>13114000</v>
      </c>
      <c r="H15" t="n">
        <v>12.5</v>
      </c>
      <c r="I15" t="n">
        <v>96</v>
      </c>
      <c r="J15" s="3" t="n">
        <v>48999</v>
      </c>
      <c r="K15" t="n">
        <v>218617</v>
      </c>
      <c r="L15" t="n">
        <v>0</v>
      </c>
      <c r="M15" t="inlineStr">
        <is>
          <t>Regular</t>
        </is>
      </c>
    </row>
    <row r="16">
      <c r="A16" t="inlineStr">
        <is>
          <t>LN00015</t>
        </is>
      </c>
      <c r="B16" t="inlineStr">
        <is>
          <t>BR025</t>
        </is>
      </c>
      <c r="C16" t="inlineStr">
        <is>
          <t>Auto</t>
        </is>
      </c>
      <c r="D16" t="inlineStr">
        <is>
          <t>C00248</t>
        </is>
      </c>
      <c r="E16" s="3" t="n">
        <v>45915</v>
      </c>
      <c r="F16" t="n">
        <v>5681000</v>
      </c>
      <c r="G16" t="n">
        <v>4336000</v>
      </c>
      <c r="H16" t="n">
        <v>17.79</v>
      </c>
      <c r="I16" t="n">
        <v>48</v>
      </c>
      <c r="J16" s="3" t="n">
        <v>47355</v>
      </c>
      <c r="K16" t="n">
        <v>155242</v>
      </c>
      <c r="L16" t="n">
        <v>0</v>
      </c>
      <c r="M16" t="inlineStr">
        <is>
          <t>Regular</t>
        </is>
      </c>
    </row>
    <row r="17">
      <c r="A17" t="inlineStr">
        <is>
          <t>LN00016</t>
        </is>
      </c>
      <c r="B17" t="inlineStr">
        <is>
          <t>BR016</t>
        </is>
      </c>
      <c r="C17" t="inlineStr">
        <is>
          <t>Personal</t>
        </is>
      </c>
      <c r="D17" t="inlineStr">
        <is>
          <t>C00061</t>
        </is>
      </c>
      <c r="E17" s="3" t="n">
        <v>45432</v>
      </c>
      <c r="F17" t="n">
        <v>195000</v>
      </c>
      <c r="G17" t="n">
        <v>4000</v>
      </c>
      <c r="H17" t="n">
        <v>23.45</v>
      </c>
      <c r="I17" t="n">
        <v>12</v>
      </c>
      <c r="J17" s="3" t="n">
        <v>45792</v>
      </c>
      <c r="K17" t="n">
        <v>17878</v>
      </c>
      <c r="L17" t="n">
        <v>0</v>
      </c>
      <c r="M17" t="inlineStr">
        <is>
          <t>Regular</t>
        </is>
      </c>
    </row>
    <row r="18">
      <c r="A18" t="inlineStr">
        <is>
          <t>LN00017</t>
        </is>
      </c>
      <c r="B18" t="inlineStr">
        <is>
          <t>BR030</t>
        </is>
      </c>
      <c r="C18" t="inlineStr">
        <is>
          <t>Personal</t>
        </is>
      </c>
      <c r="D18" t="inlineStr">
        <is>
          <t>C00309</t>
        </is>
      </c>
      <c r="E18" s="3" t="n">
        <v>45965</v>
      </c>
      <c r="F18" t="n">
        <v>2036000</v>
      </c>
      <c r="G18" t="n">
        <v>1433000</v>
      </c>
      <c r="H18" t="n">
        <v>19.23</v>
      </c>
      <c r="I18" t="n">
        <v>36</v>
      </c>
      <c r="J18" s="3" t="n">
        <v>47045</v>
      </c>
      <c r="K18" t="n">
        <v>73606</v>
      </c>
      <c r="L18" t="n">
        <v>0</v>
      </c>
      <c r="M18" t="inlineStr">
        <is>
          <t>Regular</t>
        </is>
      </c>
    </row>
    <row r="19">
      <c r="A19" t="inlineStr">
        <is>
          <t>LN00018</t>
        </is>
      </c>
      <c r="B19" t="inlineStr">
        <is>
          <t>BR019</t>
        </is>
      </c>
      <c r="C19" t="inlineStr">
        <is>
          <t>Auto</t>
        </is>
      </c>
      <c r="D19" t="inlineStr">
        <is>
          <t>C00179</t>
        </is>
      </c>
      <c r="E19" s="3" t="n">
        <v>45480</v>
      </c>
      <c r="F19" t="n">
        <v>3137000</v>
      </c>
      <c r="G19" t="n">
        <v>1791000</v>
      </c>
      <c r="H19" t="n">
        <v>15.76</v>
      </c>
      <c r="I19" t="n">
        <v>72</v>
      </c>
      <c r="J19" s="3" t="n">
        <v>47640</v>
      </c>
      <c r="K19" t="n">
        <v>64640</v>
      </c>
      <c r="L19" t="n">
        <v>9</v>
      </c>
      <c r="M19" t="inlineStr">
        <is>
          <t>Watch</t>
        </is>
      </c>
    </row>
    <row r="20">
      <c r="A20" t="inlineStr">
        <is>
          <t>LN00019</t>
        </is>
      </c>
      <c r="B20" t="inlineStr">
        <is>
          <t>BR007</t>
        </is>
      </c>
      <c r="C20" t="inlineStr">
        <is>
          <t>Credit_Card</t>
        </is>
      </c>
      <c r="D20" t="inlineStr">
        <is>
          <t>C00367</t>
        </is>
      </c>
      <c r="E20" s="3" t="n">
        <v>45246</v>
      </c>
      <c r="F20" t="n">
        <v>117000</v>
      </c>
      <c r="G20" t="n">
        <v>2000</v>
      </c>
      <c r="H20" t="n">
        <v>31.15</v>
      </c>
      <c r="I20" t="n">
        <v>12</v>
      </c>
      <c r="J20" s="3" t="n">
        <v>45606</v>
      </c>
      <c r="L20" t="n">
        <v>0</v>
      </c>
      <c r="M20" t="inlineStr">
        <is>
          <t>Regular</t>
        </is>
      </c>
    </row>
    <row r="21">
      <c r="A21" t="inlineStr">
        <is>
          <t>LN00020</t>
        </is>
      </c>
      <c r="B21" t="inlineStr">
        <is>
          <t>BR017</t>
        </is>
      </c>
      <c r="C21" t="inlineStr">
        <is>
          <t>Mortgage</t>
        </is>
      </c>
      <c r="D21" t="inlineStr">
        <is>
          <t>C00363</t>
        </is>
      </c>
      <c r="E21" s="3" t="n">
        <v>45533</v>
      </c>
      <c r="F21" t="n">
        <v>48758000</v>
      </c>
      <c r="G21" t="n">
        <v>26019000</v>
      </c>
      <c r="H21" t="n">
        <v>13.9</v>
      </c>
      <c r="I21" t="n">
        <v>60</v>
      </c>
      <c r="J21" s="3" t="n">
        <v>47333</v>
      </c>
      <c r="K21" t="n">
        <v>1084595</v>
      </c>
      <c r="L21" t="n">
        <v>0</v>
      </c>
      <c r="M21" t="inlineStr">
        <is>
          <t>Regular</t>
        </is>
      </c>
    </row>
    <row r="22">
      <c r="A22" t="inlineStr">
        <is>
          <t>LN00021</t>
        </is>
      </c>
      <c r="B22" t="inlineStr">
        <is>
          <t>BR014</t>
        </is>
      </c>
      <c r="C22" t="inlineStr">
        <is>
          <t>Credit_Card</t>
        </is>
      </c>
      <c r="D22" t="inlineStr">
        <is>
          <t>C00110</t>
        </is>
      </c>
      <c r="E22" s="3" t="n">
        <v>45478</v>
      </c>
      <c r="F22" t="n">
        <v>680000</v>
      </c>
      <c r="G22" t="n">
        <v>12000</v>
      </c>
      <c r="H22" t="n">
        <v>33.09</v>
      </c>
      <c r="I22" t="n">
        <v>12</v>
      </c>
      <c r="J22" s="3" t="n">
        <v>45838</v>
      </c>
      <c r="L22" t="n">
        <v>13</v>
      </c>
      <c r="M22" t="inlineStr">
        <is>
          <t>Watch</t>
        </is>
      </c>
    </row>
    <row r="23">
      <c r="A23" t="inlineStr">
        <is>
          <t>LN00022</t>
        </is>
      </c>
      <c r="B23" t="inlineStr">
        <is>
          <t>BR025</t>
        </is>
      </c>
      <c r="C23" t="inlineStr">
        <is>
          <t>SME_WC</t>
        </is>
      </c>
      <c r="D23" t="inlineStr">
        <is>
          <t>C00185</t>
        </is>
      </c>
      <c r="E23" s="3" t="n">
        <v>45774</v>
      </c>
      <c r="F23" t="n">
        <v>7057000</v>
      </c>
      <c r="G23" t="n">
        <v>1887000</v>
      </c>
      <c r="H23" t="n">
        <v>19.23</v>
      </c>
      <c r="I23" t="n">
        <v>24</v>
      </c>
      <c r="J23" s="3" t="n">
        <v>46494</v>
      </c>
      <c r="K23" t="n">
        <v>342170</v>
      </c>
      <c r="L23" t="n">
        <v>0</v>
      </c>
      <c r="M23" t="inlineStr">
        <is>
          <t>Regular</t>
        </is>
      </c>
    </row>
    <row r="24">
      <c r="A24" t="inlineStr">
        <is>
          <t>LN00023</t>
        </is>
      </c>
      <c r="B24" t="inlineStr">
        <is>
          <t>BR020</t>
        </is>
      </c>
      <c r="C24" t="inlineStr">
        <is>
          <t>Credit_Card</t>
        </is>
      </c>
      <c r="D24" t="inlineStr">
        <is>
          <t>C00377</t>
        </is>
      </c>
      <c r="E24" s="3" t="n">
        <v>46070</v>
      </c>
      <c r="F24" t="n">
        <v>342000</v>
      </c>
      <c r="G24" t="n">
        <v>131000</v>
      </c>
      <c r="H24" t="n">
        <v>31.87</v>
      </c>
      <c r="I24" t="n">
        <v>12</v>
      </c>
      <c r="J24" s="3" t="n">
        <v>46430</v>
      </c>
      <c r="L24" t="n">
        <v>0</v>
      </c>
      <c r="M24" t="inlineStr">
        <is>
          <t>Regular</t>
        </is>
      </c>
    </row>
    <row r="25">
      <c r="A25" t="inlineStr">
        <is>
          <t>LN00024</t>
        </is>
      </c>
      <c r="B25" t="inlineStr">
        <is>
          <t>BR028</t>
        </is>
      </c>
      <c r="C25" t="inlineStr">
        <is>
          <t>SME_WC</t>
        </is>
      </c>
      <c r="D25" t="inlineStr">
        <is>
          <t>C00036</t>
        </is>
      </c>
      <c r="E25" s="3" t="n">
        <v>45311</v>
      </c>
      <c r="F25" t="n">
        <v>20957000</v>
      </c>
      <c r="G25" t="n">
        <v>2440000</v>
      </c>
      <c r="H25" t="n">
        <v>20.37</v>
      </c>
      <c r="I25" t="n">
        <v>36</v>
      </c>
      <c r="J25" s="3" t="n">
        <v>46391</v>
      </c>
      <c r="K25" t="n">
        <v>726481</v>
      </c>
      <c r="L25" t="n">
        <v>0</v>
      </c>
      <c r="M25" t="inlineStr">
        <is>
          <t>Regular</t>
        </is>
      </c>
    </row>
    <row r="26">
      <c r="A26" t="inlineStr">
        <is>
          <t>LN00025</t>
        </is>
      </c>
      <c r="B26" t="inlineStr">
        <is>
          <t>BR013</t>
        </is>
      </c>
      <c r="C26" t="inlineStr">
        <is>
          <t>SME_WC</t>
        </is>
      </c>
      <c r="D26" t="inlineStr">
        <is>
          <t>C00225</t>
        </is>
      </c>
      <c r="E26" s="3" t="n">
        <v>44731</v>
      </c>
      <c r="F26" t="n">
        <v>1627000</v>
      </c>
      <c r="G26" t="n">
        <v>33000</v>
      </c>
      <c r="H26" t="n">
        <v>18.14</v>
      </c>
      <c r="I26" t="n">
        <v>12</v>
      </c>
      <c r="J26" s="3" t="n">
        <v>45091</v>
      </c>
      <c r="K26" t="n">
        <v>146850</v>
      </c>
      <c r="L26" t="n">
        <v>0</v>
      </c>
      <c r="M26" t="inlineStr">
        <is>
          <t>Regular</t>
        </is>
      </c>
    </row>
    <row r="27">
      <c r="A27" t="inlineStr">
        <is>
          <t>LN00026</t>
        </is>
      </c>
      <c r="B27" t="inlineStr">
        <is>
          <t>BR003</t>
        </is>
      </c>
      <c r="C27" t="inlineStr">
        <is>
          <t>Personal</t>
        </is>
      </c>
      <c r="D27" t="inlineStr">
        <is>
          <t>C00187</t>
        </is>
      </c>
      <c r="E27" s="3" t="n">
        <v>45748</v>
      </c>
      <c r="F27" t="n">
        <v>1245000</v>
      </c>
      <c r="G27" t="n">
        <v>313000</v>
      </c>
      <c r="H27" t="n">
        <v>23.85</v>
      </c>
      <c r="I27" t="n">
        <v>24</v>
      </c>
      <c r="J27" s="3" t="n">
        <v>46468</v>
      </c>
      <c r="K27" t="n">
        <v>62156</v>
      </c>
      <c r="L27" t="n">
        <v>112</v>
      </c>
      <c r="M27" t="inlineStr">
        <is>
          <t>Substandard</t>
        </is>
      </c>
    </row>
    <row r="28">
      <c r="A28" t="inlineStr">
        <is>
          <t>LN00027</t>
        </is>
      </c>
      <c r="B28" t="inlineStr">
        <is>
          <t>BR009</t>
        </is>
      </c>
      <c r="C28" t="inlineStr">
        <is>
          <t>Mortgage</t>
        </is>
      </c>
      <c r="D28" t="inlineStr">
        <is>
          <t>C00392</t>
        </is>
      </c>
      <c r="E28" s="3" t="n">
        <v>45416</v>
      </c>
      <c r="F28" t="n">
        <v>8770000</v>
      </c>
      <c r="G28" t="n">
        <v>7717000</v>
      </c>
      <c r="H28" t="n">
        <v>14.85</v>
      </c>
      <c r="I28" t="n">
        <v>204</v>
      </c>
      <c r="J28" s="3" t="n">
        <v>51536</v>
      </c>
      <c r="K28" t="n">
        <v>100962</v>
      </c>
      <c r="L28" t="n">
        <v>0</v>
      </c>
      <c r="M28" t="inlineStr">
        <is>
          <t>Regular</t>
        </is>
      </c>
    </row>
    <row r="29">
      <c r="A29" t="inlineStr">
        <is>
          <t>LN00028</t>
        </is>
      </c>
      <c r="B29" t="inlineStr">
        <is>
          <t>BR017</t>
        </is>
      </c>
      <c r="C29" t="inlineStr">
        <is>
          <t>Credit_Card</t>
        </is>
      </c>
      <c r="D29" t="inlineStr">
        <is>
          <t>C00143</t>
        </is>
      </c>
      <c r="E29" s="3" t="n">
        <v>45118</v>
      </c>
      <c r="F29" t="n">
        <v>369000</v>
      </c>
      <c r="G29" t="n">
        <v>7000</v>
      </c>
      <c r="H29" t="n">
        <v>30.88</v>
      </c>
      <c r="I29" t="n">
        <v>12</v>
      </c>
      <c r="J29" s="3" t="n">
        <v>45478</v>
      </c>
      <c r="L29" t="n">
        <v>153</v>
      </c>
      <c r="M29" t="inlineStr">
        <is>
          <t>Substandard</t>
        </is>
      </c>
    </row>
    <row r="30">
      <c r="A30" t="inlineStr">
        <is>
          <t>LN00029</t>
        </is>
      </c>
      <c r="B30" t="inlineStr">
        <is>
          <t>BR005</t>
        </is>
      </c>
      <c r="C30" t="inlineStr">
        <is>
          <t>SME_WC</t>
        </is>
      </c>
      <c r="D30" t="inlineStr">
        <is>
          <t>C00016</t>
        </is>
      </c>
      <c r="E30" s="3" t="n">
        <v>45794</v>
      </c>
      <c r="F30" t="n">
        <v>13284000</v>
      </c>
      <c r="G30" t="n">
        <v>259000</v>
      </c>
      <c r="H30" t="n">
        <v>15.6</v>
      </c>
      <c r="I30" t="n">
        <v>12</v>
      </c>
      <c r="J30" s="3" t="n">
        <v>46154</v>
      </c>
      <c r="K30" t="n">
        <v>1198991</v>
      </c>
      <c r="L30" t="n">
        <v>0</v>
      </c>
      <c r="M30" t="inlineStr">
        <is>
          <t>Regular</t>
        </is>
      </c>
    </row>
    <row r="31">
      <c r="A31" t="inlineStr">
        <is>
          <t>LN00030</t>
        </is>
      </c>
      <c r="B31" t="inlineStr">
        <is>
          <t>BR022</t>
        </is>
      </c>
      <c r="C31" t="inlineStr">
        <is>
          <t>Personal</t>
        </is>
      </c>
      <c r="D31" t="inlineStr">
        <is>
          <t>C00168</t>
        </is>
      </c>
      <c r="E31" s="3" t="n">
        <v>45957</v>
      </c>
      <c r="F31" t="n">
        <v>2067000</v>
      </c>
      <c r="G31" t="n">
        <v>1666000</v>
      </c>
      <c r="H31" t="n">
        <v>18.92</v>
      </c>
      <c r="I31" t="n">
        <v>48</v>
      </c>
      <c r="J31" s="3" t="n">
        <v>47397</v>
      </c>
      <c r="K31" t="n">
        <v>60718</v>
      </c>
      <c r="L31" t="n">
        <v>0</v>
      </c>
      <c r="M31" t="inlineStr">
        <is>
          <t>Regular</t>
        </is>
      </c>
    </row>
    <row r="32">
      <c r="A32" t="inlineStr">
        <is>
          <t>LN00031</t>
        </is>
      </c>
      <c r="B32" t="inlineStr">
        <is>
          <t>BR015</t>
        </is>
      </c>
      <c r="C32" t="inlineStr">
        <is>
          <t>Credit_Card</t>
        </is>
      </c>
      <c r="D32" t="inlineStr">
        <is>
          <t>C00104</t>
        </is>
      </c>
      <c r="E32" s="3" t="n">
        <v>45842</v>
      </c>
      <c r="F32" t="n">
        <v>668000</v>
      </c>
      <c r="G32" t="n">
        <v>13000</v>
      </c>
      <c r="H32" t="n">
        <v>31.76</v>
      </c>
      <c r="I32" t="n">
        <v>12</v>
      </c>
      <c r="J32" s="3" t="n">
        <v>46202</v>
      </c>
      <c r="L32" t="n">
        <v>0</v>
      </c>
      <c r="M32" t="inlineStr">
        <is>
          <t>Regular</t>
        </is>
      </c>
    </row>
    <row r="33">
      <c r="A33" t="inlineStr">
        <is>
          <t>LN00032</t>
        </is>
      </c>
      <c r="B33" t="inlineStr">
        <is>
          <t>BR001</t>
        </is>
      </c>
      <c r="C33" t="inlineStr">
        <is>
          <t>SME_WC</t>
        </is>
      </c>
      <c r="D33" t="inlineStr">
        <is>
          <t>C00392</t>
        </is>
      </c>
      <c r="E33" s="3" t="n">
        <v>44228</v>
      </c>
      <c r="F33" t="n">
        <v>13822000</v>
      </c>
      <c r="G33" t="n">
        <v>263000</v>
      </c>
      <c r="H33" t="n">
        <v>15.19</v>
      </c>
      <c r="I33" t="n">
        <v>36</v>
      </c>
      <c r="J33" s="3" t="n">
        <v>45308</v>
      </c>
      <c r="K33" t="n">
        <v>479144</v>
      </c>
      <c r="L33" t="n">
        <v>18</v>
      </c>
      <c r="M33" t="inlineStr">
        <is>
          <t>Watch</t>
        </is>
      </c>
    </row>
    <row r="34">
      <c r="A34" t="inlineStr">
        <is>
          <t>LN00033</t>
        </is>
      </c>
      <c r="B34" t="inlineStr">
        <is>
          <t>BR002</t>
        </is>
      </c>
      <c r="C34" t="inlineStr">
        <is>
          <t>SME_WC</t>
        </is>
      </c>
      <c r="D34" t="inlineStr">
        <is>
          <t>C00017</t>
        </is>
      </c>
      <c r="E34" s="3" t="n">
        <v>45749</v>
      </c>
      <c r="F34" t="n">
        <v>23056000</v>
      </c>
      <c r="G34" t="n">
        <v>5925000</v>
      </c>
      <c r="H34" t="n">
        <v>16.06</v>
      </c>
      <c r="I34" t="n">
        <v>24</v>
      </c>
      <c r="J34" s="3" t="n">
        <v>46469</v>
      </c>
      <c r="K34" t="n">
        <v>1117908</v>
      </c>
      <c r="L34" t="n">
        <v>0</v>
      </c>
      <c r="M34" t="inlineStr">
        <is>
          <t>Regular</t>
        </is>
      </c>
    </row>
    <row r="35">
      <c r="A35" t="inlineStr">
        <is>
          <t>LN00034</t>
        </is>
      </c>
      <c r="B35" t="inlineStr">
        <is>
          <t>BR025</t>
        </is>
      </c>
      <c r="C35" t="inlineStr">
        <is>
          <t>Mortgage</t>
        </is>
      </c>
      <c r="D35" t="inlineStr">
        <is>
          <t>C00057</t>
        </is>
      </c>
      <c r="E35" s="3" t="n">
        <v>45564</v>
      </c>
      <c r="F35" t="n">
        <v>23242000</v>
      </c>
      <c r="G35" t="n">
        <v>19806000</v>
      </c>
      <c r="H35" t="n">
        <v>14.28</v>
      </c>
      <c r="I35" t="n">
        <v>240</v>
      </c>
      <c r="J35" s="3" t="n">
        <v>52764</v>
      </c>
      <c r="K35" t="n">
        <v>255914</v>
      </c>
      <c r="L35" t="n">
        <v>0</v>
      </c>
      <c r="M35" t="inlineStr">
        <is>
          <t>Regular</t>
        </is>
      </c>
    </row>
    <row r="36">
      <c r="A36" t="inlineStr">
        <is>
          <t>LN00035</t>
        </is>
      </c>
      <c r="B36" t="inlineStr">
        <is>
          <t>BR009</t>
        </is>
      </c>
      <c r="C36" t="inlineStr">
        <is>
          <t>SME_WC</t>
        </is>
      </c>
      <c r="D36" t="inlineStr">
        <is>
          <t>C00254</t>
        </is>
      </c>
      <c r="E36" s="3" t="n">
        <v>44312</v>
      </c>
      <c r="F36" t="n">
        <v>28551000</v>
      </c>
      <c r="G36" t="n">
        <v>527000</v>
      </c>
      <c r="H36" t="n">
        <v>18.55</v>
      </c>
      <c r="I36" t="n">
        <v>24</v>
      </c>
      <c r="J36" s="3" t="n">
        <v>45032</v>
      </c>
      <c r="K36" t="n">
        <v>1384342</v>
      </c>
      <c r="L36" t="n">
        <v>0</v>
      </c>
      <c r="M36" t="inlineStr">
        <is>
          <t>Regular</t>
        </is>
      </c>
    </row>
    <row r="37">
      <c r="A37" t="inlineStr">
        <is>
          <t>LN00036</t>
        </is>
      </c>
      <c r="B37" t="inlineStr">
        <is>
          <t>BR027</t>
        </is>
      </c>
      <c r="C37" t="inlineStr">
        <is>
          <t>SME_WC</t>
        </is>
      </c>
      <c r="D37" t="inlineStr">
        <is>
          <t>C00188</t>
        </is>
      </c>
      <c r="E37" s="3" t="n">
        <v>44792</v>
      </c>
      <c r="F37" t="n">
        <v>16704000</v>
      </c>
      <c r="G37" t="n">
        <v>302000</v>
      </c>
      <c r="H37" t="n">
        <v>17.09</v>
      </c>
      <c r="I37" t="n">
        <v>24</v>
      </c>
      <c r="J37" s="3" t="n">
        <v>45512</v>
      </c>
      <c r="K37" t="n">
        <v>809921</v>
      </c>
      <c r="L37" t="n">
        <v>0</v>
      </c>
      <c r="M37" t="inlineStr">
        <is>
          <t>Regular</t>
        </is>
      </c>
    </row>
    <row r="38">
      <c r="A38" t="inlineStr">
        <is>
          <t>LN00037</t>
        </is>
      </c>
      <c r="B38" t="inlineStr">
        <is>
          <t>BR012</t>
        </is>
      </c>
      <c r="C38" t="inlineStr">
        <is>
          <t>Credit_Card</t>
        </is>
      </c>
      <c r="D38" t="inlineStr">
        <is>
          <t>C00029</t>
        </is>
      </c>
      <c r="E38" s="3" t="n">
        <v>46126</v>
      </c>
      <c r="F38" t="n">
        <v>393000</v>
      </c>
      <c r="G38" t="n">
        <v>221000</v>
      </c>
      <c r="H38" t="n">
        <v>33.97</v>
      </c>
      <c r="I38" t="n">
        <v>12</v>
      </c>
      <c r="J38" s="3" t="n">
        <v>46486</v>
      </c>
      <c r="L38" t="n">
        <v>602</v>
      </c>
      <c r="M38" t="inlineStr">
        <is>
          <t>Loss</t>
        </is>
      </c>
    </row>
    <row r="39">
      <c r="A39" t="inlineStr">
        <is>
          <t>LN00038</t>
        </is>
      </c>
      <c r="B39" t="inlineStr">
        <is>
          <t>BR028</t>
        </is>
      </c>
      <c r="C39" t="inlineStr">
        <is>
          <t>Auto</t>
        </is>
      </c>
      <c r="D39" t="inlineStr">
        <is>
          <t>C00157</t>
        </is>
      </c>
      <c r="E39" s="3" t="n">
        <v>45275</v>
      </c>
      <c r="F39" t="n">
        <v>2841000</v>
      </c>
      <c r="G39" t="n">
        <v>1369000</v>
      </c>
      <c r="H39" t="n">
        <v>14.57</v>
      </c>
      <c r="I39" t="n">
        <v>72</v>
      </c>
      <c r="J39" s="3" t="n">
        <v>47435</v>
      </c>
      <c r="K39" t="n">
        <v>58541</v>
      </c>
      <c r="L39" t="n">
        <v>0</v>
      </c>
      <c r="M39" t="inlineStr">
        <is>
          <t>Regular</t>
        </is>
      </c>
    </row>
    <row r="40">
      <c r="A40" t="inlineStr">
        <is>
          <t>LN00039</t>
        </is>
      </c>
      <c r="B40" t="inlineStr">
        <is>
          <t>BR017</t>
        </is>
      </c>
      <c r="C40" t="inlineStr">
        <is>
          <t>Auto</t>
        </is>
      </c>
      <c r="D40" t="inlineStr">
        <is>
          <t>C00216</t>
        </is>
      </c>
      <c r="E40" s="3" t="n">
        <v>46156</v>
      </c>
      <c r="F40" t="n">
        <v>2946000</v>
      </c>
      <c r="G40" t="n">
        <v>2665000</v>
      </c>
      <c r="H40" t="n">
        <v>15.33</v>
      </c>
      <c r="I40" t="n">
        <v>60</v>
      </c>
      <c r="J40" s="3" t="n">
        <v>47956</v>
      </c>
      <c r="K40" t="n">
        <v>68548</v>
      </c>
      <c r="L40" t="n">
        <v>19</v>
      </c>
      <c r="M40" t="inlineStr">
        <is>
          <t>Watch</t>
        </is>
      </c>
    </row>
    <row r="41">
      <c r="A41" t="inlineStr">
        <is>
          <t>LN00040</t>
        </is>
      </c>
      <c r="B41" t="inlineStr">
        <is>
          <t>BR026</t>
        </is>
      </c>
      <c r="C41" t="inlineStr">
        <is>
          <t>SME_WC</t>
        </is>
      </c>
      <c r="D41" t="inlineStr">
        <is>
          <t>C00251</t>
        </is>
      </c>
      <c r="E41" s="3" t="n">
        <v>46145</v>
      </c>
      <c r="F41" t="n">
        <v>19509000</v>
      </c>
      <c r="G41" t="n">
        <v>14804000</v>
      </c>
      <c r="H41" t="n">
        <v>15.6</v>
      </c>
      <c r="I41" t="n">
        <v>24</v>
      </c>
      <c r="J41" s="3" t="n">
        <v>46865</v>
      </c>
      <c r="K41" t="n">
        <v>945926</v>
      </c>
      <c r="L41" t="n">
        <v>0</v>
      </c>
      <c r="M41" t="inlineStr">
        <is>
          <t>Regular</t>
        </is>
      </c>
    </row>
    <row r="42">
      <c r="A42" t="inlineStr">
        <is>
          <t>LN00041</t>
        </is>
      </c>
      <c r="B42" t="inlineStr">
        <is>
          <t>BR020</t>
        </is>
      </c>
      <c r="C42" t="inlineStr">
        <is>
          <t>Auto</t>
        </is>
      </c>
      <c r="D42" t="inlineStr">
        <is>
          <t>C00154</t>
        </is>
      </c>
      <c r="E42" s="3" t="n">
        <v>44860</v>
      </c>
      <c r="F42" t="n">
        <v>4271000</v>
      </c>
      <c r="G42" t="n">
        <v>90000</v>
      </c>
      <c r="H42" t="n">
        <v>15.82</v>
      </c>
      <c r="I42" t="n">
        <v>48</v>
      </c>
      <c r="J42" s="3" t="n">
        <v>46300</v>
      </c>
      <c r="K42" t="n">
        <v>116711</v>
      </c>
      <c r="L42" t="n">
        <v>0</v>
      </c>
      <c r="M42" t="inlineStr">
        <is>
          <t>Regular</t>
        </is>
      </c>
    </row>
    <row r="43">
      <c r="A43" t="inlineStr">
        <is>
          <t>LN00042</t>
        </is>
      </c>
      <c r="B43" t="inlineStr">
        <is>
          <t>BR028</t>
        </is>
      </c>
      <c r="C43" t="inlineStr">
        <is>
          <t>SME_WC</t>
        </is>
      </c>
      <c r="D43" t="inlineStr">
        <is>
          <t>C00275</t>
        </is>
      </c>
      <c r="E43" s="3" t="n">
        <v>45410</v>
      </c>
      <c r="F43" t="n">
        <v>32137000</v>
      </c>
      <c r="G43" t="n">
        <v>672000</v>
      </c>
      <c r="H43" t="n">
        <v>16.28</v>
      </c>
      <c r="I43" t="n">
        <v>24</v>
      </c>
      <c r="J43" s="3" t="n">
        <v>46130</v>
      </c>
      <c r="K43" t="n">
        <v>1558215</v>
      </c>
      <c r="L43" t="n">
        <v>0</v>
      </c>
      <c r="M43" t="inlineStr">
        <is>
          <t>Regular</t>
        </is>
      </c>
    </row>
    <row r="44">
      <c r="A44" t="inlineStr">
        <is>
          <t>LN00043</t>
        </is>
      </c>
      <c r="B44" t="inlineStr">
        <is>
          <t>BR024</t>
        </is>
      </c>
      <c r="C44" t="inlineStr">
        <is>
          <t>Mortgage</t>
        </is>
      </c>
      <c r="D44" t="inlineStr">
        <is>
          <t>C00048</t>
        </is>
      </c>
      <c r="E44" s="3" t="n">
        <v>46042</v>
      </c>
      <c r="F44" t="n">
        <v>49823000</v>
      </c>
      <c r="G44" t="n">
        <v>45567000</v>
      </c>
      <c r="H44" t="n">
        <v>14.87</v>
      </c>
      <c r="I44" t="n">
        <v>168</v>
      </c>
      <c r="J44" s="3" t="n">
        <v>51082</v>
      </c>
      <c r="K44" t="n">
        <v>613535</v>
      </c>
      <c r="L44" t="n">
        <v>0</v>
      </c>
      <c r="M44" t="inlineStr">
        <is>
          <t>Regular</t>
        </is>
      </c>
    </row>
    <row r="45">
      <c r="A45" t="inlineStr">
        <is>
          <t>LN00044</t>
        </is>
      </c>
      <c r="B45" t="inlineStr">
        <is>
          <t>BR014</t>
        </is>
      </c>
      <c r="C45" t="inlineStr">
        <is>
          <t>Credit_Card</t>
        </is>
      </c>
      <c r="D45" t="inlineStr">
        <is>
          <t>C00108</t>
        </is>
      </c>
      <c r="E45" s="3" t="n">
        <v>45848</v>
      </c>
      <c r="F45" t="n">
        <v>288000</v>
      </c>
      <c r="G45" t="n">
        <v>6000</v>
      </c>
      <c r="H45" t="n">
        <v>32.08</v>
      </c>
      <c r="I45" t="n">
        <v>12</v>
      </c>
      <c r="J45" s="3" t="n">
        <v>46208</v>
      </c>
      <c r="L45" t="n">
        <v>0</v>
      </c>
      <c r="M45" t="inlineStr">
        <is>
          <t>Regular</t>
        </is>
      </c>
    </row>
    <row r="46">
      <c r="A46" t="inlineStr">
        <is>
          <t>LN00045</t>
        </is>
      </c>
      <c r="B46" t="inlineStr">
        <is>
          <t>BR007</t>
        </is>
      </c>
      <c r="C46" t="inlineStr">
        <is>
          <t>Personal</t>
        </is>
      </c>
      <c r="D46" t="inlineStr">
        <is>
          <t>C00213</t>
        </is>
      </c>
      <c r="E46" s="3" t="n">
        <v>45000</v>
      </c>
      <c r="F46" t="n">
        <v>2432000</v>
      </c>
      <c r="G46" t="n">
        <v>665000</v>
      </c>
      <c r="H46" t="n">
        <v>20.41</v>
      </c>
      <c r="I46" t="n">
        <v>60</v>
      </c>
      <c r="J46" s="3" t="n">
        <v>46800</v>
      </c>
      <c r="K46" t="n">
        <v>61757</v>
      </c>
      <c r="L46" t="n">
        <v>0</v>
      </c>
      <c r="M46" t="inlineStr">
        <is>
          <t>Regular</t>
        </is>
      </c>
    </row>
    <row r="47">
      <c r="A47" t="inlineStr">
        <is>
          <t>LN00046</t>
        </is>
      </c>
      <c r="B47" t="inlineStr">
        <is>
          <t>BR023</t>
        </is>
      </c>
      <c r="C47" t="inlineStr">
        <is>
          <t>Credit_Card</t>
        </is>
      </c>
      <c r="D47" t="inlineStr">
        <is>
          <t>C00265</t>
        </is>
      </c>
      <c r="E47" s="3" t="n">
        <v>44126</v>
      </c>
      <c r="F47" t="n">
        <v>678000</v>
      </c>
      <c r="G47" t="n">
        <v>13000</v>
      </c>
      <c r="H47" t="n">
        <v>35.18</v>
      </c>
      <c r="I47" t="n">
        <v>12</v>
      </c>
      <c r="J47" s="3" t="n">
        <v>44486</v>
      </c>
      <c r="L47" t="n">
        <v>21</v>
      </c>
      <c r="M47" t="inlineStr">
        <is>
          <t>Watch</t>
        </is>
      </c>
    </row>
    <row r="48">
      <c r="A48" t="inlineStr">
        <is>
          <t>LN00047</t>
        </is>
      </c>
      <c r="B48" t="inlineStr">
        <is>
          <t>BR030</t>
        </is>
      </c>
      <c r="C48" t="inlineStr">
        <is>
          <t>Credit_Card</t>
        </is>
      </c>
      <c r="D48" t="inlineStr">
        <is>
          <t>C00327</t>
        </is>
      </c>
      <c r="E48" s="3" t="n">
        <v>44192</v>
      </c>
      <c r="F48" t="n">
        <v>668000</v>
      </c>
      <c r="G48" t="n">
        <v>14000</v>
      </c>
      <c r="H48" t="n">
        <v>33.2</v>
      </c>
      <c r="I48" t="n">
        <v>12</v>
      </c>
      <c r="J48" s="3" t="n">
        <v>44552</v>
      </c>
      <c r="L48" t="n">
        <v>48</v>
      </c>
      <c r="M48" t="inlineStr">
        <is>
          <t>OAEM</t>
        </is>
      </c>
    </row>
    <row r="49">
      <c r="A49" t="inlineStr">
        <is>
          <t>LN00048</t>
        </is>
      </c>
      <c r="B49" t="inlineStr">
        <is>
          <t>BR005</t>
        </is>
      </c>
      <c r="C49" t="inlineStr">
        <is>
          <t>Credit_Card</t>
        </is>
      </c>
      <c r="D49" t="inlineStr">
        <is>
          <t>C00383</t>
        </is>
      </c>
      <c r="E49" s="3" t="n">
        <v>44460</v>
      </c>
      <c r="F49" t="n">
        <v>532000</v>
      </c>
      <c r="G49" t="n">
        <v>10000</v>
      </c>
      <c r="H49" t="n">
        <v>34.11</v>
      </c>
      <c r="I49" t="n">
        <v>12</v>
      </c>
      <c r="J49" s="3" t="n">
        <v>44820</v>
      </c>
      <c r="L49" t="n">
        <v>0</v>
      </c>
      <c r="M49" t="inlineStr">
        <is>
          <t>Regular</t>
        </is>
      </c>
    </row>
    <row r="50">
      <c r="A50" t="inlineStr">
        <is>
          <t>LN00049</t>
        </is>
      </c>
      <c r="B50" t="inlineStr">
        <is>
          <t>BR007</t>
        </is>
      </c>
      <c r="C50" t="inlineStr">
        <is>
          <t>Mortgage</t>
        </is>
      </c>
      <c r="D50" t="inlineStr">
        <is>
          <t>C00212</t>
        </is>
      </c>
      <c r="E50" s="3" t="n">
        <v>44453</v>
      </c>
      <c r="F50" t="n">
        <v>17977000</v>
      </c>
      <c r="G50" t="n">
        <v>13217000</v>
      </c>
      <c r="H50" t="n">
        <v>13.07</v>
      </c>
      <c r="I50" t="n">
        <v>216</v>
      </c>
      <c r="J50" s="3" t="n">
        <v>50933</v>
      </c>
      <c r="K50" t="n">
        <v>203491</v>
      </c>
      <c r="L50" t="n">
        <v>0</v>
      </c>
      <c r="M50" t="inlineStr">
        <is>
          <t>Regular</t>
        </is>
      </c>
    </row>
    <row r="51">
      <c r="A51" t="inlineStr">
        <is>
          <t>LN00050</t>
        </is>
      </c>
      <c r="B51" t="inlineStr">
        <is>
          <t>BR005</t>
        </is>
      </c>
      <c r="C51" t="inlineStr">
        <is>
          <t>Mortgage</t>
        </is>
      </c>
      <c r="D51" t="inlineStr">
        <is>
          <t>C00099</t>
        </is>
      </c>
      <c r="E51" s="3" t="n">
        <v>45579</v>
      </c>
      <c r="F51" t="n">
        <v>35282000</v>
      </c>
      <c r="G51" t="n">
        <v>28138000</v>
      </c>
      <c r="H51" t="n">
        <v>12.11</v>
      </c>
      <c r="I51" t="n">
        <v>156</v>
      </c>
      <c r="J51" s="3" t="n">
        <v>50259</v>
      </c>
      <c r="K51" t="n">
        <v>447611</v>
      </c>
      <c r="L51" t="n">
        <v>0</v>
      </c>
      <c r="M51" t="inlineStr">
        <is>
          <t>Regular</t>
        </is>
      </c>
    </row>
    <row r="52">
      <c r="A52" t="inlineStr">
        <is>
          <t>LN00051</t>
        </is>
      </c>
      <c r="B52" t="inlineStr">
        <is>
          <t>BR002</t>
        </is>
      </c>
      <c r="C52" t="inlineStr">
        <is>
          <t>Mortgage</t>
        </is>
      </c>
      <c r="D52" t="inlineStr">
        <is>
          <t>C00104</t>
        </is>
      </c>
      <c r="E52" s="3" t="n">
        <v>44335</v>
      </c>
      <c r="F52" t="n">
        <v>29312000</v>
      </c>
      <c r="G52" t="n">
        <v>20634000</v>
      </c>
      <c r="H52" t="n">
        <v>12.64</v>
      </c>
      <c r="I52" t="n">
        <v>240</v>
      </c>
      <c r="J52" s="3" t="n">
        <v>51535</v>
      </c>
      <c r="K52" t="n">
        <v>322750</v>
      </c>
      <c r="L52" t="n">
        <v>0</v>
      </c>
      <c r="M52" t="inlineStr">
        <is>
          <t>Regular</t>
        </is>
      </c>
    </row>
    <row r="53">
      <c r="A53" t="inlineStr">
        <is>
          <t>LN00052</t>
        </is>
      </c>
      <c r="B53" t="inlineStr">
        <is>
          <t>BR021</t>
        </is>
      </c>
      <c r="C53" t="inlineStr">
        <is>
          <t>Auto</t>
        </is>
      </c>
      <c r="D53" t="inlineStr">
        <is>
          <t>C00022</t>
        </is>
      </c>
      <c r="E53" s="3" t="n">
        <v>46117</v>
      </c>
      <c r="F53" t="n">
        <v>6423000</v>
      </c>
      <c r="G53" t="n">
        <v>5208000</v>
      </c>
      <c r="H53" t="n">
        <v>18.82</v>
      </c>
      <c r="I53" t="n">
        <v>36</v>
      </c>
      <c r="J53" s="3" t="n">
        <v>47197</v>
      </c>
      <c r="K53" t="n">
        <v>219523</v>
      </c>
      <c r="L53" t="n">
        <v>0</v>
      </c>
      <c r="M53" t="inlineStr">
        <is>
          <t>Regular</t>
        </is>
      </c>
    </row>
    <row r="54">
      <c r="A54" t="inlineStr">
        <is>
          <t>LN00053</t>
        </is>
      </c>
      <c r="B54" t="inlineStr">
        <is>
          <t>BR028</t>
        </is>
      </c>
      <c r="C54" t="inlineStr">
        <is>
          <t>SME_WC</t>
        </is>
      </c>
      <c r="D54" t="inlineStr">
        <is>
          <t>C00033</t>
        </is>
      </c>
      <c r="E54" s="3" t="n">
        <v>46155</v>
      </c>
      <c r="F54" t="n">
        <v>43120000</v>
      </c>
      <c r="G54" t="n">
        <v>26234000</v>
      </c>
      <c r="H54" t="n">
        <v>20.4</v>
      </c>
      <c r="I54" t="n">
        <v>12</v>
      </c>
      <c r="J54" s="3" t="n">
        <v>46515</v>
      </c>
      <c r="K54" t="n">
        <v>3891938</v>
      </c>
      <c r="L54" t="n">
        <v>0</v>
      </c>
      <c r="M54" t="inlineStr">
        <is>
          <t>Regular</t>
        </is>
      </c>
    </row>
    <row r="55">
      <c r="A55" t="inlineStr">
        <is>
          <t>LN00054</t>
        </is>
      </c>
      <c r="B55" t="inlineStr">
        <is>
          <t>BR027</t>
        </is>
      </c>
      <c r="C55" t="inlineStr">
        <is>
          <t>SME_WC</t>
        </is>
      </c>
      <c r="D55" t="inlineStr">
        <is>
          <t>C00072</t>
        </is>
      </c>
      <c r="E55" s="3" t="n">
        <v>44748</v>
      </c>
      <c r="F55" t="n">
        <v>33214000</v>
      </c>
      <c r="G55" t="n">
        <v>607000</v>
      </c>
      <c r="H55" t="n">
        <v>16.42</v>
      </c>
      <c r="I55" t="n">
        <v>36</v>
      </c>
      <c r="J55" s="3" t="n">
        <v>45828</v>
      </c>
      <c r="K55" t="n">
        <v>1151374</v>
      </c>
      <c r="L55" t="n">
        <v>77</v>
      </c>
      <c r="M55" t="inlineStr">
        <is>
          <t>OAEM</t>
        </is>
      </c>
    </row>
    <row r="56">
      <c r="A56" t="inlineStr">
        <is>
          <t>LN00055</t>
        </is>
      </c>
      <c r="B56" t="inlineStr">
        <is>
          <t>BR017</t>
        </is>
      </c>
      <c r="C56" t="inlineStr">
        <is>
          <t>Credit_Card</t>
        </is>
      </c>
      <c r="D56" t="inlineStr">
        <is>
          <t>C00129</t>
        </is>
      </c>
      <c r="E56" s="3" t="n">
        <v>44187</v>
      </c>
      <c r="F56" t="n">
        <v>532000</v>
      </c>
      <c r="G56" t="n">
        <v>11000</v>
      </c>
      <c r="H56" t="n">
        <v>32.98</v>
      </c>
      <c r="I56" t="n">
        <v>12</v>
      </c>
      <c r="J56" s="3" t="n">
        <v>44547</v>
      </c>
      <c r="L56" t="n">
        <v>90</v>
      </c>
      <c r="M56" t="inlineStr">
        <is>
          <t>OAEM</t>
        </is>
      </c>
    </row>
    <row r="57">
      <c r="A57" t="inlineStr">
        <is>
          <t>LN00056</t>
        </is>
      </c>
      <c r="B57" t="inlineStr">
        <is>
          <t>BR019</t>
        </is>
      </c>
      <c r="C57" t="inlineStr">
        <is>
          <t>Personal</t>
        </is>
      </c>
      <c r="D57" t="inlineStr">
        <is>
          <t>C00378</t>
        </is>
      </c>
      <c r="E57" s="3" t="n">
        <v>45261</v>
      </c>
      <c r="F57" t="n">
        <v>455000</v>
      </c>
      <c r="G57" t="n">
        <v>201000</v>
      </c>
      <c r="H57" t="n">
        <v>20.34</v>
      </c>
      <c r="I57" t="n">
        <v>60</v>
      </c>
      <c r="J57" s="3" t="n">
        <v>47061</v>
      </c>
      <c r="K57" t="n">
        <v>11554</v>
      </c>
      <c r="L57" t="n">
        <v>0</v>
      </c>
      <c r="M57" t="inlineStr">
        <is>
          <t>Regular</t>
        </is>
      </c>
    </row>
    <row r="58">
      <c r="A58" t="inlineStr">
        <is>
          <t>LN00057</t>
        </is>
      </c>
      <c r="B58" t="inlineStr">
        <is>
          <t>BR014</t>
        </is>
      </c>
      <c r="C58" t="inlineStr">
        <is>
          <t>Auto</t>
        </is>
      </c>
      <c r="D58" t="inlineStr">
        <is>
          <t>C00131</t>
        </is>
      </c>
      <c r="E58" s="3" t="n">
        <v>44504</v>
      </c>
      <c r="F58" t="n">
        <v>1582000</v>
      </c>
      <c r="G58" t="n">
        <v>29000</v>
      </c>
      <c r="H58" t="n">
        <v>18.31</v>
      </c>
      <c r="I58" t="n">
        <v>24</v>
      </c>
      <c r="J58" s="3" t="n">
        <v>45224</v>
      </c>
      <c r="K58" t="n">
        <v>75956</v>
      </c>
      <c r="L58" t="n">
        <v>147</v>
      </c>
      <c r="M58" t="inlineStr">
        <is>
          <t>Substandard</t>
        </is>
      </c>
    </row>
    <row r="59">
      <c r="A59" t="inlineStr">
        <is>
          <t>LN00058</t>
        </is>
      </c>
      <c r="B59" t="inlineStr">
        <is>
          <t>BR014</t>
        </is>
      </c>
      <c r="C59" t="inlineStr">
        <is>
          <t>Personal</t>
        </is>
      </c>
      <c r="D59" t="inlineStr">
        <is>
          <t>C00244</t>
        </is>
      </c>
      <c r="E59" s="3" t="n">
        <v>44228</v>
      </c>
      <c r="F59" t="n">
        <v>1187000</v>
      </c>
      <c r="G59" t="n">
        <v>25000</v>
      </c>
      <c r="H59" t="n">
        <v>22.1</v>
      </c>
      <c r="I59" t="n">
        <v>60</v>
      </c>
      <c r="J59" s="3" t="n">
        <v>46028</v>
      </c>
      <c r="K59" t="n">
        <v>30142</v>
      </c>
      <c r="L59" t="n">
        <v>0</v>
      </c>
      <c r="M59" t="inlineStr">
        <is>
          <t>Regular</t>
        </is>
      </c>
    </row>
    <row r="60">
      <c r="A60" t="inlineStr">
        <is>
          <t>LN00059</t>
        </is>
      </c>
      <c r="B60" t="inlineStr">
        <is>
          <t>BR021</t>
        </is>
      </c>
      <c r="C60" t="inlineStr">
        <is>
          <t>Mortgage</t>
        </is>
      </c>
      <c r="D60" t="inlineStr">
        <is>
          <t>C00311</t>
        </is>
      </c>
      <c r="E60" s="3" t="n">
        <v>45643</v>
      </c>
      <c r="F60" t="n">
        <v>25335000</v>
      </c>
      <c r="G60" t="n">
        <v>21552000</v>
      </c>
      <c r="H60" t="n">
        <v>12.14</v>
      </c>
      <c r="I60" t="n">
        <v>192</v>
      </c>
      <c r="J60" s="3" t="n">
        <v>51403</v>
      </c>
      <c r="K60" t="n">
        <v>297363</v>
      </c>
      <c r="L60" t="n">
        <v>0</v>
      </c>
      <c r="M60" t="inlineStr">
        <is>
          <t>Regular</t>
        </is>
      </c>
    </row>
    <row r="61">
      <c r="A61" t="inlineStr">
        <is>
          <t>LN00060</t>
        </is>
      </c>
      <c r="B61" t="inlineStr">
        <is>
          <t>BR029</t>
        </is>
      </c>
      <c r="C61" t="inlineStr">
        <is>
          <t>Personal</t>
        </is>
      </c>
      <c r="D61" t="inlineStr">
        <is>
          <t>C00351</t>
        </is>
      </c>
      <c r="E61" s="3" t="n">
        <v>45255</v>
      </c>
      <c r="F61" t="n">
        <v>1703000</v>
      </c>
      <c r="G61" t="n">
        <v>90000</v>
      </c>
      <c r="H61" t="n">
        <v>18.73</v>
      </c>
      <c r="I61" t="n">
        <v>36</v>
      </c>
      <c r="J61" s="3" t="n">
        <v>46335</v>
      </c>
      <c r="K61" t="n">
        <v>61568</v>
      </c>
      <c r="L61" t="n">
        <v>137</v>
      </c>
      <c r="M61" t="inlineStr">
        <is>
          <t>Substandard</t>
        </is>
      </c>
    </row>
    <row r="62">
      <c r="A62" t="inlineStr">
        <is>
          <t>LN00061</t>
        </is>
      </c>
      <c r="B62" t="inlineStr">
        <is>
          <t>BR009</t>
        </is>
      </c>
      <c r="C62" t="inlineStr">
        <is>
          <t>Auto</t>
        </is>
      </c>
      <c r="D62" t="inlineStr">
        <is>
          <t>C00155</t>
        </is>
      </c>
      <c r="E62" s="3" t="n">
        <v>44424</v>
      </c>
      <c r="F62" t="n">
        <v>559000</v>
      </c>
      <c r="G62" t="n">
        <v>12000</v>
      </c>
      <c r="H62" t="n">
        <v>14.45</v>
      </c>
      <c r="I62" t="n">
        <v>48</v>
      </c>
      <c r="J62" s="3" t="n">
        <v>45864</v>
      </c>
      <c r="K62" t="n">
        <v>15276</v>
      </c>
      <c r="L62" t="n">
        <v>89</v>
      </c>
      <c r="M62" t="inlineStr">
        <is>
          <t>OAEM</t>
        </is>
      </c>
    </row>
    <row r="63">
      <c r="A63" t="inlineStr">
        <is>
          <t>LN00062</t>
        </is>
      </c>
      <c r="B63" t="inlineStr">
        <is>
          <t>BR011</t>
        </is>
      </c>
      <c r="C63" t="inlineStr">
        <is>
          <t>Auto</t>
        </is>
      </c>
      <c r="D63" t="inlineStr">
        <is>
          <t>C00393</t>
        </is>
      </c>
      <c r="E63" s="3" t="n">
        <v>45018</v>
      </c>
      <c r="F63" t="n">
        <v>6946000</v>
      </c>
      <c r="G63" t="n">
        <v>128000</v>
      </c>
      <c r="H63" t="n">
        <v>17.22</v>
      </c>
      <c r="I63" t="n">
        <v>24</v>
      </c>
      <c r="J63" s="3" t="n">
        <v>45738</v>
      </c>
      <c r="K63" t="n">
        <v>333497</v>
      </c>
      <c r="L63" t="n">
        <v>0</v>
      </c>
      <c r="M63" t="inlineStr">
        <is>
          <t>Regular</t>
        </is>
      </c>
    </row>
    <row r="64">
      <c r="A64" t="inlineStr">
        <is>
          <t>LN00063</t>
        </is>
      </c>
      <c r="B64" t="inlineStr">
        <is>
          <t>BR014</t>
        </is>
      </c>
      <c r="C64" t="inlineStr">
        <is>
          <t>Personal</t>
        </is>
      </c>
      <c r="D64" t="inlineStr">
        <is>
          <t>C00171</t>
        </is>
      </c>
      <c r="E64" s="3" t="n">
        <v>45114</v>
      </c>
      <c r="F64" t="n">
        <v>2487000</v>
      </c>
      <c r="G64" t="n">
        <v>52000</v>
      </c>
      <c r="H64" t="n">
        <v>22.3</v>
      </c>
      <c r="I64" t="n">
        <v>12</v>
      </c>
      <c r="J64" s="3" t="n">
        <v>45474</v>
      </c>
      <c r="K64" t="n">
        <v>228008</v>
      </c>
      <c r="L64" t="n">
        <v>0</v>
      </c>
      <c r="M64" t="inlineStr">
        <is>
          <t>Regular</t>
        </is>
      </c>
    </row>
    <row r="65">
      <c r="A65" t="inlineStr">
        <is>
          <t>LN00064</t>
        </is>
      </c>
      <c r="B65" t="inlineStr">
        <is>
          <t>BR027</t>
        </is>
      </c>
      <c r="C65" t="inlineStr">
        <is>
          <t>Personal</t>
        </is>
      </c>
      <c r="D65" t="inlineStr">
        <is>
          <t>C00281</t>
        </is>
      </c>
      <c r="E65" s="3" t="n">
        <v>45580</v>
      </c>
      <c r="F65" t="n">
        <v>1568000</v>
      </c>
      <c r="G65" t="n">
        <v>539000</v>
      </c>
      <c r="H65" t="n">
        <v>22.43</v>
      </c>
      <c r="I65" t="n">
        <v>36</v>
      </c>
      <c r="J65" s="3" t="n">
        <v>46660</v>
      </c>
      <c r="K65" t="n">
        <v>56687</v>
      </c>
      <c r="L65" t="n">
        <v>0</v>
      </c>
      <c r="M65" t="inlineStr">
        <is>
          <t>Regular</t>
        </is>
      </c>
    </row>
    <row r="66">
      <c r="A66" t="inlineStr">
        <is>
          <t>LN00065</t>
        </is>
      </c>
      <c r="B66" t="inlineStr">
        <is>
          <t>BR021</t>
        </is>
      </c>
      <c r="C66" t="inlineStr">
        <is>
          <t>SME_WC</t>
        </is>
      </c>
      <c r="D66" t="inlineStr">
        <is>
          <t>C00070</t>
        </is>
      </c>
      <c r="E66" s="3" t="n">
        <v>46124</v>
      </c>
      <c r="F66" t="n">
        <v>32427000</v>
      </c>
      <c r="G66" t="n">
        <v>17546000</v>
      </c>
      <c r="H66" t="n">
        <v>15.02</v>
      </c>
      <c r="I66" t="n">
        <v>12</v>
      </c>
      <c r="J66" s="3" t="n">
        <v>46484</v>
      </c>
      <c r="K66" t="n">
        <v>2926806</v>
      </c>
      <c r="L66" t="n">
        <v>0</v>
      </c>
      <c r="M66" t="inlineStr">
        <is>
          <t>Regular</t>
        </is>
      </c>
    </row>
    <row r="67">
      <c r="A67" t="inlineStr">
        <is>
          <t>LN00066</t>
        </is>
      </c>
      <c r="B67" t="inlineStr">
        <is>
          <t>BR023</t>
        </is>
      </c>
      <c r="C67" t="inlineStr">
        <is>
          <t>Auto</t>
        </is>
      </c>
      <c r="D67" t="inlineStr">
        <is>
          <t>C00394</t>
        </is>
      </c>
      <c r="E67" s="3" t="n">
        <v>44985</v>
      </c>
      <c r="F67" t="n">
        <v>4819000</v>
      </c>
      <c r="G67" t="n">
        <v>88000</v>
      </c>
      <c r="H67" t="n">
        <v>18.15</v>
      </c>
      <c r="I67" t="n">
        <v>36</v>
      </c>
      <c r="J67" s="3" t="n">
        <v>46065</v>
      </c>
      <c r="K67" t="n">
        <v>164702</v>
      </c>
      <c r="L67" t="n">
        <v>0</v>
      </c>
      <c r="M67" t="inlineStr">
        <is>
          <t>Regular</t>
        </is>
      </c>
    </row>
    <row r="68">
      <c r="A68" t="inlineStr">
        <is>
          <t>LN00067</t>
        </is>
      </c>
      <c r="B68" t="inlineStr">
        <is>
          <t>BR009</t>
        </is>
      </c>
      <c r="C68" t="inlineStr">
        <is>
          <t>Auto</t>
        </is>
      </c>
      <c r="D68" t="inlineStr">
        <is>
          <t>C00089</t>
        </is>
      </c>
      <c r="E68" s="3" t="n">
        <v>44556</v>
      </c>
      <c r="F68" t="n">
        <v>7546000</v>
      </c>
      <c r="G68" t="n">
        <v>2347000</v>
      </c>
      <c r="H68" t="n">
        <v>17.44</v>
      </c>
      <c r="I68" t="n">
        <v>84</v>
      </c>
      <c r="J68" s="3" t="n">
        <v>47076</v>
      </c>
      <c r="K68" t="n">
        <v>141412</v>
      </c>
      <c r="L68" t="n">
        <v>5</v>
      </c>
      <c r="M68" t="inlineStr">
        <is>
          <t>Watch</t>
        </is>
      </c>
    </row>
    <row r="69">
      <c r="A69" t="inlineStr">
        <is>
          <t>LN00068</t>
        </is>
      </c>
      <c r="B69" t="inlineStr">
        <is>
          <t>BR013</t>
        </is>
      </c>
      <c r="C69" t="inlineStr">
        <is>
          <t>Mortgage</t>
        </is>
      </c>
      <c r="D69" t="inlineStr">
        <is>
          <t>C00293</t>
        </is>
      </c>
      <c r="E69" s="3" t="n">
        <v>45082</v>
      </c>
      <c r="F69" t="n">
        <v>6967000</v>
      </c>
      <c r="G69" t="n">
        <v>4638000</v>
      </c>
      <c r="H69" t="n">
        <v>12.9</v>
      </c>
      <c r="I69" t="n">
        <v>132</v>
      </c>
      <c r="J69" s="3" t="n">
        <v>49042</v>
      </c>
      <c r="K69" t="n">
        <v>95294</v>
      </c>
      <c r="L69" t="n">
        <v>0</v>
      </c>
      <c r="M69" t="inlineStr">
        <is>
          <t>Regular</t>
        </is>
      </c>
    </row>
    <row r="70">
      <c r="A70" t="inlineStr">
        <is>
          <t>LN00069</t>
        </is>
      </c>
      <c r="B70" t="inlineStr">
        <is>
          <t>BR006</t>
        </is>
      </c>
      <c r="C70" t="inlineStr">
        <is>
          <t>Personal</t>
        </is>
      </c>
      <c r="D70" t="inlineStr">
        <is>
          <t>C00026</t>
        </is>
      </c>
      <c r="E70" s="3" t="n">
        <v>45300</v>
      </c>
      <c r="F70" t="n">
        <v>2925000</v>
      </c>
      <c r="G70" t="n">
        <v>54000</v>
      </c>
      <c r="H70" t="n">
        <v>20.41</v>
      </c>
      <c r="I70" t="n">
        <v>12</v>
      </c>
      <c r="J70" s="3" t="n">
        <v>45660</v>
      </c>
      <c r="K70" t="n">
        <v>268164</v>
      </c>
      <c r="L70" t="n">
        <v>0</v>
      </c>
      <c r="M70" t="inlineStr">
        <is>
          <t>Regular</t>
        </is>
      </c>
    </row>
    <row r="71">
      <c r="A71" t="inlineStr">
        <is>
          <t>LN00070</t>
        </is>
      </c>
      <c r="B71" t="inlineStr">
        <is>
          <t>BR001</t>
        </is>
      </c>
      <c r="C71" t="inlineStr">
        <is>
          <t>SME_WC</t>
        </is>
      </c>
      <c r="D71" t="inlineStr">
        <is>
          <t>C00368</t>
        </is>
      </c>
      <c r="E71" s="3" t="n">
        <v>45171</v>
      </c>
      <c r="F71" t="n">
        <v>5364000</v>
      </c>
      <c r="G71" t="n">
        <v>102000</v>
      </c>
      <c r="H71" t="n">
        <v>18.16</v>
      </c>
      <c r="I71" t="n">
        <v>12</v>
      </c>
      <c r="J71" s="3" t="n">
        <v>45531</v>
      </c>
      <c r="K71" t="n">
        <v>484146</v>
      </c>
      <c r="L71" t="n">
        <v>38</v>
      </c>
      <c r="M71" t="inlineStr">
        <is>
          <t>OAEM</t>
        </is>
      </c>
    </row>
    <row r="72">
      <c r="A72" t="inlineStr">
        <is>
          <t>LN00071</t>
        </is>
      </c>
      <c r="B72" t="inlineStr">
        <is>
          <t>BR026</t>
        </is>
      </c>
      <c r="C72" t="inlineStr">
        <is>
          <t>SME_WC</t>
        </is>
      </c>
      <c r="D72" t="inlineStr">
        <is>
          <t>C00137</t>
        </is>
      </c>
      <c r="E72" s="3" t="n">
        <v>44212</v>
      </c>
      <c r="F72" t="n">
        <v>12000000</v>
      </c>
      <c r="G72" t="n">
        <v>223000</v>
      </c>
      <c r="H72" t="n">
        <v>16.73</v>
      </c>
      <c r="I72" t="n">
        <v>12</v>
      </c>
      <c r="J72" s="3" t="n">
        <v>44572</v>
      </c>
      <c r="K72" t="n">
        <v>1083100</v>
      </c>
      <c r="L72" t="n">
        <v>83</v>
      </c>
      <c r="M72" t="inlineStr">
        <is>
          <t>OAEM</t>
        </is>
      </c>
    </row>
    <row r="73">
      <c r="A73" t="inlineStr">
        <is>
          <t>LN00072</t>
        </is>
      </c>
      <c r="B73" t="inlineStr">
        <is>
          <t>BR027</t>
        </is>
      </c>
      <c r="C73" t="inlineStr">
        <is>
          <t>SME_WC</t>
        </is>
      </c>
      <c r="D73" t="inlineStr">
        <is>
          <t>C00145</t>
        </is>
      </c>
      <c r="E73" s="3" t="n">
        <v>44672</v>
      </c>
      <c r="F73" t="n">
        <v>22134000</v>
      </c>
      <c r="G73" t="n">
        <v>412000</v>
      </c>
      <c r="H73" t="n">
        <v>19.36</v>
      </c>
      <c r="I73" t="n">
        <v>12</v>
      </c>
      <c r="J73" s="3" t="n">
        <v>45032</v>
      </c>
      <c r="K73" t="n">
        <v>1997777</v>
      </c>
      <c r="L73" t="n">
        <v>0</v>
      </c>
      <c r="M73" t="inlineStr">
        <is>
          <t>Regular</t>
        </is>
      </c>
    </row>
    <row r="74">
      <c r="A74" t="inlineStr">
        <is>
          <t>LN00073</t>
        </is>
      </c>
      <c r="B74" t="inlineStr">
        <is>
          <t>BR009</t>
        </is>
      </c>
      <c r="C74" t="inlineStr">
        <is>
          <t>Auto</t>
        </is>
      </c>
      <c r="D74" t="inlineStr">
        <is>
          <t>C00121</t>
        </is>
      </c>
      <c r="E74" s="3" t="n">
        <v>44523</v>
      </c>
      <c r="F74" t="n">
        <v>3564000</v>
      </c>
      <c r="G74" t="n">
        <v>66000</v>
      </c>
      <c r="H74" t="n">
        <v>17.09</v>
      </c>
      <c r="I74" t="n">
        <v>24</v>
      </c>
      <c r="J74" s="3" t="n">
        <v>45243</v>
      </c>
      <c r="K74" t="n">
        <v>171118</v>
      </c>
      <c r="L74" t="n">
        <v>0</v>
      </c>
      <c r="M74" t="inlineStr">
        <is>
          <t>Regular</t>
        </is>
      </c>
    </row>
    <row r="75">
      <c r="A75" t="inlineStr">
        <is>
          <t>LN00074</t>
        </is>
      </c>
      <c r="B75" t="inlineStr">
        <is>
          <t>BR005</t>
        </is>
      </c>
      <c r="C75" t="inlineStr">
        <is>
          <t>Auto</t>
        </is>
      </c>
      <c r="D75" t="inlineStr">
        <is>
          <t>C00166</t>
        </is>
      </c>
      <c r="E75" s="3" t="n">
        <v>44722</v>
      </c>
      <c r="F75" t="n">
        <v>5632000</v>
      </c>
      <c r="G75" t="n">
        <v>727000</v>
      </c>
      <c r="H75" t="n">
        <v>18.87</v>
      </c>
      <c r="I75" t="n">
        <v>60</v>
      </c>
      <c r="J75" s="3" t="n">
        <v>46522</v>
      </c>
      <c r="K75" t="n">
        <v>131047</v>
      </c>
      <c r="L75" t="n">
        <v>0</v>
      </c>
      <c r="M75" t="inlineStr">
        <is>
          <t>Regular</t>
        </is>
      </c>
    </row>
    <row r="76">
      <c r="A76" t="inlineStr">
        <is>
          <t>LN00075</t>
        </is>
      </c>
      <c r="B76" t="inlineStr">
        <is>
          <t>BR003</t>
        </is>
      </c>
      <c r="C76" t="inlineStr">
        <is>
          <t>SME_WC</t>
        </is>
      </c>
      <c r="D76" t="inlineStr">
        <is>
          <t>C00049</t>
        </is>
      </c>
      <c r="E76" s="3" t="n">
        <v>45367</v>
      </c>
      <c r="F76" t="n">
        <v>19791000</v>
      </c>
      <c r="G76" t="n">
        <v>3178000</v>
      </c>
      <c r="H76" t="n">
        <v>18.34</v>
      </c>
      <c r="I76" t="n">
        <v>36</v>
      </c>
      <c r="J76" s="3" t="n">
        <v>46447</v>
      </c>
      <c r="K76" t="n">
        <v>686062</v>
      </c>
      <c r="L76" t="n">
        <v>0</v>
      </c>
      <c r="M76" t="inlineStr">
        <is>
          <t>Regular</t>
        </is>
      </c>
    </row>
    <row r="77">
      <c r="A77" t="inlineStr">
        <is>
          <t>LN00076</t>
        </is>
      </c>
      <c r="B77" t="inlineStr">
        <is>
          <t>BR022</t>
        </is>
      </c>
      <c r="C77" t="inlineStr">
        <is>
          <t>Personal</t>
        </is>
      </c>
      <c r="D77" t="inlineStr">
        <is>
          <t>C00307</t>
        </is>
      </c>
      <c r="E77" s="3" t="n">
        <v>44873</v>
      </c>
      <c r="F77" t="n">
        <v>1466000</v>
      </c>
      <c r="G77" t="n">
        <v>28000</v>
      </c>
      <c r="H77" t="n">
        <v>22.26</v>
      </c>
      <c r="I77" t="n">
        <v>24</v>
      </c>
      <c r="J77" s="3" t="n">
        <v>45593</v>
      </c>
      <c r="K77" t="n">
        <v>73189</v>
      </c>
      <c r="L77" t="n">
        <v>0</v>
      </c>
      <c r="M77" t="inlineStr">
        <is>
          <t>Regular</t>
        </is>
      </c>
    </row>
    <row r="78">
      <c r="A78" t="inlineStr">
        <is>
          <t>LN00077</t>
        </is>
      </c>
      <c r="B78" t="inlineStr">
        <is>
          <t>BR012</t>
        </is>
      </c>
      <c r="C78" t="inlineStr">
        <is>
          <t>Personal</t>
        </is>
      </c>
      <c r="D78" t="inlineStr">
        <is>
          <t>C00068</t>
        </is>
      </c>
      <c r="E78" s="3" t="n">
        <v>46215</v>
      </c>
      <c r="F78" t="n">
        <v>1563000</v>
      </c>
      <c r="G78" t="n">
        <v>1413000</v>
      </c>
      <c r="H78" t="n">
        <v>23.81</v>
      </c>
      <c r="I78" t="n">
        <v>36</v>
      </c>
      <c r="J78" s="3" t="n">
        <v>47295</v>
      </c>
      <c r="K78" t="n">
        <v>56506</v>
      </c>
      <c r="L78" t="n">
        <v>176</v>
      </c>
      <c r="M78" t="inlineStr">
        <is>
          <t>Substandard</t>
        </is>
      </c>
    </row>
    <row r="79">
      <c r="A79" t="inlineStr">
        <is>
          <t>LN00078</t>
        </is>
      </c>
      <c r="B79" t="inlineStr">
        <is>
          <t>BR015</t>
        </is>
      </c>
      <c r="C79" t="inlineStr">
        <is>
          <t>Credit_Card</t>
        </is>
      </c>
      <c r="D79" t="inlineStr">
        <is>
          <t>C00068</t>
        </is>
      </c>
      <c r="E79" s="3" t="n">
        <v>46068</v>
      </c>
      <c r="F79" t="n">
        <v>275000</v>
      </c>
      <c r="G79" t="n">
        <v>112000</v>
      </c>
      <c r="H79" t="n">
        <v>30.54</v>
      </c>
      <c r="I79" t="n">
        <v>12</v>
      </c>
      <c r="J79" s="3" t="n">
        <v>46428</v>
      </c>
      <c r="L79" t="n">
        <v>87</v>
      </c>
      <c r="M79" t="inlineStr">
        <is>
          <t>OAEM</t>
        </is>
      </c>
    </row>
    <row r="80">
      <c r="A80" t="inlineStr">
        <is>
          <t>LN00079</t>
        </is>
      </c>
      <c r="B80" t="inlineStr">
        <is>
          <t>BR028</t>
        </is>
      </c>
      <c r="C80" t="inlineStr">
        <is>
          <t>Credit_Card</t>
        </is>
      </c>
      <c r="D80" t="inlineStr">
        <is>
          <t>C00144</t>
        </is>
      </c>
      <c r="E80" s="3" t="n">
        <v>44463</v>
      </c>
      <c r="F80" t="n">
        <v>275000</v>
      </c>
      <c r="G80" t="n">
        <v>5000</v>
      </c>
      <c r="H80" t="n">
        <v>34.49</v>
      </c>
      <c r="I80" t="n">
        <v>12</v>
      </c>
      <c r="J80" s="3" t="n">
        <v>44823</v>
      </c>
      <c r="L80" t="n">
        <v>154</v>
      </c>
      <c r="M80" t="inlineStr">
        <is>
          <t>Substandard</t>
        </is>
      </c>
    </row>
    <row r="81">
      <c r="A81" t="inlineStr">
        <is>
          <t>LN00080</t>
        </is>
      </c>
      <c r="B81" t="inlineStr">
        <is>
          <t>BR011</t>
        </is>
      </c>
      <c r="C81" t="inlineStr">
        <is>
          <t>SME_WC</t>
        </is>
      </c>
      <c r="D81" t="inlineStr">
        <is>
          <t>C00224</t>
        </is>
      </c>
      <c r="E81" s="3" t="n">
        <v>45078</v>
      </c>
      <c r="F81" t="n">
        <v>31034000</v>
      </c>
      <c r="G81" t="n">
        <v>630000</v>
      </c>
      <c r="H81" t="n">
        <v>20.36</v>
      </c>
      <c r="I81" t="n">
        <v>24</v>
      </c>
      <c r="J81" s="3" t="n">
        <v>45798</v>
      </c>
      <c r="K81" t="n">
        <v>1504735</v>
      </c>
      <c r="L81" t="n">
        <v>0</v>
      </c>
      <c r="M81" t="inlineStr">
        <is>
          <t>Regular</t>
        </is>
      </c>
    </row>
    <row r="82">
      <c r="A82" t="inlineStr">
        <is>
          <t>LN00081</t>
        </is>
      </c>
      <c r="B82" t="inlineStr">
        <is>
          <t>BR015</t>
        </is>
      </c>
      <c r="C82" t="inlineStr">
        <is>
          <t>Mortgage</t>
        </is>
      </c>
      <c r="D82" t="inlineStr">
        <is>
          <t>C00028</t>
        </is>
      </c>
      <c r="E82" s="3" t="n">
        <v>44224</v>
      </c>
      <c r="F82" t="n">
        <v>29117000</v>
      </c>
      <c r="G82" t="n">
        <v>10919000</v>
      </c>
      <c r="H82" t="n">
        <v>12.76</v>
      </c>
      <c r="I82" t="n">
        <v>108</v>
      </c>
      <c r="J82" s="3" t="n">
        <v>47464</v>
      </c>
      <c r="K82" t="n">
        <v>442119</v>
      </c>
      <c r="L82" t="n">
        <v>0</v>
      </c>
      <c r="M82" t="inlineStr">
        <is>
          <t>Regular</t>
        </is>
      </c>
    </row>
    <row r="83">
      <c r="A83" t="inlineStr">
        <is>
          <t>LN00082</t>
        </is>
      </c>
      <c r="B83" t="inlineStr">
        <is>
          <t>BR014</t>
        </is>
      </c>
      <c r="C83" t="inlineStr">
        <is>
          <t>Personal</t>
        </is>
      </c>
      <c r="D83" t="inlineStr">
        <is>
          <t>C00060</t>
        </is>
      </c>
      <c r="E83" s="3" t="n">
        <v>45295</v>
      </c>
      <c r="F83" t="n">
        <v>204000</v>
      </c>
      <c r="G83" t="n">
        <v>4000</v>
      </c>
      <c r="H83" t="n">
        <v>23.97</v>
      </c>
      <c r="I83" t="n">
        <v>24</v>
      </c>
      <c r="J83" s="3" t="n">
        <v>46015</v>
      </c>
      <c r="K83" t="n">
        <v>10185</v>
      </c>
      <c r="L83" t="n">
        <v>0</v>
      </c>
      <c r="M83" t="inlineStr">
        <is>
          <t>Regular</t>
        </is>
      </c>
    </row>
    <row r="84">
      <c r="A84" t="inlineStr">
        <is>
          <t>LN00083</t>
        </is>
      </c>
      <c r="B84" t="inlineStr">
        <is>
          <t>BR016</t>
        </is>
      </c>
      <c r="C84" t="inlineStr">
        <is>
          <t>SME_WC</t>
        </is>
      </c>
      <c r="D84" t="inlineStr">
        <is>
          <t>C00058</t>
        </is>
      </c>
      <c r="E84" s="3" t="n">
        <v>46069</v>
      </c>
      <c r="F84" t="n">
        <v>18469000</v>
      </c>
      <c r="G84" t="n">
        <v>13165000</v>
      </c>
      <c r="H84" t="n">
        <v>20.08</v>
      </c>
      <c r="I84" t="n">
        <v>24</v>
      </c>
      <c r="J84" s="3" t="n">
        <v>46789</v>
      </c>
      <c r="K84" t="n">
        <v>895500</v>
      </c>
      <c r="L84" t="n">
        <v>0</v>
      </c>
      <c r="M84" t="inlineStr">
        <is>
          <t>Regular</t>
        </is>
      </c>
    </row>
    <row r="85">
      <c r="A85" t="inlineStr">
        <is>
          <t>LN00084</t>
        </is>
      </c>
      <c r="B85" t="inlineStr">
        <is>
          <t>BR006</t>
        </is>
      </c>
      <c r="C85" t="inlineStr">
        <is>
          <t>Auto</t>
        </is>
      </c>
      <c r="D85" t="inlineStr">
        <is>
          <t>C00384</t>
        </is>
      </c>
      <c r="E85" s="3" t="n">
        <v>45730</v>
      </c>
      <c r="F85" t="n">
        <v>1202000</v>
      </c>
      <c r="G85" t="n">
        <v>619000</v>
      </c>
      <c r="H85" t="n">
        <v>16.54</v>
      </c>
      <c r="I85" t="n">
        <v>36</v>
      </c>
      <c r="J85" s="3" t="n">
        <v>46810</v>
      </c>
      <c r="K85" t="n">
        <v>41082</v>
      </c>
      <c r="L85" t="n">
        <v>0</v>
      </c>
      <c r="M85" t="inlineStr">
        <is>
          <t>Regular</t>
        </is>
      </c>
    </row>
    <row r="86">
      <c r="A86" t="inlineStr">
        <is>
          <t>LN00085</t>
        </is>
      </c>
      <c r="B86" t="inlineStr">
        <is>
          <t>BR003</t>
        </is>
      </c>
      <c r="C86" t="inlineStr">
        <is>
          <t>Mortgage</t>
        </is>
      </c>
      <c r="D86" t="inlineStr">
        <is>
          <t>C00127</t>
        </is>
      </c>
      <c r="E86" s="3" t="n">
        <v>45367</v>
      </c>
      <c r="F86" t="n">
        <v>27723000</v>
      </c>
      <c r="G86" t="n">
        <v>13662000</v>
      </c>
      <c r="H86" t="n">
        <v>15.07</v>
      </c>
      <c r="I86" t="n">
        <v>60</v>
      </c>
      <c r="J86" s="3" t="n">
        <v>47167</v>
      </c>
      <c r="K86" t="n">
        <v>616683</v>
      </c>
      <c r="L86" t="n">
        <v>0</v>
      </c>
      <c r="M86" t="inlineStr">
        <is>
          <t>Regular</t>
        </is>
      </c>
    </row>
    <row r="87">
      <c r="A87" t="inlineStr">
        <is>
          <t>LN00086</t>
        </is>
      </c>
      <c r="B87" t="inlineStr">
        <is>
          <t>BR012</t>
        </is>
      </c>
      <c r="C87" t="inlineStr">
        <is>
          <t>Personal</t>
        </is>
      </c>
      <c r="D87" t="inlineStr">
        <is>
          <t>C00303</t>
        </is>
      </c>
      <c r="E87" s="3" t="n">
        <v>44890</v>
      </c>
      <c r="F87" t="n">
        <v>924000</v>
      </c>
      <c r="G87" t="n">
        <v>19000</v>
      </c>
      <c r="H87" t="n">
        <v>23.57</v>
      </c>
      <c r="I87" t="n">
        <v>12</v>
      </c>
      <c r="J87" s="3" t="n">
        <v>45250</v>
      </c>
      <c r="K87" t="n">
        <v>84712</v>
      </c>
      <c r="L87" t="n">
        <v>0</v>
      </c>
      <c r="M87" t="inlineStr">
        <is>
          <t>Regular</t>
        </is>
      </c>
    </row>
    <row r="88">
      <c r="A88" t="inlineStr">
        <is>
          <t>LN00087</t>
        </is>
      </c>
      <c r="B88" t="inlineStr">
        <is>
          <t>BR016</t>
        </is>
      </c>
      <c r="C88" t="inlineStr">
        <is>
          <t>Personal</t>
        </is>
      </c>
      <c r="D88" t="inlineStr">
        <is>
          <t>C00233</t>
        </is>
      </c>
      <c r="E88" s="3" t="n">
        <v>44911</v>
      </c>
      <c r="F88" t="n">
        <v>184000</v>
      </c>
      <c r="G88" t="n">
        <v>4000</v>
      </c>
      <c r="H88" t="n">
        <v>21.77</v>
      </c>
      <c r="I88" t="n">
        <v>24</v>
      </c>
      <c r="J88" s="3" t="n">
        <v>45631</v>
      </c>
      <c r="K88" t="n">
        <v>9186</v>
      </c>
      <c r="L88" t="n">
        <v>0</v>
      </c>
      <c r="M88" t="inlineStr">
        <is>
          <t>Regular</t>
        </is>
      </c>
    </row>
    <row r="89">
      <c r="A89" t="inlineStr">
        <is>
          <t>LN00088</t>
        </is>
      </c>
      <c r="B89" t="inlineStr">
        <is>
          <t>BR024</t>
        </is>
      </c>
      <c r="C89" t="inlineStr">
        <is>
          <t>Mortgage</t>
        </is>
      </c>
      <c r="D89" t="inlineStr">
        <is>
          <t>C00376</t>
        </is>
      </c>
      <c r="E89" s="3" t="n">
        <v>46213</v>
      </c>
      <c r="F89" t="n">
        <v>48579000</v>
      </c>
      <c r="G89" t="n">
        <v>47964000</v>
      </c>
      <c r="H89" t="n">
        <v>15.63</v>
      </c>
      <c r="I89" t="n">
        <v>180</v>
      </c>
      <c r="J89" s="3" t="n">
        <v>51613</v>
      </c>
      <c r="K89" t="n">
        <v>583030</v>
      </c>
      <c r="L89" t="n">
        <v>132</v>
      </c>
      <c r="M89" t="inlineStr">
        <is>
          <t>Substandard</t>
        </is>
      </c>
    </row>
    <row r="90">
      <c r="A90" t="inlineStr">
        <is>
          <t>LN00089</t>
        </is>
      </c>
      <c r="B90" t="inlineStr">
        <is>
          <t>BR026</t>
        </is>
      </c>
      <c r="C90" t="inlineStr">
        <is>
          <t>Credit_Card</t>
        </is>
      </c>
      <c r="D90" t="inlineStr">
        <is>
          <t>C00029</t>
        </is>
      </c>
      <c r="E90" s="3" t="n">
        <v>45707</v>
      </c>
      <c r="F90" t="n">
        <v>866000</v>
      </c>
      <c r="G90" t="n">
        <v>18000</v>
      </c>
      <c r="H90" t="n">
        <v>34.46</v>
      </c>
      <c r="I90" t="n">
        <v>12</v>
      </c>
      <c r="J90" s="3" t="n">
        <v>46067</v>
      </c>
      <c r="L90" t="n">
        <v>0</v>
      </c>
      <c r="M90" t="inlineStr">
        <is>
          <t>Regular</t>
        </is>
      </c>
    </row>
    <row r="91">
      <c r="A91" t="inlineStr">
        <is>
          <t>LN00090</t>
        </is>
      </c>
      <c r="B91" t="inlineStr">
        <is>
          <t>BR003</t>
        </is>
      </c>
      <c r="C91" t="inlineStr">
        <is>
          <t>Credit_Card</t>
        </is>
      </c>
      <c r="D91" t="inlineStr">
        <is>
          <t>C00011</t>
        </is>
      </c>
      <c r="E91" s="3" t="n">
        <v>44674</v>
      </c>
      <c r="F91" t="n">
        <v>411000</v>
      </c>
      <c r="G91" t="n">
        <v>8000</v>
      </c>
      <c r="H91" t="n">
        <v>35.11</v>
      </c>
      <c r="I91" t="n">
        <v>12</v>
      </c>
      <c r="J91" s="3" t="n">
        <v>45034</v>
      </c>
      <c r="L91" t="n">
        <v>142</v>
      </c>
      <c r="M91" t="inlineStr">
        <is>
          <t>Substandard</t>
        </is>
      </c>
    </row>
    <row r="92">
      <c r="A92" t="inlineStr">
        <is>
          <t>LN00091</t>
        </is>
      </c>
      <c r="B92" t="inlineStr">
        <is>
          <t>BR004</t>
        </is>
      </c>
      <c r="C92" t="inlineStr">
        <is>
          <t>Auto</t>
        </is>
      </c>
      <c r="D92" t="inlineStr">
        <is>
          <t>C00153</t>
        </is>
      </c>
      <c r="E92" s="3" t="n">
        <v>44645</v>
      </c>
      <c r="F92" t="n">
        <v>3518000</v>
      </c>
      <c r="G92" t="n">
        <v>1211000</v>
      </c>
      <c r="H92" t="n">
        <v>16.45</v>
      </c>
      <c r="I92" t="n">
        <v>84</v>
      </c>
      <c r="J92" s="3" t="n">
        <v>47165</v>
      </c>
      <c r="K92" t="n">
        <v>65927</v>
      </c>
      <c r="L92" t="n">
        <v>110</v>
      </c>
      <c r="M92" t="inlineStr">
        <is>
          <t>Substandard</t>
        </is>
      </c>
    </row>
    <row r="93">
      <c r="A93" t="inlineStr">
        <is>
          <t>LN00092</t>
        </is>
      </c>
      <c r="B93" t="inlineStr">
        <is>
          <t>BR012</t>
        </is>
      </c>
      <c r="C93" t="inlineStr">
        <is>
          <t>SME_WC</t>
        </is>
      </c>
      <c r="D93" t="inlineStr">
        <is>
          <t>C00263</t>
        </is>
      </c>
      <c r="E93" s="3" t="n">
        <v>44966</v>
      </c>
      <c r="F93" t="n">
        <v>30572000</v>
      </c>
      <c r="G93" t="n">
        <v>583000</v>
      </c>
      <c r="H93" t="n">
        <v>16.2</v>
      </c>
      <c r="I93" t="n">
        <v>36</v>
      </c>
      <c r="J93" s="3" t="n">
        <v>46046</v>
      </c>
      <c r="K93" t="n">
        <v>1059788</v>
      </c>
      <c r="L93" t="n">
        <v>0</v>
      </c>
      <c r="M93" t="inlineStr">
        <is>
          <t>Regular</t>
        </is>
      </c>
    </row>
    <row r="94">
      <c r="A94" t="inlineStr">
        <is>
          <t>LN00093</t>
        </is>
      </c>
      <c r="B94" t="inlineStr">
        <is>
          <t>BR014</t>
        </is>
      </c>
      <c r="C94" t="inlineStr">
        <is>
          <t>SME_WC</t>
        </is>
      </c>
      <c r="D94" t="inlineStr">
        <is>
          <t>C00189</t>
        </is>
      </c>
      <c r="E94" s="3" t="n">
        <v>44647</v>
      </c>
      <c r="F94" t="n">
        <v>14155000</v>
      </c>
      <c r="G94" t="n">
        <v>280000</v>
      </c>
      <c r="H94" t="n">
        <v>18.68</v>
      </c>
      <c r="I94" t="n">
        <v>24</v>
      </c>
      <c r="J94" s="3" t="n">
        <v>45367</v>
      </c>
      <c r="K94" t="n">
        <v>686329</v>
      </c>
      <c r="L94" t="n">
        <v>0</v>
      </c>
      <c r="M94" t="inlineStr">
        <is>
          <t>Regular</t>
        </is>
      </c>
    </row>
    <row r="95">
      <c r="A95" t="inlineStr">
        <is>
          <t>LN00094</t>
        </is>
      </c>
      <c r="B95" t="inlineStr">
        <is>
          <t>BR008</t>
        </is>
      </c>
      <c r="C95" t="inlineStr">
        <is>
          <t>SME_WC</t>
        </is>
      </c>
      <c r="D95" t="inlineStr">
        <is>
          <t>C00332</t>
        </is>
      </c>
      <c r="E95" s="3" t="n">
        <v>44492</v>
      </c>
      <c r="F95" t="n">
        <v>2981000</v>
      </c>
      <c r="G95" t="n">
        <v>57000</v>
      </c>
      <c r="H95" t="n">
        <v>19.12</v>
      </c>
      <c r="I95" t="n">
        <v>12</v>
      </c>
      <c r="J95" s="3" t="n">
        <v>44852</v>
      </c>
      <c r="K95" t="n">
        <v>269060</v>
      </c>
      <c r="L95" t="n">
        <v>0</v>
      </c>
      <c r="M95" t="inlineStr">
        <is>
          <t>Regular</t>
        </is>
      </c>
    </row>
    <row r="96">
      <c r="A96" t="inlineStr">
        <is>
          <t>LN00095</t>
        </is>
      </c>
      <c r="B96" t="inlineStr">
        <is>
          <t>BR014</t>
        </is>
      </c>
      <c r="C96" t="inlineStr">
        <is>
          <t>Auto</t>
        </is>
      </c>
      <c r="D96" t="inlineStr">
        <is>
          <t>C00041</t>
        </is>
      </c>
      <c r="E96" s="3" t="n">
        <v>44208</v>
      </c>
      <c r="F96" t="n">
        <v>5222000</v>
      </c>
      <c r="G96" t="n">
        <v>102000</v>
      </c>
      <c r="H96" t="n">
        <v>18.54</v>
      </c>
      <c r="I96" t="n">
        <v>60</v>
      </c>
      <c r="J96" s="3" t="n">
        <v>46008</v>
      </c>
      <c r="K96" t="n">
        <v>121507</v>
      </c>
      <c r="L96" t="n">
        <v>0</v>
      </c>
      <c r="M96" t="inlineStr">
        <is>
          <t>Regular</t>
        </is>
      </c>
    </row>
    <row r="97">
      <c r="A97" t="inlineStr">
        <is>
          <t>LN00096</t>
        </is>
      </c>
      <c r="B97" t="inlineStr">
        <is>
          <t>BR008</t>
        </is>
      </c>
      <c r="C97" t="inlineStr">
        <is>
          <t>SME_WC</t>
        </is>
      </c>
      <c r="D97" t="inlineStr">
        <is>
          <t>C00268</t>
        </is>
      </c>
      <c r="E97" s="3" t="n">
        <v>45006</v>
      </c>
      <c r="F97" t="n">
        <v>49225000</v>
      </c>
      <c r="G97" t="n">
        <v>987000</v>
      </c>
      <c r="H97" t="n">
        <v>17.57</v>
      </c>
      <c r="I97" t="n">
        <v>12</v>
      </c>
      <c r="J97" s="3" t="n">
        <v>45366</v>
      </c>
      <c r="K97" t="n">
        <v>4442965</v>
      </c>
      <c r="L97" t="n">
        <v>0</v>
      </c>
      <c r="M97" t="inlineStr">
        <is>
          <t>Regular</t>
        </is>
      </c>
    </row>
    <row r="98">
      <c r="A98" t="inlineStr">
        <is>
          <t>LN00097</t>
        </is>
      </c>
      <c r="B98" t="inlineStr">
        <is>
          <t>BR014</t>
        </is>
      </c>
      <c r="C98" t="inlineStr">
        <is>
          <t>Credit_Card</t>
        </is>
      </c>
      <c r="D98" t="inlineStr">
        <is>
          <t>C00049</t>
        </is>
      </c>
      <c r="E98" s="3" t="n">
        <v>46041</v>
      </c>
      <c r="F98" t="n">
        <v>919000</v>
      </c>
      <c r="G98" t="n">
        <v>299000</v>
      </c>
      <c r="H98" t="n">
        <v>32.79</v>
      </c>
      <c r="I98" t="n">
        <v>12</v>
      </c>
      <c r="J98" s="3" t="n">
        <v>46401</v>
      </c>
      <c r="L98" t="n">
        <v>0</v>
      </c>
      <c r="M98" t="inlineStr">
        <is>
          <t>Regular</t>
        </is>
      </c>
    </row>
    <row r="99">
      <c r="A99" t="inlineStr">
        <is>
          <t>LN00098</t>
        </is>
      </c>
      <c r="B99" t="inlineStr">
        <is>
          <t>BR004</t>
        </is>
      </c>
      <c r="C99" t="inlineStr">
        <is>
          <t>Credit_Card</t>
        </is>
      </c>
      <c r="D99" t="inlineStr">
        <is>
          <t>C00380</t>
        </is>
      </c>
      <c r="E99" s="3" t="n">
        <v>45199</v>
      </c>
      <c r="F99" t="n">
        <v>270000</v>
      </c>
      <c r="G99" t="n">
        <v>5000</v>
      </c>
      <c r="H99" t="n">
        <v>33.97</v>
      </c>
      <c r="I99" t="n">
        <v>12</v>
      </c>
      <c r="J99" s="3" t="n">
        <v>45559</v>
      </c>
      <c r="L99" t="n">
        <v>0</v>
      </c>
      <c r="M99" t="inlineStr">
        <is>
          <t>Regular</t>
        </is>
      </c>
    </row>
    <row r="100">
      <c r="A100" t="inlineStr">
        <is>
          <t>LN00099</t>
        </is>
      </c>
      <c r="B100" t="inlineStr">
        <is>
          <t>BR011</t>
        </is>
      </c>
      <c r="C100" t="inlineStr">
        <is>
          <t>Auto</t>
        </is>
      </c>
      <c r="D100" t="inlineStr">
        <is>
          <t>C00301</t>
        </is>
      </c>
      <c r="E100" s="3" t="n">
        <v>45490</v>
      </c>
      <c r="F100" t="n">
        <v>3447000</v>
      </c>
      <c r="G100" t="n">
        <v>2172000</v>
      </c>
      <c r="H100" t="n">
        <v>17.62</v>
      </c>
      <c r="I100" t="n">
        <v>84</v>
      </c>
      <c r="J100" s="3" t="n">
        <v>48010</v>
      </c>
      <c r="K100" t="n">
        <v>64597</v>
      </c>
      <c r="L100" t="n">
        <v>10</v>
      </c>
      <c r="M100" t="inlineStr">
        <is>
          <t>Watch</t>
        </is>
      </c>
    </row>
    <row r="101">
      <c r="A101" t="inlineStr">
        <is>
          <t>LN00100</t>
        </is>
      </c>
      <c r="B101" t="inlineStr">
        <is>
          <t>BR006</t>
        </is>
      </c>
      <c r="C101" t="inlineStr">
        <is>
          <t>SME_WC</t>
        </is>
      </c>
      <c r="D101" t="inlineStr">
        <is>
          <t>C00041</t>
        </is>
      </c>
      <c r="E101" s="3" t="n">
        <v>45151</v>
      </c>
      <c r="F101" t="n">
        <v>48369000</v>
      </c>
      <c r="G101" t="n">
        <v>997000</v>
      </c>
      <c r="H101" t="n">
        <v>19.48</v>
      </c>
      <c r="I101" t="n">
        <v>24</v>
      </c>
      <c r="J101" s="3" t="n">
        <v>45871</v>
      </c>
      <c r="K101" t="n">
        <v>2345251</v>
      </c>
      <c r="L101" t="n">
        <v>0</v>
      </c>
      <c r="M101" t="inlineStr">
        <is>
          <t>Regular</t>
        </is>
      </c>
    </row>
    <row r="102">
      <c r="A102" t="inlineStr">
        <is>
          <t>LN00101</t>
        </is>
      </c>
      <c r="B102" t="inlineStr">
        <is>
          <t>BR001</t>
        </is>
      </c>
      <c r="C102" t="inlineStr">
        <is>
          <t>Credit_Card</t>
        </is>
      </c>
      <c r="D102" t="inlineStr">
        <is>
          <t>C00088</t>
        </is>
      </c>
      <c r="E102" s="3" t="n">
        <v>45174</v>
      </c>
      <c r="F102" t="n">
        <v>445000</v>
      </c>
      <c r="G102" t="n">
        <v>8000</v>
      </c>
      <c r="H102" t="n">
        <v>33.93</v>
      </c>
      <c r="I102" t="n">
        <v>12</v>
      </c>
      <c r="J102" s="3" t="n">
        <v>45534</v>
      </c>
      <c r="L102" t="n">
        <v>0</v>
      </c>
      <c r="M102" t="inlineStr">
        <is>
          <t>Regular</t>
        </is>
      </c>
    </row>
    <row r="103">
      <c r="A103" t="inlineStr">
        <is>
          <t>LN00102</t>
        </is>
      </c>
      <c r="B103" t="inlineStr">
        <is>
          <t>BR020</t>
        </is>
      </c>
      <c r="C103" t="inlineStr">
        <is>
          <t>SME_WC</t>
        </is>
      </c>
      <c r="D103" t="inlineStr">
        <is>
          <t>C00316</t>
        </is>
      </c>
      <c r="E103" s="3" t="n">
        <v>44577</v>
      </c>
      <c r="F103" t="n">
        <v>48324000</v>
      </c>
      <c r="G103" t="n">
        <v>957000</v>
      </c>
      <c r="H103" t="n">
        <v>17.16</v>
      </c>
      <c r="I103" t="n">
        <v>36</v>
      </c>
      <c r="J103" s="3" t="n">
        <v>45657</v>
      </c>
      <c r="K103" t="n">
        <v>1675167</v>
      </c>
      <c r="L103" t="n">
        <v>0</v>
      </c>
      <c r="M103" t="inlineStr">
        <is>
          <t>Regular</t>
        </is>
      </c>
    </row>
    <row r="104">
      <c r="A104" t="inlineStr">
        <is>
          <t>LN00103</t>
        </is>
      </c>
      <c r="B104" t="inlineStr">
        <is>
          <t>BR001</t>
        </is>
      </c>
      <c r="C104" t="inlineStr">
        <is>
          <t>SME_WC</t>
        </is>
      </c>
      <c r="D104" t="inlineStr">
        <is>
          <t>C00357</t>
        </is>
      </c>
      <c r="E104" s="3" t="n">
        <v>44997</v>
      </c>
      <c r="F104" t="n">
        <v>7129000</v>
      </c>
      <c r="G104" t="n">
        <v>129000</v>
      </c>
      <c r="H104" t="n">
        <v>20.82</v>
      </c>
      <c r="I104" t="n">
        <v>12</v>
      </c>
      <c r="J104" s="3" t="n">
        <v>45357</v>
      </c>
      <c r="K104" t="n">
        <v>643452</v>
      </c>
      <c r="L104" t="n">
        <v>0</v>
      </c>
      <c r="M104" t="inlineStr">
        <is>
          <t>Regular</t>
        </is>
      </c>
    </row>
    <row r="105">
      <c r="A105" t="inlineStr">
        <is>
          <t>LN00104</t>
        </is>
      </c>
      <c r="B105" t="inlineStr">
        <is>
          <t>BR021</t>
        </is>
      </c>
      <c r="C105" t="inlineStr">
        <is>
          <t>Personal</t>
        </is>
      </c>
      <c r="D105" t="inlineStr">
        <is>
          <t>C00276</t>
        </is>
      </c>
      <c r="E105" s="3" t="n">
        <v>45379</v>
      </c>
      <c r="F105" t="n">
        <v>1981000</v>
      </c>
      <c r="G105" t="n">
        <v>741000</v>
      </c>
      <c r="H105" t="n">
        <v>19.15</v>
      </c>
      <c r="I105" t="n">
        <v>48</v>
      </c>
      <c r="J105" s="3" t="n">
        <v>46819</v>
      </c>
      <c r="K105" t="n">
        <v>58192</v>
      </c>
      <c r="L105" t="n">
        <v>0</v>
      </c>
      <c r="M105" t="inlineStr">
        <is>
          <t>Regular</t>
        </is>
      </c>
    </row>
    <row r="106">
      <c r="A106" t="inlineStr">
        <is>
          <t>LN00105</t>
        </is>
      </c>
      <c r="B106" t="inlineStr">
        <is>
          <t>BR005</t>
        </is>
      </c>
      <c r="C106" t="inlineStr">
        <is>
          <t>Mortgage</t>
        </is>
      </c>
      <c r="D106" t="inlineStr">
        <is>
          <t>C00379</t>
        </is>
      </c>
      <c r="E106" s="3" t="n">
        <v>44338</v>
      </c>
      <c r="F106" t="n">
        <v>25277000</v>
      </c>
      <c r="G106" t="n">
        <v>9091000</v>
      </c>
      <c r="H106" t="n">
        <v>14.81</v>
      </c>
      <c r="I106" t="n">
        <v>108</v>
      </c>
      <c r="J106" s="3" t="n">
        <v>47578</v>
      </c>
      <c r="K106" t="n">
        <v>383812</v>
      </c>
      <c r="L106" t="n">
        <v>0</v>
      </c>
      <c r="M106" t="inlineStr">
        <is>
          <t>Regular</t>
        </is>
      </c>
    </row>
    <row r="107">
      <c r="A107" t="inlineStr">
        <is>
          <t>LN00106</t>
        </is>
      </c>
      <c r="B107" t="inlineStr">
        <is>
          <t>BR019</t>
        </is>
      </c>
      <c r="C107" t="inlineStr">
        <is>
          <t>SME_WC</t>
        </is>
      </c>
      <c r="D107" t="inlineStr">
        <is>
          <t>C00201</t>
        </is>
      </c>
      <c r="E107" s="3" t="n">
        <v>44305</v>
      </c>
      <c r="F107" t="n">
        <v>43130000</v>
      </c>
      <c r="G107" t="n">
        <v>852000</v>
      </c>
      <c r="H107" t="n">
        <v>15.31</v>
      </c>
      <c r="I107" t="n">
        <v>12</v>
      </c>
      <c r="J107" s="3" t="n">
        <v>44665</v>
      </c>
      <c r="K107" t="n">
        <v>3892841</v>
      </c>
      <c r="L107" t="n">
        <v>0</v>
      </c>
      <c r="M107" t="inlineStr">
        <is>
          <t>Regular</t>
        </is>
      </c>
    </row>
    <row r="108">
      <c r="A108" t="inlineStr">
        <is>
          <t>LN00107</t>
        </is>
      </c>
      <c r="B108" t="inlineStr">
        <is>
          <t>BR020</t>
        </is>
      </c>
      <c r="C108" t="inlineStr">
        <is>
          <t>Personal</t>
        </is>
      </c>
      <c r="D108" t="inlineStr">
        <is>
          <t>C00375</t>
        </is>
      </c>
      <c r="E108" s="3" t="n">
        <v>45816</v>
      </c>
      <c r="F108" t="n">
        <v>2941000</v>
      </c>
      <c r="G108" t="n">
        <v>2077000</v>
      </c>
      <c r="H108" t="n">
        <v>21.33</v>
      </c>
      <c r="I108" t="n">
        <v>48</v>
      </c>
      <c r="J108" s="3" t="n">
        <v>47256</v>
      </c>
      <c r="K108" t="n">
        <v>86392</v>
      </c>
      <c r="L108" t="n">
        <v>0</v>
      </c>
      <c r="M108" t="inlineStr">
        <is>
          <t>Regular</t>
        </is>
      </c>
    </row>
    <row r="109">
      <c r="A109" t="inlineStr">
        <is>
          <t>LN00108</t>
        </is>
      </c>
      <c r="B109" t="inlineStr">
        <is>
          <t>BR030</t>
        </is>
      </c>
      <c r="C109" t="inlineStr">
        <is>
          <t>Mortgage</t>
        </is>
      </c>
      <c r="D109" t="inlineStr">
        <is>
          <t>C00348</t>
        </is>
      </c>
      <c r="E109" s="3" t="n">
        <v>46085</v>
      </c>
      <c r="F109" t="n">
        <v>21785000</v>
      </c>
      <c r="G109" t="n">
        <v>20663000</v>
      </c>
      <c r="H109" t="n">
        <v>15.62</v>
      </c>
      <c r="I109" t="n">
        <v>240</v>
      </c>
      <c r="J109" s="3" t="n">
        <v>53285</v>
      </c>
      <c r="K109" t="n">
        <v>239872</v>
      </c>
      <c r="L109" t="n">
        <v>0</v>
      </c>
      <c r="M109" t="inlineStr">
        <is>
          <t>Regular</t>
        </is>
      </c>
    </row>
    <row r="110">
      <c r="A110" t="inlineStr">
        <is>
          <t>LN00109</t>
        </is>
      </c>
      <c r="B110" t="inlineStr">
        <is>
          <t>BR018</t>
        </is>
      </c>
      <c r="C110" t="inlineStr">
        <is>
          <t>SME_WC</t>
        </is>
      </c>
      <c r="D110" t="inlineStr">
        <is>
          <t>C00033</t>
        </is>
      </c>
      <c r="E110" s="3" t="n">
        <v>45287</v>
      </c>
      <c r="F110" t="n">
        <v>3975000</v>
      </c>
      <c r="G110" t="n">
        <v>299000</v>
      </c>
      <c r="H110" t="n">
        <v>16.61</v>
      </c>
      <c r="I110" t="n">
        <v>36</v>
      </c>
      <c r="J110" s="3" t="n">
        <v>46367</v>
      </c>
      <c r="K110" t="n">
        <v>137795</v>
      </c>
      <c r="L110" t="n">
        <v>0</v>
      </c>
      <c r="M110" t="inlineStr">
        <is>
          <t>Regular</t>
        </is>
      </c>
    </row>
    <row r="111">
      <c r="A111" t="inlineStr">
        <is>
          <t>LN00110</t>
        </is>
      </c>
      <c r="B111" t="inlineStr">
        <is>
          <t>BR023</t>
        </is>
      </c>
      <c r="C111" t="inlineStr">
        <is>
          <t>SME_WC</t>
        </is>
      </c>
      <c r="D111" t="inlineStr">
        <is>
          <t>C00224</t>
        </is>
      </c>
      <c r="E111" s="3" t="n">
        <v>44298</v>
      </c>
      <c r="F111" t="n">
        <v>25245000</v>
      </c>
      <c r="G111" t="n">
        <v>526000</v>
      </c>
      <c r="H111" t="n">
        <v>15.12</v>
      </c>
      <c r="I111" t="n">
        <v>12</v>
      </c>
      <c r="J111" s="3" t="n">
        <v>44658</v>
      </c>
      <c r="K111" t="n">
        <v>2278571</v>
      </c>
      <c r="L111" t="n">
        <v>0</v>
      </c>
      <c r="M111" t="inlineStr">
        <is>
          <t>Regular</t>
        </is>
      </c>
    </row>
    <row r="112">
      <c r="A112" t="inlineStr">
        <is>
          <t>LN00111</t>
        </is>
      </c>
      <c r="B112" t="inlineStr">
        <is>
          <t>BR030</t>
        </is>
      </c>
      <c r="C112" t="inlineStr">
        <is>
          <t>Mortgage</t>
        </is>
      </c>
      <c r="D112" t="inlineStr">
        <is>
          <t>C00351</t>
        </is>
      </c>
      <c r="E112" s="3" t="n">
        <v>45449</v>
      </c>
      <c r="F112" t="n">
        <v>19161000</v>
      </c>
      <c r="G112" t="n">
        <v>15822000</v>
      </c>
      <c r="H112" t="n">
        <v>13.36</v>
      </c>
      <c r="I112" t="n">
        <v>240</v>
      </c>
      <c r="J112" s="3" t="n">
        <v>52649</v>
      </c>
      <c r="K112" t="n">
        <v>210979</v>
      </c>
      <c r="L112" t="n">
        <v>0</v>
      </c>
      <c r="M112" t="inlineStr">
        <is>
          <t>Regular</t>
        </is>
      </c>
    </row>
    <row r="113">
      <c r="A113" t="inlineStr">
        <is>
          <t>LN00112</t>
        </is>
      </c>
      <c r="B113" t="inlineStr">
        <is>
          <t>BR014</t>
        </is>
      </c>
      <c r="C113" t="inlineStr">
        <is>
          <t>Credit_Card</t>
        </is>
      </c>
      <c r="D113" t="inlineStr">
        <is>
          <t>C00345</t>
        </is>
      </c>
      <c r="E113" s="3" t="n">
        <v>44318</v>
      </c>
      <c r="F113" t="n">
        <v>886000</v>
      </c>
      <c r="G113" t="n">
        <v>18000</v>
      </c>
      <c r="H113" t="n">
        <v>33.92</v>
      </c>
      <c r="I113" t="n">
        <v>12</v>
      </c>
      <c r="J113" s="3" t="n">
        <v>44678</v>
      </c>
      <c r="L113" t="n">
        <v>0</v>
      </c>
      <c r="M113" t="inlineStr">
        <is>
          <t>Regular</t>
        </is>
      </c>
    </row>
    <row r="114">
      <c r="A114" t="inlineStr">
        <is>
          <t>LN00113</t>
        </is>
      </c>
      <c r="B114" t="inlineStr">
        <is>
          <t>BR022</t>
        </is>
      </c>
      <c r="C114" t="inlineStr">
        <is>
          <t>Mortgage</t>
        </is>
      </c>
      <c r="D114" t="inlineStr">
        <is>
          <t>C00248</t>
        </is>
      </c>
      <c r="E114" s="3" t="n">
        <v>44302</v>
      </c>
      <c r="F114" t="n">
        <v>32227000</v>
      </c>
      <c r="G114" t="n">
        <v>13666000</v>
      </c>
      <c r="H114" t="n">
        <v>12.52</v>
      </c>
      <c r="I114" t="n">
        <v>120</v>
      </c>
      <c r="J114" s="3" t="n">
        <v>47902</v>
      </c>
      <c r="K114" t="n">
        <v>462364</v>
      </c>
      <c r="L114" t="n">
        <v>0</v>
      </c>
      <c r="M114" t="inlineStr">
        <is>
          <t>Regular</t>
        </is>
      </c>
    </row>
    <row r="115">
      <c r="A115" t="inlineStr">
        <is>
          <t>LN00114</t>
        </is>
      </c>
      <c r="B115" t="inlineStr">
        <is>
          <t>BR010</t>
        </is>
      </c>
      <c r="C115" t="inlineStr">
        <is>
          <t>Auto</t>
        </is>
      </c>
      <c r="D115" t="inlineStr">
        <is>
          <t>C00121</t>
        </is>
      </c>
      <c r="E115" s="3" t="n">
        <v>45596</v>
      </c>
      <c r="F115" t="n">
        <v>4191000</v>
      </c>
      <c r="G115" t="n">
        <v>2634000</v>
      </c>
      <c r="H115" t="n">
        <v>15.05</v>
      </c>
      <c r="I115" t="n">
        <v>60</v>
      </c>
      <c r="J115" s="3" t="n">
        <v>47396</v>
      </c>
      <c r="K115" t="n">
        <v>97517</v>
      </c>
      <c r="L115" t="n">
        <v>62</v>
      </c>
      <c r="M115" t="inlineStr">
        <is>
          <t>OAEM</t>
        </is>
      </c>
    </row>
    <row r="116">
      <c r="A116" t="inlineStr">
        <is>
          <t>LN00115</t>
        </is>
      </c>
      <c r="B116" t="inlineStr">
        <is>
          <t>BR027</t>
        </is>
      </c>
      <c r="C116" t="inlineStr">
        <is>
          <t>Personal</t>
        </is>
      </c>
      <c r="D116" t="inlineStr">
        <is>
          <t>C00258</t>
        </is>
      </c>
      <c r="E116" s="3" t="n">
        <v>46162</v>
      </c>
      <c r="F116" t="n">
        <v>2655000</v>
      </c>
      <c r="G116" t="n">
        <v>2250000</v>
      </c>
      <c r="H116" t="n">
        <v>18.19</v>
      </c>
      <c r="I116" t="n">
        <v>36</v>
      </c>
      <c r="J116" s="3" t="n">
        <v>47242</v>
      </c>
      <c r="K116" t="n">
        <v>95985</v>
      </c>
      <c r="L116" t="n">
        <v>0</v>
      </c>
      <c r="M116" t="inlineStr">
        <is>
          <t>Regular</t>
        </is>
      </c>
    </row>
    <row r="117">
      <c r="A117" t="inlineStr">
        <is>
          <t>LN00116</t>
        </is>
      </c>
      <c r="B117" t="inlineStr">
        <is>
          <t>BR016</t>
        </is>
      </c>
      <c r="C117" t="inlineStr">
        <is>
          <t>Personal</t>
        </is>
      </c>
      <c r="D117" t="inlineStr">
        <is>
          <t>C00133</t>
        </is>
      </c>
      <c r="E117" s="3" t="n">
        <v>44853</v>
      </c>
      <c r="F117" t="n">
        <v>431000</v>
      </c>
      <c r="G117" t="n">
        <v>8000</v>
      </c>
      <c r="H117" t="n">
        <v>23.96</v>
      </c>
      <c r="I117" t="n">
        <v>48</v>
      </c>
      <c r="J117" s="3" t="n">
        <v>46293</v>
      </c>
      <c r="K117" t="n">
        <v>12661</v>
      </c>
      <c r="L117" t="n">
        <v>0</v>
      </c>
      <c r="M117" t="inlineStr">
        <is>
          <t>Regular</t>
        </is>
      </c>
    </row>
    <row r="118">
      <c r="A118" t="inlineStr">
        <is>
          <t>LN00117</t>
        </is>
      </c>
      <c r="B118" t="inlineStr">
        <is>
          <t>BR022</t>
        </is>
      </c>
      <c r="C118" t="inlineStr">
        <is>
          <t>Mortgage</t>
        </is>
      </c>
      <c r="D118" t="inlineStr">
        <is>
          <t>C00054</t>
        </is>
      </c>
      <c r="E118" s="3" t="n">
        <v>46045</v>
      </c>
      <c r="F118" t="n">
        <v>45127000</v>
      </c>
      <c r="G118" t="n">
        <v>44012000</v>
      </c>
      <c r="H118" t="n">
        <v>14.83</v>
      </c>
      <c r="I118" t="n">
        <v>156</v>
      </c>
      <c r="J118" s="3" t="n">
        <v>50725</v>
      </c>
      <c r="K118" t="n">
        <v>572511</v>
      </c>
      <c r="L118" t="n">
        <v>20</v>
      </c>
      <c r="M118" t="inlineStr">
        <is>
          <t>Watch</t>
        </is>
      </c>
    </row>
    <row r="119">
      <c r="A119" t="inlineStr">
        <is>
          <t>LN00118</t>
        </is>
      </c>
      <c r="B119" t="inlineStr">
        <is>
          <t>BR028</t>
        </is>
      </c>
      <c r="C119" t="inlineStr">
        <is>
          <t>SME_WC</t>
        </is>
      </c>
      <c r="D119" t="inlineStr">
        <is>
          <t>C00053</t>
        </is>
      </c>
      <c r="E119" s="3" t="n">
        <v>44364</v>
      </c>
      <c r="F119" t="n">
        <v>48758000</v>
      </c>
      <c r="G119" t="n">
        <v>992000</v>
      </c>
      <c r="H119" t="n">
        <v>19.94</v>
      </c>
      <c r="I119" t="n">
        <v>12</v>
      </c>
      <c r="J119" s="3" t="n">
        <v>44724</v>
      </c>
      <c r="K119" t="n">
        <v>4400815</v>
      </c>
      <c r="L119" t="n">
        <v>0</v>
      </c>
      <c r="M119" t="inlineStr">
        <is>
          <t>Regular</t>
        </is>
      </c>
    </row>
    <row r="120">
      <c r="A120" t="inlineStr">
        <is>
          <t>LN00119</t>
        </is>
      </c>
      <c r="B120" t="inlineStr">
        <is>
          <t>BR012</t>
        </is>
      </c>
      <c r="C120" t="inlineStr">
        <is>
          <t>Personal</t>
        </is>
      </c>
      <c r="D120" t="inlineStr">
        <is>
          <t>C00081</t>
        </is>
      </c>
      <c r="E120" s="3" t="n">
        <v>44159</v>
      </c>
      <c r="F120" t="n">
        <v>584000</v>
      </c>
      <c r="G120" t="n">
        <v>11000</v>
      </c>
      <c r="H120" t="n">
        <v>22.37</v>
      </c>
      <c r="I120" t="n">
        <v>12</v>
      </c>
      <c r="J120" s="3" t="n">
        <v>44519</v>
      </c>
      <c r="K120" t="n">
        <v>53541</v>
      </c>
      <c r="L120" t="n">
        <v>0</v>
      </c>
      <c r="M120" t="inlineStr">
        <is>
          <t>Regular</t>
        </is>
      </c>
    </row>
    <row r="121">
      <c r="A121" t="inlineStr">
        <is>
          <t>LN00120</t>
        </is>
      </c>
      <c r="B121" t="inlineStr">
        <is>
          <t>BR011</t>
        </is>
      </c>
      <c r="C121" t="inlineStr">
        <is>
          <t>SME_WC</t>
        </is>
      </c>
      <c r="D121" t="inlineStr">
        <is>
          <t>C00071</t>
        </is>
      </c>
      <c r="E121" s="3" t="n">
        <v>44164</v>
      </c>
      <c r="F121" t="n">
        <v>36895000</v>
      </c>
      <c r="G121" t="n">
        <v>675000</v>
      </c>
      <c r="H121" t="n">
        <v>15.74</v>
      </c>
      <c r="I121" t="n">
        <v>24</v>
      </c>
      <c r="J121" s="3" t="n">
        <v>44884</v>
      </c>
      <c r="K121" t="n">
        <v>1788915</v>
      </c>
      <c r="L121" t="n">
        <v>0</v>
      </c>
      <c r="M121" t="inlineStr">
        <is>
          <t>Regular</t>
        </is>
      </c>
    </row>
    <row r="122">
      <c r="A122" t="inlineStr">
        <is>
          <t>LN00121</t>
        </is>
      </c>
      <c r="B122" t="inlineStr">
        <is>
          <t>BR011</t>
        </is>
      </c>
      <c r="C122" t="inlineStr">
        <is>
          <t>Auto</t>
        </is>
      </c>
      <c r="D122" t="inlineStr">
        <is>
          <t>C00147</t>
        </is>
      </c>
      <c r="E122" s="3" t="n">
        <v>44438</v>
      </c>
      <c r="F122" t="n">
        <v>6269000</v>
      </c>
      <c r="G122" t="n">
        <v>113000</v>
      </c>
      <c r="H122" t="n">
        <v>16.53</v>
      </c>
      <c r="I122" t="n">
        <v>48</v>
      </c>
      <c r="J122" s="3" t="n">
        <v>45878</v>
      </c>
      <c r="K122" t="n">
        <v>171310</v>
      </c>
      <c r="L122" t="n">
        <v>16</v>
      </c>
      <c r="M122" t="inlineStr">
        <is>
          <t>Watch</t>
        </is>
      </c>
    </row>
    <row r="123">
      <c r="A123" t="inlineStr">
        <is>
          <t>LN00122</t>
        </is>
      </c>
      <c r="B123" t="inlineStr">
        <is>
          <t>BR008</t>
        </is>
      </c>
      <c r="C123" t="inlineStr">
        <is>
          <t>Personal</t>
        </is>
      </c>
      <c r="D123" t="inlineStr">
        <is>
          <t>C00078</t>
        </is>
      </c>
      <c r="E123" s="3" t="n">
        <v>45147</v>
      </c>
      <c r="F123" t="n">
        <v>2174000</v>
      </c>
      <c r="G123" t="n">
        <v>42000</v>
      </c>
      <c r="H123" t="n">
        <v>22.52</v>
      </c>
      <c r="I123" t="n">
        <v>36</v>
      </c>
      <c r="J123" s="3" t="n">
        <v>46227</v>
      </c>
      <c r="K123" t="n">
        <v>78595</v>
      </c>
      <c r="L123" t="n">
        <v>0</v>
      </c>
      <c r="M123" t="inlineStr">
        <is>
          <t>Regular</t>
        </is>
      </c>
    </row>
    <row r="124">
      <c r="A124" t="inlineStr">
        <is>
          <t>LN00123</t>
        </is>
      </c>
      <c r="B124" t="inlineStr">
        <is>
          <t>BR015</t>
        </is>
      </c>
      <c r="C124" t="inlineStr">
        <is>
          <t>Credit_Card</t>
        </is>
      </c>
      <c r="D124" t="inlineStr">
        <is>
          <t>C00265</t>
        </is>
      </c>
      <c r="E124" s="3" t="n">
        <v>44509</v>
      </c>
      <c r="F124" t="n">
        <v>155000</v>
      </c>
      <c r="G124" t="n">
        <v>3000</v>
      </c>
      <c r="H124" t="n">
        <v>34.77</v>
      </c>
      <c r="I124" t="n">
        <v>12</v>
      </c>
      <c r="J124" s="3" t="n">
        <v>44869</v>
      </c>
      <c r="L124" t="n">
        <v>88</v>
      </c>
      <c r="M124" t="inlineStr">
        <is>
          <t>OAEM</t>
        </is>
      </c>
    </row>
    <row r="125">
      <c r="A125" t="inlineStr">
        <is>
          <t>LN00124</t>
        </is>
      </c>
      <c r="B125" t="inlineStr">
        <is>
          <t>BR003</t>
        </is>
      </c>
      <c r="C125" t="inlineStr">
        <is>
          <t>Mortgage</t>
        </is>
      </c>
      <c r="D125" t="inlineStr">
        <is>
          <t>C00174</t>
        </is>
      </c>
      <c r="E125" s="3" t="n">
        <v>46115</v>
      </c>
      <c r="F125" t="n">
        <v>9842000</v>
      </c>
      <c r="G125" t="n">
        <v>8639000</v>
      </c>
      <c r="H125" t="n">
        <v>13.26</v>
      </c>
      <c r="I125" t="n">
        <v>228</v>
      </c>
      <c r="J125" s="3" t="n">
        <v>52955</v>
      </c>
      <c r="K125" t="n">
        <v>109776</v>
      </c>
      <c r="L125" t="n">
        <v>3</v>
      </c>
      <c r="M125" t="inlineStr">
        <is>
          <t>Watch</t>
        </is>
      </c>
    </row>
    <row r="126">
      <c r="A126" t="inlineStr">
        <is>
          <t>LN00125</t>
        </is>
      </c>
      <c r="B126" t="inlineStr">
        <is>
          <t>BR029</t>
        </is>
      </c>
      <c r="C126" t="inlineStr">
        <is>
          <t>Auto</t>
        </is>
      </c>
      <c r="D126" t="inlineStr">
        <is>
          <t>C00295</t>
        </is>
      </c>
      <c r="E126" s="3" t="n">
        <v>44459</v>
      </c>
      <c r="F126" t="n">
        <v>3449000</v>
      </c>
      <c r="G126" t="n">
        <v>62000</v>
      </c>
      <c r="H126" t="n">
        <v>14.29</v>
      </c>
      <c r="I126" t="n">
        <v>12</v>
      </c>
      <c r="J126" s="3" t="n">
        <v>44819</v>
      </c>
      <c r="K126" t="n">
        <v>309676</v>
      </c>
      <c r="L126" t="n">
        <v>40</v>
      </c>
      <c r="M126" t="inlineStr">
        <is>
          <t>OAEM</t>
        </is>
      </c>
    </row>
    <row r="127">
      <c r="A127" t="inlineStr">
        <is>
          <t>LN00126</t>
        </is>
      </c>
      <c r="B127" t="inlineStr">
        <is>
          <t>BR010</t>
        </is>
      </c>
      <c r="C127" t="inlineStr">
        <is>
          <t>Credit_Card</t>
        </is>
      </c>
      <c r="D127" t="inlineStr">
        <is>
          <t>C00370</t>
        </is>
      </c>
      <c r="E127" s="3" t="n">
        <v>45025</v>
      </c>
      <c r="F127" t="n">
        <v>414000</v>
      </c>
      <c r="G127" t="n">
        <v>8000</v>
      </c>
      <c r="H127" t="n">
        <v>34.46</v>
      </c>
      <c r="I127" t="n">
        <v>12</v>
      </c>
      <c r="J127" s="3" t="n">
        <v>45385</v>
      </c>
      <c r="L127" t="n">
        <v>0</v>
      </c>
      <c r="M127" t="inlineStr">
        <is>
          <t>Regular</t>
        </is>
      </c>
    </row>
    <row r="128">
      <c r="A128" t="inlineStr">
        <is>
          <t>LN00127</t>
        </is>
      </c>
      <c r="B128" t="inlineStr">
        <is>
          <t>BR013</t>
        </is>
      </c>
      <c r="C128" t="inlineStr">
        <is>
          <t>Mortgage</t>
        </is>
      </c>
      <c r="D128" t="inlineStr">
        <is>
          <t>C00229</t>
        </is>
      </c>
      <c r="E128" s="3" t="n">
        <v>46204</v>
      </c>
      <c r="F128" t="n">
        <v>45310000</v>
      </c>
      <c r="G128" t="n">
        <v>44064000</v>
      </c>
      <c r="H128" t="n">
        <v>14.58</v>
      </c>
      <c r="I128" t="n">
        <v>156</v>
      </c>
      <c r="J128" s="3" t="n">
        <v>50884</v>
      </c>
      <c r="K128" t="n">
        <v>574833</v>
      </c>
      <c r="L128" t="n">
        <v>0</v>
      </c>
      <c r="M128" t="inlineStr">
        <is>
          <t>Regular</t>
        </is>
      </c>
    </row>
    <row r="129">
      <c r="A129" t="inlineStr">
        <is>
          <t>LN00128</t>
        </is>
      </c>
      <c r="B129" t="inlineStr">
        <is>
          <t>BR007</t>
        </is>
      </c>
      <c r="C129" t="inlineStr">
        <is>
          <t>Credit_Card</t>
        </is>
      </c>
      <c r="D129" t="inlineStr">
        <is>
          <t>C00155</t>
        </is>
      </c>
      <c r="E129" s="3" t="n">
        <v>44425</v>
      </c>
      <c r="F129" t="n">
        <v>890000</v>
      </c>
      <c r="G129" t="n">
        <v>18000</v>
      </c>
      <c r="H129" t="n">
        <v>30.51</v>
      </c>
      <c r="I129" t="n">
        <v>12</v>
      </c>
      <c r="J129" s="3" t="n">
        <v>44785</v>
      </c>
      <c r="L129" t="n">
        <v>0</v>
      </c>
      <c r="M129" t="inlineStr">
        <is>
          <t>Regular</t>
        </is>
      </c>
    </row>
    <row r="130">
      <c r="A130" t="inlineStr">
        <is>
          <t>LN00129</t>
        </is>
      </c>
      <c r="B130" t="inlineStr">
        <is>
          <t>BR018</t>
        </is>
      </c>
      <c r="C130" t="inlineStr">
        <is>
          <t>Credit_Card</t>
        </is>
      </c>
      <c r="D130" t="inlineStr">
        <is>
          <t>C00146</t>
        </is>
      </c>
      <c r="E130" s="3" t="n">
        <v>44866</v>
      </c>
      <c r="F130" t="n">
        <v>731000</v>
      </c>
      <c r="G130" t="n">
        <v>15000</v>
      </c>
      <c r="H130" t="n">
        <v>31.28</v>
      </c>
      <c r="I130" t="n">
        <v>12</v>
      </c>
      <c r="J130" s="3" t="n">
        <v>45226</v>
      </c>
      <c r="L130" t="n">
        <v>0</v>
      </c>
      <c r="M130" t="inlineStr">
        <is>
          <t>Regular</t>
        </is>
      </c>
    </row>
    <row r="131">
      <c r="A131" t="inlineStr">
        <is>
          <t>LN00130</t>
        </is>
      </c>
      <c r="B131" t="inlineStr">
        <is>
          <t>BR026</t>
        </is>
      </c>
      <c r="C131" t="inlineStr">
        <is>
          <t>Credit_Card</t>
        </is>
      </c>
      <c r="D131" t="inlineStr">
        <is>
          <t>C00277</t>
        </is>
      </c>
      <c r="E131" s="3" t="n">
        <v>44958</v>
      </c>
      <c r="F131" t="n">
        <v>762000</v>
      </c>
      <c r="G131" t="n">
        <v>14000</v>
      </c>
      <c r="H131" t="n">
        <v>33.56</v>
      </c>
      <c r="I131" t="n">
        <v>12</v>
      </c>
      <c r="J131" s="3" t="n">
        <v>45318</v>
      </c>
      <c r="L131" t="n">
        <v>0</v>
      </c>
      <c r="M131" t="inlineStr">
        <is>
          <t>Regular</t>
        </is>
      </c>
    </row>
    <row r="132">
      <c r="A132" t="inlineStr">
        <is>
          <t>LN00131</t>
        </is>
      </c>
      <c r="B132" t="inlineStr">
        <is>
          <t>BR027</t>
        </is>
      </c>
      <c r="C132" t="inlineStr">
        <is>
          <t>Auto</t>
        </is>
      </c>
      <c r="D132" t="inlineStr">
        <is>
          <t>C00191</t>
        </is>
      </c>
      <c r="E132" s="3" t="n">
        <v>44992</v>
      </c>
      <c r="F132" t="n">
        <v>3671000</v>
      </c>
      <c r="G132" t="n">
        <v>1443000</v>
      </c>
      <c r="H132" t="n">
        <v>15.3</v>
      </c>
      <c r="I132" t="n">
        <v>72</v>
      </c>
      <c r="J132" s="3" t="n">
        <v>47152</v>
      </c>
      <c r="K132" t="n">
        <v>75644</v>
      </c>
      <c r="L132" t="n">
        <v>0</v>
      </c>
      <c r="M132" t="inlineStr">
        <is>
          <t>Regular</t>
        </is>
      </c>
    </row>
    <row r="133">
      <c r="A133" t="inlineStr">
        <is>
          <t>LN00132</t>
        </is>
      </c>
      <c r="B133" t="inlineStr">
        <is>
          <t>BR010</t>
        </is>
      </c>
      <c r="C133" t="inlineStr">
        <is>
          <t>Credit_Card</t>
        </is>
      </c>
      <c r="D133" t="inlineStr">
        <is>
          <t>C00294</t>
        </is>
      </c>
      <c r="E133" s="3" t="n">
        <v>44785</v>
      </c>
      <c r="F133" t="n">
        <v>67000</v>
      </c>
      <c r="G133" t="n">
        <v>1000</v>
      </c>
      <c r="H133" t="n">
        <v>34.42</v>
      </c>
      <c r="I133" t="n">
        <v>12</v>
      </c>
      <c r="J133" s="3" t="n">
        <v>45145</v>
      </c>
      <c r="L133" t="n">
        <v>0</v>
      </c>
      <c r="M133" t="inlineStr">
        <is>
          <t>Regular</t>
        </is>
      </c>
    </row>
    <row r="134">
      <c r="A134" t="inlineStr">
        <is>
          <t>LN00133</t>
        </is>
      </c>
      <c r="B134" t="inlineStr">
        <is>
          <t>BR029</t>
        </is>
      </c>
      <c r="C134" t="inlineStr">
        <is>
          <t>SME_WC</t>
        </is>
      </c>
      <c r="D134" t="inlineStr">
        <is>
          <t>C00322</t>
        </is>
      </c>
      <c r="E134" s="3" t="n">
        <v>44848</v>
      </c>
      <c r="F134" t="n">
        <v>40464000</v>
      </c>
      <c r="G134" t="n">
        <v>848000</v>
      </c>
      <c r="H134" t="n">
        <v>18.99</v>
      </c>
      <c r="I134" t="n">
        <v>12</v>
      </c>
      <c r="J134" s="3" t="n">
        <v>45208</v>
      </c>
      <c r="K134" t="n">
        <v>3652212</v>
      </c>
      <c r="L134" t="n">
        <v>0</v>
      </c>
      <c r="M134" t="inlineStr">
        <is>
          <t>Regular</t>
        </is>
      </c>
    </row>
    <row r="135">
      <c r="A135" t="inlineStr">
        <is>
          <t>LN00134</t>
        </is>
      </c>
      <c r="B135" t="inlineStr">
        <is>
          <t>BR022</t>
        </is>
      </c>
      <c r="C135" t="inlineStr">
        <is>
          <t>Credit_Card</t>
        </is>
      </c>
      <c r="D135" t="inlineStr">
        <is>
          <t>C00072</t>
        </is>
      </c>
      <c r="E135" s="3" t="n">
        <v>45279</v>
      </c>
      <c r="F135" t="n">
        <v>313000</v>
      </c>
      <c r="G135" t="n">
        <v>6000</v>
      </c>
      <c r="H135" t="n">
        <v>34.29</v>
      </c>
      <c r="I135" t="n">
        <v>12</v>
      </c>
      <c r="J135" s="3" t="n">
        <v>45639</v>
      </c>
      <c r="L135" t="n">
        <v>19</v>
      </c>
      <c r="M135" t="inlineStr">
        <is>
          <t>Watch</t>
        </is>
      </c>
    </row>
    <row r="136">
      <c r="A136" t="inlineStr">
        <is>
          <t>LN00135</t>
        </is>
      </c>
      <c r="B136" t="inlineStr">
        <is>
          <t>BR015</t>
        </is>
      </c>
      <c r="C136" t="inlineStr">
        <is>
          <t>Credit_Card</t>
        </is>
      </c>
      <c r="D136" t="inlineStr">
        <is>
          <t>C00051</t>
        </is>
      </c>
      <c r="E136" s="3" t="n">
        <v>45222</v>
      </c>
      <c r="F136" t="n">
        <v>341000</v>
      </c>
      <c r="G136" t="n">
        <v>7000</v>
      </c>
      <c r="H136" t="n">
        <v>30.88</v>
      </c>
      <c r="I136" t="n">
        <v>12</v>
      </c>
      <c r="J136" s="3" t="n">
        <v>45582</v>
      </c>
      <c r="L136" t="n">
        <v>12</v>
      </c>
      <c r="M136" t="inlineStr">
        <is>
          <t>Watch</t>
        </is>
      </c>
    </row>
    <row r="137">
      <c r="A137" t="inlineStr">
        <is>
          <t>LN00136</t>
        </is>
      </c>
      <c r="B137" t="inlineStr">
        <is>
          <t>BR007</t>
        </is>
      </c>
      <c r="C137" t="inlineStr">
        <is>
          <t>SME_WC</t>
        </is>
      </c>
      <c r="D137" t="inlineStr">
        <is>
          <t>C00229</t>
        </is>
      </c>
      <c r="E137" s="3" t="n">
        <v>44549</v>
      </c>
      <c r="F137" t="n">
        <v>5520000</v>
      </c>
      <c r="G137" t="n">
        <v>106000</v>
      </c>
      <c r="H137" t="n">
        <v>15.47</v>
      </c>
      <c r="I137" t="n">
        <v>12</v>
      </c>
      <c r="J137" s="3" t="n">
        <v>44909</v>
      </c>
      <c r="K137" t="n">
        <v>498226</v>
      </c>
      <c r="L137" t="n">
        <v>0</v>
      </c>
      <c r="M137" t="inlineStr">
        <is>
          <t>Regular</t>
        </is>
      </c>
    </row>
    <row r="138">
      <c r="A138" t="inlineStr">
        <is>
          <t>LN00137</t>
        </is>
      </c>
      <c r="B138" t="inlineStr">
        <is>
          <t>BR015</t>
        </is>
      </c>
      <c r="C138" t="inlineStr">
        <is>
          <t>Credit_Card</t>
        </is>
      </c>
      <c r="D138" t="inlineStr">
        <is>
          <t>C00353</t>
        </is>
      </c>
      <c r="E138" s="3" t="n">
        <v>44587</v>
      </c>
      <c r="F138" t="n">
        <v>875000</v>
      </c>
      <c r="G138" t="n">
        <v>17000</v>
      </c>
      <c r="H138" t="n">
        <v>35.59</v>
      </c>
      <c r="I138" t="n">
        <v>12</v>
      </c>
      <c r="J138" s="3" t="n">
        <v>44947</v>
      </c>
      <c r="L138" t="n">
        <v>0</v>
      </c>
      <c r="M138" t="inlineStr">
        <is>
          <t>Regular</t>
        </is>
      </c>
    </row>
    <row r="139">
      <c r="A139" t="inlineStr">
        <is>
          <t>LN00138</t>
        </is>
      </c>
      <c r="B139" t="inlineStr">
        <is>
          <t>BR005</t>
        </is>
      </c>
      <c r="C139" t="inlineStr">
        <is>
          <t>SME_WC</t>
        </is>
      </c>
      <c r="D139" t="inlineStr">
        <is>
          <t>C00361</t>
        </is>
      </c>
      <c r="E139" s="3" t="n">
        <v>44529</v>
      </c>
      <c r="F139" t="n">
        <v>8073000</v>
      </c>
      <c r="G139" t="n">
        <v>148000</v>
      </c>
      <c r="H139" t="n">
        <v>18.08</v>
      </c>
      <c r="I139" t="n">
        <v>12</v>
      </c>
      <c r="J139" s="3" t="n">
        <v>44889</v>
      </c>
      <c r="K139" t="n">
        <v>728655</v>
      </c>
      <c r="L139" t="n">
        <v>0</v>
      </c>
      <c r="M139" t="inlineStr">
        <is>
          <t>Regular</t>
        </is>
      </c>
    </row>
    <row r="140">
      <c r="A140" t="inlineStr">
        <is>
          <t>LN00139</t>
        </is>
      </c>
      <c r="B140" t="inlineStr">
        <is>
          <t>BR018</t>
        </is>
      </c>
      <c r="C140" t="inlineStr">
        <is>
          <t>Credit_Card</t>
        </is>
      </c>
      <c r="D140" t="inlineStr">
        <is>
          <t>C00190</t>
        </is>
      </c>
      <c r="E140" s="3" t="n">
        <v>45753</v>
      </c>
      <c r="F140" t="n">
        <v>466000</v>
      </c>
      <c r="G140" t="n">
        <v>8000</v>
      </c>
      <c r="H140" t="n">
        <v>35.53</v>
      </c>
      <c r="I140" t="n">
        <v>12</v>
      </c>
      <c r="J140" s="3" t="n">
        <v>46113</v>
      </c>
      <c r="L140" t="n">
        <v>0</v>
      </c>
      <c r="M140" t="inlineStr">
        <is>
          <t>Regular</t>
        </is>
      </c>
    </row>
    <row r="141">
      <c r="A141" t="inlineStr">
        <is>
          <t>LN00140</t>
        </is>
      </c>
      <c r="B141" t="inlineStr">
        <is>
          <t>BR005</t>
        </is>
      </c>
      <c r="C141" t="inlineStr">
        <is>
          <t>Personal</t>
        </is>
      </c>
      <c r="D141" t="inlineStr">
        <is>
          <t>C00061</t>
        </is>
      </c>
      <c r="E141" s="3" t="n">
        <v>44563</v>
      </c>
      <c r="F141" t="n">
        <v>451000</v>
      </c>
      <c r="G141" t="n">
        <v>9000</v>
      </c>
      <c r="H141" t="n">
        <v>20.23</v>
      </c>
      <c r="I141" t="n">
        <v>12</v>
      </c>
      <c r="J141" s="3" t="n">
        <v>44923</v>
      </c>
      <c r="K141" t="n">
        <v>41348</v>
      </c>
      <c r="L141" t="n">
        <v>0</v>
      </c>
      <c r="M141" t="inlineStr">
        <is>
          <t>Regular</t>
        </is>
      </c>
    </row>
    <row r="142">
      <c r="A142" t="inlineStr">
        <is>
          <t>LN00141</t>
        </is>
      </c>
      <c r="B142" t="inlineStr">
        <is>
          <t>BR019</t>
        </is>
      </c>
      <c r="C142" t="inlineStr">
        <is>
          <t>Mortgage</t>
        </is>
      </c>
      <c r="D142" t="inlineStr">
        <is>
          <t>C00216</t>
        </is>
      </c>
      <c r="E142" s="3" t="n">
        <v>44994</v>
      </c>
      <c r="F142" t="n">
        <v>25839000</v>
      </c>
      <c r="G142" t="n">
        <v>19585000</v>
      </c>
      <c r="H142" t="n">
        <v>12.19</v>
      </c>
      <c r="I142" t="n">
        <v>168</v>
      </c>
      <c r="J142" s="3" t="n">
        <v>50034</v>
      </c>
      <c r="K142" t="n">
        <v>318189</v>
      </c>
      <c r="L142" t="n">
        <v>0</v>
      </c>
      <c r="M142" t="inlineStr">
        <is>
          <t>Regular</t>
        </is>
      </c>
    </row>
    <row r="143">
      <c r="A143" t="inlineStr">
        <is>
          <t>LN00142</t>
        </is>
      </c>
      <c r="B143" t="inlineStr">
        <is>
          <t>BR018</t>
        </is>
      </c>
      <c r="C143" t="inlineStr">
        <is>
          <t>Mortgage</t>
        </is>
      </c>
      <c r="D143" t="inlineStr">
        <is>
          <t>C00179</t>
        </is>
      </c>
      <c r="E143" s="3" t="n">
        <v>45075</v>
      </c>
      <c r="F143" t="n">
        <v>11605000</v>
      </c>
      <c r="G143" t="n">
        <v>8177000</v>
      </c>
      <c r="H143" t="n">
        <v>12.27</v>
      </c>
      <c r="I143" t="n">
        <v>132</v>
      </c>
      <c r="J143" s="3" t="n">
        <v>49035</v>
      </c>
      <c r="K143" t="n">
        <v>158732</v>
      </c>
      <c r="L143" t="n">
        <v>0</v>
      </c>
      <c r="M143" t="inlineStr">
        <is>
          <t>Regular</t>
        </is>
      </c>
    </row>
    <row r="144">
      <c r="A144" t="inlineStr">
        <is>
          <t>LN00143</t>
        </is>
      </c>
      <c r="B144" t="inlineStr">
        <is>
          <t>BR013</t>
        </is>
      </c>
      <c r="C144" t="inlineStr">
        <is>
          <t>Personal</t>
        </is>
      </c>
      <c r="D144" t="inlineStr">
        <is>
          <t>C00244</t>
        </is>
      </c>
      <c r="E144" s="3" t="n">
        <v>44526</v>
      </c>
      <c r="F144" t="n">
        <v>1762000</v>
      </c>
      <c r="G144" t="n">
        <v>35000</v>
      </c>
      <c r="H144" t="n">
        <v>23.01</v>
      </c>
      <c r="I144" t="n">
        <v>48</v>
      </c>
      <c r="J144" s="3" t="n">
        <v>45966</v>
      </c>
      <c r="K144" t="n">
        <v>51759</v>
      </c>
      <c r="L144" t="n">
        <v>81</v>
      </c>
      <c r="M144" t="inlineStr">
        <is>
          <t>OAEM</t>
        </is>
      </c>
    </row>
    <row r="145">
      <c r="A145" t="inlineStr">
        <is>
          <t>LN00144</t>
        </is>
      </c>
      <c r="B145" t="inlineStr">
        <is>
          <t>BR015</t>
        </is>
      </c>
      <c r="C145" t="inlineStr">
        <is>
          <t>Credit_Card</t>
        </is>
      </c>
      <c r="D145" t="inlineStr">
        <is>
          <t>C00077</t>
        </is>
      </c>
      <c r="E145" s="3" t="n">
        <v>45693</v>
      </c>
      <c r="F145" t="n">
        <v>515000</v>
      </c>
      <c r="G145" t="n">
        <v>10000</v>
      </c>
      <c r="H145" t="n">
        <v>35.2</v>
      </c>
      <c r="I145" t="n">
        <v>12</v>
      </c>
      <c r="J145" s="3" t="n">
        <v>46053</v>
      </c>
      <c r="L145" t="n">
        <v>0</v>
      </c>
      <c r="M145" t="inlineStr">
        <is>
          <t>Regular</t>
        </is>
      </c>
    </row>
    <row r="146">
      <c r="A146" t="inlineStr">
        <is>
          <t>LN00145</t>
        </is>
      </c>
      <c r="B146" t="inlineStr">
        <is>
          <t>BR002</t>
        </is>
      </c>
      <c r="C146" t="inlineStr">
        <is>
          <t>Mortgage</t>
        </is>
      </c>
      <c r="D146" t="inlineStr">
        <is>
          <t>C00344</t>
        </is>
      </c>
      <c r="E146" s="3" t="n">
        <v>45871</v>
      </c>
      <c r="F146" t="n">
        <v>21200000</v>
      </c>
      <c r="G146" t="n">
        <v>20521000</v>
      </c>
      <c r="H146" t="n">
        <v>15.56</v>
      </c>
      <c r="I146" t="n">
        <v>216</v>
      </c>
      <c r="J146" s="3" t="n">
        <v>52351</v>
      </c>
      <c r="K146" t="n">
        <v>239973</v>
      </c>
      <c r="L146" t="n">
        <v>0</v>
      </c>
      <c r="M146" t="inlineStr">
        <is>
          <t>Regular</t>
        </is>
      </c>
    </row>
    <row r="147">
      <c r="A147" t="inlineStr">
        <is>
          <t>LN00146</t>
        </is>
      </c>
      <c r="B147" t="inlineStr">
        <is>
          <t>BR023</t>
        </is>
      </c>
      <c r="C147" t="inlineStr">
        <is>
          <t>Mortgage</t>
        </is>
      </c>
      <c r="D147" t="inlineStr">
        <is>
          <t>C00159</t>
        </is>
      </c>
      <c r="E147" s="3" t="n">
        <v>45874</v>
      </c>
      <c r="F147" t="n">
        <v>36239000</v>
      </c>
      <c r="G147" t="n">
        <v>31557000</v>
      </c>
      <c r="H147" t="n">
        <v>14.24</v>
      </c>
      <c r="I147" t="n">
        <v>120</v>
      </c>
      <c r="J147" s="3" t="n">
        <v>49474</v>
      </c>
      <c r="K147" t="n">
        <v>519924</v>
      </c>
      <c r="L147" t="n">
        <v>0</v>
      </c>
      <c r="M147" t="inlineStr">
        <is>
          <t>Regular</t>
        </is>
      </c>
    </row>
    <row r="148">
      <c r="A148" t="inlineStr">
        <is>
          <t>LN00147</t>
        </is>
      </c>
      <c r="B148" t="inlineStr">
        <is>
          <t>BR019</t>
        </is>
      </c>
      <c r="C148" t="inlineStr">
        <is>
          <t>Personal</t>
        </is>
      </c>
      <c r="D148" t="inlineStr">
        <is>
          <t>C00268</t>
        </is>
      </c>
      <c r="E148" s="3" t="n">
        <v>45888</v>
      </c>
      <c r="F148" t="n">
        <v>2870000</v>
      </c>
      <c r="G148" t="n">
        <v>1291000</v>
      </c>
      <c r="H148" t="n">
        <v>19.14</v>
      </c>
      <c r="I148" t="n">
        <v>24</v>
      </c>
      <c r="J148" s="3" t="n">
        <v>46608</v>
      </c>
      <c r="K148" t="n">
        <v>143282</v>
      </c>
      <c r="L148" t="n">
        <v>0</v>
      </c>
      <c r="M148" t="inlineStr">
        <is>
          <t>Regular</t>
        </is>
      </c>
    </row>
    <row r="149">
      <c r="A149" t="inlineStr">
        <is>
          <t>LN00148</t>
        </is>
      </c>
      <c r="B149" t="inlineStr">
        <is>
          <t>BR001</t>
        </is>
      </c>
      <c r="C149" t="inlineStr">
        <is>
          <t>SME_WC</t>
        </is>
      </c>
      <c r="D149" t="inlineStr">
        <is>
          <t>C00141</t>
        </is>
      </c>
      <c r="E149" s="3" t="n">
        <v>44178</v>
      </c>
      <c r="F149" t="n">
        <v>6894000</v>
      </c>
      <c r="G149" t="n">
        <v>143000</v>
      </c>
      <c r="H149" t="n">
        <v>19.72</v>
      </c>
      <c r="I149" t="n">
        <v>12</v>
      </c>
      <c r="J149" s="3" t="n">
        <v>44538</v>
      </c>
      <c r="K149" t="n">
        <v>622241</v>
      </c>
      <c r="L149" t="n">
        <v>0</v>
      </c>
      <c r="M149" t="inlineStr">
        <is>
          <t>Regular</t>
        </is>
      </c>
    </row>
    <row r="150">
      <c r="A150" t="inlineStr">
        <is>
          <t>LN00149</t>
        </is>
      </c>
      <c r="B150" t="inlineStr">
        <is>
          <t>BR002</t>
        </is>
      </c>
      <c r="C150" t="inlineStr">
        <is>
          <t>Auto</t>
        </is>
      </c>
      <c r="D150" t="inlineStr">
        <is>
          <t>C00252</t>
        </is>
      </c>
      <c r="E150" s="3" t="n">
        <v>44417</v>
      </c>
      <c r="F150" t="n">
        <v>6552000</v>
      </c>
      <c r="G150" t="n">
        <v>130000</v>
      </c>
      <c r="H150" t="n">
        <v>18.31</v>
      </c>
      <c r="I150" t="n">
        <v>12</v>
      </c>
      <c r="J150" s="3" t="n">
        <v>44777</v>
      </c>
      <c r="K150" t="n">
        <v>588285</v>
      </c>
      <c r="L150" t="n">
        <v>0</v>
      </c>
      <c r="M150" t="inlineStr">
        <is>
          <t>Regular</t>
        </is>
      </c>
    </row>
    <row r="151">
      <c r="A151" t="inlineStr">
        <is>
          <t>LN00150</t>
        </is>
      </c>
      <c r="B151" t="inlineStr">
        <is>
          <t>BR013</t>
        </is>
      </c>
      <c r="C151" t="inlineStr">
        <is>
          <t>Personal</t>
        </is>
      </c>
      <c r="D151" t="inlineStr">
        <is>
          <t>C00132</t>
        </is>
      </c>
      <c r="E151" s="3" t="n">
        <v>44844</v>
      </c>
      <c r="F151" t="n">
        <v>623000</v>
      </c>
      <c r="G151" t="n">
        <v>11000</v>
      </c>
      <c r="H151" t="n">
        <v>18.55</v>
      </c>
      <c r="I151" t="n">
        <v>48</v>
      </c>
      <c r="J151" s="3" t="n">
        <v>46284</v>
      </c>
      <c r="K151" t="n">
        <v>18301</v>
      </c>
      <c r="L151" t="n">
        <v>0</v>
      </c>
      <c r="M151" t="inlineStr">
        <is>
          <t>Regular</t>
        </is>
      </c>
    </row>
    <row r="152">
      <c r="A152" t="inlineStr">
        <is>
          <t>LN00151</t>
        </is>
      </c>
      <c r="B152" t="inlineStr">
        <is>
          <t>BR010</t>
        </is>
      </c>
      <c r="C152" t="inlineStr">
        <is>
          <t>Personal</t>
        </is>
      </c>
      <c r="D152" t="inlineStr">
        <is>
          <t>C00209</t>
        </is>
      </c>
      <c r="E152" s="3" t="n">
        <v>45548</v>
      </c>
      <c r="F152" t="n">
        <v>518000</v>
      </c>
      <c r="G152" t="n">
        <v>162000</v>
      </c>
      <c r="H152" t="n">
        <v>22.07</v>
      </c>
      <c r="I152" t="n">
        <v>36</v>
      </c>
      <c r="J152" s="3" t="n">
        <v>46628</v>
      </c>
      <c r="K152" t="n">
        <v>18727</v>
      </c>
      <c r="L152" t="n">
        <v>0</v>
      </c>
      <c r="M152" t="inlineStr">
        <is>
          <t>Regular</t>
        </is>
      </c>
    </row>
    <row r="153">
      <c r="A153" t="inlineStr">
        <is>
          <t>LN00152</t>
        </is>
      </c>
      <c r="B153" t="inlineStr">
        <is>
          <t>BR011</t>
        </is>
      </c>
      <c r="C153" t="inlineStr">
        <is>
          <t>Personal</t>
        </is>
      </c>
      <c r="D153" t="inlineStr">
        <is>
          <t>C00073</t>
        </is>
      </c>
      <c r="E153" s="3" t="n">
        <v>44904</v>
      </c>
      <c r="F153" t="n">
        <v>179000</v>
      </c>
      <c r="G153" t="n">
        <v>3000</v>
      </c>
      <c r="H153" t="n">
        <v>20.48</v>
      </c>
      <c r="I153" t="n">
        <v>24</v>
      </c>
      <c r="J153" s="3" t="n">
        <v>45624</v>
      </c>
      <c r="K153" t="n">
        <v>8936</v>
      </c>
      <c r="L153" t="n">
        <v>0</v>
      </c>
      <c r="M153" t="inlineStr">
        <is>
          <t>Regular</t>
        </is>
      </c>
    </row>
    <row r="154">
      <c r="A154" t="inlineStr">
        <is>
          <t>LN00153</t>
        </is>
      </c>
      <c r="B154" t="inlineStr">
        <is>
          <t>BR008</t>
        </is>
      </c>
      <c r="C154" t="inlineStr">
        <is>
          <t>Mortgage</t>
        </is>
      </c>
      <c r="D154" t="inlineStr">
        <is>
          <t>C00386</t>
        </is>
      </c>
      <c r="E154" s="3" t="n">
        <v>45180</v>
      </c>
      <c r="F154" t="n">
        <v>47254000</v>
      </c>
      <c r="G154" t="n">
        <v>40034000</v>
      </c>
      <c r="H154" t="n">
        <v>14.39</v>
      </c>
      <c r="I154" t="n">
        <v>204</v>
      </c>
      <c r="J154" s="3" t="n">
        <v>51300</v>
      </c>
      <c r="K154" t="n">
        <v>543995</v>
      </c>
      <c r="L154" t="n">
        <v>0</v>
      </c>
      <c r="M154" t="inlineStr">
        <is>
          <t>Regular</t>
        </is>
      </c>
    </row>
    <row r="155">
      <c r="A155" t="inlineStr">
        <is>
          <t>LN00154</t>
        </is>
      </c>
      <c r="B155" t="inlineStr">
        <is>
          <t>BR002</t>
        </is>
      </c>
      <c r="C155" t="inlineStr">
        <is>
          <t>Auto</t>
        </is>
      </c>
      <c r="D155" t="inlineStr">
        <is>
          <t>C00163</t>
        </is>
      </c>
      <c r="E155" s="3" t="n">
        <v>44217</v>
      </c>
      <c r="F155" t="n">
        <v>6143000</v>
      </c>
      <c r="G155" t="n">
        <v>118000</v>
      </c>
      <c r="H155" t="n">
        <v>16.32</v>
      </c>
      <c r="I155" t="n">
        <v>60</v>
      </c>
      <c r="J155" s="3" t="n">
        <v>46017</v>
      </c>
      <c r="K155" t="n">
        <v>142937</v>
      </c>
      <c r="L155" t="n">
        <v>0</v>
      </c>
      <c r="M155" t="inlineStr">
        <is>
          <t>Regular</t>
        </is>
      </c>
    </row>
    <row r="156">
      <c r="A156" t="inlineStr">
        <is>
          <t>LN00155</t>
        </is>
      </c>
      <c r="B156" t="inlineStr">
        <is>
          <t>BR009</t>
        </is>
      </c>
      <c r="C156" t="inlineStr">
        <is>
          <t>SME_WC</t>
        </is>
      </c>
      <c r="D156" t="inlineStr">
        <is>
          <t>C00284</t>
        </is>
      </c>
      <c r="E156" s="3" t="n">
        <v>45968</v>
      </c>
      <c r="F156" t="n">
        <v>2416000</v>
      </c>
      <c r="G156" t="n">
        <v>1402000</v>
      </c>
      <c r="H156" t="n">
        <v>20.78</v>
      </c>
      <c r="I156" t="n">
        <v>24</v>
      </c>
      <c r="J156" s="3" t="n">
        <v>46688</v>
      </c>
      <c r="K156" t="n">
        <v>117144</v>
      </c>
      <c r="L156" t="n">
        <v>32</v>
      </c>
      <c r="M156" t="inlineStr">
        <is>
          <t>OAEM</t>
        </is>
      </c>
    </row>
    <row r="157">
      <c r="A157" t="inlineStr">
        <is>
          <t>LN00156</t>
        </is>
      </c>
      <c r="B157" t="inlineStr">
        <is>
          <t>BR015</t>
        </is>
      </c>
      <c r="C157" t="inlineStr">
        <is>
          <t>Personal</t>
        </is>
      </c>
      <c r="D157" t="inlineStr">
        <is>
          <t>C00043</t>
        </is>
      </c>
      <c r="E157" s="3" t="n">
        <v>45228</v>
      </c>
      <c r="F157" t="n">
        <v>1989000</v>
      </c>
      <c r="G157" t="n">
        <v>761000</v>
      </c>
      <c r="H157" t="n">
        <v>23.08</v>
      </c>
      <c r="I157" t="n">
        <v>60</v>
      </c>
      <c r="J157" s="3" t="n">
        <v>47028</v>
      </c>
      <c r="K157" t="n">
        <v>50508</v>
      </c>
      <c r="L157" t="n">
        <v>0</v>
      </c>
      <c r="M157" t="inlineStr">
        <is>
          <t>Regular</t>
        </is>
      </c>
    </row>
    <row r="158">
      <c r="A158" t="inlineStr">
        <is>
          <t>LN00157</t>
        </is>
      </c>
      <c r="B158" t="inlineStr">
        <is>
          <t>BR018</t>
        </is>
      </c>
      <c r="C158" t="inlineStr">
        <is>
          <t>Credit_Card</t>
        </is>
      </c>
      <c r="D158" t="inlineStr">
        <is>
          <t>C00217</t>
        </is>
      </c>
      <c r="E158" s="3" t="n">
        <v>45403</v>
      </c>
      <c r="F158" t="n">
        <v>386000</v>
      </c>
      <c r="G158" t="n">
        <v>8000</v>
      </c>
      <c r="H158" t="n">
        <v>35.77</v>
      </c>
      <c r="I158" t="n">
        <v>12</v>
      </c>
      <c r="J158" s="3" t="n">
        <v>45763</v>
      </c>
      <c r="L158" t="n">
        <v>0</v>
      </c>
      <c r="M158" t="inlineStr">
        <is>
          <t>Regular</t>
        </is>
      </c>
    </row>
    <row r="159">
      <c r="A159" t="inlineStr">
        <is>
          <t>LN00158</t>
        </is>
      </c>
      <c r="B159" t="inlineStr">
        <is>
          <t>BR021</t>
        </is>
      </c>
      <c r="C159" t="inlineStr">
        <is>
          <t>Credit_Card</t>
        </is>
      </c>
      <c r="D159" t="inlineStr">
        <is>
          <t>C00086</t>
        </is>
      </c>
      <c r="E159" s="3" t="n">
        <v>44386</v>
      </c>
      <c r="F159" t="n">
        <v>21000</v>
      </c>
      <c r="G159" t="n">
        <v>0</v>
      </c>
      <c r="H159" t="n">
        <v>30</v>
      </c>
      <c r="I159" t="n">
        <v>12</v>
      </c>
      <c r="J159" s="3" t="n">
        <v>44746</v>
      </c>
      <c r="L159" t="n">
        <v>10</v>
      </c>
      <c r="M159" t="inlineStr">
        <is>
          <t>Watch</t>
        </is>
      </c>
    </row>
    <row r="160">
      <c r="A160" t="inlineStr">
        <is>
          <t>LN00159</t>
        </is>
      </c>
      <c r="B160" t="inlineStr">
        <is>
          <t>BR019</t>
        </is>
      </c>
      <c r="C160" t="inlineStr">
        <is>
          <t>SME_WC</t>
        </is>
      </c>
      <c r="D160" t="inlineStr">
        <is>
          <t>C00262</t>
        </is>
      </c>
      <c r="E160" s="3" t="n">
        <v>45117</v>
      </c>
      <c r="F160" t="n">
        <v>13294000</v>
      </c>
      <c r="G160" t="n">
        <v>266000</v>
      </c>
      <c r="H160" t="n">
        <v>16.69</v>
      </c>
      <c r="I160" t="n">
        <v>36</v>
      </c>
      <c r="J160" s="3" t="n">
        <v>46197</v>
      </c>
      <c r="K160" t="n">
        <v>460841</v>
      </c>
      <c r="L160" t="n">
        <v>398</v>
      </c>
      <c r="M160" t="inlineStr">
        <is>
          <t>Loss</t>
        </is>
      </c>
    </row>
    <row r="161">
      <c r="A161" t="inlineStr">
        <is>
          <t>LN00160</t>
        </is>
      </c>
      <c r="B161" t="inlineStr">
        <is>
          <t>BR018</t>
        </is>
      </c>
      <c r="C161" t="inlineStr">
        <is>
          <t>Auto</t>
        </is>
      </c>
      <c r="D161" t="inlineStr">
        <is>
          <t>C00144</t>
        </is>
      </c>
      <c r="E161" s="3" t="n">
        <v>45950</v>
      </c>
      <c r="F161" t="n">
        <v>1173000</v>
      </c>
      <c r="G161" t="n">
        <v>818000</v>
      </c>
      <c r="H161" t="n">
        <v>18.39</v>
      </c>
      <c r="I161" t="n">
        <v>36</v>
      </c>
      <c r="J161" s="3" t="n">
        <v>47030</v>
      </c>
      <c r="K161" t="n">
        <v>40090</v>
      </c>
      <c r="L161" t="n">
        <v>24</v>
      </c>
      <c r="M161" t="inlineStr">
        <is>
          <t>Watch</t>
        </is>
      </c>
    </row>
    <row r="162">
      <c r="A162" t="inlineStr">
        <is>
          <t>LN00161</t>
        </is>
      </c>
      <c r="B162" t="inlineStr">
        <is>
          <t>BR009</t>
        </is>
      </c>
      <c r="C162" t="inlineStr">
        <is>
          <t>Auto</t>
        </is>
      </c>
      <c r="D162" t="inlineStr">
        <is>
          <t>C00386</t>
        </is>
      </c>
      <c r="E162" s="3" t="n">
        <v>44169</v>
      </c>
      <c r="F162" t="n">
        <v>2887000</v>
      </c>
      <c r="G162" t="n">
        <v>482000</v>
      </c>
      <c r="H162" t="n">
        <v>17.54</v>
      </c>
      <c r="I162" t="n">
        <v>84</v>
      </c>
      <c r="J162" s="3" t="n">
        <v>46689</v>
      </c>
      <c r="K162" t="n">
        <v>54102</v>
      </c>
      <c r="L162" t="n">
        <v>0</v>
      </c>
      <c r="M162" t="inlineStr">
        <is>
          <t>Regular</t>
        </is>
      </c>
    </row>
    <row r="163">
      <c r="A163" t="inlineStr">
        <is>
          <t>LN00162</t>
        </is>
      </c>
      <c r="B163" t="inlineStr">
        <is>
          <t>BR001</t>
        </is>
      </c>
      <c r="C163" t="inlineStr">
        <is>
          <t>Mortgage</t>
        </is>
      </c>
      <c r="D163" t="inlineStr">
        <is>
          <t>C00355</t>
        </is>
      </c>
      <c r="E163" s="3" t="n">
        <v>45229</v>
      </c>
      <c r="F163" t="n">
        <v>19057000</v>
      </c>
      <c r="G163" t="n">
        <v>14875000</v>
      </c>
      <c r="H163" t="n">
        <v>12.53</v>
      </c>
      <c r="I163" t="n">
        <v>180</v>
      </c>
      <c r="J163" s="3" t="n">
        <v>50629</v>
      </c>
      <c r="K163" t="n">
        <v>228716</v>
      </c>
      <c r="L163" t="n">
        <v>0</v>
      </c>
      <c r="M163" t="inlineStr">
        <is>
          <t>Regular</t>
        </is>
      </c>
    </row>
    <row r="164">
      <c r="A164" t="inlineStr">
        <is>
          <t>LN00163</t>
        </is>
      </c>
      <c r="B164" t="inlineStr">
        <is>
          <t>BR029</t>
        </is>
      </c>
      <c r="C164" t="inlineStr">
        <is>
          <t>Personal</t>
        </is>
      </c>
      <c r="D164" t="inlineStr">
        <is>
          <t>C00357</t>
        </is>
      </c>
      <c r="E164" s="3" t="n">
        <v>44285</v>
      </c>
      <c r="F164" t="n">
        <v>2714000</v>
      </c>
      <c r="G164" t="n">
        <v>54000</v>
      </c>
      <c r="H164" t="n">
        <v>22.22</v>
      </c>
      <c r="I164" t="n">
        <v>12</v>
      </c>
      <c r="J164" s="3" t="n">
        <v>44645</v>
      </c>
      <c r="K164" t="n">
        <v>248820</v>
      </c>
      <c r="L164" t="n">
        <v>0</v>
      </c>
      <c r="M164" t="inlineStr">
        <is>
          <t>Regular</t>
        </is>
      </c>
    </row>
    <row r="165">
      <c r="A165" t="inlineStr">
        <is>
          <t>LN00164</t>
        </is>
      </c>
      <c r="B165" t="inlineStr">
        <is>
          <t>BR022</t>
        </is>
      </c>
      <c r="C165" t="inlineStr">
        <is>
          <t>SME_WC</t>
        </is>
      </c>
      <c r="D165" t="inlineStr">
        <is>
          <t>C00228</t>
        </is>
      </c>
      <c r="E165" s="3" t="n">
        <v>45904</v>
      </c>
      <c r="F165" t="n">
        <v>32912000</v>
      </c>
      <c r="G165" t="n">
        <v>20623000</v>
      </c>
      <c r="H165" t="n">
        <v>19.03</v>
      </c>
      <c r="I165" t="n">
        <v>36</v>
      </c>
      <c r="J165" s="3" t="n">
        <v>46984</v>
      </c>
      <c r="K165" t="n">
        <v>1140905</v>
      </c>
      <c r="L165" t="n">
        <v>27</v>
      </c>
      <c r="M165" t="inlineStr">
        <is>
          <t>Watch</t>
        </is>
      </c>
    </row>
    <row r="166">
      <c r="A166" t="inlineStr">
        <is>
          <t>LN00165</t>
        </is>
      </c>
      <c r="B166" t="inlineStr">
        <is>
          <t>BR004</t>
        </is>
      </c>
      <c r="C166" t="inlineStr">
        <is>
          <t>Mortgage</t>
        </is>
      </c>
      <c r="D166" t="inlineStr">
        <is>
          <t>C00237</t>
        </is>
      </c>
      <c r="E166" s="3" t="n">
        <v>44695</v>
      </c>
      <c r="F166" t="n">
        <v>21177000</v>
      </c>
      <c r="G166" t="n">
        <v>15728000</v>
      </c>
      <c r="H166" t="n">
        <v>13.48</v>
      </c>
      <c r="I166" t="n">
        <v>192</v>
      </c>
      <c r="J166" s="3" t="n">
        <v>50455</v>
      </c>
      <c r="K166" t="n">
        <v>248560</v>
      </c>
      <c r="L166" t="n">
        <v>1</v>
      </c>
      <c r="M166" t="inlineStr">
        <is>
          <t>Watch</t>
        </is>
      </c>
    </row>
    <row r="167">
      <c r="A167" t="inlineStr">
        <is>
          <t>LN00166</t>
        </is>
      </c>
      <c r="B167" t="inlineStr">
        <is>
          <t>BR030</t>
        </is>
      </c>
      <c r="C167" t="inlineStr">
        <is>
          <t>Auto</t>
        </is>
      </c>
      <c r="D167" t="inlineStr">
        <is>
          <t>C00364</t>
        </is>
      </c>
      <c r="E167" s="3" t="n">
        <v>44416</v>
      </c>
      <c r="F167" t="n">
        <v>2161000</v>
      </c>
      <c r="G167" t="n">
        <v>39000</v>
      </c>
      <c r="H167" t="n">
        <v>15.79</v>
      </c>
      <c r="I167" t="n">
        <v>12</v>
      </c>
      <c r="J167" s="3" t="n">
        <v>44776</v>
      </c>
      <c r="K167" t="n">
        <v>194030</v>
      </c>
      <c r="L167" t="n">
        <v>0</v>
      </c>
      <c r="M167" t="inlineStr">
        <is>
          <t>Regular</t>
        </is>
      </c>
    </row>
    <row r="168">
      <c r="A168" t="inlineStr">
        <is>
          <t>LN00167</t>
        </is>
      </c>
      <c r="B168" t="inlineStr">
        <is>
          <t>BR009</t>
        </is>
      </c>
      <c r="C168" t="inlineStr">
        <is>
          <t>Personal</t>
        </is>
      </c>
      <c r="D168" t="inlineStr">
        <is>
          <t>C00253</t>
        </is>
      </c>
      <c r="E168" s="3" t="n">
        <v>44995</v>
      </c>
      <c r="F168" t="n">
        <v>779000</v>
      </c>
      <c r="G168" t="n">
        <v>15000</v>
      </c>
      <c r="H168" t="n">
        <v>23.43</v>
      </c>
      <c r="I168" t="n">
        <v>24</v>
      </c>
      <c r="J168" s="3" t="n">
        <v>45715</v>
      </c>
      <c r="K168" t="n">
        <v>38891</v>
      </c>
      <c r="L168" t="n">
        <v>0</v>
      </c>
      <c r="M168" t="inlineStr">
        <is>
          <t>Regular</t>
        </is>
      </c>
    </row>
    <row r="169">
      <c r="A169" t="inlineStr">
        <is>
          <t>LN00168</t>
        </is>
      </c>
      <c r="B169" t="inlineStr">
        <is>
          <t>BR028</t>
        </is>
      </c>
      <c r="C169" t="inlineStr">
        <is>
          <t>Credit_Card</t>
        </is>
      </c>
      <c r="D169" t="inlineStr">
        <is>
          <t>C00143</t>
        </is>
      </c>
      <c r="E169" s="3" t="n">
        <v>45380</v>
      </c>
      <c r="F169" t="n">
        <v>212000</v>
      </c>
      <c r="G169" t="n">
        <v>4000</v>
      </c>
      <c r="H169" t="n">
        <v>33.41</v>
      </c>
      <c r="I169" t="n">
        <v>12</v>
      </c>
      <c r="J169" s="3" t="n">
        <v>45740</v>
      </c>
      <c r="L169" t="n">
        <v>0</v>
      </c>
      <c r="M169" t="inlineStr">
        <is>
          <t>Regular</t>
        </is>
      </c>
    </row>
    <row r="170">
      <c r="A170" t="inlineStr">
        <is>
          <t>LN00169</t>
        </is>
      </c>
      <c r="B170" t="inlineStr">
        <is>
          <t>BR020</t>
        </is>
      </c>
      <c r="C170" t="inlineStr">
        <is>
          <t>SME_WC</t>
        </is>
      </c>
      <c r="D170" t="inlineStr">
        <is>
          <t>C00290</t>
        </is>
      </c>
      <c r="E170" s="3" t="n">
        <v>45538</v>
      </c>
      <c r="F170" t="n">
        <v>10495000</v>
      </c>
      <c r="G170" t="n">
        <v>3242000</v>
      </c>
      <c r="H170" t="n">
        <v>16.05</v>
      </c>
      <c r="I170" t="n">
        <v>36</v>
      </c>
      <c r="J170" s="3" t="n">
        <v>46618</v>
      </c>
      <c r="K170" t="n">
        <v>363813</v>
      </c>
      <c r="L170" t="n">
        <v>0</v>
      </c>
      <c r="M170" t="inlineStr">
        <is>
          <t>Regular</t>
        </is>
      </c>
    </row>
    <row r="171">
      <c r="A171" t="inlineStr">
        <is>
          <t>LN00170</t>
        </is>
      </c>
      <c r="B171" t="inlineStr">
        <is>
          <t>BR017</t>
        </is>
      </c>
      <c r="C171" t="inlineStr">
        <is>
          <t>Credit_Card</t>
        </is>
      </c>
      <c r="D171" t="inlineStr">
        <is>
          <t>C00374</t>
        </is>
      </c>
      <c r="E171" s="3" t="n">
        <v>45711</v>
      </c>
      <c r="F171" t="n">
        <v>145000</v>
      </c>
      <c r="G171" t="n">
        <v>3000</v>
      </c>
      <c r="H171" t="n">
        <v>34.69</v>
      </c>
      <c r="I171" t="n">
        <v>12</v>
      </c>
      <c r="J171" s="3" t="n">
        <v>46071</v>
      </c>
      <c r="L171" t="n">
        <v>29</v>
      </c>
      <c r="M171" t="inlineStr">
        <is>
          <t>Watch</t>
        </is>
      </c>
    </row>
    <row r="172">
      <c r="A172" t="inlineStr">
        <is>
          <t>LN00171</t>
        </is>
      </c>
      <c r="B172" t="inlineStr">
        <is>
          <t>BR029</t>
        </is>
      </c>
      <c r="C172" t="inlineStr">
        <is>
          <t>Auto</t>
        </is>
      </c>
      <c r="D172" t="inlineStr">
        <is>
          <t>C00233</t>
        </is>
      </c>
      <c r="E172" s="3" t="n">
        <v>46142</v>
      </c>
      <c r="F172" t="n">
        <v>5583000</v>
      </c>
      <c r="G172" t="n">
        <v>5155000</v>
      </c>
      <c r="H172" t="n">
        <v>14.01</v>
      </c>
      <c r="I172" t="n">
        <v>72</v>
      </c>
      <c r="J172" s="3" t="n">
        <v>48302</v>
      </c>
      <c r="K172" t="n">
        <v>115042</v>
      </c>
      <c r="L172" t="n">
        <v>0</v>
      </c>
      <c r="M172" t="inlineStr">
        <is>
          <t>Regular</t>
        </is>
      </c>
    </row>
    <row r="173">
      <c r="A173" t="inlineStr">
        <is>
          <t>LN00172</t>
        </is>
      </c>
      <c r="B173" t="inlineStr">
        <is>
          <t>BR022</t>
        </is>
      </c>
      <c r="C173" t="inlineStr">
        <is>
          <t>SME_WC</t>
        </is>
      </c>
      <c r="D173" t="inlineStr">
        <is>
          <t>C00266</t>
        </is>
      </c>
      <c r="E173" s="3" t="n">
        <v>46024</v>
      </c>
      <c r="F173" t="n">
        <v>22195000</v>
      </c>
      <c r="G173" t="n">
        <v>14555000</v>
      </c>
      <c r="H173" t="n">
        <v>17.8</v>
      </c>
      <c r="I173" t="n">
        <v>24</v>
      </c>
      <c r="J173" s="3" t="n">
        <v>46744</v>
      </c>
      <c r="K173" t="n">
        <v>1076161</v>
      </c>
      <c r="L173" t="n">
        <v>0</v>
      </c>
      <c r="M173" t="inlineStr">
        <is>
          <t>Regular</t>
        </is>
      </c>
    </row>
    <row r="174">
      <c r="A174" t="inlineStr">
        <is>
          <t>LN00173</t>
        </is>
      </c>
      <c r="B174" t="inlineStr">
        <is>
          <t>BR014</t>
        </is>
      </c>
      <c r="C174" t="inlineStr">
        <is>
          <t>Mortgage</t>
        </is>
      </c>
      <c r="D174" t="inlineStr">
        <is>
          <t>C00273</t>
        </is>
      </c>
      <c r="E174" s="3" t="n">
        <v>44118</v>
      </c>
      <c r="F174" t="n">
        <v>44539000</v>
      </c>
      <c r="G174" t="n">
        <v>832000</v>
      </c>
      <c r="H174" t="n">
        <v>13.8</v>
      </c>
      <c r="I174" t="n">
        <v>72</v>
      </c>
      <c r="J174" s="3" t="n">
        <v>46278</v>
      </c>
      <c r="K174" t="n">
        <v>870746</v>
      </c>
      <c r="L174" t="n">
        <v>0</v>
      </c>
      <c r="M174" t="inlineStr">
        <is>
          <t>Regular</t>
        </is>
      </c>
    </row>
    <row r="175">
      <c r="A175" t="inlineStr">
        <is>
          <t>LN00174</t>
        </is>
      </c>
      <c r="B175" t="inlineStr">
        <is>
          <t>BR008</t>
        </is>
      </c>
      <c r="C175" t="inlineStr">
        <is>
          <t>Personal</t>
        </is>
      </c>
      <c r="D175" t="inlineStr">
        <is>
          <t>C00354</t>
        </is>
      </c>
      <c r="E175" s="3" t="n">
        <v>44631</v>
      </c>
      <c r="F175" t="n">
        <v>1071000</v>
      </c>
      <c r="G175" t="n">
        <v>22000</v>
      </c>
      <c r="H175" t="n">
        <v>20.54</v>
      </c>
      <c r="I175" t="n">
        <v>24</v>
      </c>
      <c r="J175" s="3" t="n">
        <v>45351</v>
      </c>
      <c r="K175" t="n">
        <v>53469</v>
      </c>
      <c r="L175" t="n">
        <v>24</v>
      </c>
      <c r="M175" t="inlineStr">
        <is>
          <t>Watch</t>
        </is>
      </c>
    </row>
    <row r="176">
      <c r="A176" t="inlineStr">
        <is>
          <t>LN00175</t>
        </is>
      </c>
      <c r="B176" t="inlineStr">
        <is>
          <t>BR004</t>
        </is>
      </c>
      <c r="C176" t="inlineStr">
        <is>
          <t>Personal</t>
        </is>
      </c>
      <c r="D176" t="inlineStr">
        <is>
          <t>C00015</t>
        </is>
      </c>
      <c r="E176" s="3" t="n">
        <v>45213</v>
      </c>
      <c r="F176" t="n">
        <v>577000</v>
      </c>
      <c r="G176" t="n">
        <v>11000</v>
      </c>
      <c r="H176" t="n">
        <v>20.88</v>
      </c>
      <c r="I176" t="n">
        <v>24</v>
      </c>
      <c r="J176" s="3" t="n">
        <v>45933</v>
      </c>
      <c r="K176" t="n">
        <v>28806</v>
      </c>
      <c r="L176" t="n">
        <v>0</v>
      </c>
      <c r="M176" t="inlineStr">
        <is>
          <t>Regular</t>
        </is>
      </c>
    </row>
    <row r="177">
      <c r="A177" t="inlineStr">
        <is>
          <t>LN00176</t>
        </is>
      </c>
      <c r="B177" t="inlineStr">
        <is>
          <t>BR027</t>
        </is>
      </c>
      <c r="C177" t="inlineStr">
        <is>
          <t>Personal</t>
        </is>
      </c>
      <c r="D177" t="inlineStr">
        <is>
          <t>C00171</t>
        </is>
      </c>
      <c r="E177" s="3" t="n">
        <v>44867</v>
      </c>
      <c r="F177" t="n">
        <v>817000</v>
      </c>
      <c r="G177" t="n">
        <v>16000</v>
      </c>
      <c r="H177" t="n">
        <v>21.12</v>
      </c>
      <c r="I177" t="n">
        <v>36</v>
      </c>
      <c r="J177" s="3" t="n">
        <v>45947</v>
      </c>
      <c r="K177" t="n">
        <v>29537</v>
      </c>
      <c r="L177" t="n">
        <v>97</v>
      </c>
      <c r="M177" t="inlineStr">
        <is>
          <t>Substandard</t>
        </is>
      </c>
    </row>
    <row r="178">
      <c r="A178" t="inlineStr">
        <is>
          <t>LN00177</t>
        </is>
      </c>
      <c r="B178" t="inlineStr">
        <is>
          <t>BR015</t>
        </is>
      </c>
      <c r="C178" t="inlineStr">
        <is>
          <t>Auto</t>
        </is>
      </c>
      <c r="D178" t="inlineStr">
        <is>
          <t>C00297</t>
        </is>
      </c>
      <c r="E178" s="3" t="n">
        <v>45938</v>
      </c>
      <c r="F178" t="n">
        <v>5000000</v>
      </c>
      <c r="G178" t="n">
        <v>4197000</v>
      </c>
      <c r="H178" t="n">
        <v>14.62</v>
      </c>
      <c r="I178" t="n">
        <v>84</v>
      </c>
      <c r="J178" s="3" t="n">
        <v>48458</v>
      </c>
      <c r="K178" t="n">
        <v>93700</v>
      </c>
      <c r="L178" t="n">
        <v>0</v>
      </c>
      <c r="M178" t="inlineStr">
        <is>
          <t>Regular</t>
        </is>
      </c>
    </row>
    <row r="179">
      <c r="A179" t="inlineStr">
        <is>
          <t>LN00178</t>
        </is>
      </c>
      <c r="B179" t="inlineStr">
        <is>
          <t>BR005</t>
        </is>
      </c>
      <c r="C179" t="inlineStr">
        <is>
          <t>Personal</t>
        </is>
      </c>
      <c r="D179" t="inlineStr">
        <is>
          <t>C00032</t>
        </is>
      </c>
      <c r="E179" s="3" t="n">
        <v>46100</v>
      </c>
      <c r="F179" t="n">
        <v>1009000</v>
      </c>
      <c r="G179" t="n">
        <v>907000</v>
      </c>
      <c r="H179" t="n">
        <v>23.51</v>
      </c>
      <c r="I179" t="n">
        <v>48</v>
      </c>
      <c r="J179" s="3" t="n">
        <v>47540</v>
      </c>
      <c r="K179" t="n">
        <v>29639</v>
      </c>
      <c r="L179" t="n">
        <v>0</v>
      </c>
      <c r="M179" t="inlineStr">
        <is>
          <t>Regular</t>
        </is>
      </c>
    </row>
    <row r="180">
      <c r="A180" t="inlineStr">
        <is>
          <t>LN00179</t>
        </is>
      </c>
      <c r="B180" t="inlineStr">
        <is>
          <t>BR002</t>
        </is>
      </c>
      <c r="C180" t="inlineStr">
        <is>
          <t>SME_WC</t>
        </is>
      </c>
      <c r="D180" t="inlineStr">
        <is>
          <t>C00287</t>
        </is>
      </c>
      <c r="E180" s="3" t="n">
        <v>46012</v>
      </c>
      <c r="F180" t="n">
        <v>30926000</v>
      </c>
      <c r="G180" t="n">
        <v>18648000</v>
      </c>
      <c r="H180" t="n">
        <v>15.31</v>
      </c>
      <c r="I180" t="n">
        <v>24</v>
      </c>
      <c r="J180" s="3" t="n">
        <v>46732</v>
      </c>
      <c r="K180" t="n">
        <v>1499498</v>
      </c>
      <c r="L180" t="n">
        <v>0</v>
      </c>
      <c r="M180" t="inlineStr">
        <is>
          <t>Regular</t>
        </is>
      </c>
    </row>
    <row r="181">
      <c r="A181" t="inlineStr">
        <is>
          <t>LN00180</t>
        </is>
      </c>
      <c r="B181" t="inlineStr">
        <is>
          <t>BR022</t>
        </is>
      </c>
      <c r="C181" t="inlineStr">
        <is>
          <t>SME_WC</t>
        </is>
      </c>
      <c r="D181" t="inlineStr">
        <is>
          <t>C00320</t>
        </is>
      </c>
      <c r="E181" s="3" t="n">
        <v>44591</v>
      </c>
      <c r="F181" t="n">
        <v>31248000</v>
      </c>
      <c r="G181" t="n">
        <v>601000</v>
      </c>
      <c r="H181" t="n">
        <v>15.06</v>
      </c>
      <c r="I181" t="n">
        <v>12</v>
      </c>
      <c r="J181" s="3" t="n">
        <v>44951</v>
      </c>
      <c r="K181" t="n">
        <v>2820392</v>
      </c>
      <c r="L181" t="n">
        <v>26</v>
      </c>
      <c r="M181" t="inlineStr">
        <is>
          <t>Watch</t>
        </is>
      </c>
    </row>
    <row r="182">
      <c r="A182" t="inlineStr">
        <is>
          <t>LN00181</t>
        </is>
      </c>
      <c r="B182" t="inlineStr">
        <is>
          <t>BR022</t>
        </is>
      </c>
      <c r="C182" t="inlineStr">
        <is>
          <t>SME_WC</t>
        </is>
      </c>
      <c r="D182" t="inlineStr">
        <is>
          <t>C00014</t>
        </is>
      </c>
      <c r="E182" s="3" t="n">
        <v>44335</v>
      </c>
      <c r="F182" t="n">
        <v>44117000</v>
      </c>
      <c r="G182" t="n">
        <v>876000</v>
      </c>
      <c r="H182" t="n">
        <v>17.72</v>
      </c>
      <c r="I182" t="n">
        <v>24</v>
      </c>
      <c r="J182" s="3" t="n">
        <v>45055</v>
      </c>
      <c r="K182" t="n">
        <v>2139085</v>
      </c>
      <c r="L182" t="n">
        <v>0</v>
      </c>
      <c r="M182" t="inlineStr">
        <is>
          <t>Regular</t>
        </is>
      </c>
    </row>
    <row r="183">
      <c r="A183" t="inlineStr">
        <is>
          <t>LN00182</t>
        </is>
      </c>
      <c r="B183" t="inlineStr">
        <is>
          <t>BR026</t>
        </is>
      </c>
      <c r="C183" t="inlineStr">
        <is>
          <t>Mortgage</t>
        </is>
      </c>
      <c r="D183" t="inlineStr">
        <is>
          <t>C00100</t>
        </is>
      </c>
      <c r="E183" s="3" t="n">
        <v>45448</v>
      </c>
      <c r="F183" t="n">
        <v>7826000</v>
      </c>
      <c r="G183" t="n">
        <v>5484000</v>
      </c>
      <c r="H183" t="n">
        <v>15.62</v>
      </c>
      <c r="I183" t="n">
        <v>96</v>
      </c>
      <c r="J183" s="3" t="n">
        <v>48328</v>
      </c>
      <c r="K183" t="n">
        <v>127195</v>
      </c>
      <c r="L183" t="n">
        <v>0</v>
      </c>
      <c r="M183" t="inlineStr">
        <is>
          <t>Regular</t>
        </is>
      </c>
    </row>
    <row r="184">
      <c r="A184" t="inlineStr">
        <is>
          <t>LN00183</t>
        </is>
      </c>
      <c r="B184" t="inlineStr">
        <is>
          <t>BR006</t>
        </is>
      </c>
      <c r="C184" t="inlineStr">
        <is>
          <t>Auto</t>
        </is>
      </c>
      <c r="D184" t="inlineStr">
        <is>
          <t>C00125</t>
        </is>
      </c>
      <c r="E184" s="3" t="n">
        <v>44152</v>
      </c>
      <c r="F184" t="n">
        <v>3165000</v>
      </c>
      <c r="G184" t="n">
        <v>62000</v>
      </c>
      <c r="H184" t="n">
        <v>14.69</v>
      </c>
      <c r="I184" t="n">
        <v>36</v>
      </c>
      <c r="J184" s="3" t="n">
        <v>45232</v>
      </c>
      <c r="K184" t="n">
        <v>108172</v>
      </c>
      <c r="L184" t="n">
        <v>0</v>
      </c>
      <c r="M184" t="inlineStr">
        <is>
          <t>Regular</t>
        </is>
      </c>
    </row>
    <row r="185">
      <c r="A185" t="inlineStr">
        <is>
          <t>LN00184</t>
        </is>
      </c>
      <c r="B185" t="inlineStr">
        <is>
          <t>BR010</t>
        </is>
      </c>
      <c r="C185" t="inlineStr">
        <is>
          <t>Personal</t>
        </is>
      </c>
      <c r="D185" t="inlineStr">
        <is>
          <t>C00299</t>
        </is>
      </c>
      <c r="E185" s="3" t="n">
        <v>45989</v>
      </c>
      <c r="F185" t="n">
        <v>1004000</v>
      </c>
      <c r="G185" t="n">
        <v>565000</v>
      </c>
      <c r="H185" t="n">
        <v>23.31</v>
      </c>
      <c r="I185" t="n">
        <v>24</v>
      </c>
      <c r="J185" s="3" t="n">
        <v>46709</v>
      </c>
      <c r="K185" t="n">
        <v>50124</v>
      </c>
      <c r="L185" t="n">
        <v>136</v>
      </c>
      <c r="M185" t="inlineStr">
        <is>
          <t>Substandard</t>
        </is>
      </c>
    </row>
    <row r="186">
      <c r="A186" t="inlineStr">
        <is>
          <t>LN00185</t>
        </is>
      </c>
      <c r="B186" t="inlineStr">
        <is>
          <t>BR001</t>
        </is>
      </c>
      <c r="C186" t="inlineStr">
        <is>
          <t>Auto</t>
        </is>
      </c>
      <c r="D186" t="inlineStr">
        <is>
          <t>C00266</t>
        </is>
      </c>
      <c r="E186" s="3" t="n">
        <v>45633</v>
      </c>
      <c r="F186" t="n">
        <v>2815000</v>
      </c>
      <c r="G186" t="n">
        <v>1451000</v>
      </c>
      <c r="H186" t="n">
        <v>16.93</v>
      </c>
      <c r="I186" t="n">
        <v>48</v>
      </c>
      <c r="J186" s="3" t="n">
        <v>47073</v>
      </c>
      <c r="K186" t="n">
        <v>76924</v>
      </c>
      <c r="L186" t="n">
        <v>0</v>
      </c>
      <c r="M186" t="inlineStr">
        <is>
          <t>Regular</t>
        </is>
      </c>
    </row>
    <row r="187">
      <c r="A187" t="inlineStr">
        <is>
          <t>LN00186</t>
        </is>
      </c>
      <c r="B187" t="inlineStr">
        <is>
          <t>BR012</t>
        </is>
      </c>
      <c r="C187" t="inlineStr">
        <is>
          <t>Auto</t>
        </is>
      </c>
      <c r="D187" t="inlineStr">
        <is>
          <t>C00101</t>
        </is>
      </c>
      <c r="E187" s="3" t="n">
        <v>46002</v>
      </c>
      <c r="F187" t="n">
        <v>4303000</v>
      </c>
      <c r="G187" t="n">
        <v>2757000</v>
      </c>
      <c r="H187" t="n">
        <v>18.88</v>
      </c>
      <c r="I187" t="n">
        <v>24</v>
      </c>
      <c r="J187" s="3" t="n">
        <v>46722</v>
      </c>
      <c r="K187" t="n">
        <v>206599</v>
      </c>
      <c r="L187" t="n">
        <v>14</v>
      </c>
      <c r="M187" t="inlineStr">
        <is>
          <t>Watch</t>
        </is>
      </c>
    </row>
    <row r="188">
      <c r="A188" t="inlineStr">
        <is>
          <t>LN00187</t>
        </is>
      </c>
      <c r="B188" t="inlineStr">
        <is>
          <t>BR015</t>
        </is>
      </c>
      <c r="C188" t="inlineStr">
        <is>
          <t>Auto</t>
        </is>
      </c>
      <c r="D188" t="inlineStr">
        <is>
          <t>C00308</t>
        </is>
      </c>
      <c r="E188" s="3" t="n">
        <v>45956</v>
      </c>
      <c r="F188" t="n">
        <v>1920000</v>
      </c>
      <c r="G188" t="n">
        <v>1295000</v>
      </c>
      <c r="H188" t="n">
        <v>17.46</v>
      </c>
      <c r="I188" t="n">
        <v>36</v>
      </c>
      <c r="J188" s="3" t="n">
        <v>47036</v>
      </c>
      <c r="K188" t="n">
        <v>65621</v>
      </c>
      <c r="L188" t="n">
        <v>0</v>
      </c>
      <c r="M188" t="inlineStr">
        <is>
          <t>Regular</t>
        </is>
      </c>
    </row>
    <row r="189">
      <c r="A189" t="inlineStr">
        <is>
          <t>LN00188</t>
        </is>
      </c>
      <c r="B189" t="inlineStr">
        <is>
          <t>BR026</t>
        </is>
      </c>
      <c r="C189" t="inlineStr">
        <is>
          <t>Credit_Card</t>
        </is>
      </c>
      <c r="D189" t="inlineStr">
        <is>
          <t>C00022</t>
        </is>
      </c>
      <c r="E189" s="3" t="n">
        <v>44862</v>
      </c>
      <c r="F189" t="n">
        <v>430000</v>
      </c>
      <c r="G189" t="n">
        <v>8000</v>
      </c>
      <c r="H189" t="n">
        <v>32.98</v>
      </c>
      <c r="I189" t="n">
        <v>12</v>
      </c>
      <c r="J189" s="3" t="n">
        <v>45222</v>
      </c>
      <c r="L189" t="n">
        <v>0</v>
      </c>
      <c r="M189" t="inlineStr">
        <is>
          <t>Regular</t>
        </is>
      </c>
    </row>
    <row r="190">
      <c r="A190" t="inlineStr">
        <is>
          <t>LN00189</t>
        </is>
      </c>
      <c r="B190" t="inlineStr">
        <is>
          <t>BR025</t>
        </is>
      </c>
      <c r="C190" t="inlineStr">
        <is>
          <t>Personal</t>
        </is>
      </c>
      <c r="D190" t="inlineStr">
        <is>
          <t>C00170</t>
        </is>
      </c>
      <c r="E190" s="3" t="n">
        <v>45323</v>
      </c>
      <c r="F190" t="n">
        <v>1453000</v>
      </c>
      <c r="G190" t="n">
        <v>27000</v>
      </c>
      <c r="H190" t="n">
        <v>22.84</v>
      </c>
      <c r="I190" t="n">
        <v>24</v>
      </c>
      <c r="J190" s="3" t="n">
        <v>46043</v>
      </c>
      <c r="K190" t="n">
        <v>72540</v>
      </c>
      <c r="L190" t="n">
        <v>0</v>
      </c>
      <c r="M190" t="inlineStr">
        <is>
          <t>Regular</t>
        </is>
      </c>
    </row>
    <row r="191">
      <c r="A191" t="inlineStr">
        <is>
          <t>LN00190</t>
        </is>
      </c>
      <c r="B191" t="inlineStr">
        <is>
          <t>BR003</t>
        </is>
      </c>
      <c r="C191" t="inlineStr">
        <is>
          <t>SME_WC</t>
        </is>
      </c>
      <c r="D191" t="inlineStr">
        <is>
          <t>C00184</t>
        </is>
      </c>
      <c r="E191" s="3" t="n">
        <v>45396</v>
      </c>
      <c r="F191" t="n">
        <v>10028000</v>
      </c>
      <c r="G191" t="n">
        <v>210000</v>
      </c>
      <c r="H191" t="n">
        <v>15.18</v>
      </c>
      <c r="I191" t="n">
        <v>24</v>
      </c>
      <c r="J191" s="3" t="n">
        <v>46116</v>
      </c>
      <c r="K191" t="n">
        <v>486224</v>
      </c>
      <c r="L191" t="n">
        <v>0</v>
      </c>
      <c r="M191" t="inlineStr">
        <is>
          <t>Regular</t>
        </is>
      </c>
    </row>
    <row r="192">
      <c r="A192" t="inlineStr">
        <is>
          <t>LN00191</t>
        </is>
      </c>
      <c r="B192" t="inlineStr">
        <is>
          <t>BR002</t>
        </is>
      </c>
      <c r="C192" t="inlineStr">
        <is>
          <t>Personal</t>
        </is>
      </c>
      <c r="D192" t="inlineStr">
        <is>
          <t>C00016</t>
        </is>
      </c>
      <c r="E192" s="3" t="n">
        <v>45653</v>
      </c>
      <c r="F192" t="n">
        <v>1377000</v>
      </c>
      <c r="G192" t="n">
        <v>571000</v>
      </c>
      <c r="H192" t="n">
        <v>19.19</v>
      </c>
      <c r="I192" t="n">
        <v>36</v>
      </c>
      <c r="J192" s="3" t="n">
        <v>46733</v>
      </c>
      <c r="K192" t="n">
        <v>49782</v>
      </c>
      <c r="L192" t="n">
        <v>54</v>
      </c>
      <c r="M192" t="inlineStr">
        <is>
          <t>OAEM</t>
        </is>
      </c>
    </row>
    <row r="193">
      <c r="A193" t="inlineStr">
        <is>
          <t>LN00192</t>
        </is>
      </c>
      <c r="B193" t="inlineStr">
        <is>
          <t>BR018</t>
        </is>
      </c>
      <c r="C193" t="inlineStr">
        <is>
          <t>Mortgage</t>
        </is>
      </c>
      <c r="D193" t="inlineStr">
        <is>
          <t>C00126</t>
        </is>
      </c>
      <c r="E193" s="3" t="n">
        <v>45523</v>
      </c>
      <c r="F193" t="n">
        <v>44613000</v>
      </c>
      <c r="G193" t="n">
        <v>37156000</v>
      </c>
      <c r="H193" t="n">
        <v>12.71</v>
      </c>
      <c r="I193" t="n">
        <v>144</v>
      </c>
      <c r="J193" s="3" t="n">
        <v>49843</v>
      </c>
      <c r="K193" t="n">
        <v>585956</v>
      </c>
      <c r="L193" t="n">
        <v>0</v>
      </c>
      <c r="M193" t="inlineStr">
        <is>
          <t>Regular</t>
        </is>
      </c>
    </row>
    <row r="194">
      <c r="A194" t="inlineStr">
        <is>
          <t>LN00193</t>
        </is>
      </c>
      <c r="B194" t="inlineStr">
        <is>
          <t>BR013</t>
        </is>
      </c>
      <c r="C194" t="inlineStr">
        <is>
          <t>Personal</t>
        </is>
      </c>
      <c r="D194" t="inlineStr">
        <is>
          <t>C00336</t>
        </is>
      </c>
      <c r="E194" s="3" t="n">
        <v>45515</v>
      </c>
      <c r="F194" t="n">
        <v>2741000</v>
      </c>
      <c r="G194" t="n">
        <v>688000</v>
      </c>
      <c r="H194" t="n">
        <v>22.72</v>
      </c>
      <c r="I194" t="n">
        <v>36</v>
      </c>
      <c r="J194" s="3" t="n">
        <v>46595</v>
      </c>
      <c r="K194" t="n">
        <v>99094</v>
      </c>
      <c r="L194" t="n">
        <v>0</v>
      </c>
      <c r="M194" t="inlineStr">
        <is>
          <t>Regular</t>
        </is>
      </c>
    </row>
    <row r="195">
      <c r="A195" t="inlineStr">
        <is>
          <t>LN00194</t>
        </is>
      </c>
      <c r="B195" t="inlineStr">
        <is>
          <t>BR006</t>
        </is>
      </c>
      <c r="C195" t="inlineStr">
        <is>
          <t>Personal</t>
        </is>
      </c>
      <c r="D195" t="inlineStr">
        <is>
          <t>C00270</t>
        </is>
      </c>
      <c r="E195" s="3" t="n">
        <v>44850</v>
      </c>
      <c r="F195" t="n">
        <v>985000</v>
      </c>
      <c r="G195" t="n">
        <v>18000</v>
      </c>
      <c r="H195" t="n">
        <v>23.86</v>
      </c>
      <c r="I195" t="n">
        <v>24</v>
      </c>
      <c r="J195" s="3" t="n">
        <v>45570</v>
      </c>
      <c r="K195" t="n">
        <v>49175</v>
      </c>
      <c r="L195" t="n">
        <v>22</v>
      </c>
      <c r="M195" t="inlineStr">
        <is>
          <t>Watch</t>
        </is>
      </c>
    </row>
    <row r="196">
      <c r="A196" t="inlineStr">
        <is>
          <t>LN00195</t>
        </is>
      </c>
      <c r="B196" t="inlineStr">
        <is>
          <t>BR007</t>
        </is>
      </c>
      <c r="C196" t="inlineStr">
        <is>
          <t>Credit_Card</t>
        </is>
      </c>
      <c r="D196" t="inlineStr">
        <is>
          <t>C00099</t>
        </is>
      </c>
      <c r="E196" s="3" t="n">
        <v>44460</v>
      </c>
      <c r="F196" t="n">
        <v>136000</v>
      </c>
      <c r="G196" t="n">
        <v>3000</v>
      </c>
      <c r="H196" t="n">
        <v>33.2</v>
      </c>
      <c r="I196" t="n">
        <v>12</v>
      </c>
      <c r="J196" s="3" t="n">
        <v>44820</v>
      </c>
      <c r="L196" t="n">
        <v>0</v>
      </c>
      <c r="M196" t="inlineStr">
        <is>
          <t>Regular</t>
        </is>
      </c>
    </row>
    <row r="197">
      <c r="A197" t="inlineStr">
        <is>
          <t>LN00196</t>
        </is>
      </c>
      <c r="B197" t="inlineStr">
        <is>
          <t>BR020</t>
        </is>
      </c>
      <c r="C197" t="inlineStr">
        <is>
          <t>Mortgage</t>
        </is>
      </c>
      <c r="D197" t="inlineStr">
        <is>
          <t>C00301</t>
        </is>
      </c>
      <c r="E197" s="3" t="n">
        <v>44934</v>
      </c>
      <c r="F197" t="n">
        <v>48918000</v>
      </c>
      <c r="G197" t="n">
        <v>36275000</v>
      </c>
      <c r="H197" t="n">
        <v>12.76</v>
      </c>
      <c r="I197" t="n">
        <v>216</v>
      </c>
      <c r="J197" s="3" t="n">
        <v>51414</v>
      </c>
      <c r="K197" t="n">
        <v>553727</v>
      </c>
      <c r="L197" t="n">
        <v>0</v>
      </c>
      <c r="M197" t="inlineStr">
        <is>
          <t>Regular</t>
        </is>
      </c>
    </row>
    <row r="198">
      <c r="A198" t="inlineStr">
        <is>
          <t>LN00197</t>
        </is>
      </c>
      <c r="B198" t="inlineStr">
        <is>
          <t>BR028</t>
        </is>
      </c>
      <c r="C198" t="inlineStr">
        <is>
          <t>Credit_Card</t>
        </is>
      </c>
      <c r="D198" t="inlineStr">
        <is>
          <t>C00065</t>
        </is>
      </c>
      <c r="E198" s="3" t="n">
        <v>45032</v>
      </c>
      <c r="F198" t="n">
        <v>341000</v>
      </c>
      <c r="G198" t="n">
        <v>6000</v>
      </c>
      <c r="H198" t="n">
        <v>35.11</v>
      </c>
      <c r="I198" t="n">
        <v>12</v>
      </c>
      <c r="J198" s="3" t="n">
        <v>45392</v>
      </c>
      <c r="L198" t="n">
        <v>0</v>
      </c>
      <c r="M198" t="inlineStr">
        <is>
          <t>Regular</t>
        </is>
      </c>
    </row>
    <row r="199">
      <c r="A199" t="inlineStr">
        <is>
          <t>LN00198</t>
        </is>
      </c>
      <c r="B199" t="inlineStr">
        <is>
          <t>BR020</t>
        </is>
      </c>
      <c r="C199" t="inlineStr">
        <is>
          <t>Credit_Card</t>
        </is>
      </c>
      <c r="D199" t="inlineStr">
        <is>
          <t>C00034</t>
        </is>
      </c>
      <c r="E199" s="3" t="n">
        <v>44234</v>
      </c>
      <c r="F199" t="n">
        <v>733000</v>
      </c>
      <c r="G199" t="n">
        <v>15000</v>
      </c>
      <c r="H199" t="n">
        <v>31</v>
      </c>
      <c r="I199" t="n">
        <v>12</v>
      </c>
      <c r="J199" s="3" t="n">
        <v>44594</v>
      </c>
      <c r="L199" t="n">
        <v>0</v>
      </c>
      <c r="M199" t="inlineStr">
        <is>
          <t>Regular</t>
        </is>
      </c>
    </row>
    <row r="200">
      <c r="A200" t="inlineStr">
        <is>
          <t>LN00199</t>
        </is>
      </c>
      <c r="B200" t="inlineStr">
        <is>
          <t>BR012</t>
        </is>
      </c>
      <c r="C200" t="inlineStr">
        <is>
          <t>SME_WC</t>
        </is>
      </c>
      <c r="D200" t="inlineStr">
        <is>
          <t>C00270</t>
        </is>
      </c>
      <c r="E200" s="3" t="n">
        <v>44151</v>
      </c>
      <c r="F200" t="n">
        <v>25431000</v>
      </c>
      <c r="G200" t="n">
        <v>493000</v>
      </c>
      <c r="H200" t="n">
        <v>19.17</v>
      </c>
      <c r="I200" t="n">
        <v>24</v>
      </c>
      <c r="J200" s="3" t="n">
        <v>44871</v>
      </c>
      <c r="K200" t="n">
        <v>1233064</v>
      </c>
      <c r="L200" t="n">
        <v>0</v>
      </c>
      <c r="M200" t="inlineStr">
        <is>
          <t>Regular</t>
        </is>
      </c>
    </row>
    <row r="201">
      <c r="A201" t="inlineStr">
        <is>
          <t>LN00200</t>
        </is>
      </c>
      <c r="B201" t="inlineStr">
        <is>
          <t>BR021</t>
        </is>
      </c>
      <c r="C201" t="inlineStr">
        <is>
          <t>SME_WC</t>
        </is>
      </c>
      <c r="D201" t="inlineStr">
        <is>
          <t>C00019</t>
        </is>
      </c>
      <c r="E201" s="3" t="n">
        <v>44296</v>
      </c>
      <c r="F201" t="n">
        <v>29478000</v>
      </c>
      <c r="G201" t="n">
        <v>587000</v>
      </c>
      <c r="H201" t="n">
        <v>16.24</v>
      </c>
      <c r="I201" t="n">
        <v>24</v>
      </c>
      <c r="J201" s="3" t="n">
        <v>45016</v>
      </c>
      <c r="K201" t="n">
        <v>1429289</v>
      </c>
      <c r="L201" t="n">
        <v>0</v>
      </c>
      <c r="M201" t="inlineStr">
        <is>
          <t>Regular</t>
        </is>
      </c>
    </row>
    <row r="202">
      <c r="A202" t="inlineStr">
        <is>
          <t>LN00201</t>
        </is>
      </c>
      <c r="B202" t="inlineStr">
        <is>
          <t>BR013</t>
        </is>
      </c>
      <c r="C202" t="inlineStr">
        <is>
          <t>Auto</t>
        </is>
      </c>
      <c r="D202" t="inlineStr">
        <is>
          <t>C00293</t>
        </is>
      </c>
      <c r="E202" s="3" t="n">
        <v>44385</v>
      </c>
      <c r="F202" t="n">
        <v>2258000</v>
      </c>
      <c r="G202" t="n">
        <v>527000</v>
      </c>
      <c r="H202" t="n">
        <v>14.79</v>
      </c>
      <c r="I202" t="n">
        <v>84</v>
      </c>
      <c r="J202" s="3" t="n">
        <v>46905</v>
      </c>
      <c r="K202" t="n">
        <v>42315</v>
      </c>
      <c r="L202" t="n">
        <v>0</v>
      </c>
      <c r="M202" t="inlineStr">
        <is>
          <t>Regular</t>
        </is>
      </c>
    </row>
    <row r="203">
      <c r="A203" t="inlineStr">
        <is>
          <t>LN00202</t>
        </is>
      </c>
      <c r="B203" t="inlineStr">
        <is>
          <t>BR012</t>
        </is>
      </c>
      <c r="C203" t="inlineStr">
        <is>
          <t>Mortgage</t>
        </is>
      </c>
      <c r="D203" t="inlineStr">
        <is>
          <t>C00118</t>
        </is>
      </c>
      <c r="E203" s="3" t="n">
        <v>45194</v>
      </c>
      <c r="F203" t="n">
        <v>9314000</v>
      </c>
      <c r="G203" t="n">
        <v>4857000</v>
      </c>
      <c r="H203" t="n">
        <v>14.34</v>
      </c>
      <c r="I203" t="n">
        <v>84</v>
      </c>
      <c r="J203" s="3" t="n">
        <v>47714</v>
      </c>
      <c r="K203" t="n">
        <v>164418</v>
      </c>
      <c r="L203" t="n">
        <v>0</v>
      </c>
      <c r="M203" t="inlineStr">
        <is>
          <t>Regular</t>
        </is>
      </c>
    </row>
    <row r="204">
      <c r="A204" t="inlineStr">
        <is>
          <t>LN00203</t>
        </is>
      </c>
      <c r="B204" t="inlineStr">
        <is>
          <t>BR012</t>
        </is>
      </c>
      <c r="C204" t="inlineStr">
        <is>
          <t>SME_WC</t>
        </is>
      </c>
      <c r="D204" t="inlineStr">
        <is>
          <t>C00255</t>
        </is>
      </c>
      <c r="E204" s="3" t="n">
        <v>44138</v>
      </c>
      <c r="F204" t="n">
        <v>17482000</v>
      </c>
      <c r="G204" t="n">
        <v>338000</v>
      </c>
      <c r="H204" t="n">
        <v>16.9</v>
      </c>
      <c r="I204" t="n">
        <v>36</v>
      </c>
      <c r="J204" s="3" t="n">
        <v>45218</v>
      </c>
      <c r="K204" t="n">
        <v>606019</v>
      </c>
      <c r="L204" t="n">
        <v>0</v>
      </c>
      <c r="M204" t="inlineStr">
        <is>
          <t>Regular</t>
        </is>
      </c>
    </row>
    <row r="205">
      <c r="A205" t="inlineStr">
        <is>
          <t>LN00204</t>
        </is>
      </c>
      <c r="B205" t="inlineStr">
        <is>
          <t>BR029</t>
        </is>
      </c>
      <c r="C205" t="inlineStr">
        <is>
          <t>SME_WC</t>
        </is>
      </c>
      <c r="D205" t="inlineStr">
        <is>
          <t>C00043</t>
        </is>
      </c>
      <c r="E205" s="3" t="n">
        <v>46135</v>
      </c>
      <c r="F205" t="n">
        <v>22643000</v>
      </c>
      <c r="G205" t="n">
        <v>12414000</v>
      </c>
      <c r="H205" t="n">
        <v>16.77</v>
      </c>
      <c r="I205" t="n">
        <v>12</v>
      </c>
      <c r="J205" s="3" t="n">
        <v>46495</v>
      </c>
      <c r="K205" t="n">
        <v>2043719</v>
      </c>
      <c r="L205" t="n">
        <v>0</v>
      </c>
      <c r="M205" t="inlineStr">
        <is>
          <t>Regular</t>
        </is>
      </c>
    </row>
    <row r="206">
      <c r="A206" t="inlineStr">
        <is>
          <t>LN00205</t>
        </is>
      </c>
      <c r="B206" t="inlineStr">
        <is>
          <t>BR003</t>
        </is>
      </c>
      <c r="C206" t="inlineStr">
        <is>
          <t>Credit_Card</t>
        </is>
      </c>
      <c r="D206" t="inlineStr">
        <is>
          <t>C00185</t>
        </is>
      </c>
      <c r="E206" s="3" t="n">
        <v>44136</v>
      </c>
      <c r="F206" t="n">
        <v>790000</v>
      </c>
      <c r="G206" t="n">
        <v>16000</v>
      </c>
      <c r="H206" t="n">
        <v>30.23</v>
      </c>
      <c r="I206" t="n">
        <v>12</v>
      </c>
      <c r="J206" s="3" t="n">
        <v>44496</v>
      </c>
      <c r="L206" t="n">
        <v>0</v>
      </c>
      <c r="M206" t="inlineStr">
        <is>
          <t>Regular</t>
        </is>
      </c>
    </row>
    <row r="207">
      <c r="A207" t="inlineStr">
        <is>
          <t>LN00206</t>
        </is>
      </c>
      <c r="B207" t="inlineStr">
        <is>
          <t>BR025</t>
        </is>
      </c>
      <c r="C207" t="inlineStr">
        <is>
          <t>Auto</t>
        </is>
      </c>
      <c r="D207" t="inlineStr">
        <is>
          <t>C00350</t>
        </is>
      </c>
      <c r="E207" s="3" t="n">
        <v>44869</v>
      </c>
      <c r="F207" t="n">
        <v>5563000</v>
      </c>
      <c r="G207" t="n">
        <v>104000</v>
      </c>
      <c r="H207" t="n">
        <v>18.23</v>
      </c>
      <c r="I207" t="n">
        <v>24</v>
      </c>
      <c r="J207" s="3" t="n">
        <v>45589</v>
      </c>
      <c r="K207" t="n">
        <v>267096</v>
      </c>
      <c r="L207" t="n">
        <v>0</v>
      </c>
      <c r="M207" t="inlineStr">
        <is>
          <t>Regular</t>
        </is>
      </c>
    </row>
    <row r="208">
      <c r="A208" t="inlineStr">
        <is>
          <t>LN00207</t>
        </is>
      </c>
      <c r="B208" t="inlineStr">
        <is>
          <t>BR025</t>
        </is>
      </c>
      <c r="C208" t="inlineStr">
        <is>
          <t>Auto</t>
        </is>
      </c>
      <c r="D208" t="inlineStr">
        <is>
          <t>C00154</t>
        </is>
      </c>
      <c r="E208" s="3" t="n">
        <v>45672</v>
      </c>
      <c r="F208" t="n">
        <v>6143000</v>
      </c>
      <c r="G208" t="n">
        <v>4732000</v>
      </c>
      <c r="H208" t="n">
        <v>15.41</v>
      </c>
      <c r="I208" t="n">
        <v>84</v>
      </c>
      <c r="J208" s="3" t="n">
        <v>48192</v>
      </c>
      <c r="K208" t="n">
        <v>115120</v>
      </c>
      <c r="L208" t="n">
        <v>31</v>
      </c>
      <c r="M208" t="inlineStr">
        <is>
          <t>OAEM</t>
        </is>
      </c>
    </row>
    <row r="209">
      <c r="A209" t="inlineStr">
        <is>
          <t>LN00208</t>
        </is>
      </c>
      <c r="B209" t="inlineStr">
        <is>
          <t>BR021</t>
        </is>
      </c>
      <c r="C209" t="inlineStr">
        <is>
          <t>Mortgage</t>
        </is>
      </c>
      <c r="D209" t="inlineStr">
        <is>
          <t>C00263</t>
        </is>
      </c>
      <c r="E209" s="3" t="n">
        <v>44582</v>
      </c>
      <c r="F209" t="n">
        <v>41627000</v>
      </c>
      <c r="G209" t="n">
        <v>30406000</v>
      </c>
      <c r="H209" t="n">
        <v>15.96</v>
      </c>
      <c r="I209" t="n">
        <v>204</v>
      </c>
      <c r="J209" s="3" t="n">
        <v>50702</v>
      </c>
      <c r="K209" t="n">
        <v>479216</v>
      </c>
      <c r="L209" t="n">
        <v>0</v>
      </c>
      <c r="M209" t="inlineStr">
        <is>
          <t>Regular</t>
        </is>
      </c>
    </row>
    <row r="210">
      <c r="A210" t="inlineStr">
        <is>
          <t>LN00209</t>
        </is>
      </c>
      <c r="B210" t="inlineStr">
        <is>
          <t>BR017</t>
        </is>
      </c>
      <c r="C210" t="inlineStr">
        <is>
          <t>Auto</t>
        </is>
      </c>
      <c r="D210" t="inlineStr">
        <is>
          <t>C00301</t>
        </is>
      </c>
      <c r="E210" s="3" t="n">
        <v>44608</v>
      </c>
      <c r="F210" t="n">
        <v>2202000</v>
      </c>
      <c r="G210" t="n">
        <v>45000</v>
      </c>
      <c r="H210" t="n">
        <v>17.93</v>
      </c>
      <c r="I210" t="n">
        <v>24</v>
      </c>
      <c r="J210" s="3" t="n">
        <v>45328</v>
      </c>
      <c r="K210" t="n">
        <v>105724</v>
      </c>
      <c r="L210" t="n">
        <v>0</v>
      </c>
      <c r="M210" t="inlineStr">
        <is>
          <t>Regular</t>
        </is>
      </c>
    </row>
    <row r="211">
      <c r="A211" t="inlineStr">
        <is>
          <t>LN00210</t>
        </is>
      </c>
      <c r="B211" t="inlineStr">
        <is>
          <t>BR025</t>
        </is>
      </c>
      <c r="C211" t="inlineStr">
        <is>
          <t>SME_WC</t>
        </is>
      </c>
      <c r="D211" t="inlineStr">
        <is>
          <t>C00358</t>
        </is>
      </c>
      <c r="E211" s="3" t="n">
        <v>44347</v>
      </c>
      <c r="F211" t="n">
        <v>39804000</v>
      </c>
      <c r="G211" t="n">
        <v>754000</v>
      </c>
      <c r="H211" t="n">
        <v>17.51</v>
      </c>
      <c r="I211" t="n">
        <v>24</v>
      </c>
      <c r="J211" s="3" t="n">
        <v>45067</v>
      </c>
      <c r="K211" t="n">
        <v>1929963</v>
      </c>
      <c r="L211" t="n">
        <v>0</v>
      </c>
      <c r="M211" t="inlineStr">
        <is>
          <t>Regular</t>
        </is>
      </c>
    </row>
    <row r="212">
      <c r="A212" t="inlineStr">
        <is>
          <t>LN00211</t>
        </is>
      </c>
      <c r="B212" t="inlineStr">
        <is>
          <t>BR024</t>
        </is>
      </c>
      <c r="C212" t="inlineStr">
        <is>
          <t>SME_WC</t>
        </is>
      </c>
      <c r="D212" t="inlineStr">
        <is>
          <t>C00005</t>
        </is>
      </c>
      <c r="E212" s="3" t="n">
        <v>44393</v>
      </c>
      <c r="F212" t="n">
        <v>2475000</v>
      </c>
      <c r="G212" t="n">
        <v>46000</v>
      </c>
      <c r="H212" t="n">
        <v>18</v>
      </c>
      <c r="I212" t="n">
        <v>36</v>
      </c>
      <c r="J212" s="3" t="n">
        <v>45473</v>
      </c>
      <c r="K212" t="n">
        <v>85797</v>
      </c>
      <c r="L212" t="n">
        <v>10</v>
      </c>
      <c r="M212" t="inlineStr">
        <is>
          <t>Watch</t>
        </is>
      </c>
    </row>
    <row r="213">
      <c r="A213" t="inlineStr">
        <is>
          <t>LN00212</t>
        </is>
      </c>
      <c r="B213" t="inlineStr">
        <is>
          <t>BR025</t>
        </is>
      </c>
      <c r="C213" t="inlineStr">
        <is>
          <t>Mortgage</t>
        </is>
      </c>
      <c r="D213" t="inlineStr">
        <is>
          <t>C00354</t>
        </is>
      </c>
      <c r="E213" s="3" t="n">
        <v>44845</v>
      </c>
      <c r="F213" t="n">
        <v>22700000</v>
      </c>
      <c r="G213" t="n">
        <v>15177000</v>
      </c>
      <c r="H213" t="n">
        <v>14.15</v>
      </c>
      <c r="I213" t="n">
        <v>144</v>
      </c>
      <c r="J213" s="3" t="n">
        <v>49165</v>
      </c>
      <c r="K213" t="n">
        <v>298146</v>
      </c>
      <c r="L213" t="n">
        <v>0</v>
      </c>
      <c r="M213" t="inlineStr">
        <is>
          <t>Regular</t>
        </is>
      </c>
    </row>
    <row r="214">
      <c r="A214" t="inlineStr">
        <is>
          <t>LN00213</t>
        </is>
      </c>
      <c r="B214" t="inlineStr">
        <is>
          <t>BR019</t>
        </is>
      </c>
      <c r="C214" t="inlineStr">
        <is>
          <t>Mortgage</t>
        </is>
      </c>
      <c r="D214" t="inlineStr">
        <is>
          <t>C00323</t>
        </is>
      </c>
      <c r="E214" s="3" t="n">
        <v>46141</v>
      </c>
      <c r="F214" t="n">
        <v>46341000</v>
      </c>
      <c r="G214" t="n">
        <v>39805000</v>
      </c>
      <c r="H214" t="n">
        <v>15.2</v>
      </c>
      <c r="I214" t="n">
        <v>72</v>
      </c>
      <c r="J214" s="3" t="n">
        <v>48301</v>
      </c>
      <c r="K214" t="n">
        <v>905975</v>
      </c>
      <c r="L214" t="n">
        <v>133</v>
      </c>
      <c r="M214" t="inlineStr">
        <is>
          <t>Substandard</t>
        </is>
      </c>
    </row>
    <row r="215">
      <c r="A215" t="inlineStr">
        <is>
          <t>LN00214</t>
        </is>
      </c>
      <c r="B215" t="inlineStr">
        <is>
          <t>BR007</t>
        </is>
      </c>
      <c r="C215" t="inlineStr">
        <is>
          <t>Credit_Card</t>
        </is>
      </c>
      <c r="D215" t="inlineStr">
        <is>
          <t>C00244</t>
        </is>
      </c>
      <c r="E215" s="3" t="n">
        <v>44635</v>
      </c>
      <c r="F215" t="n">
        <v>220000</v>
      </c>
      <c r="G215" t="n">
        <v>4000</v>
      </c>
      <c r="H215" t="n">
        <v>30.65</v>
      </c>
      <c r="I215" t="n">
        <v>12</v>
      </c>
      <c r="J215" s="3" t="n">
        <v>44995</v>
      </c>
      <c r="L215" t="n">
        <v>0</v>
      </c>
      <c r="M215" t="inlineStr">
        <is>
          <t>Regular</t>
        </is>
      </c>
    </row>
    <row r="216">
      <c r="A216" t="inlineStr">
        <is>
          <t>LN00215</t>
        </is>
      </c>
      <c r="B216" t="inlineStr">
        <is>
          <t>BR002</t>
        </is>
      </c>
      <c r="C216" t="inlineStr">
        <is>
          <t>Credit_Card</t>
        </is>
      </c>
      <c r="D216" t="inlineStr">
        <is>
          <t>C00353</t>
        </is>
      </c>
      <c r="E216" s="3" t="n">
        <v>44387</v>
      </c>
      <c r="F216" t="n">
        <v>111000</v>
      </c>
      <c r="G216" t="n">
        <v>2000</v>
      </c>
      <c r="H216" t="n">
        <v>33.62</v>
      </c>
      <c r="I216" t="n">
        <v>12</v>
      </c>
      <c r="J216" s="3" t="n">
        <v>44747</v>
      </c>
      <c r="L216" t="n">
        <v>0</v>
      </c>
      <c r="M216" t="inlineStr">
        <is>
          <t>Regular</t>
        </is>
      </c>
    </row>
    <row r="217">
      <c r="A217" t="inlineStr">
        <is>
          <t>LN00216</t>
        </is>
      </c>
      <c r="B217" t="inlineStr">
        <is>
          <t>BR008</t>
        </is>
      </c>
      <c r="C217" t="inlineStr">
        <is>
          <t>Personal</t>
        </is>
      </c>
      <c r="D217" t="inlineStr">
        <is>
          <t>C00150</t>
        </is>
      </c>
      <c r="E217" s="3" t="n">
        <v>45472</v>
      </c>
      <c r="F217" t="n">
        <v>302000</v>
      </c>
      <c r="G217" t="n">
        <v>6000</v>
      </c>
      <c r="H217" t="n">
        <v>21.96</v>
      </c>
      <c r="I217" t="n">
        <v>24</v>
      </c>
      <c r="J217" s="3" t="n">
        <v>46192</v>
      </c>
      <c r="K217" t="n">
        <v>15077</v>
      </c>
      <c r="L217" t="n">
        <v>0</v>
      </c>
      <c r="M217" t="inlineStr">
        <is>
          <t>Regular</t>
        </is>
      </c>
    </row>
    <row r="218">
      <c r="A218" t="inlineStr">
        <is>
          <t>LN00217</t>
        </is>
      </c>
      <c r="B218" t="inlineStr">
        <is>
          <t>BR030</t>
        </is>
      </c>
      <c r="C218" t="inlineStr">
        <is>
          <t>Personal</t>
        </is>
      </c>
      <c r="D218" t="inlineStr">
        <is>
          <t>C00211</t>
        </is>
      </c>
      <c r="E218" s="3" t="n">
        <v>44374</v>
      </c>
      <c r="F218" t="n">
        <v>1169000</v>
      </c>
      <c r="G218" t="n">
        <v>21000</v>
      </c>
      <c r="H218" t="n">
        <v>20.35</v>
      </c>
      <c r="I218" t="n">
        <v>12</v>
      </c>
      <c r="J218" s="3" t="n">
        <v>44734</v>
      </c>
      <c r="K218" t="n">
        <v>107174</v>
      </c>
      <c r="L218" t="n">
        <v>0</v>
      </c>
      <c r="M218" t="inlineStr">
        <is>
          <t>Regular</t>
        </is>
      </c>
    </row>
    <row r="219">
      <c r="A219" t="inlineStr">
        <is>
          <t>LN00218</t>
        </is>
      </c>
      <c r="B219" t="inlineStr">
        <is>
          <t>BR029</t>
        </is>
      </c>
      <c r="C219" t="inlineStr">
        <is>
          <t>Personal</t>
        </is>
      </c>
      <c r="D219" t="inlineStr">
        <is>
          <t>C00106</t>
        </is>
      </c>
      <c r="E219" s="3" t="n">
        <v>45708</v>
      </c>
      <c r="F219" t="n">
        <v>1313000</v>
      </c>
      <c r="G219" t="n">
        <v>908000</v>
      </c>
      <c r="H219" t="n">
        <v>18.78</v>
      </c>
      <c r="I219" t="n">
        <v>60</v>
      </c>
      <c r="J219" s="3" t="n">
        <v>47508</v>
      </c>
      <c r="K219" t="n">
        <v>33342</v>
      </c>
      <c r="L219" t="n">
        <v>0</v>
      </c>
      <c r="M219" t="inlineStr">
        <is>
          <t>Regular</t>
        </is>
      </c>
    </row>
    <row r="220">
      <c r="A220" t="inlineStr">
        <is>
          <t>LN00219</t>
        </is>
      </c>
      <c r="B220" t="inlineStr">
        <is>
          <t>BR019</t>
        </is>
      </c>
      <c r="C220" t="inlineStr">
        <is>
          <t>Auto</t>
        </is>
      </c>
      <c r="D220" t="inlineStr">
        <is>
          <t>C00159</t>
        </is>
      </c>
      <c r="E220" s="3" t="n">
        <v>44968</v>
      </c>
      <c r="F220" t="n">
        <v>6634000</v>
      </c>
      <c r="G220" t="n">
        <v>553000</v>
      </c>
      <c r="H220" t="n">
        <v>16.94</v>
      </c>
      <c r="I220" t="n">
        <v>48</v>
      </c>
      <c r="J220" s="3" t="n">
        <v>46408</v>
      </c>
      <c r="K220" t="n">
        <v>181284</v>
      </c>
      <c r="L220" t="n">
        <v>0</v>
      </c>
      <c r="M220" t="inlineStr">
        <is>
          <t>Regular</t>
        </is>
      </c>
    </row>
    <row r="221">
      <c r="A221" t="inlineStr">
        <is>
          <t>LN00220</t>
        </is>
      </c>
      <c r="B221" t="inlineStr">
        <is>
          <t>BR027</t>
        </is>
      </c>
      <c r="C221" t="inlineStr">
        <is>
          <t>Credit_Card</t>
        </is>
      </c>
      <c r="D221" t="inlineStr">
        <is>
          <t>C00205</t>
        </is>
      </c>
      <c r="E221" s="3" t="n">
        <v>44357</v>
      </c>
      <c r="F221" t="n">
        <v>218000</v>
      </c>
      <c r="G221" t="n">
        <v>5000</v>
      </c>
      <c r="H221" t="n">
        <v>33.63</v>
      </c>
      <c r="I221" t="n">
        <v>12</v>
      </c>
      <c r="J221" s="3" t="n">
        <v>44717</v>
      </c>
      <c r="L221" t="n">
        <v>0</v>
      </c>
      <c r="M221" t="inlineStr">
        <is>
          <t>Regular</t>
        </is>
      </c>
    </row>
    <row r="222">
      <c r="A222" t="inlineStr">
        <is>
          <t>LN00221</t>
        </is>
      </c>
      <c r="B222" t="inlineStr">
        <is>
          <t>BR019</t>
        </is>
      </c>
      <c r="C222" t="inlineStr">
        <is>
          <t>Auto</t>
        </is>
      </c>
      <c r="D222" t="inlineStr">
        <is>
          <t>C00021</t>
        </is>
      </c>
      <c r="E222" s="3" t="n">
        <v>44083</v>
      </c>
      <c r="F222" t="n">
        <v>7327000</v>
      </c>
      <c r="G222" t="n">
        <v>151000</v>
      </c>
      <c r="H222" t="n">
        <v>17.69</v>
      </c>
      <c r="I222" t="n">
        <v>36</v>
      </c>
      <c r="J222" s="3" t="n">
        <v>45163</v>
      </c>
      <c r="K222" t="n">
        <v>250419</v>
      </c>
      <c r="L222" t="n">
        <v>0</v>
      </c>
      <c r="M222" t="inlineStr">
        <is>
          <t>Regular</t>
        </is>
      </c>
    </row>
    <row r="223">
      <c r="A223" t="inlineStr">
        <is>
          <t>LN00222</t>
        </is>
      </c>
      <c r="B223" t="inlineStr">
        <is>
          <t>BR020</t>
        </is>
      </c>
      <c r="C223" t="inlineStr">
        <is>
          <t>Mortgage</t>
        </is>
      </c>
      <c r="D223" t="inlineStr">
        <is>
          <t>C00090</t>
        </is>
      </c>
      <c r="E223" s="3" t="n">
        <v>44367</v>
      </c>
      <c r="F223" t="n">
        <v>35915000</v>
      </c>
      <c r="G223" t="n">
        <v>24105000</v>
      </c>
      <c r="H223" t="n">
        <v>13.66</v>
      </c>
      <c r="I223" t="n">
        <v>192</v>
      </c>
      <c r="J223" s="3" t="n">
        <v>50127</v>
      </c>
      <c r="K223" t="n">
        <v>421543</v>
      </c>
      <c r="L223" t="n">
        <v>0</v>
      </c>
      <c r="M223" t="inlineStr">
        <is>
          <t>Regular</t>
        </is>
      </c>
    </row>
    <row r="224">
      <c r="A224" t="inlineStr">
        <is>
          <t>LN00223</t>
        </is>
      </c>
      <c r="B224" t="inlineStr">
        <is>
          <t>BR004</t>
        </is>
      </c>
      <c r="C224" t="inlineStr">
        <is>
          <t>Auto</t>
        </is>
      </c>
      <c r="D224" t="inlineStr">
        <is>
          <t>C00202</t>
        </is>
      </c>
      <c r="E224" s="3" t="n">
        <v>44467</v>
      </c>
      <c r="F224" t="n">
        <v>3385000</v>
      </c>
      <c r="G224" t="n">
        <v>68000</v>
      </c>
      <c r="H224" t="n">
        <v>17.49</v>
      </c>
      <c r="I224" t="n">
        <v>48</v>
      </c>
      <c r="J224" s="3" t="n">
        <v>45907</v>
      </c>
      <c r="K224" t="n">
        <v>92500</v>
      </c>
      <c r="L224" t="n">
        <v>0</v>
      </c>
      <c r="M224" t="inlineStr">
        <is>
          <t>Regular</t>
        </is>
      </c>
    </row>
    <row r="225">
      <c r="A225" t="inlineStr">
        <is>
          <t>LN00224</t>
        </is>
      </c>
      <c r="B225" t="inlineStr">
        <is>
          <t>BR030</t>
        </is>
      </c>
      <c r="C225" t="inlineStr">
        <is>
          <t>Personal</t>
        </is>
      </c>
      <c r="D225" t="inlineStr">
        <is>
          <t>C00035</t>
        </is>
      </c>
      <c r="E225" s="3" t="n">
        <v>45255</v>
      </c>
      <c r="F225" t="n">
        <v>894000</v>
      </c>
      <c r="G225" t="n">
        <v>18000</v>
      </c>
      <c r="H225" t="n">
        <v>22.19</v>
      </c>
      <c r="I225" t="n">
        <v>24</v>
      </c>
      <c r="J225" s="3" t="n">
        <v>45975</v>
      </c>
      <c r="K225" t="n">
        <v>44632</v>
      </c>
      <c r="L225" t="n">
        <v>0</v>
      </c>
      <c r="M225" t="inlineStr">
        <is>
          <t>Regular</t>
        </is>
      </c>
    </row>
    <row r="226">
      <c r="A226" t="inlineStr">
        <is>
          <t>LN00225</t>
        </is>
      </c>
      <c r="B226" t="inlineStr">
        <is>
          <t>BR025</t>
        </is>
      </c>
      <c r="C226" t="inlineStr">
        <is>
          <t>Auto</t>
        </is>
      </c>
      <c r="D226" t="inlineStr">
        <is>
          <t>C00054</t>
        </is>
      </c>
      <c r="E226" s="3" t="n">
        <v>44215</v>
      </c>
      <c r="F226" t="n">
        <v>7943000</v>
      </c>
      <c r="G226" t="n">
        <v>156000</v>
      </c>
      <c r="H226" t="n">
        <v>16.52</v>
      </c>
      <c r="I226" t="n">
        <v>48</v>
      </c>
      <c r="J226" s="3" t="n">
        <v>45655</v>
      </c>
      <c r="K226" t="n">
        <v>217054</v>
      </c>
      <c r="L226" t="n">
        <v>259</v>
      </c>
      <c r="M226" t="inlineStr">
        <is>
          <t>Doubtful</t>
        </is>
      </c>
    </row>
    <row r="227">
      <c r="A227" t="inlineStr">
        <is>
          <t>LN00226</t>
        </is>
      </c>
      <c r="B227" t="inlineStr">
        <is>
          <t>BR001</t>
        </is>
      </c>
      <c r="C227" t="inlineStr">
        <is>
          <t>Mortgage</t>
        </is>
      </c>
      <c r="D227" t="inlineStr">
        <is>
          <t>C00038</t>
        </is>
      </c>
      <c r="E227" s="3" t="n">
        <v>44557</v>
      </c>
      <c r="F227" t="n">
        <v>10747000</v>
      </c>
      <c r="G227" t="n">
        <v>7505000</v>
      </c>
      <c r="H227" t="n">
        <v>14.56</v>
      </c>
      <c r="I227" t="n">
        <v>228</v>
      </c>
      <c r="J227" s="3" t="n">
        <v>51397</v>
      </c>
      <c r="K227" t="n">
        <v>119870</v>
      </c>
      <c r="L227" t="n">
        <v>0</v>
      </c>
      <c r="M227" t="inlineStr">
        <is>
          <t>Regular</t>
        </is>
      </c>
    </row>
    <row r="228">
      <c r="A228" t="inlineStr">
        <is>
          <t>LN00227</t>
        </is>
      </c>
      <c r="B228" t="inlineStr">
        <is>
          <t>BR001</t>
        </is>
      </c>
      <c r="C228" t="inlineStr">
        <is>
          <t>SME_WC</t>
        </is>
      </c>
      <c r="D228" t="inlineStr">
        <is>
          <t>C00129</t>
        </is>
      </c>
      <c r="E228" s="3" t="n">
        <v>44675</v>
      </c>
      <c r="F228" t="n">
        <v>37552000</v>
      </c>
      <c r="G228" t="n">
        <v>772000</v>
      </c>
      <c r="H228" t="n">
        <v>15.69</v>
      </c>
      <c r="I228" t="n">
        <v>24</v>
      </c>
      <c r="J228" s="3" t="n">
        <v>45395</v>
      </c>
      <c r="K228" t="n">
        <v>1820771</v>
      </c>
      <c r="L228" t="n">
        <v>0</v>
      </c>
      <c r="M228" t="inlineStr">
        <is>
          <t>Regular</t>
        </is>
      </c>
    </row>
    <row r="229">
      <c r="A229" t="inlineStr">
        <is>
          <t>LN00228</t>
        </is>
      </c>
      <c r="B229" t="inlineStr">
        <is>
          <t>BR018</t>
        </is>
      </c>
      <c r="C229" t="inlineStr">
        <is>
          <t>Auto</t>
        </is>
      </c>
      <c r="D229" t="inlineStr">
        <is>
          <t>C00337</t>
        </is>
      </c>
      <c r="E229" s="3" t="n">
        <v>44897</v>
      </c>
      <c r="F229" t="n">
        <v>6115000</v>
      </c>
      <c r="G229" t="n">
        <v>2148000</v>
      </c>
      <c r="H229" t="n">
        <v>15.21</v>
      </c>
      <c r="I229" t="n">
        <v>72</v>
      </c>
      <c r="J229" s="3" t="n">
        <v>47057</v>
      </c>
      <c r="K229" t="n">
        <v>126004</v>
      </c>
      <c r="L229" t="n">
        <v>0</v>
      </c>
      <c r="M229" t="inlineStr">
        <is>
          <t>Regular</t>
        </is>
      </c>
    </row>
    <row r="230">
      <c r="A230" t="inlineStr">
        <is>
          <t>LN00229</t>
        </is>
      </c>
      <c r="B230" t="inlineStr">
        <is>
          <t>BR001</t>
        </is>
      </c>
      <c r="C230" t="inlineStr">
        <is>
          <t>SME_WC</t>
        </is>
      </c>
      <c r="D230" t="inlineStr">
        <is>
          <t>C00311</t>
        </is>
      </c>
      <c r="E230" s="3" t="n">
        <v>45662</v>
      </c>
      <c r="F230" t="n">
        <v>41201000</v>
      </c>
      <c r="G230" t="n">
        <v>5285000</v>
      </c>
      <c r="H230" t="n">
        <v>15.6</v>
      </c>
      <c r="I230" t="n">
        <v>24</v>
      </c>
      <c r="J230" s="3" t="n">
        <v>46382</v>
      </c>
      <c r="K230" t="n">
        <v>1997698</v>
      </c>
      <c r="L230" t="n">
        <v>0</v>
      </c>
      <c r="M230" t="inlineStr">
        <is>
          <t>Regular</t>
        </is>
      </c>
    </row>
    <row r="231">
      <c r="A231" t="inlineStr">
        <is>
          <t>LN00230</t>
        </is>
      </c>
      <c r="B231" t="inlineStr">
        <is>
          <t>BR009</t>
        </is>
      </c>
      <c r="C231" t="inlineStr">
        <is>
          <t>Mortgage</t>
        </is>
      </c>
      <c r="D231" t="inlineStr">
        <is>
          <t>C00079</t>
        </is>
      </c>
      <c r="E231" s="3" t="n">
        <v>45728</v>
      </c>
      <c r="F231" t="n">
        <v>10917000</v>
      </c>
      <c r="G231" t="n">
        <v>9961000</v>
      </c>
      <c r="H231" t="n">
        <v>13.76</v>
      </c>
      <c r="I231" t="n">
        <v>204</v>
      </c>
      <c r="J231" s="3" t="n">
        <v>51848</v>
      </c>
      <c r="K231" t="n">
        <v>125678</v>
      </c>
      <c r="L231" t="n">
        <v>0</v>
      </c>
      <c r="M231" t="inlineStr">
        <is>
          <t>Regular</t>
        </is>
      </c>
    </row>
    <row r="232">
      <c r="A232" t="inlineStr">
        <is>
          <t>LN00231</t>
        </is>
      </c>
      <c r="B232" t="inlineStr">
        <is>
          <t>BR023</t>
        </is>
      </c>
      <c r="C232" t="inlineStr">
        <is>
          <t>Auto</t>
        </is>
      </c>
      <c r="D232" t="inlineStr">
        <is>
          <t>C00025</t>
        </is>
      </c>
      <c r="E232" s="3" t="n">
        <v>45349</v>
      </c>
      <c r="F232" t="n">
        <v>758000</v>
      </c>
      <c r="G232" t="n">
        <v>432000</v>
      </c>
      <c r="H232" t="n">
        <v>18.18</v>
      </c>
      <c r="I232" t="n">
        <v>72</v>
      </c>
      <c r="J232" s="3" t="n">
        <v>47509</v>
      </c>
      <c r="K232" t="n">
        <v>15619</v>
      </c>
      <c r="L232" t="n">
        <v>0</v>
      </c>
      <c r="M232" t="inlineStr">
        <is>
          <t>Regular</t>
        </is>
      </c>
    </row>
    <row r="233">
      <c r="A233" t="inlineStr">
        <is>
          <t>LN00232</t>
        </is>
      </c>
      <c r="B233" t="inlineStr">
        <is>
          <t>BR002</t>
        </is>
      </c>
      <c r="C233" t="inlineStr">
        <is>
          <t>Credit_Card</t>
        </is>
      </c>
      <c r="D233" t="inlineStr">
        <is>
          <t>C00396</t>
        </is>
      </c>
      <c r="E233" s="3" t="n">
        <v>45815</v>
      </c>
      <c r="F233" t="n">
        <v>697000</v>
      </c>
      <c r="G233" t="n">
        <v>13000</v>
      </c>
      <c r="H233" t="n">
        <v>32.26</v>
      </c>
      <c r="I233" t="n">
        <v>12</v>
      </c>
      <c r="J233" s="3" t="n">
        <v>46175</v>
      </c>
      <c r="L233" t="n">
        <v>0</v>
      </c>
      <c r="M233" t="inlineStr">
        <is>
          <t>Regular</t>
        </is>
      </c>
    </row>
    <row r="234">
      <c r="A234" t="inlineStr">
        <is>
          <t>LN00233</t>
        </is>
      </c>
      <c r="B234" t="inlineStr">
        <is>
          <t>BR001</t>
        </is>
      </c>
      <c r="C234" t="inlineStr">
        <is>
          <t>Auto</t>
        </is>
      </c>
      <c r="D234" t="inlineStr">
        <is>
          <t>C00008</t>
        </is>
      </c>
      <c r="E234" s="3" t="n">
        <v>45214</v>
      </c>
      <c r="F234" t="n">
        <v>7316000</v>
      </c>
      <c r="G234" t="n">
        <v>136000</v>
      </c>
      <c r="H234" t="n">
        <v>15.69</v>
      </c>
      <c r="I234" t="n">
        <v>36</v>
      </c>
      <c r="J234" s="3" t="n">
        <v>46294</v>
      </c>
      <c r="K234" t="n">
        <v>250044</v>
      </c>
      <c r="L234" t="n">
        <v>0</v>
      </c>
      <c r="M234" t="inlineStr">
        <is>
          <t>Regular</t>
        </is>
      </c>
    </row>
    <row r="235">
      <c r="A235" t="inlineStr">
        <is>
          <t>LN00234</t>
        </is>
      </c>
      <c r="B235" t="inlineStr">
        <is>
          <t>BR006</t>
        </is>
      </c>
      <c r="C235" t="inlineStr">
        <is>
          <t>Auto</t>
        </is>
      </c>
      <c r="D235" t="inlineStr">
        <is>
          <t>C00371</t>
        </is>
      </c>
      <c r="E235" s="3" t="n">
        <v>45978</v>
      </c>
      <c r="F235" t="n">
        <v>7691000</v>
      </c>
      <c r="G235" t="n">
        <v>4103000</v>
      </c>
      <c r="H235" t="n">
        <v>14.84</v>
      </c>
      <c r="I235" t="n">
        <v>24</v>
      </c>
      <c r="J235" s="3" t="n">
        <v>46698</v>
      </c>
      <c r="K235" t="n">
        <v>369267</v>
      </c>
      <c r="L235" t="n">
        <v>22</v>
      </c>
      <c r="M235" t="inlineStr">
        <is>
          <t>Watch</t>
        </is>
      </c>
    </row>
    <row r="236">
      <c r="A236" t="inlineStr">
        <is>
          <t>LN00235</t>
        </is>
      </c>
      <c r="B236" t="inlineStr">
        <is>
          <t>BR020</t>
        </is>
      </c>
      <c r="C236" t="inlineStr">
        <is>
          <t>SME_WC</t>
        </is>
      </c>
      <c r="D236" t="inlineStr">
        <is>
          <t>C00107</t>
        </is>
      </c>
      <c r="E236" s="3" t="n">
        <v>44137</v>
      </c>
      <c r="F236" t="n">
        <v>40966000</v>
      </c>
      <c r="G236" t="n">
        <v>777000</v>
      </c>
      <c r="H236" t="n">
        <v>20.61</v>
      </c>
      <c r="I236" t="n">
        <v>12</v>
      </c>
      <c r="J236" s="3" t="n">
        <v>44497</v>
      </c>
      <c r="K236" t="n">
        <v>3697522</v>
      </c>
      <c r="L236" t="n">
        <v>0</v>
      </c>
      <c r="M236" t="inlineStr">
        <is>
          <t>Regular</t>
        </is>
      </c>
    </row>
    <row r="237">
      <c r="A237" t="inlineStr">
        <is>
          <t>LN00236</t>
        </is>
      </c>
      <c r="B237" t="inlineStr">
        <is>
          <t>BR001</t>
        </is>
      </c>
      <c r="C237" t="inlineStr">
        <is>
          <t>SME_WC</t>
        </is>
      </c>
      <c r="D237" t="inlineStr">
        <is>
          <t>C00206</t>
        </is>
      </c>
      <c r="E237" s="3" t="n">
        <v>44484</v>
      </c>
      <c r="F237" t="n">
        <v>12388000</v>
      </c>
      <c r="G237" t="n">
        <v>227000</v>
      </c>
      <c r="H237" t="n">
        <v>18.92</v>
      </c>
      <c r="I237" t="n">
        <v>12</v>
      </c>
      <c r="J237" s="3" t="n">
        <v>44844</v>
      </c>
      <c r="K237" t="n">
        <v>1118120</v>
      </c>
      <c r="L237" t="n">
        <v>0</v>
      </c>
      <c r="M237" t="inlineStr">
        <is>
          <t>Regular</t>
        </is>
      </c>
    </row>
    <row r="238">
      <c r="A238" t="inlineStr">
        <is>
          <t>LN00237</t>
        </is>
      </c>
      <c r="B238" t="inlineStr">
        <is>
          <t>BR020</t>
        </is>
      </c>
      <c r="C238" t="inlineStr">
        <is>
          <t>Personal</t>
        </is>
      </c>
      <c r="D238" t="inlineStr">
        <is>
          <t>C00189</t>
        </is>
      </c>
      <c r="E238" s="3" t="n">
        <v>44642</v>
      </c>
      <c r="F238" t="n">
        <v>1430000</v>
      </c>
      <c r="G238" t="n">
        <v>26000</v>
      </c>
      <c r="H238" t="n">
        <v>18.26</v>
      </c>
      <c r="I238" t="n">
        <v>24</v>
      </c>
      <c r="J238" s="3" t="n">
        <v>45362</v>
      </c>
      <c r="K238" t="n">
        <v>71391</v>
      </c>
      <c r="L238" t="n">
        <v>21</v>
      </c>
      <c r="M238" t="inlineStr">
        <is>
          <t>Watch</t>
        </is>
      </c>
    </row>
    <row r="239">
      <c r="A239" t="inlineStr">
        <is>
          <t>LN00238</t>
        </is>
      </c>
      <c r="B239" t="inlineStr">
        <is>
          <t>BR009</t>
        </is>
      </c>
      <c r="C239" t="inlineStr">
        <is>
          <t>Auto</t>
        </is>
      </c>
      <c r="D239" t="inlineStr">
        <is>
          <t>C00049</t>
        </is>
      </c>
      <c r="E239" s="3" t="n">
        <v>44553</v>
      </c>
      <c r="F239" t="n">
        <v>6257000</v>
      </c>
      <c r="G239" t="n">
        <v>122000</v>
      </c>
      <c r="H239" t="n">
        <v>17</v>
      </c>
      <c r="I239" t="n">
        <v>36</v>
      </c>
      <c r="J239" s="3" t="n">
        <v>45633</v>
      </c>
      <c r="K239" t="n">
        <v>213849</v>
      </c>
      <c r="L239" t="n">
        <v>356</v>
      </c>
      <c r="M239" t="inlineStr">
        <is>
          <t>Doubtful</t>
        </is>
      </c>
    </row>
    <row r="240">
      <c r="A240" t="inlineStr">
        <is>
          <t>LN00239</t>
        </is>
      </c>
      <c r="B240" t="inlineStr">
        <is>
          <t>BR028</t>
        </is>
      </c>
      <c r="C240" t="inlineStr">
        <is>
          <t>SME_WC</t>
        </is>
      </c>
      <c r="D240" t="inlineStr">
        <is>
          <t>C00342</t>
        </is>
      </c>
      <c r="E240" s="3" t="n">
        <v>45692</v>
      </c>
      <c r="F240" t="n">
        <v>9591000</v>
      </c>
      <c r="G240" t="n">
        <v>1621000</v>
      </c>
      <c r="H240" t="n">
        <v>17.89</v>
      </c>
      <c r="I240" t="n">
        <v>24</v>
      </c>
      <c r="J240" s="3" t="n">
        <v>46412</v>
      </c>
      <c r="K240" t="n">
        <v>465035</v>
      </c>
      <c r="L240" t="n">
        <v>0</v>
      </c>
      <c r="M240" t="inlineStr">
        <is>
          <t>Regular</t>
        </is>
      </c>
    </row>
    <row r="241">
      <c r="A241" t="inlineStr">
        <is>
          <t>LN00240</t>
        </is>
      </c>
      <c r="B241" t="inlineStr">
        <is>
          <t>BR019</t>
        </is>
      </c>
      <c r="C241" t="inlineStr">
        <is>
          <t>Mortgage</t>
        </is>
      </c>
      <c r="D241" t="inlineStr">
        <is>
          <t>C00361</t>
        </is>
      </c>
      <c r="E241" s="3" t="n">
        <v>46164</v>
      </c>
      <c r="F241" t="n">
        <v>20971000</v>
      </c>
      <c r="G241" t="n">
        <v>20523000</v>
      </c>
      <c r="H241" t="n">
        <v>15.95</v>
      </c>
      <c r="I241" t="n">
        <v>228</v>
      </c>
      <c r="J241" s="3" t="n">
        <v>53004</v>
      </c>
      <c r="K241" t="n">
        <v>233908</v>
      </c>
      <c r="L241" t="n">
        <v>0</v>
      </c>
      <c r="M241" t="inlineStr">
        <is>
          <t>Regular</t>
        </is>
      </c>
    </row>
    <row r="242">
      <c r="A242" t="inlineStr">
        <is>
          <t>LN00241</t>
        </is>
      </c>
      <c r="B242" t="inlineStr">
        <is>
          <t>BR014</t>
        </is>
      </c>
      <c r="C242" t="inlineStr">
        <is>
          <t>Auto</t>
        </is>
      </c>
      <c r="D242" t="inlineStr">
        <is>
          <t>C00388</t>
        </is>
      </c>
      <c r="E242" s="3" t="n">
        <v>46150</v>
      </c>
      <c r="F242" t="n">
        <v>6192000</v>
      </c>
      <c r="G242" t="n">
        <v>5309000</v>
      </c>
      <c r="H242" t="n">
        <v>15.22</v>
      </c>
      <c r="I242" t="n">
        <v>60</v>
      </c>
      <c r="J242" s="3" t="n">
        <v>47950</v>
      </c>
      <c r="K242" t="n">
        <v>144077</v>
      </c>
      <c r="L242" t="n">
        <v>0</v>
      </c>
      <c r="M242" t="inlineStr">
        <is>
          <t>Regular</t>
        </is>
      </c>
    </row>
    <row r="243">
      <c r="A243" t="inlineStr">
        <is>
          <t>LN00242</t>
        </is>
      </c>
      <c r="B243" t="inlineStr">
        <is>
          <t>BR007</t>
        </is>
      </c>
      <c r="C243" t="inlineStr">
        <is>
          <t>Personal</t>
        </is>
      </c>
      <c r="D243" t="inlineStr">
        <is>
          <t>C00329</t>
        </is>
      </c>
      <c r="E243" s="3" t="n">
        <v>45991</v>
      </c>
      <c r="F243" t="n">
        <v>1186000</v>
      </c>
      <c r="G243" t="n">
        <v>653000</v>
      </c>
      <c r="H243" t="n">
        <v>18.23</v>
      </c>
      <c r="I243" t="n">
        <v>24</v>
      </c>
      <c r="J243" s="3" t="n">
        <v>46711</v>
      </c>
      <c r="K243" t="n">
        <v>59210</v>
      </c>
      <c r="L243" t="n">
        <v>0</v>
      </c>
      <c r="M243" t="inlineStr">
        <is>
          <t>Regular</t>
        </is>
      </c>
    </row>
    <row r="244">
      <c r="A244" t="inlineStr">
        <is>
          <t>LN00243</t>
        </is>
      </c>
      <c r="B244" t="inlineStr">
        <is>
          <t>BR002</t>
        </is>
      </c>
      <c r="C244" t="inlineStr">
        <is>
          <t>Credit_Card</t>
        </is>
      </c>
      <c r="D244" t="inlineStr">
        <is>
          <t>C00267</t>
        </is>
      </c>
      <c r="E244" s="3" t="n">
        <v>44419</v>
      </c>
      <c r="F244" t="n">
        <v>152000</v>
      </c>
      <c r="G244" t="n">
        <v>3000</v>
      </c>
      <c r="H244" t="n">
        <v>34.75</v>
      </c>
      <c r="I244" t="n">
        <v>12</v>
      </c>
      <c r="J244" s="3" t="n">
        <v>44779</v>
      </c>
      <c r="L244" t="n">
        <v>0</v>
      </c>
      <c r="M244" t="inlineStr">
        <is>
          <t>Regular</t>
        </is>
      </c>
    </row>
    <row r="245">
      <c r="A245" t="inlineStr">
        <is>
          <t>LN00244</t>
        </is>
      </c>
      <c r="B245" t="inlineStr">
        <is>
          <t>BR007</t>
        </is>
      </c>
      <c r="C245" t="inlineStr">
        <is>
          <t>SME_WC</t>
        </is>
      </c>
      <c r="D245" t="inlineStr">
        <is>
          <t>C00277</t>
        </is>
      </c>
      <c r="E245" s="3" t="n">
        <v>45055</v>
      </c>
      <c r="F245" t="n">
        <v>12221000</v>
      </c>
      <c r="G245" t="n">
        <v>247000</v>
      </c>
      <c r="H245" t="n">
        <v>15.32</v>
      </c>
      <c r="I245" t="n">
        <v>12</v>
      </c>
      <c r="J245" s="3" t="n">
        <v>45415</v>
      </c>
      <c r="K245" t="n">
        <v>1103047</v>
      </c>
      <c r="L245" t="n">
        <v>0</v>
      </c>
      <c r="M245" t="inlineStr">
        <is>
          <t>Regular</t>
        </is>
      </c>
    </row>
    <row r="246">
      <c r="A246" t="inlineStr">
        <is>
          <t>LN00245</t>
        </is>
      </c>
      <c r="B246" t="inlineStr">
        <is>
          <t>BR021</t>
        </is>
      </c>
      <c r="C246" t="inlineStr">
        <is>
          <t>Auto</t>
        </is>
      </c>
      <c r="D246" t="inlineStr">
        <is>
          <t>C00004</t>
        </is>
      </c>
      <c r="E246" s="3" t="n">
        <v>45325</v>
      </c>
      <c r="F246" t="n">
        <v>7045000</v>
      </c>
      <c r="G246" t="n">
        <v>3216000</v>
      </c>
      <c r="H246" t="n">
        <v>14.32</v>
      </c>
      <c r="I246" t="n">
        <v>60</v>
      </c>
      <c r="J246" s="3" t="n">
        <v>47125</v>
      </c>
      <c r="K246" t="n">
        <v>163925</v>
      </c>
      <c r="L246" t="n">
        <v>0</v>
      </c>
      <c r="M246" t="inlineStr">
        <is>
          <t>Regular</t>
        </is>
      </c>
    </row>
    <row r="247">
      <c r="A247" t="inlineStr">
        <is>
          <t>LN00246</t>
        </is>
      </c>
      <c r="B247" t="inlineStr">
        <is>
          <t>BR003</t>
        </is>
      </c>
      <c r="C247" t="inlineStr">
        <is>
          <t>SME_WC</t>
        </is>
      </c>
      <c r="D247" t="inlineStr">
        <is>
          <t>C00089</t>
        </is>
      </c>
      <c r="E247" s="3" t="n">
        <v>45950</v>
      </c>
      <c r="F247" t="n">
        <v>3553000</v>
      </c>
      <c r="G247" t="n">
        <v>311000</v>
      </c>
      <c r="H247" t="n">
        <v>18.56</v>
      </c>
      <c r="I247" t="n">
        <v>12</v>
      </c>
      <c r="J247" s="3" t="n">
        <v>46310</v>
      </c>
      <c r="K247" t="n">
        <v>320688</v>
      </c>
      <c r="L247" t="n">
        <v>39</v>
      </c>
      <c r="M247" t="inlineStr">
        <is>
          <t>OAEM</t>
        </is>
      </c>
    </row>
    <row r="248">
      <c r="A248" t="inlineStr">
        <is>
          <t>LN00247</t>
        </is>
      </c>
      <c r="B248" t="inlineStr">
        <is>
          <t>BR024</t>
        </is>
      </c>
      <c r="C248" t="inlineStr">
        <is>
          <t>Auto</t>
        </is>
      </c>
      <c r="D248" t="inlineStr">
        <is>
          <t>C00102</t>
        </is>
      </c>
      <c r="E248" s="3" t="n">
        <v>45269</v>
      </c>
      <c r="F248" t="n">
        <v>1086000</v>
      </c>
      <c r="G248" t="n">
        <v>475000</v>
      </c>
      <c r="H248" t="n">
        <v>15.22</v>
      </c>
      <c r="I248" t="n">
        <v>60</v>
      </c>
      <c r="J248" s="3" t="n">
        <v>47069</v>
      </c>
      <c r="K248" t="n">
        <v>25269</v>
      </c>
      <c r="L248" t="n">
        <v>0</v>
      </c>
      <c r="M248" t="inlineStr">
        <is>
          <t>Regular</t>
        </is>
      </c>
    </row>
    <row r="249">
      <c r="A249" t="inlineStr">
        <is>
          <t>LN00248</t>
        </is>
      </c>
      <c r="B249" t="inlineStr">
        <is>
          <t>BR009</t>
        </is>
      </c>
      <c r="C249" t="inlineStr">
        <is>
          <t>Auto</t>
        </is>
      </c>
      <c r="D249" t="inlineStr">
        <is>
          <t>C00247</t>
        </is>
      </c>
      <c r="E249" s="3" t="n">
        <v>45217</v>
      </c>
      <c r="F249" t="n">
        <v>2640000</v>
      </c>
      <c r="G249" t="n">
        <v>71000</v>
      </c>
      <c r="H249" t="n">
        <v>14.4</v>
      </c>
      <c r="I249" t="n">
        <v>36</v>
      </c>
      <c r="J249" s="3" t="n">
        <v>46297</v>
      </c>
      <c r="K249" t="n">
        <v>90229</v>
      </c>
      <c r="L249" t="n">
        <v>0</v>
      </c>
      <c r="M249" t="inlineStr">
        <is>
          <t>Regular</t>
        </is>
      </c>
    </row>
    <row r="250">
      <c r="A250" t="inlineStr">
        <is>
          <t>LN00249</t>
        </is>
      </c>
      <c r="B250" t="inlineStr">
        <is>
          <t>BR024</t>
        </is>
      </c>
      <c r="C250" t="inlineStr">
        <is>
          <t>Mortgage</t>
        </is>
      </c>
      <c r="D250" t="inlineStr">
        <is>
          <t>C00222</t>
        </is>
      </c>
      <c r="E250" s="3" t="n">
        <v>44605</v>
      </c>
      <c r="F250" t="n">
        <v>10885000</v>
      </c>
      <c r="G250" t="n">
        <v>7630000</v>
      </c>
      <c r="H250" t="n">
        <v>15.04</v>
      </c>
      <c r="I250" t="n">
        <v>204</v>
      </c>
      <c r="J250" s="3" t="n">
        <v>50725</v>
      </c>
      <c r="K250" t="n">
        <v>125310</v>
      </c>
      <c r="L250" t="n">
        <v>0</v>
      </c>
      <c r="M250" t="inlineStr">
        <is>
          <t>Regular</t>
        </is>
      </c>
    </row>
    <row r="251">
      <c r="A251" t="inlineStr">
        <is>
          <t>LN00250</t>
        </is>
      </c>
      <c r="B251" t="inlineStr">
        <is>
          <t>BR020</t>
        </is>
      </c>
      <c r="C251" t="inlineStr">
        <is>
          <t>SME_WC</t>
        </is>
      </c>
      <c r="D251" t="inlineStr">
        <is>
          <t>C00276</t>
        </is>
      </c>
      <c r="E251" s="3" t="n">
        <v>46155</v>
      </c>
      <c r="F251" t="n">
        <v>21942000</v>
      </c>
      <c r="G251" t="n">
        <v>16685000</v>
      </c>
      <c r="H251" t="n">
        <v>15.92</v>
      </c>
      <c r="I251" t="n">
        <v>24</v>
      </c>
      <c r="J251" s="3" t="n">
        <v>46875</v>
      </c>
      <c r="K251" t="n">
        <v>1063894</v>
      </c>
      <c r="L251" t="n">
        <v>50</v>
      </c>
      <c r="M251" t="inlineStr">
        <is>
          <t>OAEM</t>
        </is>
      </c>
    </row>
    <row r="252">
      <c r="A252" t="inlineStr">
        <is>
          <t>LN00251</t>
        </is>
      </c>
      <c r="B252" t="inlineStr">
        <is>
          <t>BR020</t>
        </is>
      </c>
      <c r="C252" t="inlineStr">
        <is>
          <t>Auto</t>
        </is>
      </c>
      <c r="D252" t="inlineStr">
        <is>
          <t>C00247</t>
        </is>
      </c>
      <c r="E252" s="3" t="n">
        <v>45183</v>
      </c>
      <c r="F252" t="n">
        <v>3977000</v>
      </c>
      <c r="G252" t="n">
        <v>882000</v>
      </c>
      <c r="H252" t="n">
        <v>14.36</v>
      </c>
      <c r="I252" t="n">
        <v>48</v>
      </c>
      <c r="J252" s="3" t="n">
        <v>46623</v>
      </c>
      <c r="K252" t="n">
        <v>108677</v>
      </c>
      <c r="L252" t="n">
        <v>0</v>
      </c>
      <c r="M252" t="inlineStr">
        <is>
          <t>Regular</t>
        </is>
      </c>
    </row>
    <row r="253">
      <c r="A253" t="inlineStr">
        <is>
          <t>LN00252</t>
        </is>
      </c>
      <c r="B253" t="inlineStr">
        <is>
          <t>BR017</t>
        </is>
      </c>
      <c r="C253" t="inlineStr">
        <is>
          <t>Auto</t>
        </is>
      </c>
      <c r="D253" t="inlineStr">
        <is>
          <t>C00374</t>
        </is>
      </c>
      <c r="E253" s="3" t="n">
        <v>44314</v>
      </c>
      <c r="F253" t="n">
        <v>1660000</v>
      </c>
      <c r="G253" t="n">
        <v>31000</v>
      </c>
      <c r="H253" t="n">
        <v>17.63</v>
      </c>
      <c r="I253" t="n">
        <v>24</v>
      </c>
      <c r="J253" s="3" t="n">
        <v>45034</v>
      </c>
      <c r="K253" t="n">
        <v>79701</v>
      </c>
      <c r="L253" t="n">
        <v>0</v>
      </c>
      <c r="M253" t="inlineStr">
        <is>
          <t>Regular</t>
        </is>
      </c>
    </row>
    <row r="254">
      <c r="A254" t="inlineStr">
        <is>
          <t>LN00253</t>
        </is>
      </c>
      <c r="B254" t="inlineStr">
        <is>
          <t>BR016</t>
        </is>
      </c>
      <c r="C254" t="inlineStr">
        <is>
          <t>SME_WC</t>
        </is>
      </c>
      <c r="D254" t="inlineStr">
        <is>
          <t>C00158</t>
        </is>
      </c>
      <c r="E254" s="3" t="n">
        <v>44579</v>
      </c>
      <c r="F254" t="n">
        <v>47074000</v>
      </c>
      <c r="G254" t="n">
        <v>984000</v>
      </c>
      <c r="H254" t="n">
        <v>18.85</v>
      </c>
      <c r="I254" t="n">
        <v>24</v>
      </c>
      <c r="J254" s="3" t="n">
        <v>45299</v>
      </c>
      <c r="K254" t="n">
        <v>2282460</v>
      </c>
      <c r="L254" t="n">
        <v>0</v>
      </c>
      <c r="M254" t="inlineStr">
        <is>
          <t>Regular</t>
        </is>
      </c>
    </row>
    <row r="255">
      <c r="A255" t="inlineStr">
        <is>
          <t>LN00254</t>
        </is>
      </c>
      <c r="B255" t="inlineStr">
        <is>
          <t>BR030</t>
        </is>
      </c>
      <c r="C255" t="inlineStr">
        <is>
          <t>Credit_Card</t>
        </is>
      </c>
      <c r="D255" t="inlineStr">
        <is>
          <t>C00290</t>
        </is>
      </c>
      <c r="E255" s="3" t="n">
        <v>45945</v>
      </c>
      <c r="F255" t="n">
        <v>887000</v>
      </c>
      <c r="G255" t="n">
        <v>78000</v>
      </c>
      <c r="H255" t="n">
        <v>30.97</v>
      </c>
      <c r="I255" t="n">
        <v>12</v>
      </c>
      <c r="J255" s="3" t="n">
        <v>46305</v>
      </c>
      <c r="L255" t="n">
        <v>0</v>
      </c>
      <c r="M255" t="inlineStr">
        <is>
          <t>Regular</t>
        </is>
      </c>
    </row>
    <row r="256">
      <c r="A256" t="inlineStr">
        <is>
          <t>LN00255</t>
        </is>
      </c>
      <c r="B256" t="inlineStr">
        <is>
          <t>BR012</t>
        </is>
      </c>
      <c r="C256" t="inlineStr">
        <is>
          <t>SME_WC</t>
        </is>
      </c>
      <c r="D256" t="inlineStr">
        <is>
          <t>C00357</t>
        </is>
      </c>
      <c r="E256" s="3" t="n">
        <v>45191</v>
      </c>
      <c r="F256" t="n">
        <v>18080000</v>
      </c>
      <c r="G256" t="n">
        <v>364000</v>
      </c>
      <c r="H256" t="n">
        <v>15.35</v>
      </c>
      <c r="I256" t="n">
        <v>36</v>
      </c>
      <c r="J256" s="3" t="n">
        <v>46271</v>
      </c>
      <c r="K256" t="n">
        <v>626749</v>
      </c>
      <c r="L256" t="n">
        <v>0</v>
      </c>
      <c r="M256" t="inlineStr">
        <is>
          <t>Regular</t>
        </is>
      </c>
    </row>
    <row r="257">
      <c r="A257" t="inlineStr">
        <is>
          <t>LN00256</t>
        </is>
      </c>
      <c r="B257" t="inlineStr">
        <is>
          <t>BR021</t>
        </is>
      </c>
      <c r="C257" t="inlineStr">
        <is>
          <t>SME_WC</t>
        </is>
      </c>
      <c r="D257" t="inlineStr">
        <is>
          <t>C00362</t>
        </is>
      </c>
      <c r="E257" s="3" t="n">
        <v>44500</v>
      </c>
      <c r="F257" t="n">
        <v>13093000</v>
      </c>
      <c r="G257" t="n">
        <v>254000</v>
      </c>
      <c r="H257" t="n">
        <v>19.06</v>
      </c>
      <c r="I257" t="n">
        <v>36</v>
      </c>
      <c r="J257" s="3" t="n">
        <v>45580</v>
      </c>
      <c r="K257" t="n">
        <v>453873</v>
      </c>
      <c r="L257" t="n">
        <v>54</v>
      </c>
      <c r="M257" t="inlineStr">
        <is>
          <t>OAEM</t>
        </is>
      </c>
    </row>
    <row r="258">
      <c r="A258" t="inlineStr">
        <is>
          <t>LN00257</t>
        </is>
      </c>
      <c r="B258" t="inlineStr">
        <is>
          <t>BR020</t>
        </is>
      </c>
      <c r="C258" t="inlineStr">
        <is>
          <t>Auto</t>
        </is>
      </c>
      <c r="D258" t="inlineStr">
        <is>
          <t>C00297</t>
        </is>
      </c>
      <c r="E258" s="3" t="n">
        <v>45166</v>
      </c>
      <c r="F258" t="n">
        <v>3916000</v>
      </c>
      <c r="G258" t="n">
        <v>1504000</v>
      </c>
      <c r="H258" t="n">
        <v>18.76</v>
      </c>
      <c r="I258" t="n">
        <v>60</v>
      </c>
      <c r="J258" s="3" t="n">
        <v>46966</v>
      </c>
      <c r="K258" t="n">
        <v>91118</v>
      </c>
      <c r="L258" t="n">
        <v>0</v>
      </c>
      <c r="M258" t="inlineStr">
        <is>
          <t>Regular</t>
        </is>
      </c>
    </row>
    <row r="259">
      <c r="A259" t="inlineStr">
        <is>
          <t>LN00258</t>
        </is>
      </c>
      <c r="B259" t="inlineStr">
        <is>
          <t>BR023</t>
        </is>
      </c>
      <c r="C259" t="inlineStr">
        <is>
          <t>Auto</t>
        </is>
      </c>
      <c r="D259" t="inlineStr">
        <is>
          <t>C00301</t>
        </is>
      </c>
      <c r="E259" s="3" t="n">
        <v>46186</v>
      </c>
      <c r="F259" t="n">
        <v>6282000</v>
      </c>
      <c r="G259" t="n">
        <v>4696000</v>
      </c>
      <c r="H259" t="n">
        <v>18.87</v>
      </c>
      <c r="I259" t="n">
        <v>12</v>
      </c>
      <c r="J259" s="3" t="n">
        <v>46546</v>
      </c>
      <c r="K259" t="n">
        <v>564043</v>
      </c>
      <c r="L259" t="n">
        <v>56</v>
      </c>
      <c r="M259" t="inlineStr">
        <is>
          <t>OAEM</t>
        </is>
      </c>
    </row>
    <row r="260">
      <c r="A260" t="inlineStr">
        <is>
          <t>LN00259</t>
        </is>
      </c>
      <c r="B260" t="inlineStr">
        <is>
          <t>BR023</t>
        </is>
      </c>
      <c r="C260" t="inlineStr">
        <is>
          <t>Personal</t>
        </is>
      </c>
      <c r="D260" t="inlineStr">
        <is>
          <t>C00155</t>
        </is>
      </c>
      <c r="E260" s="3" t="n">
        <v>44113</v>
      </c>
      <c r="F260" t="n">
        <v>2640000</v>
      </c>
      <c r="G260" t="n">
        <v>49000</v>
      </c>
      <c r="H260" t="n">
        <v>21</v>
      </c>
      <c r="I260" t="n">
        <v>24</v>
      </c>
      <c r="J260" s="3" t="n">
        <v>44833</v>
      </c>
      <c r="K260" t="n">
        <v>131800</v>
      </c>
      <c r="L260" t="n">
        <v>0</v>
      </c>
      <c r="M260" t="inlineStr">
        <is>
          <t>Regular</t>
        </is>
      </c>
    </row>
    <row r="261">
      <c r="A261" t="inlineStr">
        <is>
          <t>LN00260</t>
        </is>
      </c>
      <c r="B261" t="inlineStr">
        <is>
          <t>BR003</t>
        </is>
      </c>
      <c r="C261" t="inlineStr">
        <is>
          <t>Credit_Card</t>
        </is>
      </c>
      <c r="D261" t="inlineStr">
        <is>
          <t>C00056</t>
        </is>
      </c>
      <c r="E261" s="3" t="n">
        <v>44669</v>
      </c>
      <c r="F261" t="n">
        <v>739000</v>
      </c>
      <c r="G261" t="n">
        <v>15000</v>
      </c>
      <c r="H261" t="n">
        <v>33.82</v>
      </c>
      <c r="I261" t="n">
        <v>12</v>
      </c>
      <c r="J261" s="3" t="n">
        <v>45029</v>
      </c>
      <c r="L261" t="n">
        <v>86</v>
      </c>
      <c r="M261" t="inlineStr">
        <is>
          <t>OAEM</t>
        </is>
      </c>
    </row>
    <row r="262">
      <c r="A262" t="inlineStr">
        <is>
          <t>LN00261</t>
        </is>
      </c>
      <c r="B262" t="inlineStr">
        <is>
          <t>BR010</t>
        </is>
      </c>
      <c r="C262" t="inlineStr">
        <is>
          <t>Mortgage</t>
        </is>
      </c>
      <c r="D262" t="inlineStr">
        <is>
          <t>C00004</t>
        </is>
      </c>
      <c r="E262" s="3" t="n">
        <v>45652</v>
      </c>
      <c r="F262" t="n">
        <v>38190000</v>
      </c>
      <c r="G262" t="n">
        <v>34355000</v>
      </c>
      <c r="H262" t="n">
        <v>15.95</v>
      </c>
      <c r="I262" t="n">
        <v>156</v>
      </c>
      <c r="J262" s="3" t="n">
        <v>50332</v>
      </c>
      <c r="K262" t="n">
        <v>484504</v>
      </c>
      <c r="L262" t="n">
        <v>0</v>
      </c>
      <c r="M262" t="inlineStr">
        <is>
          <t>Regular</t>
        </is>
      </c>
    </row>
    <row r="263">
      <c r="A263" t="inlineStr">
        <is>
          <t>LN00262</t>
        </is>
      </c>
      <c r="B263" t="inlineStr">
        <is>
          <t>BR021</t>
        </is>
      </c>
      <c r="C263" t="inlineStr">
        <is>
          <t>SME_WC</t>
        </is>
      </c>
      <c r="D263" t="inlineStr">
        <is>
          <t>C00148</t>
        </is>
      </c>
      <c r="E263" s="3" t="n">
        <v>46230</v>
      </c>
      <c r="F263" t="n">
        <v>4422000</v>
      </c>
      <c r="G263" t="n">
        <v>3701000</v>
      </c>
      <c r="H263" t="n">
        <v>19.4</v>
      </c>
      <c r="I263" t="n">
        <v>12</v>
      </c>
      <c r="J263" s="3" t="n">
        <v>46590</v>
      </c>
      <c r="K263" t="n">
        <v>399122</v>
      </c>
      <c r="L263" t="n">
        <v>0</v>
      </c>
      <c r="M263" t="inlineStr">
        <is>
          <t>Regular</t>
        </is>
      </c>
    </row>
    <row r="264">
      <c r="A264" t="inlineStr">
        <is>
          <t>LN00263</t>
        </is>
      </c>
      <c r="B264" t="inlineStr">
        <is>
          <t>BR017</t>
        </is>
      </c>
      <c r="C264" t="inlineStr">
        <is>
          <t>Auto</t>
        </is>
      </c>
      <c r="D264" t="inlineStr">
        <is>
          <t>C00057</t>
        </is>
      </c>
      <c r="E264" s="3" t="n">
        <v>45514</v>
      </c>
      <c r="F264" t="n">
        <v>1898000</v>
      </c>
      <c r="G264" t="n">
        <v>485000</v>
      </c>
      <c r="H264" t="n">
        <v>16.25</v>
      </c>
      <c r="I264" t="n">
        <v>36</v>
      </c>
      <c r="J264" s="3" t="n">
        <v>46594</v>
      </c>
      <c r="K264" t="n">
        <v>64869</v>
      </c>
      <c r="L264" t="n">
        <v>0</v>
      </c>
      <c r="M264" t="inlineStr">
        <is>
          <t>Regular</t>
        </is>
      </c>
    </row>
    <row r="265">
      <c r="A265" t="inlineStr">
        <is>
          <t>LN00264</t>
        </is>
      </c>
      <c r="B265" t="inlineStr">
        <is>
          <t>BR009</t>
        </is>
      </c>
      <c r="C265" t="inlineStr">
        <is>
          <t>Auto</t>
        </is>
      </c>
      <c r="D265" t="inlineStr">
        <is>
          <t>C00210</t>
        </is>
      </c>
      <c r="E265" s="3" t="n">
        <v>45476</v>
      </c>
      <c r="F265" t="n">
        <v>942000</v>
      </c>
      <c r="G265" t="n">
        <v>17000</v>
      </c>
      <c r="H265" t="n">
        <v>16.2</v>
      </c>
      <c r="I265" t="n">
        <v>24</v>
      </c>
      <c r="J265" s="3" t="n">
        <v>46196</v>
      </c>
      <c r="K265" t="n">
        <v>45228</v>
      </c>
      <c r="L265" t="n">
        <v>0</v>
      </c>
      <c r="M265" t="inlineStr">
        <is>
          <t>Regular</t>
        </is>
      </c>
    </row>
    <row r="266">
      <c r="A266" t="inlineStr">
        <is>
          <t>LN00265</t>
        </is>
      </c>
      <c r="B266" t="inlineStr">
        <is>
          <t>BR003</t>
        </is>
      </c>
      <c r="C266" t="inlineStr">
        <is>
          <t>Credit_Card</t>
        </is>
      </c>
      <c r="D266" t="inlineStr">
        <is>
          <t>C00176</t>
        </is>
      </c>
      <c r="E266" s="3" t="n">
        <v>45789</v>
      </c>
      <c r="F266" t="n">
        <v>98000</v>
      </c>
      <c r="G266" t="n">
        <v>2000</v>
      </c>
      <c r="H266" t="n">
        <v>30.18</v>
      </c>
      <c r="I266" t="n">
        <v>12</v>
      </c>
      <c r="J266" s="3" t="n">
        <v>46149</v>
      </c>
      <c r="L266" t="n">
        <v>0</v>
      </c>
      <c r="M266" t="inlineStr">
        <is>
          <t>Regular</t>
        </is>
      </c>
    </row>
    <row r="267">
      <c r="A267" t="inlineStr">
        <is>
          <t>LN00266</t>
        </is>
      </c>
      <c r="B267" t="inlineStr">
        <is>
          <t>BR025</t>
        </is>
      </c>
      <c r="C267" t="inlineStr">
        <is>
          <t>Auto</t>
        </is>
      </c>
      <c r="D267" t="inlineStr">
        <is>
          <t>C00004</t>
        </is>
      </c>
      <c r="E267" s="3" t="n">
        <v>44279</v>
      </c>
      <c r="F267" t="n">
        <v>5546000</v>
      </c>
      <c r="G267" t="n">
        <v>102000</v>
      </c>
      <c r="H267" t="n">
        <v>17.33</v>
      </c>
      <c r="I267" t="n">
        <v>48</v>
      </c>
      <c r="J267" s="3" t="n">
        <v>45719</v>
      </c>
      <c r="K267" t="n">
        <v>151553</v>
      </c>
      <c r="L267" t="n">
        <v>0</v>
      </c>
      <c r="M267" t="inlineStr">
        <is>
          <t>Regular</t>
        </is>
      </c>
    </row>
    <row r="268">
      <c r="A268" t="inlineStr">
        <is>
          <t>LN00267</t>
        </is>
      </c>
      <c r="B268" t="inlineStr">
        <is>
          <t>BR025</t>
        </is>
      </c>
      <c r="C268" t="inlineStr">
        <is>
          <t>Personal</t>
        </is>
      </c>
      <c r="D268" t="inlineStr">
        <is>
          <t>C00137</t>
        </is>
      </c>
      <c r="E268" s="3" t="n">
        <v>45840</v>
      </c>
      <c r="F268" t="n">
        <v>1615000</v>
      </c>
      <c r="G268" t="n">
        <v>546000</v>
      </c>
      <c r="H268" t="n">
        <v>23.59</v>
      </c>
      <c r="I268" t="n">
        <v>24</v>
      </c>
      <c r="J268" s="3" t="n">
        <v>46560</v>
      </c>
      <c r="K268" t="n">
        <v>80627</v>
      </c>
      <c r="L268" t="n">
        <v>0</v>
      </c>
      <c r="M268" t="inlineStr">
        <is>
          <t>Regular</t>
        </is>
      </c>
    </row>
    <row r="269">
      <c r="A269" t="inlineStr">
        <is>
          <t>LN00268</t>
        </is>
      </c>
      <c r="B269" t="inlineStr">
        <is>
          <t>BR027</t>
        </is>
      </c>
      <c r="C269" t="inlineStr">
        <is>
          <t>SME_WC</t>
        </is>
      </c>
      <c r="D269" t="inlineStr">
        <is>
          <t>C00123</t>
        </is>
      </c>
      <c r="E269" s="3" t="n">
        <v>44856</v>
      </c>
      <c r="F269" t="n">
        <v>22043000</v>
      </c>
      <c r="G269" t="n">
        <v>421000</v>
      </c>
      <c r="H269" t="n">
        <v>20.65</v>
      </c>
      <c r="I269" t="n">
        <v>36</v>
      </c>
      <c r="J269" s="3" t="n">
        <v>45936</v>
      </c>
      <c r="K269" t="n">
        <v>764128</v>
      </c>
      <c r="L269" t="n">
        <v>11</v>
      </c>
      <c r="M269" t="inlineStr">
        <is>
          <t>Watch</t>
        </is>
      </c>
    </row>
    <row r="270">
      <c r="A270" t="inlineStr">
        <is>
          <t>LN00269</t>
        </is>
      </c>
      <c r="B270" t="inlineStr">
        <is>
          <t>BR004</t>
        </is>
      </c>
      <c r="C270" t="inlineStr">
        <is>
          <t>SME_WC</t>
        </is>
      </c>
      <c r="D270" t="inlineStr">
        <is>
          <t>C00002</t>
        </is>
      </c>
      <c r="E270" s="3" t="n">
        <v>44686</v>
      </c>
      <c r="F270" t="n">
        <v>3805000</v>
      </c>
      <c r="G270" t="n">
        <v>73000</v>
      </c>
      <c r="H270" t="n">
        <v>17.74</v>
      </c>
      <c r="I270" t="n">
        <v>36</v>
      </c>
      <c r="J270" s="3" t="n">
        <v>45766</v>
      </c>
      <c r="K270" t="n">
        <v>131902</v>
      </c>
      <c r="L270" t="n">
        <v>0</v>
      </c>
      <c r="M270" t="inlineStr">
        <is>
          <t>Regular</t>
        </is>
      </c>
    </row>
    <row r="271">
      <c r="A271" t="inlineStr">
        <is>
          <t>LN00270</t>
        </is>
      </c>
      <c r="B271" t="inlineStr">
        <is>
          <t>BR023</t>
        </is>
      </c>
      <c r="C271" t="inlineStr">
        <is>
          <t>SME_WC</t>
        </is>
      </c>
      <c r="D271" t="inlineStr">
        <is>
          <t>C00385</t>
        </is>
      </c>
      <c r="E271" s="3" t="n">
        <v>45668</v>
      </c>
      <c r="F271" t="n">
        <v>30494000</v>
      </c>
      <c r="G271" t="n">
        <v>628000</v>
      </c>
      <c r="H271" t="n">
        <v>19.89</v>
      </c>
      <c r="I271" t="n">
        <v>12</v>
      </c>
      <c r="J271" s="3" t="n">
        <v>46028</v>
      </c>
      <c r="K271" t="n">
        <v>2752337</v>
      </c>
      <c r="L271" t="n">
        <v>0</v>
      </c>
      <c r="M271" t="inlineStr">
        <is>
          <t>Regular</t>
        </is>
      </c>
    </row>
    <row r="272">
      <c r="A272" t="inlineStr">
        <is>
          <t>LN00271</t>
        </is>
      </c>
      <c r="B272" t="inlineStr">
        <is>
          <t>BR021</t>
        </is>
      </c>
      <c r="C272" t="inlineStr">
        <is>
          <t>Mortgage</t>
        </is>
      </c>
      <c r="D272" t="inlineStr">
        <is>
          <t>C00165</t>
        </is>
      </c>
      <c r="E272" s="3" t="n">
        <v>44385</v>
      </c>
      <c r="F272" t="n">
        <v>27201000</v>
      </c>
      <c r="G272" t="n">
        <v>20041000</v>
      </c>
      <c r="H272" t="n">
        <v>12.07</v>
      </c>
      <c r="I272" t="n">
        <v>240</v>
      </c>
      <c r="J272" s="3" t="n">
        <v>51585</v>
      </c>
      <c r="K272" t="n">
        <v>299506</v>
      </c>
      <c r="L272" t="n">
        <v>0</v>
      </c>
      <c r="M272" t="inlineStr">
        <is>
          <t>Regular</t>
        </is>
      </c>
    </row>
    <row r="273">
      <c r="A273" t="inlineStr">
        <is>
          <t>LN00272</t>
        </is>
      </c>
      <c r="B273" t="inlineStr">
        <is>
          <t>BR024</t>
        </is>
      </c>
      <c r="C273" t="inlineStr">
        <is>
          <t>Mortgage</t>
        </is>
      </c>
      <c r="D273" t="inlineStr">
        <is>
          <t>C00314</t>
        </is>
      </c>
      <c r="E273" s="3" t="n">
        <v>46049</v>
      </c>
      <c r="F273" t="n">
        <v>34863000</v>
      </c>
      <c r="G273" t="n">
        <v>31149000</v>
      </c>
      <c r="H273" t="n">
        <v>15.18</v>
      </c>
      <c r="I273" t="n">
        <v>180</v>
      </c>
      <c r="J273" s="3" t="n">
        <v>51449</v>
      </c>
      <c r="K273" t="n">
        <v>418415</v>
      </c>
      <c r="L273" t="n">
        <v>0</v>
      </c>
      <c r="M273" t="inlineStr">
        <is>
          <t>Regular</t>
        </is>
      </c>
    </row>
    <row r="274">
      <c r="A274" t="inlineStr">
        <is>
          <t>LN00273</t>
        </is>
      </c>
      <c r="B274" t="inlineStr">
        <is>
          <t>BR013</t>
        </is>
      </c>
      <c r="C274" t="inlineStr">
        <is>
          <t>Mortgage</t>
        </is>
      </c>
      <c r="D274" t="inlineStr">
        <is>
          <t>C00151</t>
        </is>
      </c>
      <c r="E274" s="3" t="n">
        <v>44484</v>
      </c>
      <c r="F274" t="n">
        <v>49383000</v>
      </c>
      <c r="G274" t="n">
        <v>38095000</v>
      </c>
      <c r="H274" t="n">
        <v>14.43</v>
      </c>
      <c r="I274" t="n">
        <v>240</v>
      </c>
      <c r="J274" s="3" t="n">
        <v>51684</v>
      </c>
      <c r="K274" t="n">
        <v>543749</v>
      </c>
      <c r="L274" t="n">
        <v>77</v>
      </c>
      <c r="M274" t="inlineStr">
        <is>
          <t>OAEM</t>
        </is>
      </c>
    </row>
    <row r="275">
      <c r="A275" t="inlineStr">
        <is>
          <t>LN00274</t>
        </is>
      </c>
      <c r="B275" t="inlineStr">
        <is>
          <t>BR016</t>
        </is>
      </c>
      <c r="C275" t="inlineStr">
        <is>
          <t>Auto</t>
        </is>
      </c>
      <c r="D275" t="inlineStr">
        <is>
          <t>C00045</t>
        </is>
      </c>
      <c r="E275" s="3" t="n">
        <v>44106</v>
      </c>
      <c r="F275" t="n">
        <v>6386000</v>
      </c>
      <c r="G275" t="n">
        <v>129000</v>
      </c>
      <c r="H275" t="n">
        <v>15.51</v>
      </c>
      <c r="I275" t="n">
        <v>60</v>
      </c>
      <c r="J275" s="3" t="n">
        <v>45906</v>
      </c>
      <c r="K275" t="n">
        <v>148591</v>
      </c>
      <c r="L275" t="n">
        <v>0</v>
      </c>
      <c r="M275" t="inlineStr">
        <is>
          <t>Regular</t>
        </is>
      </c>
    </row>
    <row r="276">
      <c r="A276" t="inlineStr">
        <is>
          <t>LN00275</t>
        </is>
      </c>
      <c r="B276" t="inlineStr">
        <is>
          <t>BR018</t>
        </is>
      </c>
      <c r="C276" t="inlineStr">
        <is>
          <t>Credit_Card</t>
        </is>
      </c>
      <c r="D276" t="inlineStr">
        <is>
          <t>C00124</t>
        </is>
      </c>
      <c r="E276" s="3" t="n">
        <v>44324</v>
      </c>
      <c r="F276" t="n">
        <v>898000</v>
      </c>
      <c r="G276" t="n">
        <v>19000</v>
      </c>
      <c r="H276" t="n">
        <v>31.46</v>
      </c>
      <c r="I276" t="n">
        <v>12</v>
      </c>
      <c r="J276" s="3" t="n">
        <v>44684</v>
      </c>
      <c r="L276" t="n">
        <v>0</v>
      </c>
      <c r="M276" t="inlineStr">
        <is>
          <t>Regular</t>
        </is>
      </c>
    </row>
    <row r="277">
      <c r="A277" t="inlineStr">
        <is>
          <t>LN00276</t>
        </is>
      </c>
      <c r="B277" t="inlineStr">
        <is>
          <t>BR030</t>
        </is>
      </c>
      <c r="C277" t="inlineStr">
        <is>
          <t>Auto</t>
        </is>
      </c>
      <c r="D277" t="inlineStr">
        <is>
          <t>C00168</t>
        </is>
      </c>
      <c r="E277" s="3" t="n">
        <v>45870</v>
      </c>
      <c r="F277" t="n">
        <v>3762000</v>
      </c>
      <c r="G277" t="n">
        <v>76000</v>
      </c>
      <c r="H277" t="n">
        <v>18.51</v>
      </c>
      <c r="I277" t="n">
        <v>12</v>
      </c>
      <c r="J277" s="3" t="n">
        <v>46230</v>
      </c>
      <c r="K277" t="n">
        <v>337779</v>
      </c>
      <c r="L277" t="n">
        <v>0</v>
      </c>
      <c r="M277" t="inlineStr">
        <is>
          <t>Regular</t>
        </is>
      </c>
    </row>
    <row r="278">
      <c r="A278" t="inlineStr">
        <is>
          <t>LN00277</t>
        </is>
      </c>
      <c r="B278" t="inlineStr">
        <is>
          <t>BR022</t>
        </is>
      </c>
      <c r="C278" t="inlineStr">
        <is>
          <t>Mortgage</t>
        </is>
      </c>
      <c r="D278" t="inlineStr">
        <is>
          <t>C00070</t>
        </is>
      </c>
      <c r="E278" s="3" t="n">
        <v>45334</v>
      </c>
      <c r="F278" t="n">
        <v>34299000</v>
      </c>
      <c r="G278" t="n">
        <v>28428000</v>
      </c>
      <c r="H278" t="n">
        <v>15.69</v>
      </c>
      <c r="I278" t="n">
        <v>156</v>
      </c>
      <c r="J278" s="3" t="n">
        <v>50014</v>
      </c>
      <c r="K278" t="n">
        <v>435140</v>
      </c>
      <c r="L278" t="n">
        <v>0</v>
      </c>
      <c r="M278" t="inlineStr">
        <is>
          <t>Regular</t>
        </is>
      </c>
    </row>
    <row r="279">
      <c r="A279" t="inlineStr">
        <is>
          <t>LN00278</t>
        </is>
      </c>
      <c r="B279" t="inlineStr">
        <is>
          <t>BR030</t>
        </is>
      </c>
      <c r="C279" t="inlineStr">
        <is>
          <t>SME_WC</t>
        </is>
      </c>
      <c r="D279" t="inlineStr">
        <is>
          <t>C00308</t>
        </is>
      </c>
      <c r="E279" s="3" t="n">
        <v>45866</v>
      </c>
      <c r="F279" t="n">
        <v>17307000</v>
      </c>
      <c r="G279" t="n">
        <v>9874000</v>
      </c>
      <c r="H279" t="n">
        <v>15.39</v>
      </c>
      <c r="I279" t="n">
        <v>36</v>
      </c>
      <c r="J279" s="3" t="n">
        <v>46946</v>
      </c>
      <c r="K279" t="n">
        <v>599953</v>
      </c>
      <c r="L279" t="n">
        <v>0</v>
      </c>
      <c r="M279" t="inlineStr">
        <is>
          <t>Regular</t>
        </is>
      </c>
    </row>
    <row r="280">
      <c r="A280" t="inlineStr">
        <is>
          <t>LN00279</t>
        </is>
      </c>
      <c r="B280" t="inlineStr">
        <is>
          <t>BR026</t>
        </is>
      </c>
      <c r="C280" t="inlineStr">
        <is>
          <t>Mortgage</t>
        </is>
      </c>
      <c r="D280" t="inlineStr">
        <is>
          <t>C00120</t>
        </is>
      </c>
      <c r="E280" s="3" t="n">
        <v>44692</v>
      </c>
      <c r="F280" t="n">
        <v>33734000</v>
      </c>
      <c r="G280" t="n">
        <v>25413000</v>
      </c>
      <c r="H280" t="n">
        <v>12.89</v>
      </c>
      <c r="I280" t="n">
        <v>204</v>
      </c>
      <c r="J280" s="3" t="n">
        <v>50812</v>
      </c>
      <c r="K280" t="n">
        <v>388351</v>
      </c>
      <c r="L280" t="n">
        <v>146</v>
      </c>
      <c r="M280" t="inlineStr">
        <is>
          <t>Substandard</t>
        </is>
      </c>
    </row>
    <row r="281">
      <c r="A281" t="inlineStr">
        <is>
          <t>LN00280</t>
        </is>
      </c>
      <c r="B281" t="inlineStr">
        <is>
          <t>BR007</t>
        </is>
      </c>
      <c r="C281" t="inlineStr">
        <is>
          <t>Personal</t>
        </is>
      </c>
      <c r="D281" t="inlineStr">
        <is>
          <t>C00382</t>
        </is>
      </c>
      <c r="E281" s="3" t="n">
        <v>45045</v>
      </c>
      <c r="F281" t="n">
        <v>423000</v>
      </c>
      <c r="G281" t="n">
        <v>8000</v>
      </c>
      <c r="H281" t="n">
        <v>23.65</v>
      </c>
      <c r="I281" t="n">
        <v>12</v>
      </c>
      <c r="J281" s="3" t="n">
        <v>45405</v>
      </c>
      <c r="K281" t="n">
        <v>38781</v>
      </c>
      <c r="L281" t="n">
        <v>0</v>
      </c>
      <c r="M281" t="inlineStr">
        <is>
          <t>Regular</t>
        </is>
      </c>
    </row>
    <row r="282">
      <c r="A282" t="inlineStr">
        <is>
          <t>LN00281</t>
        </is>
      </c>
      <c r="B282" t="inlineStr">
        <is>
          <t>BR001</t>
        </is>
      </c>
      <c r="C282" t="inlineStr">
        <is>
          <t>Credit_Card</t>
        </is>
      </c>
      <c r="D282" t="inlineStr">
        <is>
          <t>C00160</t>
        </is>
      </c>
      <c r="E282" s="3" t="n">
        <v>44730</v>
      </c>
      <c r="F282" t="n">
        <v>856000</v>
      </c>
      <c r="G282" t="n">
        <v>18000</v>
      </c>
      <c r="H282" t="n">
        <v>30.37</v>
      </c>
      <c r="I282" t="n">
        <v>12</v>
      </c>
      <c r="J282" s="3" t="n">
        <v>45090</v>
      </c>
      <c r="L282" t="n">
        <v>0</v>
      </c>
      <c r="M282" t="inlineStr">
        <is>
          <t>Regular</t>
        </is>
      </c>
    </row>
    <row r="283">
      <c r="A283" t="inlineStr">
        <is>
          <t>LN00282</t>
        </is>
      </c>
      <c r="B283" t="inlineStr">
        <is>
          <t>BR022</t>
        </is>
      </c>
      <c r="C283" t="inlineStr">
        <is>
          <t>Credit_Card</t>
        </is>
      </c>
      <c r="D283" t="inlineStr">
        <is>
          <t>C00065</t>
        </is>
      </c>
      <c r="E283" s="3" t="n">
        <v>45459</v>
      </c>
      <c r="F283" t="n">
        <v>980000</v>
      </c>
      <c r="G283" t="n">
        <v>19000</v>
      </c>
      <c r="H283" t="n">
        <v>33.12</v>
      </c>
      <c r="I283" t="n">
        <v>12</v>
      </c>
      <c r="J283" s="3" t="n">
        <v>45819</v>
      </c>
      <c r="L283" t="n">
        <v>0</v>
      </c>
      <c r="M283" t="inlineStr">
        <is>
          <t>Regular</t>
        </is>
      </c>
    </row>
    <row r="284">
      <c r="A284" t="inlineStr">
        <is>
          <t>LN00283</t>
        </is>
      </c>
      <c r="B284" t="inlineStr">
        <is>
          <t>BR005</t>
        </is>
      </c>
      <c r="C284" t="inlineStr">
        <is>
          <t>Credit_Card</t>
        </is>
      </c>
      <c r="D284" t="inlineStr">
        <is>
          <t>C00152</t>
        </is>
      </c>
      <c r="E284" s="3" t="n">
        <v>45327</v>
      </c>
      <c r="F284" t="n">
        <v>407000</v>
      </c>
      <c r="G284" t="n">
        <v>8000</v>
      </c>
      <c r="H284" t="n">
        <v>35.02</v>
      </c>
      <c r="I284" t="n">
        <v>12</v>
      </c>
      <c r="J284" s="3" t="n">
        <v>45687</v>
      </c>
      <c r="L284" t="n">
        <v>0</v>
      </c>
      <c r="M284" t="inlineStr">
        <is>
          <t>Regular</t>
        </is>
      </c>
    </row>
    <row r="285">
      <c r="A285" t="inlineStr">
        <is>
          <t>LN00284</t>
        </is>
      </c>
      <c r="B285" t="inlineStr">
        <is>
          <t>BR026</t>
        </is>
      </c>
      <c r="C285" t="inlineStr">
        <is>
          <t>SME_WC</t>
        </is>
      </c>
      <c r="D285" t="inlineStr">
        <is>
          <t>C00360</t>
        </is>
      </c>
      <c r="E285" s="3" t="n">
        <v>44370</v>
      </c>
      <c r="F285" t="n">
        <v>30472000</v>
      </c>
      <c r="G285" t="n">
        <v>562000</v>
      </c>
      <c r="H285" t="n">
        <v>15.21</v>
      </c>
      <c r="I285" t="n">
        <v>12</v>
      </c>
      <c r="J285" s="3" t="n">
        <v>44730</v>
      </c>
      <c r="K285" t="n">
        <v>2750351</v>
      </c>
      <c r="L285" t="n">
        <v>0</v>
      </c>
      <c r="M285" t="inlineStr">
        <is>
          <t>Regular</t>
        </is>
      </c>
    </row>
    <row r="286">
      <c r="A286" t="inlineStr">
        <is>
          <t>LN00285</t>
        </is>
      </c>
      <c r="B286" t="inlineStr">
        <is>
          <t>BR021</t>
        </is>
      </c>
      <c r="C286" t="inlineStr">
        <is>
          <t>Mortgage</t>
        </is>
      </c>
      <c r="D286" t="inlineStr">
        <is>
          <t>C00111</t>
        </is>
      </c>
      <c r="E286" s="3" t="n">
        <v>44971</v>
      </c>
      <c r="F286" t="n">
        <v>15852000</v>
      </c>
      <c r="G286" t="n">
        <v>8820000</v>
      </c>
      <c r="H286" t="n">
        <v>13.98</v>
      </c>
      <c r="I286" t="n">
        <v>96</v>
      </c>
      <c r="J286" s="3" t="n">
        <v>47851</v>
      </c>
      <c r="K286" t="n">
        <v>257640</v>
      </c>
      <c r="L286" t="n">
        <v>0</v>
      </c>
      <c r="M286" t="inlineStr">
        <is>
          <t>Regular</t>
        </is>
      </c>
    </row>
    <row r="287">
      <c r="A287" t="inlineStr">
        <is>
          <t>LN00286</t>
        </is>
      </c>
      <c r="B287" t="inlineStr">
        <is>
          <t>BR026</t>
        </is>
      </c>
      <c r="C287" t="inlineStr">
        <is>
          <t>SME_WC</t>
        </is>
      </c>
      <c r="D287" t="inlineStr">
        <is>
          <t>C00116</t>
        </is>
      </c>
      <c r="E287" s="3" t="n">
        <v>45996</v>
      </c>
      <c r="F287" t="n">
        <v>8482000</v>
      </c>
      <c r="G287" t="n">
        <v>5341000</v>
      </c>
      <c r="H287" t="n">
        <v>19.2</v>
      </c>
      <c r="I287" t="n">
        <v>24</v>
      </c>
      <c r="J287" s="3" t="n">
        <v>46716</v>
      </c>
      <c r="K287" t="n">
        <v>411264</v>
      </c>
      <c r="L287" t="n">
        <v>30</v>
      </c>
      <c r="M287" t="inlineStr">
        <is>
          <t>Watch</t>
        </is>
      </c>
    </row>
    <row r="288">
      <c r="A288" t="inlineStr">
        <is>
          <t>LN00287</t>
        </is>
      </c>
      <c r="B288" t="inlineStr">
        <is>
          <t>BR028</t>
        </is>
      </c>
      <c r="C288" t="inlineStr">
        <is>
          <t>Personal</t>
        </is>
      </c>
      <c r="D288" t="inlineStr">
        <is>
          <t>C00082</t>
        </is>
      </c>
      <c r="E288" s="3" t="n">
        <v>45503</v>
      </c>
      <c r="F288" t="n">
        <v>2209000</v>
      </c>
      <c r="G288" t="n">
        <v>957000</v>
      </c>
      <c r="H288" t="n">
        <v>23.95</v>
      </c>
      <c r="I288" t="n">
        <v>48</v>
      </c>
      <c r="J288" s="3" t="n">
        <v>46943</v>
      </c>
      <c r="K288" t="n">
        <v>64889</v>
      </c>
      <c r="L288" t="n">
        <v>30</v>
      </c>
      <c r="M288" t="inlineStr">
        <is>
          <t>Watch</t>
        </is>
      </c>
    </row>
    <row r="289">
      <c r="A289" t="inlineStr">
        <is>
          <t>LN00288</t>
        </is>
      </c>
      <c r="B289" t="inlineStr">
        <is>
          <t>BR013</t>
        </is>
      </c>
      <c r="C289" t="inlineStr">
        <is>
          <t>Credit_Card</t>
        </is>
      </c>
      <c r="D289" t="inlineStr">
        <is>
          <t>C00201</t>
        </is>
      </c>
      <c r="E289" s="3" t="n">
        <v>44630</v>
      </c>
      <c r="F289" t="n">
        <v>434000</v>
      </c>
      <c r="G289" t="n">
        <v>8000</v>
      </c>
      <c r="H289" t="n">
        <v>30.43</v>
      </c>
      <c r="I289" t="n">
        <v>12</v>
      </c>
      <c r="J289" s="3" t="n">
        <v>44990</v>
      </c>
      <c r="L289" t="n">
        <v>0</v>
      </c>
      <c r="M289" t="inlineStr">
        <is>
          <t>Regular</t>
        </is>
      </c>
    </row>
    <row r="290">
      <c r="A290" t="inlineStr">
        <is>
          <t>LN00289</t>
        </is>
      </c>
      <c r="B290" t="inlineStr">
        <is>
          <t>BR011</t>
        </is>
      </c>
      <c r="C290" t="inlineStr">
        <is>
          <t>Mortgage</t>
        </is>
      </c>
      <c r="D290" t="inlineStr">
        <is>
          <t>C00386</t>
        </is>
      </c>
      <c r="E290" s="3" t="n">
        <v>45080</v>
      </c>
      <c r="F290" t="n">
        <v>35952000</v>
      </c>
      <c r="G290" t="n">
        <v>24611000</v>
      </c>
      <c r="H290" t="n">
        <v>15.17</v>
      </c>
      <c r="I290" t="n">
        <v>132</v>
      </c>
      <c r="J290" s="3" t="n">
        <v>49040</v>
      </c>
      <c r="K290" t="n">
        <v>491747</v>
      </c>
      <c r="L290" t="n">
        <v>0</v>
      </c>
      <c r="M290" t="inlineStr">
        <is>
          <t>Regular</t>
        </is>
      </c>
    </row>
    <row r="291">
      <c r="A291" t="inlineStr">
        <is>
          <t>LN00290</t>
        </is>
      </c>
      <c r="B291" t="inlineStr">
        <is>
          <t>BR016</t>
        </is>
      </c>
      <c r="C291" t="inlineStr">
        <is>
          <t>Personal</t>
        </is>
      </c>
      <c r="D291" t="inlineStr">
        <is>
          <t>C00150</t>
        </is>
      </c>
      <c r="E291" s="3" t="n">
        <v>44991</v>
      </c>
      <c r="F291" t="n">
        <v>1998000</v>
      </c>
      <c r="G291" t="n">
        <v>205000</v>
      </c>
      <c r="H291" t="n">
        <v>23.38</v>
      </c>
      <c r="I291" t="n">
        <v>48</v>
      </c>
      <c r="J291" s="3" t="n">
        <v>46431</v>
      </c>
      <c r="K291" t="n">
        <v>58691</v>
      </c>
      <c r="L291" t="n">
        <v>0</v>
      </c>
      <c r="M291" t="inlineStr">
        <is>
          <t>Regular</t>
        </is>
      </c>
    </row>
    <row r="292">
      <c r="A292" t="inlineStr">
        <is>
          <t>LN00291</t>
        </is>
      </c>
      <c r="B292" t="inlineStr">
        <is>
          <t>BR024</t>
        </is>
      </c>
      <c r="C292" t="inlineStr">
        <is>
          <t>Auto</t>
        </is>
      </c>
      <c r="D292" t="inlineStr">
        <is>
          <t>C00295</t>
        </is>
      </c>
      <c r="E292" s="3" t="n">
        <v>45343</v>
      </c>
      <c r="F292" t="n">
        <v>6113000</v>
      </c>
      <c r="G292" t="n">
        <v>3897000</v>
      </c>
      <c r="H292" t="n">
        <v>14.51</v>
      </c>
      <c r="I292" t="n">
        <v>84</v>
      </c>
      <c r="J292" s="3" t="n">
        <v>47863</v>
      </c>
      <c r="K292" t="n">
        <v>114558</v>
      </c>
      <c r="L292" t="n">
        <v>0</v>
      </c>
      <c r="M292" t="inlineStr">
        <is>
          <t>Regular</t>
        </is>
      </c>
    </row>
    <row r="293">
      <c r="A293" t="inlineStr">
        <is>
          <t>LN00292</t>
        </is>
      </c>
      <c r="B293" t="inlineStr">
        <is>
          <t>BR012</t>
        </is>
      </c>
      <c r="C293" t="inlineStr">
        <is>
          <t>Auto</t>
        </is>
      </c>
      <c r="D293" t="inlineStr">
        <is>
          <t>C00243</t>
        </is>
      </c>
      <c r="E293" s="3" t="n">
        <v>44694</v>
      </c>
      <c r="F293" t="n">
        <v>5596000</v>
      </c>
      <c r="G293" t="n">
        <v>104000</v>
      </c>
      <c r="H293" t="n">
        <v>14.9</v>
      </c>
      <c r="I293" t="n">
        <v>48</v>
      </c>
      <c r="J293" s="3" t="n">
        <v>46134</v>
      </c>
      <c r="K293" t="n">
        <v>152919</v>
      </c>
      <c r="L293" t="n">
        <v>0</v>
      </c>
      <c r="M293" t="inlineStr">
        <is>
          <t>Regular</t>
        </is>
      </c>
    </row>
    <row r="294">
      <c r="A294" t="inlineStr">
        <is>
          <t>LN00293</t>
        </is>
      </c>
      <c r="B294" t="inlineStr">
        <is>
          <t>BR024</t>
        </is>
      </c>
      <c r="C294" t="inlineStr">
        <is>
          <t>Personal</t>
        </is>
      </c>
      <c r="D294" t="inlineStr">
        <is>
          <t>C00207</t>
        </is>
      </c>
      <c r="E294" s="3" t="n">
        <v>45756</v>
      </c>
      <c r="F294" t="n">
        <v>1985000</v>
      </c>
      <c r="G294" t="n">
        <v>1407000</v>
      </c>
      <c r="H294" t="n">
        <v>19.47</v>
      </c>
      <c r="I294" t="n">
        <v>60</v>
      </c>
      <c r="J294" s="3" t="n">
        <v>47556</v>
      </c>
      <c r="K294" t="n">
        <v>50406</v>
      </c>
      <c r="L294" t="n">
        <v>171</v>
      </c>
      <c r="M294" t="inlineStr">
        <is>
          <t>Substandard</t>
        </is>
      </c>
    </row>
    <row r="295">
      <c r="A295" t="inlineStr">
        <is>
          <t>LN00294</t>
        </is>
      </c>
      <c r="B295" t="inlineStr">
        <is>
          <t>BR024</t>
        </is>
      </c>
      <c r="C295" t="inlineStr">
        <is>
          <t>Personal</t>
        </is>
      </c>
      <c r="D295" t="inlineStr">
        <is>
          <t>C00193</t>
        </is>
      </c>
      <c r="E295" s="3" t="n">
        <v>45250</v>
      </c>
      <c r="F295" t="n">
        <v>1517000</v>
      </c>
      <c r="G295" t="n">
        <v>444000</v>
      </c>
      <c r="H295" t="n">
        <v>22.66</v>
      </c>
      <c r="I295" t="n">
        <v>48</v>
      </c>
      <c r="J295" s="3" t="n">
        <v>46690</v>
      </c>
      <c r="K295" t="n">
        <v>44562</v>
      </c>
      <c r="L295" t="n">
        <v>174</v>
      </c>
      <c r="M295" t="inlineStr">
        <is>
          <t>Substandard</t>
        </is>
      </c>
    </row>
    <row r="296">
      <c r="A296" t="inlineStr">
        <is>
          <t>LN00295</t>
        </is>
      </c>
      <c r="B296" t="inlineStr">
        <is>
          <t>BR004</t>
        </is>
      </c>
      <c r="C296" t="inlineStr">
        <is>
          <t>Personal</t>
        </is>
      </c>
      <c r="D296" t="inlineStr">
        <is>
          <t>C00060</t>
        </is>
      </c>
      <c r="E296" s="3" t="n">
        <v>44337</v>
      </c>
      <c r="F296" t="n">
        <v>898000</v>
      </c>
      <c r="G296" t="n">
        <v>18000</v>
      </c>
      <c r="H296" t="n">
        <v>18.5</v>
      </c>
      <c r="I296" t="n">
        <v>48</v>
      </c>
      <c r="J296" s="3" t="n">
        <v>45777</v>
      </c>
      <c r="K296" t="n">
        <v>26379</v>
      </c>
      <c r="L296" t="n">
        <v>0</v>
      </c>
      <c r="M296" t="inlineStr">
        <is>
          <t>Regular</t>
        </is>
      </c>
    </row>
    <row r="297">
      <c r="A297" t="inlineStr">
        <is>
          <t>LN00296</t>
        </is>
      </c>
      <c r="B297" t="inlineStr">
        <is>
          <t>BR009</t>
        </is>
      </c>
      <c r="C297" t="inlineStr">
        <is>
          <t>SME_WC</t>
        </is>
      </c>
      <c r="D297" t="inlineStr">
        <is>
          <t>C00356</t>
        </is>
      </c>
      <c r="E297" s="3" t="n">
        <v>44149</v>
      </c>
      <c r="F297" t="n">
        <v>2128000</v>
      </c>
      <c r="G297" t="n">
        <v>42000</v>
      </c>
      <c r="H297" t="n">
        <v>19.47</v>
      </c>
      <c r="I297" t="n">
        <v>12</v>
      </c>
      <c r="J297" s="3" t="n">
        <v>44509</v>
      </c>
      <c r="K297" t="n">
        <v>192070</v>
      </c>
      <c r="L297" t="n">
        <v>0</v>
      </c>
      <c r="M297" t="inlineStr">
        <is>
          <t>Regular</t>
        </is>
      </c>
    </row>
    <row r="298">
      <c r="A298" t="inlineStr">
        <is>
          <t>LN00297</t>
        </is>
      </c>
      <c r="B298" t="inlineStr">
        <is>
          <t>BR019</t>
        </is>
      </c>
      <c r="C298" t="inlineStr">
        <is>
          <t>Credit_Card</t>
        </is>
      </c>
      <c r="D298" t="inlineStr">
        <is>
          <t>C00065</t>
        </is>
      </c>
      <c r="E298" s="3" t="n">
        <v>45495</v>
      </c>
      <c r="F298" t="n">
        <v>495000</v>
      </c>
      <c r="G298" t="n">
        <v>10000</v>
      </c>
      <c r="H298" t="n">
        <v>30.6</v>
      </c>
      <c r="I298" t="n">
        <v>12</v>
      </c>
      <c r="J298" s="3" t="n">
        <v>45855</v>
      </c>
      <c r="L298" t="n">
        <v>0</v>
      </c>
      <c r="M298" t="inlineStr">
        <is>
          <t>Regular</t>
        </is>
      </c>
    </row>
    <row r="299">
      <c r="A299" t="inlineStr">
        <is>
          <t>LN00298</t>
        </is>
      </c>
      <c r="B299" t="inlineStr">
        <is>
          <t>BR018</t>
        </is>
      </c>
      <c r="C299" t="inlineStr">
        <is>
          <t>Personal</t>
        </is>
      </c>
      <c r="D299" t="inlineStr">
        <is>
          <t>C00272</t>
        </is>
      </c>
      <c r="E299" s="3" t="n">
        <v>45479</v>
      </c>
      <c r="F299" t="n">
        <v>2457000</v>
      </c>
      <c r="G299" t="n">
        <v>971000</v>
      </c>
      <c r="H299" t="n">
        <v>20.93</v>
      </c>
      <c r="I299" t="n">
        <v>48</v>
      </c>
      <c r="J299" s="3" t="n">
        <v>46919</v>
      </c>
      <c r="K299" t="n">
        <v>72174</v>
      </c>
      <c r="L299" t="n">
        <v>0</v>
      </c>
      <c r="M299" t="inlineStr">
        <is>
          <t>Regular</t>
        </is>
      </c>
    </row>
    <row r="300">
      <c r="A300" t="inlineStr">
        <is>
          <t>LN00299</t>
        </is>
      </c>
      <c r="B300" t="inlineStr">
        <is>
          <t>BR020</t>
        </is>
      </c>
      <c r="C300" t="inlineStr">
        <is>
          <t>Credit_Card</t>
        </is>
      </c>
      <c r="D300" t="inlineStr">
        <is>
          <t>C00356</t>
        </is>
      </c>
      <c r="E300" s="3" t="n">
        <v>45728</v>
      </c>
      <c r="F300" t="n">
        <v>966000</v>
      </c>
      <c r="G300" t="n">
        <v>20000</v>
      </c>
      <c r="H300" t="n">
        <v>31.08</v>
      </c>
      <c r="I300" t="n">
        <v>12</v>
      </c>
      <c r="J300" s="3" t="n">
        <v>46088</v>
      </c>
      <c r="L300" t="n">
        <v>0</v>
      </c>
      <c r="M300" t="inlineStr">
        <is>
          <t>Regular</t>
        </is>
      </c>
    </row>
    <row r="301">
      <c r="A301" t="inlineStr">
        <is>
          <t>LN00300</t>
        </is>
      </c>
      <c r="B301" t="inlineStr">
        <is>
          <t>BR006</t>
        </is>
      </c>
      <c r="C301" t="inlineStr">
        <is>
          <t>Credit_Card</t>
        </is>
      </c>
      <c r="D301" t="inlineStr">
        <is>
          <t>C00045</t>
        </is>
      </c>
      <c r="E301" s="3" t="n">
        <v>44405</v>
      </c>
      <c r="F301" t="n">
        <v>141000</v>
      </c>
      <c r="G301" t="n">
        <v>3000</v>
      </c>
      <c r="H301" t="n">
        <v>33.37</v>
      </c>
      <c r="I301" t="n">
        <v>12</v>
      </c>
      <c r="J301" s="3" t="n">
        <v>44765</v>
      </c>
      <c r="L301" t="n">
        <v>0</v>
      </c>
      <c r="M301" t="inlineStr">
        <is>
          <t>Regular</t>
        </is>
      </c>
    </row>
    <row r="302">
      <c r="A302" t="inlineStr">
        <is>
          <t>LN00301</t>
        </is>
      </c>
      <c r="B302" t="inlineStr">
        <is>
          <t>BR014</t>
        </is>
      </c>
      <c r="C302" t="inlineStr">
        <is>
          <t>Personal</t>
        </is>
      </c>
      <c r="D302" t="inlineStr">
        <is>
          <t>C00337</t>
        </is>
      </c>
      <c r="E302" s="3" t="n">
        <v>45890</v>
      </c>
      <c r="F302" t="n">
        <v>1568000</v>
      </c>
      <c r="G302" t="n">
        <v>30000</v>
      </c>
      <c r="H302" t="n">
        <v>18</v>
      </c>
      <c r="I302" t="n">
        <v>12</v>
      </c>
      <c r="J302" s="3" t="n">
        <v>46250</v>
      </c>
      <c r="K302" t="n">
        <v>143754</v>
      </c>
      <c r="L302" t="n">
        <v>0</v>
      </c>
      <c r="M302" t="inlineStr">
        <is>
          <t>Regular</t>
        </is>
      </c>
    </row>
    <row r="303">
      <c r="A303" t="inlineStr">
        <is>
          <t>LN00302</t>
        </is>
      </c>
      <c r="B303" t="inlineStr">
        <is>
          <t>BR023</t>
        </is>
      </c>
      <c r="C303" t="inlineStr">
        <is>
          <t>Mortgage</t>
        </is>
      </c>
      <c r="D303" t="inlineStr">
        <is>
          <t>C00161</t>
        </is>
      </c>
      <c r="E303" s="3" t="n">
        <v>46047</v>
      </c>
      <c r="F303" t="n">
        <v>33980000</v>
      </c>
      <c r="G303" t="n">
        <v>31285000</v>
      </c>
      <c r="H303" t="n">
        <v>14.09</v>
      </c>
      <c r="I303" t="n">
        <v>168</v>
      </c>
      <c r="J303" s="3" t="n">
        <v>51087</v>
      </c>
      <c r="K303" t="n">
        <v>418440</v>
      </c>
      <c r="L303" t="n">
        <v>0</v>
      </c>
      <c r="M303" t="inlineStr">
        <is>
          <t>Regular</t>
        </is>
      </c>
    </row>
    <row r="304">
      <c r="A304" t="inlineStr">
        <is>
          <t>LN00303</t>
        </is>
      </c>
      <c r="B304" t="inlineStr">
        <is>
          <t>BR002</t>
        </is>
      </c>
      <c r="C304" t="inlineStr">
        <is>
          <t>Mortgage</t>
        </is>
      </c>
      <c r="D304" t="inlineStr">
        <is>
          <t>C00097</t>
        </is>
      </c>
      <c r="E304" s="3" t="n">
        <v>44145</v>
      </c>
      <c r="F304" t="n">
        <v>35333000</v>
      </c>
      <c r="G304" t="n">
        <v>16318000</v>
      </c>
      <c r="H304" t="n">
        <v>12.57</v>
      </c>
      <c r="I304" t="n">
        <v>132</v>
      </c>
      <c r="J304" s="3" t="n">
        <v>48105</v>
      </c>
      <c r="K304" t="n">
        <v>483280</v>
      </c>
      <c r="L304" t="n">
        <v>0</v>
      </c>
      <c r="M304" t="inlineStr">
        <is>
          <t>Regular</t>
        </is>
      </c>
    </row>
    <row r="305">
      <c r="A305" t="inlineStr">
        <is>
          <t>LN00304</t>
        </is>
      </c>
      <c r="B305" t="inlineStr">
        <is>
          <t>BR024</t>
        </is>
      </c>
      <c r="C305" t="inlineStr">
        <is>
          <t>Auto</t>
        </is>
      </c>
      <c r="D305" t="inlineStr">
        <is>
          <t>C00319</t>
        </is>
      </c>
      <c r="E305" s="3" t="n">
        <v>45687</v>
      </c>
      <c r="F305" t="n">
        <v>4641000</v>
      </c>
      <c r="G305" t="n">
        <v>3059000</v>
      </c>
      <c r="H305" t="n">
        <v>16.11</v>
      </c>
      <c r="I305" t="n">
        <v>60</v>
      </c>
      <c r="J305" s="3" t="n">
        <v>47487</v>
      </c>
      <c r="K305" t="n">
        <v>107988</v>
      </c>
      <c r="L305" t="n">
        <v>0</v>
      </c>
      <c r="M305" t="inlineStr">
        <is>
          <t>Regular</t>
        </is>
      </c>
    </row>
    <row r="306">
      <c r="A306" t="inlineStr">
        <is>
          <t>LN00305</t>
        </is>
      </c>
      <c r="B306" t="inlineStr">
        <is>
          <t>BR003</t>
        </is>
      </c>
      <c r="C306" t="inlineStr">
        <is>
          <t>Credit_Card</t>
        </is>
      </c>
      <c r="D306" t="inlineStr">
        <is>
          <t>C00131</t>
        </is>
      </c>
      <c r="E306" s="3" t="n">
        <v>45192</v>
      </c>
      <c r="F306" t="n">
        <v>394000</v>
      </c>
      <c r="G306" t="n">
        <v>8000</v>
      </c>
      <c r="H306" t="n">
        <v>34.06</v>
      </c>
      <c r="I306" t="n">
        <v>12</v>
      </c>
      <c r="J306" s="3" t="n">
        <v>45552</v>
      </c>
      <c r="L306" t="n">
        <v>0</v>
      </c>
      <c r="M306" t="inlineStr">
        <is>
          <t>Regular</t>
        </is>
      </c>
    </row>
    <row r="307">
      <c r="A307" t="inlineStr">
        <is>
          <t>LN00306</t>
        </is>
      </c>
      <c r="B307" t="inlineStr">
        <is>
          <t>BR021</t>
        </is>
      </c>
      <c r="C307" t="inlineStr">
        <is>
          <t>Auto</t>
        </is>
      </c>
      <c r="D307" t="inlineStr">
        <is>
          <t>C00099</t>
        </is>
      </c>
      <c r="E307" s="3" t="n">
        <v>45402</v>
      </c>
      <c r="F307" t="n">
        <v>5222000</v>
      </c>
      <c r="G307" t="n">
        <v>98000</v>
      </c>
      <c r="H307" t="n">
        <v>17.57</v>
      </c>
      <c r="I307" t="n">
        <v>12</v>
      </c>
      <c r="J307" s="3" t="n">
        <v>45762</v>
      </c>
      <c r="K307" t="n">
        <v>468868</v>
      </c>
      <c r="L307" t="n">
        <v>0</v>
      </c>
      <c r="M307" t="inlineStr">
        <is>
          <t>Regular</t>
        </is>
      </c>
    </row>
    <row r="308">
      <c r="A308" t="inlineStr">
        <is>
          <t>LN00307</t>
        </is>
      </c>
      <c r="B308" t="inlineStr">
        <is>
          <t>BR013</t>
        </is>
      </c>
      <c r="C308" t="inlineStr">
        <is>
          <t>Credit_Card</t>
        </is>
      </c>
      <c r="D308" t="inlineStr">
        <is>
          <t>C00014</t>
        </is>
      </c>
      <c r="E308" s="3" t="n">
        <v>44142</v>
      </c>
      <c r="F308" t="n">
        <v>431000</v>
      </c>
      <c r="G308" t="n">
        <v>8000</v>
      </c>
      <c r="H308" t="n">
        <v>35.78</v>
      </c>
      <c r="I308" t="n">
        <v>12</v>
      </c>
      <c r="J308" s="3" t="n">
        <v>44502</v>
      </c>
      <c r="L308" t="n">
        <v>625</v>
      </c>
      <c r="M308" t="inlineStr">
        <is>
          <t>Loss</t>
        </is>
      </c>
    </row>
    <row r="309">
      <c r="A309" t="inlineStr">
        <is>
          <t>LN00308</t>
        </is>
      </c>
      <c r="B309" t="inlineStr">
        <is>
          <t>BR003</t>
        </is>
      </c>
      <c r="C309" t="inlineStr">
        <is>
          <t>Auto</t>
        </is>
      </c>
      <c r="D309" t="inlineStr">
        <is>
          <t>C00169</t>
        </is>
      </c>
      <c r="E309" s="3" t="n">
        <v>45919</v>
      </c>
      <c r="F309" t="n">
        <v>1435000</v>
      </c>
      <c r="G309" t="n">
        <v>877000</v>
      </c>
      <c r="H309" t="n">
        <v>17.2</v>
      </c>
      <c r="I309" t="n">
        <v>36</v>
      </c>
      <c r="J309" s="3" t="n">
        <v>46999</v>
      </c>
      <c r="K309" t="n">
        <v>49045</v>
      </c>
      <c r="L309" t="n">
        <v>0</v>
      </c>
      <c r="M309" t="inlineStr">
        <is>
          <t>Regular</t>
        </is>
      </c>
    </row>
    <row r="310">
      <c r="A310" t="inlineStr">
        <is>
          <t>LN00309</t>
        </is>
      </c>
      <c r="B310" t="inlineStr">
        <is>
          <t>BR004</t>
        </is>
      </c>
      <c r="C310" t="inlineStr">
        <is>
          <t>Mortgage</t>
        </is>
      </c>
      <c r="D310" t="inlineStr">
        <is>
          <t>C00194</t>
        </is>
      </c>
      <c r="E310" s="3" t="n">
        <v>44870</v>
      </c>
      <c r="F310" t="n">
        <v>9877000</v>
      </c>
      <c r="G310" t="n">
        <v>7037000</v>
      </c>
      <c r="H310" t="n">
        <v>15.92</v>
      </c>
      <c r="I310" t="n">
        <v>156</v>
      </c>
      <c r="J310" s="3" t="n">
        <v>49550</v>
      </c>
      <c r="K310" t="n">
        <v>125306</v>
      </c>
      <c r="L310" t="n">
        <v>0</v>
      </c>
      <c r="M310" t="inlineStr">
        <is>
          <t>Regular</t>
        </is>
      </c>
    </row>
    <row r="311">
      <c r="A311" t="inlineStr">
        <is>
          <t>LN00310</t>
        </is>
      </c>
      <c r="B311" t="inlineStr">
        <is>
          <t>BR029</t>
        </is>
      </c>
      <c r="C311" t="inlineStr">
        <is>
          <t>Auto</t>
        </is>
      </c>
      <c r="D311" t="inlineStr">
        <is>
          <t>C00157</t>
        </is>
      </c>
      <c r="E311" s="3" t="n">
        <v>44686</v>
      </c>
      <c r="F311" t="n">
        <v>6371000</v>
      </c>
      <c r="G311" t="n">
        <v>117000</v>
      </c>
      <c r="H311" t="n">
        <v>16.94</v>
      </c>
      <c r="I311" t="n">
        <v>12</v>
      </c>
      <c r="J311" s="3" t="n">
        <v>45046</v>
      </c>
      <c r="K311" t="n">
        <v>572034</v>
      </c>
      <c r="L311" t="n">
        <v>0</v>
      </c>
      <c r="M311" t="inlineStr">
        <is>
          <t>Regular</t>
        </is>
      </c>
    </row>
    <row r="312">
      <c r="A312" t="inlineStr">
        <is>
          <t>LN00311</t>
        </is>
      </c>
      <c r="B312" t="inlineStr">
        <is>
          <t>BR009</t>
        </is>
      </c>
      <c r="C312" t="inlineStr">
        <is>
          <t>SME_WC</t>
        </is>
      </c>
      <c r="D312" t="inlineStr">
        <is>
          <t>C00312</t>
        </is>
      </c>
      <c r="E312" s="3" t="n">
        <v>45845</v>
      </c>
      <c r="F312" t="n">
        <v>18096000</v>
      </c>
      <c r="G312" t="n">
        <v>10406000</v>
      </c>
      <c r="H312" t="n">
        <v>15.59</v>
      </c>
      <c r="I312" t="n">
        <v>36</v>
      </c>
      <c r="J312" s="3" t="n">
        <v>46925</v>
      </c>
      <c r="K312" t="n">
        <v>627304</v>
      </c>
      <c r="L312" t="n">
        <v>0</v>
      </c>
      <c r="M312" t="inlineStr">
        <is>
          <t>Regular</t>
        </is>
      </c>
    </row>
    <row r="313">
      <c r="A313" t="inlineStr">
        <is>
          <t>LN00312</t>
        </is>
      </c>
      <c r="B313" t="inlineStr">
        <is>
          <t>BR024</t>
        </is>
      </c>
      <c r="C313" t="inlineStr">
        <is>
          <t>Personal</t>
        </is>
      </c>
      <c r="D313" t="inlineStr">
        <is>
          <t>C00348</t>
        </is>
      </c>
      <c r="E313" s="3" t="n">
        <v>45537</v>
      </c>
      <c r="F313" t="n">
        <v>2845000</v>
      </c>
      <c r="G313" t="n">
        <v>833000</v>
      </c>
      <c r="H313" t="n">
        <v>23.81</v>
      </c>
      <c r="I313" t="n">
        <v>36</v>
      </c>
      <c r="J313" s="3" t="n">
        <v>46617</v>
      </c>
      <c r="K313" t="n">
        <v>102854</v>
      </c>
      <c r="L313" t="n">
        <v>0</v>
      </c>
      <c r="M313" t="inlineStr">
        <is>
          <t>Regular</t>
        </is>
      </c>
    </row>
    <row r="314">
      <c r="A314" t="inlineStr">
        <is>
          <t>LN00313</t>
        </is>
      </c>
      <c r="B314" t="inlineStr">
        <is>
          <t>BR023</t>
        </is>
      </c>
      <c r="C314" t="inlineStr">
        <is>
          <t>Credit_Card</t>
        </is>
      </c>
      <c r="D314" t="inlineStr">
        <is>
          <t>C00080</t>
        </is>
      </c>
      <c r="E314" s="3" t="n">
        <v>44587</v>
      </c>
      <c r="F314" t="n">
        <v>600000</v>
      </c>
      <c r="G314" t="n">
        <v>11000</v>
      </c>
      <c r="H314" t="n">
        <v>33.95</v>
      </c>
      <c r="I314" t="n">
        <v>12</v>
      </c>
      <c r="J314" s="3" t="n">
        <v>44947</v>
      </c>
      <c r="L314" t="n">
        <v>0</v>
      </c>
      <c r="M314" t="inlineStr">
        <is>
          <t>Regular</t>
        </is>
      </c>
    </row>
    <row r="315">
      <c r="A315" t="inlineStr">
        <is>
          <t>LN00314</t>
        </is>
      </c>
      <c r="B315" t="inlineStr">
        <is>
          <t>BR012</t>
        </is>
      </c>
      <c r="C315" t="inlineStr">
        <is>
          <t>Auto</t>
        </is>
      </c>
      <c r="D315" t="inlineStr">
        <is>
          <t>C00363</t>
        </is>
      </c>
      <c r="E315" s="3" t="n">
        <v>44685</v>
      </c>
      <c r="F315" t="n">
        <v>6016000</v>
      </c>
      <c r="G315" t="n">
        <v>637000</v>
      </c>
      <c r="H315" t="n">
        <v>17.89</v>
      </c>
      <c r="I315" t="n">
        <v>60</v>
      </c>
      <c r="J315" s="3" t="n">
        <v>46485</v>
      </c>
      <c r="K315" t="n">
        <v>139982</v>
      </c>
      <c r="L315" t="n">
        <v>0</v>
      </c>
      <c r="M315" t="inlineStr">
        <is>
          <t>Regular</t>
        </is>
      </c>
    </row>
    <row r="316">
      <c r="A316" t="inlineStr">
        <is>
          <t>LN00315</t>
        </is>
      </c>
      <c r="B316" t="inlineStr">
        <is>
          <t>BR017</t>
        </is>
      </c>
      <c r="C316" t="inlineStr">
        <is>
          <t>Credit_Card</t>
        </is>
      </c>
      <c r="D316" t="inlineStr">
        <is>
          <t>C00147</t>
        </is>
      </c>
      <c r="E316" s="3" t="n">
        <v>44523</v>
      </c>
      <c r="F316" t="n">
        <v>199000</v>
      </c>
      <c r="G316" t="n">
        <v>4000</v>
      </c>
      <c r="H316" t="n">
        <v>31.65</v>
      </c>
      <c r="I316" t="n">
        <v>12</v>
      </c>
      <c r="J316" s="3" t="n">
        <v>44883</v>
      </c>
      <c r="L316" t="n">
        <v>0</v>
      </c>
      <c r="M316" t="inlineStr">
        <is>
          <t>Regular</t>
        </is>
      </c>
    </row>
    <row r="317">
      <c r="A317" t="inlineStr">
        <is>
          <t>LN00316</t>
        </is>
      </c>
      <c r="B317" t="inlineStr">
        <is>
          <t>BR028</t>
        </is>
      </c>
      <c r="C317" t="inlineStr">
        <is>
          <t>SME_WC</t>
        </is>
      </c>
      <c r="D317" t="inlineStr">
        <is>
          <t>C00045</t>
        </is>
      </c>
      <c r="E317" s="3" t="n">
        <v>44104</v>
      </c>
      <c r="F317" t="n">
        <v>44188000</v>
      </c>
      <c r="G317" t="n">
        <v>903000</v>
      </c>
      <c r="H317" t="n">
        <v>20.68</v>
      </c>
      <c r="I317" t="n">
        <v>36</v>
      </c>
      <c r="J317" s="3" t="n">
        <v>45184</v>
      </c>
      <c r="K317" t="n">
        <v>1531792</v>
      </c>
      <c r="L317" t="n">
        <v>0</v>
      </c>
      <c r="M317" t="inlineStr">
        <is>
          <t>Regular</t>
        </is>
      </c>
    </row>
    <row r="318">
      <c r="A318" t="inlineStr">
        <is>
          <t>LN00317</t>
        </is>
      </c>
      <c r="B318" t="inlineStr">
        <is>
          <t>BR003</t>
        </is>
      </c>
      <c r="C318" t="inlineStr">
        <is>
          <t>SME_WC</t>
        </is>
      </c>
      <c r="D318" t="inlineStr">
        <is>
          <t>C00085</t>
        </is>
      </c>
      <c r="E318" s="3" t="n">
        <v>44956</v>
      </c>
      <c r="F318" t="n">
        <v>32099000</v>
      </c>
      <c r="G318" t="n">
        <v>585000</v>
      </c>
      <c r="H318" t="n">
        <v>18.45</v>
      </c>
      <c r="I318" t="n">
        <v>12</v>
      </c>
      <c r="J318" s="3" t="n">
        <v>45316</v>
      </c>
      <c r="K318" t="n">
        <v>2897202</v>
      </c>
      <c r="L318" t="n">
        <v>0</v>
      </c>
      <c r="M318" t="inlineStr">
        <is>
          <t>Regular</t>
        </is>
      </c>
    </row>
    <row r="319">
      <c r="A319" t="inlineStr">
        <is>
          <t>LN00318</t>
        </is>
      </c>
      <c r="B319" t="inlineStr">
        <is>
          <t>BR014</t>
        </is>
      </c>
      <c r="C319" t="inlineStr">
        <is>
          <t>Personal</t>
        </is>
      </c>
      <c r="D319" t="inlineStr">
        <is>
          <t>C00347</t>
        </is>
      </c>
      <c r="E319" s="3" t="n">
        <v>45066</v>
      </c>
      <c r="F319" t="n">
        <v>2796000</v>
      </c>
      <c r="G319" t="n">
        <v>952000</v>
      </c>
      <c r="H319" t="n">
        <v>21.05</v>
      </c>
      <c r="I319" t="n">
        <v>60</v>
      </c>
      <c r="J319" s="3" t="n">
        <v>46866</v>
      </c>
      <c r="K319" t="n">
        <v>71000</v>
      </c>
      <c r="L319" t="n">
        <v>0</v>
      </c>
      <c r="M319" t="inlineStr">
        <is>
          <t>Regular</t>
        </is>
      </c>
    </row>
    <row r="320">
      <c r="A320" t="inlineStr">
        <is>
          <t>LN00319</t>
        </is>
      </c>
      <c r="B320" t="inlineStr">
        <is>
          <t>BR004</t>
        </is>
      </c>
      <c r="C320" t="inlineStr">
        <is>
          <t>Auto</t>
        </is>
      </c>
      <c r="D320" t="inlineStr">
        <is>
          <t>C00208</t>
        </is>
      </c>
      <c r="E320" s="3" t="n">
        <v>44272</v>
      </c>
      <c r="F320" t="n">
        <v>4363000</v>
      </c>
      <c r="G320" t="n">
        <v>92000</v>
      </c>
      <c r="H320" t="n">
        <v>14.07</v>
      </c>
      <c r="I320" t="n">
        <v>48</v>
      </c>
      <c r="J320" s="3" t="n">
        <v>45712</v>
      </c>
      <c r="K320" t="n">
        <v>119225</v>
      </c>
      <c r="L320" t="n">
        <v>23</v>
      </c>
      <c r="M320" t="inlineStr">
        <is>
          <t>Watch</t>
        </is>
      </c>
    </row>
    <row r="321">
      <c r="A321" t="inlineStr">
        <is>
          <t>LN00320</t>
        </is>
      </c>
      <c r="B321" t="inlineStr">
        <is>
          <t>BR024</t>
        </is>
      </c>
      <c r="C321" t="inlineStr">
        <is>
          <t>Auto</t>
        </is>
      </c>
      <c r="D321" t="inlineStr">
        <is>
          <t>C00339</t>
        </is>
      </c>
      <c r="E321" s="3" t="n">
        <v>46207</v>
      </c>
      <c r="F321" t="n">
        <v>3687000</v>
      </c>
      <c r="G321" t="n">
        <v>3513000</v>
      </c>
      <c r="H321" t="n">
        <v>18.75</v>
      </c>
      <c r="I321" t="n">
        <v>72</v>
      </c>
      <c r="J321" s="3" t="n">
        <v>48367</v>
      </c>
      <c r="K321" t="n">
        <v>75973</v>
      </c>
      <c r="L321" t="n">
        <v>0</v>
      </c>
      <c r="M321" t="inlineStr">
        <is>
          <t>Regular</t>
        </is>
      </c>
    </row>
    <row r="322">
      <c r="A322" t="inlineStr">
        <is>
          <t>LN00321</t>
        </is>
      </c>
      <c r="B322" t="inlineStr">
        <is>
          <t>BR029</t>
        </is>
      </c>
      <c r="C322" t="inlineStr">
        <is>
          <t>Credit_Card</t>
        </is>
      </c>
      <c r="D322" t="inlineStr">
        <is>
          <t>C00116</t>
        </is>
      </c>
      <c r="E322" s="3" t="n">
        <v>46063</v>
      </c>
      <c r="F322" t="n">
        <v>965000</v>
      </c>
      <c r="G322" t="n">
        <v>403000</v>
      </c>
      <c r="H322" t="n">
        <v>31.05</v>
      </c>
      <c r="I322" t="n">
        <v>12</v>
      </c>
      <c r="J322" s="3" t="n">
        <v>46423</v>
      </c>
      <c r="L322" t="n">
        <v>17</v>
      </c>
      <c r="M322" t="inlineStr">
        <is>
          <t>Watch</t>
        </is>
      </c>
    </row>
    <row r="323">
      <c r="A323" t="inlineStr">
        <is>
          <t>LN00322</t>
        </is>
      </c>
      <c r="B323" t="inlineStr">
        <is>
          <t>BR012</t>
        </is>
      </c>
      <c r="C323" t="inlineStr">
        <is>
          <t>Mortgage</t>
        </is>
      </c>
      <c r="D323" t="inlineStr">
        <is>
          <t>C00058</t>
        </is>
      </c>
      <c r="E323" s="3" t="n">
        <v>45690</v>
      </c>
      <c r="F323" t="n">
        <v>47767000</v>
      </c>
      <c r="G323" t="n">
        <v>41225000</v>
      </c>
      <c r="H323" t="n">
        <v>13.35</v>
      </c>
      <c r="I323" t="n">
        <v>192</v>
      </c>
      <c r="J323" s="3" t="n">
        <v>51450</v>
      </c>
      <c r="K323" t="n">
        <v>560653</v>
      </c>
      <c r="L323" t="n">
        <v>0</v>
      </c>
      <c r="M323" t="inlineStr">
        <is>
          <t>Regular</t>
        </is>
      </c>
    </row>
    <row r="324">
      <c r="A324" t="inlineStr">
        <is>
          <t>LN00323</t>
        </is>
      </c>
      <c r="B324" t="inlineStr">
        <is>
          <t>BR024</t>
        </is>
      </c>
      <c r="C324" t="inlineStr">
        <is>
          <t>Auto</t>
        </is>
      </c>
      <c r="D324" t="inlineStr">
        <is>
          <t>C00324</t>
        </is>
      </c>
      <c r="E324" s="3" t="n">
        <v>45754</v>
      </c>
      <c r="F324" t="n">
        <v>2744000</v>
      </c>
      <c r="G324" t="n">
        <v>1295000</v>
      </c>
      <c r="H324" t="n">
        <v>16.84</v>
      </c>
      <c r="I324" t="n">
        <v>36</v>
      </c>
      <c r="J324" s="3" t="n">
        <v>46834</v>
      </c>
      <c r="K324" t="n">
        <v>93783</v>
      </c>
      <c r="L324" t="n">
        <v>0</v>
      </c>
      <c r="M324" t="inlineStr">
        <is>
          <t>Regular</t>
        </is>
      </c>
    </row>
    <row r="325">
      <c r="A325" t="inlineStr">
        <is>
          <t>LN00324</t>
        </is>
      </c>
      <c r="B325" t="inlineStr">
        <is>
          <t>BR020</t>
        </is>
      </c>
      <c r="C325" t="inlineStr">
        <is>
          <t>Auto</t>
        </is>
      </c>
      <c r="D325" t="inlineStr">
        <is>
          <t>C00250</t>
        </is>
      </c>
      <c r="E325" s="3" t="n">
        <v>44988</v>
      </c>
      <c r="F325" t="n">
        <v>4366000</v>
      </c>
      <c r="G325" t="n">
        <v>1818000</v>
      </c>
      <c r="H325" t="n">
        <v>14.29</v>
      </c>
      <c r="I325" t="n">
        <v>72</v>
      </c>
      <c r="J325" s="3" t="n">
        <v>47148</v>
      </c>
      <c r="K325" t="n">
        <v>89965</v>
      </c>
      <c r="L325" t="n">
        <v>88</v>
      </c>
      <c r="M325" t="inlineStr">
        <is>
          <t>OAEM</t>
        </is>
      </c>
    </row>
    <row r="326">
      <c r="A326" t="inlineStr">
        <is>
          <t>LN00325</t>
        </is>
      </c>
      <c r="B326" t="inlineStr">
        <is>
          <t>BR024</t>
        </is>
      </c>
      <c r="C326" t="inlineStr">
        <is>
          <t>Personal</t>
        </is>
      </c>
      <c r="D326" t="inlineStr">
        <is>
          <t>C00096</t>
        </is>
      </c>
      <c r="E326" s="3" t="n">
        <v>44351</v>
      </c>
      <c r="F326" t="n">
        <v>965000</v>
      </c>
      <c r="G326" t="n">
        <v>18000</v>
      </c>
      <c r="H326" t="n">
        <v>20.41</v>
      </c>
      <c r="I326" t="n">
        <v>36</v>
      </c>
      <c r="J326" s="3" t="n">
        <v>45431</v>
      </c>
      <c r="K326" t="n">
        <v>34887</v>
      </c>
      <c r="L326" t="n">
        <v>0</v>
      </c>
      <c r="M326" t="inlineStr">
        <is>
          <t>Regular</t>
        </is>
      </c>
    </row>
    <row r="327">
      <c r="A327" t="inlineStr">
        <is>
          <t>LN00326</t>
        </is>
      </c>
      <c r="B327" t="inlineStr">
        <is>
          <t>BR005</t>
        </is>
      </c>
      <c r="C327" t="inlineStr">
        <is>
          <t>Personal</t>
        </is>
      </c>
      <c r="D327" t="inlineStr">
        <is>
          <t>C00211</t>
        </is>
      </c>
      <c r="E327" s="3" t="n">
        <v>45821</v>
      </c>
      <c r="F327" t="n">
        <v>1527000</v>
      </c>
      <c r="G327" t="n">
        <v>958000</v>
      </c>
      <c r="H327" t="n">
        <v>18.74</v>
      </c>
      <c r="I327" t="n">
        <v>48</v>
      </c>
      <c r="J327" s="3" t="n">
        <v>47261</v>
      </c>
      <c r="K327" t="n">
        <v>44856</v>
      </c>
      <c r="L327" t="n">
        <v>0</v>
      </c>
      <c r="M327" t="inlineStr">
        <is>
          <t>Regular</t>
        </is>
      </c>
    </row>
    <row r="328">
      <c r="A328" t="inlineStr">
        <is>
          <t>LN00327</t>
        </is>
      </c>
      <c r="B328" t="inlineStr">
        <is>
          <t>BR012</t>
        </is>
      </c>
      <c r="C328" t="inlineStr">
        <is>
          <t>SME_WC</t>
        </is>
      </c>
      <c r="D328" t="inlineStr">
        <is>
          <t>C00154</t>
        </is>
      </c>
      <c r="E328" s="3" t="n">
        <v>46208</v>
      </c>
      <c r="F328" t="n">
        <v>38703000</v>
      </c>
      <c r="G328" t="n">
        <v>30237000</v>
      </c>
      <c r="H328" t="n">
        <v>17.19</v>
      </c>
      <c r="I328" t="n">
        <v>12</v>
      </c>
      <c r="J328" s="3" t="n">
        <v>46568</v>
      </c>
      <c r="K328" t="n">
        <v>3493267</v>
      </c>
      <c r="L328" t="n">
        <v>0</v>
      </c>
      <c r="M328" t="inlineStr">
        <is>
          <t>Regular</t>
        </is>
      </c>
    </row>
    <row r="329">
      <c r="A329" t="inlineStr">
        <is>
          <t>LN00328</t>
        </is>
      </c>
      <c r="B329" t="inlineStr">
        <is>
          <t>BR005</t>
        </is>
      </c>
      <c r="C329" t="inlineStr">
        <is>
          <t>Auto</t>
        </is>
      </c>
      <c r="D329" t="inlineStr">
        <is>
          <t>C00182</t>
        </is>
      </c>
      <c r="E329" s="3" t="n">
        <v>45133</v>
      </c>
      <c r="F329" t="n">
        <v>7920000</v>
      </c>
      <c r="G329" t="n">
        <v>158000</v>
      </c>
      <c r="H329" t="n">
        <v>17.74</v>
      </c>
      <c r="I329" t="n">
        <v>12</v>
      </c>
      <c r="J329" s="3" t="n">
        <v>45493</v>
      </c>
      <c r="K329" t="n">
        <v>711114</v>
      </c>
      <c r="L329" t="n">
        <v>0</v>
      </c>
      <c r="M329" t="inlineStr">
        <is>
          <t>Regular</t>
        </is>
      </c>
    </row>
    <row r="330">
      <c r="A330" t="inlineStr">
        <is>
          <t>LN00329</t>
        </is>
      </c>
      <c r="B330" t="inlineStr">
        <is>
          <t>BR014</t>
        </is>
      </c>
      <c r="C330" t="inlineStr">
        <is>
          <t>Personal</t>
        </is>
      </c>
      <c r="D330" t="inlineStr">
        <is>
          <t>C00381</t>
        </is>
      </c>
      <c r="E330" s="3" t="n">
        <v>44765</v>
      </c>
      <c r="F330" t="n">
        <v>421000</v>
      </c>
      <c r="G330" t="n">
        <v>8000</v>
      </c>
      <c r="H330" t="n">
        <v>19.99</v>
      </c>
      <c r="I330" t="n">
        <v>24</v>
      </c>
      <c r="J330" s="3" t="n">
        <v>45485</v>
      </c>
      <c r="K330" t="n">
        <v>21018</v>
      </c>
      <c r="L330" t="n">
        <v>0</v>
      </c>
      <c r="M330" t="inlineStr">
        <is>
          <t>Regular</t>
        </is>
      </c>
    </row>
    <row r="331">
      <c r="A331" t="inlineStr">
        <is>
          <t>LN00330</t>
        </is>
      </c>
      <c r="B331" t="inlineStr">
        <is>
          <t>BR014</t>
        </is>
      </c>
      <c r="C331" t="inlineStr">
        <is>
          <t>Personal</t>
        </is>
      </c>
      <c r="D331" t="inlineStr">
        <is>
          <t>C00251</t>
        </is>
      </c>
      <c r="E331" s="3" t="n">
        <v>45580</v>
      </c>
      <c r="F331" t="n">
        <v>2850000</v>
      </c>
      <c r="G331" t="n">
        <v>124000</v>
      </c>
      <c r="H331" t="n">
        <v>21.3</v>
      </c>
      <c r="I331" t="n">
        <v>24</v>
      </c>
      <c r="J331" s="3" t="n">
        <v>46300</v>
      </c>
      <c r="K331" t="n">
        <v>142284</v>
      </c>
      <c r="L331" t="n">
        <v>302</v>
      </c>
      <c r="M331" t="inlineStr">
        <is>
          <t>Doubtful</t>
        </is>
      </c>
    </row>
    <row r="332">
      <c r="A332" t="inlineStr">
        <is>
          <t>LN00331</t>
        </is>
      </c>
      <c r="B332" t="inlineStr">
        <is>
          <t>BR030</t>
        </is>
      </c>
      <c r="C332" t="inlineStr">
        <is>
          <t>Auto</t>
        </is>
      </c>
      <c r="D332" t="inlineStr">
        <is>
          <t>C00380</t>
        </is>
      </c>
      <c r="E332" s="3" t="n">
        <v>44906</v>
      </c>
      <c r="F332" t="n">
        <v>6233000</v>
      </c>
      <c r="G332" t="n">
        <v>2911000</v>
      </c>
      <c r="H332" t="n">
        <v>18.22</v>
      </c>
      <c r="I332" t="n">
        <v>84</v>
      </c>
      <c r="J332" s="3" t="n">
        <v>47426</v>
      </c>
      <c r="K332" t="n">
        <v>116806</v>
      </c>
      <c r="L332" t="n">
        <v>0</v>
      </c>
      <c r="M332" t="inlineStr">
        <is>
          <t>Regular</t>
        </is>
      </c>
    </row>
    <row r="333">
      <c r="A333" t="inlineStr">
        <is>
          <t>LN00332</t>
        </is>
      </c>
      <c r="B333" t="inlineStr">
        <is>
          <t>BR012</t>
        </is>
      </c>
      <c r="C333" t="inlineStr">
        <is>
          <t>SME_WC</t>
        </is>
      </c>
      <c r="D333" t="inlineStr">
        <is>
          <t>C00257</t>
        </is>
      </c>
      <c r="E333" s="3" t="n">
        <v>45698</v>
      </c>
      <c r="F333" t="n">
        <v>47926000</v>
      </c>
      <c r="G333" t="n">
        <v>977000</v>
      </c>
      <c r="H333" t="n">
        <v>15.08</v>
      </c>
      <c r="I333" t="n">
        <v>12</v>
      </c>
      <c r="J333" s="3" t="n">
        <v>46058</v>
      </c>
      <c r="K333" t="n">
        <v>4325720</v>
      </c>
      <c r="L333" t="n">
        <v>0</v>
      </c>
      <c r="M333" t="inlineStr">
        <is>
          <t>Regular</t>
        </is>
      </c>
    </row>
    <row r="334">
      <c r="A334" t="inlineStr">
        <is>
          <t>LN00333</t>
        </is>
      </c>
      <c r="B334" t="inlineStr">
        <is>
          <t>BR001</t>
        </is>
      </c>
      <c r="C334" t="inlineStr">
        <is>
          <t>Auto</t>
        </is>
      </c>
      <c r="D334" t="inlineStr">
        <is>
          <t>C00223</t>
        </is>
      </c>
      <c r="E334" s="3" t="n">
        <v>46023</v>
      </c>
      <c r="F334" t="n">
        <v>6724000</v>
      </c>
      <c r="G334" t="n">
        <v>5674000</v>
      </c>
      <c r="H334" t="n">
        <v>16.4</v>
      </c>
      <c r="I334" t="n">
        <v>72</v>
      </c>
      <c r="J334" s="3" t="n">
        <v>48183</v>
      </c>
      <c r="K334" t="n">
        <v>138553</v>
      </c>
      <c r="L334" t="n">
        <v>0</v>
      </c>
      <c r="M334" t="inlineStr">
        <is>
          <t>Regular</t>
        </is>
      </c>
    </row>
    <row r="335">
      <c r="A335" t="inlineStr">
        <is>
          <t>LN00334</t>
        </is>
      </c>
      <c r="B335" t="inlineStr">
        <is>
          <t>BR017</t>
        </is>
      </c>
      <c r="C335" t="inlineStr">
        <is>
          <t>Mortgage</t>
        </is>
      </c>
      <c r="D335" t="inlineStr">
        <is>
          <t>C00096</t>
        </is>
      </c>
      <c r="E335" s="3" t="n">
        <v>44246</v>
      </c>
      <c r="F335" t="n">
        <v>38762000</v>
      </c>
      <c r="G335" t="n">
        <v>6919000</v>
      </c>
      <c r="H335" t="n">
        <v>13</v>
      </c>
      <c r="I335" t="n">
        <v>84</v>
      </c>
      <c r="J335" s="3" t="n">
        <v>46766</v>
      </c>
      <c r="K335" t="n">
        <v>684255</v>
      </c>
      <c r="L335" t="n">
        <v>0</v>
      </c>
      <c r="M335" t="inlineStr">
        <is>
          <t>Regular</t>
        </is>
      </c>
    </row>
    <row r="336">
      <c r="A336" t="inlineStr">
        <is>
          <t>LN00335</t>
        </is>
      </c>
      <c r="B336" t="inlineStr">
        <is>
          <t>BR026</t>
        </is>
      </c>
      <c r="C336" t="inlineStr">
        <is>
          <t>Personal</t>
        </is>
      </c>
      <c r="D336" t="inlineStr">
        <is>
          <t>C00053</t>
        </is>
      </c>
      <c r="E336" s="3" t="n">
        <v>45157</v>
      </c>
      <c r="F336" t="n">
        <v>2032000</v>
      </c>
      <c r="G336" t="n">
        <v>39000</v>
      </c>
      <c r="H336" t="n">
        <v>22.21</v>
      </c>
      <c r="I336" t="n">
        <v>24</v>
      </c>
      <c r="J336" s="3" t="n">
        <v>45877</v>
      </c>
      <c r="K336" t="n">
        <v>101446</v>
      </c>
      <c r="L336" t="n">
        <v>0</v>
      </c>
      <c r="M336" t="inlineStr">
        <is>
          <t>Regular</t>
        </is>
      </c>
    </row>
    <row r="337">
      <c r="A337" t="inlineStr">
        <is>
          <t>LN00336</t>
        </is>
      </c>
      <c r="B337" t="inlineStr">
        <is>
          <t>BR008</t>
        </is>
      </c>
      <c r="C337" t="inlineStr">
        <is>
          <t>Credit_Card</t>
        </is>
      </c>
      <c r="D337" t="inlineStr">
        <is>
          <t>C00062</t>
        </is>
      </c>
      <c r="E337" s="3" t="n">
        <v>45494</v>
      </c>
      <c r="F337" t="n">
        <v>993000</v>
      </c>
      <c r="G337" t="n">
        <v>20000</v>
      </c>
      <c r="H337" t="n">
        <v>30.79</v>
      </c>
      <c r="I337" t="n">
        <v>12</v>
      </c>
      <c r="J337" s="3" t="n">
        <v>45854</v>
      </c>
      <c r="L337" t="n">
        <v>0</v>
      </c>
      <c r="M337" t="inlineStr">
        <is>
          <t>Regular</t>
        </is>
      </c>
    </row>
    <row r="338">
      <c r="A338" t="inlineStr">
        <is>
          <t>LN00337</t>
        </is>
      </c>
      <c r="B338" t="inlineStr">
        <is>
          <t>BR003</t>
        </is>
      </c>
      <c r="C338" t="inlineStr">
        <is>
          <t>Personal</t>
        </is>
      </c>
      <c r="D338" t="inlineStr">
        <is>
          <t>C00027</t>
        </is>
      </c>
      <c r="E338" s="3" t="n">
        <v>45115</v>
      </c>
      <c r="F338" t="n">
        <v>2794000</v>
      </c>
      <c r="G338" t="n">
        <v>54000</v>
      </c>
      <c r="H338" t="n">
        <v>20.28</v>
      </c>
      <c r="I338" t="n">
        <v>24</v>
      </c>
      <c r="J338" s="3" t="n">
        <v>45835</v>
      </c>
      <c r="K338" t="n">
        <v>139488</v>
      </c>
      <c r="L338" t="n">
        <v>0</v>
      </c>
      <c r="M338" t="inlineStr">
        <is>
          <t>Regular</t>
        </is>
      </c>
    </row>
    <row r="339">
      <c r="A339" t="inlineStr">
        <is>
          <t>LN00338</t>
        </is>
      </c>
      <c r="B339" t="inlineStr">
        <is>
          <t>BR014</t>
        </is>
      </c>
      <c r="C339" t="inlineStr">
        <is>
          <t>Credit_Card</t>
        </is>
      </c>
      <c r="D339" t="inlineStr">
        <is>
          <t>C00330</t>
        </is>
      </c>
      <c r="E339" s="3" t="n">
        <v>44981</v>
      </c>
      <c r="F339" t="n">
        <v>237000</v>
      </c>
      <c r="G339" t="n">
        <v>5000</v>
      </c>
      <c r="H339" t="n">
        <v>30.31</v>
      </c>
      <c r="I339" t="n">
        <v>12</v>
      </c>
      <c r="J339" s="3" t="n">
        <v>45341</v>
      </c>
      <c r="L339" t="n">
        <v>0</v>
      </c>
      <c r="M339" t="inlineStr">
        <is>
          <t>Regular</t>
        </is>
      </c>
    </row>
    <row r="340">
      <c r="A340" t="inlineStr">
        <is>
          <t>LN00339</t>
        </is>
      </c>
      <c r="B340" t="inlineStr">
        <is>
          <t>BR011</t>
        </is>
      </c>
      <c r="C340" t="inlineStr">
        <is>
          <t>Personal</t>
        </is>
      </c>
      <c r="D340" t="inlineStr">
        <is>
          <t>C00025</t>
        </is>
      </c>
      <c r="E340" s="3" t="n">
        <v>45134</v>
      </c>
      <c r="F340" t="n">
        <v>914000</v>
      </c>
      <c r="G340" t="n">
        <v>17000</v>
      </c>
      <c r="H340" t="n">
        <v>19.09</v>
      </c>
      <c r="I340" t="n">
        <v>36</v>
      </c>
      <c r="J340" s="3" t="n">
        <v>46214</v>
      </c>
      <c r="K340" t="n">
        <v>33043</v>
      </c>
      <c r="L340" t="n">
        <v>0</v>
      </c>
      <c r="M340" t="inlineStr">
        <is>
          <t>Regular</t>
        </is>
      </c>
    </row>
    <row r="341">
      <c r="A341" t="inlineStr">
        <is>
          <t>LN00340</t>
        </is>
      </c>
      <c r="B341" t="inlineStr">
        <is>
          <t>BR014</t>
        </is>
      </c>
      <c r="C341" t="inlineStr">
        <is>
          <t>Personal</t>
        </is>
      </c>
      <c r="D341" t="inlineStr">
        <is>
          <t>C00095</t>
        </is>
      </c>
      <c r="E341" s="3" t="n">
        <v>46023</v>
      </c>
      <c r="F341" t="n">
        <v>715000</v>
      </c>
      <c r="G341" t="n">
        <v>521000</v>
      </c>
      <c r="H341" t="n">
        <v>19.51</v>
      </c>
      <c r="I341" t="n">
        <v>36</v>
      </c>
      <c r="J341" s="3" t="n">
        <v>47103</v>
      </c>
      <c r="K341" t="n">
        <v>25849</v>
      </c>
      <c r="L341" t="n">
        <v>37</v>
      </c>
      <c r="M341" t="inlineStr">
        <is>
          <t>OAEM</t>
        </is>
      </c>
    </row>
    <row r="342">
      <c r="A342" t="inlineStr">
        <is>
          <t>LN00341</t>
        </is>
      </c>
      <c r="B342" t="inlineStr">
        <is>
          <t>BR018</t>
        </is>
      </c>
      <c r="C342" t="inlineStr">
        <is>
          <t>SME_WC</t>
        </is>
      </c>
      <c r="D342" t="inlineStr">
        <is>
          <t>C00395</t>
        </is>
      </c>
      <c r="E342" s="3" t="n">
        <v>44747</v>
      </c>
      <c r="F342" t="n">
        <v>15913000</v>
      </c>
      <c r="G342" t="n">
        <v>291000</v>
      </c>
      <c r="H342" t="n">
        <v>20.17</v>
      </c>
      <c r="I342" t="n">
        <v>24</v>
      </c>
      <c r="J342" s="3" t="n">
        <v>45467</v>
      </c>
      <c r="K342" t="n">
        <v>771568</v>
      </c>
      <c r="L342" t="n">
        <v>0</v>
      </c>
      <c r="M342" t="inlineStr">
        <is>
          <t>Regular</t>
        </is>
      </c>
    </row>
    <row r="343">
      <c r="A343" t="inlineStr">
        <is>
          <t>LN00342</t>
        </is>
      </c>
      <c r="B343" t="inlineStr">
        <is>
          <t>BR008</t>
        </is>
      </c>
      <c r="C343" t="inlineStr">
        <is>
          <t>Mortgage</t>
        </is>
      </c>
      <c r="D343" t="inlineStr">
        <is>
          <t>C00333</t>
        </is>
      </c>
      <c r="E343" s="3" t="n">
        <v>44760</v>
      </c>
      <c r="F343" t="n">
        <v>37918000</v>
      </c>
      <c r="G343" t="n">
        <v>27521000</v>
      </c>
      <c r="H343" t="n">
        <v>13.1</v>
      </c>
      <c r="I343" t="n">
        <v>192</v>
      </c>
      <c r="J343" s="3" t="n">
        <v>50520</v>
      </c>
      <c r="K343" t="n">
        <v>445053</v>
      </c>
      <c r="L343" t="n">
        <v>0</v>
      </c>
      <c r="M343" t="inlineStr">
        <is>
          <t>Regular</t>
        </is>
      </c>
    </row>
    <row r="344">
      <c r="A344" t="inlineStr">
        <is>
          <t>LN00343</t>
        </is>
      </c>
      <c r="B344" t="inlineStr">
        <is>
          <t>BR004</t>
        </is>
      </c>
      <c r="C344" t="inlineStr">
        <is>
          <t>Credit_Card</t>
        </is>
      </c>
      <c r="D344" t="inlineStr">
        <is>
          <t>C00022</t>
        </is>
      </c>
      <c r="E344" s="3" t="n">
        <v>44663</v>
      </c>
      <c r="F344" t="n">
        <v>889000</v>
      </c>
      <c r="G344" t="n">
        <v>16000</v>
      </c>
      <c r="H344" t="n">
        <v>33.52</v>
      </c>
      <c r="I344" t="n">
        <v>12</v>
      </c>
      <c r="J344" s="3" t="n">
        <v>45023</v>
      </c>
      <c r="L344" t="n">
        <v>0</v>
      </c>
      <c r="M344" t="inlineStr">
        <is>
          <t>Regular</t>
        </is>
      </c>
    </row>
    <row r="345">
      <c r="A345" t="inlineStr">
        <is>
          <t>LN00344</t>
        </is>
      </c>
      <c r="B345" t="inlineStr">
        <is>
          <t>BR011</t>
        </is>
      </c>
      <c r="C345" t="inlineStr">
        <is>
          <t>Auto</t>
        </is>
      </c>
      <c r="D345" t="inlineStr">
        <is>
          <t>C00155</t>
        </is>
      </c>
      <c r="E345" s="3" t="n">
        <v>45446</v>
      </c>
      <c r="F345" t="n">
        <v>3843000</v>
      </c>
      <c r="G345" t="n">
        <v>2148000</v>
      </c>
      <c r="H345" t="n">
        <v>17.63</v>
      </c>
      <c r="I345" t="n">
        <v>72</v>
      </c>
      <c r="J345" s="3" t="n">
        <v>47606</v>
      </c>
      <c r="K345" t="n">
        <v>79188</v>
      </c>
      <c r="L345" t="n">
        <v>70</v>
      </c>
      <c r="M345" t="inlineStr">
        <is>
          <t>OAEM</t>
        </is>
      </c>
    </row>
    <row r="346">
      <c r="A346" t="inlineStr">
        <is>
          <t>LN00345</t>
        </is>
      </c>
      <c r="B346" t="inlineStr">
        <is>
          <t>BR029</t>
        </is>
      </c>
      <c r="C346" t="inlineStr">
        <is>
          <t>Auto</t>
        </is>
      </c>
      <c r="D346" t="inlineStr">
        <is>
          <t>C00389</t>
        </is>
      </c>
      <c r="E346" s="3" t="n">
        <v>45607</v>
      </c>
      <c r="F346" t="n">
        <v>1459000</v>
      </c>
      <c r="G346" t="n">
        <v>28000</v>
      </c>
      <c r="H346" t="n">
        <v>18.27</v>
      </c>
      <c r="I346" t="n">
        <v>12</v>
      </c>
      <c r="J346" s="3" t="n">
        <v>45967</v>
      </c>
      <c r="K346" t="n">
        <v>130999</v>
      </c>
      <c r="L346" t="n">
        <v>0</v>
      </c>
      <c r="M346" t="inlineStr">
        <is>
          <t>Regular</t>
        </is>
      </c>
    </row>
    <row r="347">
      <c r="A347" t="inlineStr">
        <is>
          <t>LN00346</t>
        </is>
      </c>
      <c r="B347" t="inlineStr">
        <is>
          <t>BR016</t>
        </is>
      </c>
      <c r="C347" t="inlineStr">
        <is>
          <t>Credit_Card</t>
        </is>
      </c>
      <c r="D347" t="inlineStr">
        <is>
          <t>C00215</t>
        </is>
      </c>
      <c r="E347" s="3" t="n">
        <v>44814</v>
      </c>
      <c r="F347" t="n">
        <v>460000</v>
      </c>
      <c r="G347" t="n">
        <v>9000</v>
      </c>
      <c r="H347" t="n">
        <v>33.14</v>
      </c>
      <c r="I347" t="n">
        <v>12</v>
      </c>
      <c r="J347" s="3" t="n">
        <v>45174</v>
      </c>
      <c r="L347" t="n">
        <v>35</v>
      </c>
      <c r="M347" t="inlineStr">
        <is>
          <t>OAEM</t>
        </is>
      </c>
    </row>
    <row r="348">
      <c r="A348" t="inlineStr">
        <is>
          <t>LN00347</t>
        </is>
      </c>
      <c r="B348" t="inlineStr">
        <is>
          <t>BR002</t>
        </is>
      </c>
      <c r="C348" t="inlineStr">
        <is>
          <t>Credit_Card</t>
        </is>
      </c>
      <c r="D348" t="inlineStr">
        <is>
          <t>C00290</t>
        </is>
      </c>
      <c r="E348" s="3" t="n">
        <v>46147</v>
      </c>
      <c r="F348" t="n">
        <v>607000</v>
      </c>
      <c r="G348" t="n">
        <v>406000</v>
      </c>
      <c r="H348" t="n">
        <v>30.36</v>
      </c>
      <c r="I348" t="n">
        <v>12</v>
      </c>
      <c r="J348" s="3" t="n">
        <v>46507</v>
      </c>
      <c r="L348" t="n">
        <v>0</v>
      </c>
      <c r="M348" t="inlineStr">
        <is>
          <t>Regular</t>
        </is>
      </c>
    </row>
    <row r="349">
      <c r="A349" t="inlineStr">
        <is>
          <t>LN00348</t>
        </is>
      </c>
      <c r="B349" t="inlineStr">
        <is>
          <t>BR015</t>
        </is>
      </c>
      <c r="C349" t="inlineStr">
        <is>
          <t>Auto</t>
        </is>
      </c>
      <c r="D349" t="inlineStr">
        <is>
          <t>C00385</t>
        </is>
      </c>
      <c r="E349" s="3" t="n">
        <v>44608</v>
      </c>
      <c r="F349" t="n">
        <v>5635000</v>
      </c>
      <c r="G349" t="n">
        <v>116000</v>
      </c>
      <c r="H349" t="n">
        <v>16.55</v>
      </c>
      <c r="I349" t="n">
        <v>48</v>
      </c>
      <c r="J349" s="3" t="n">
        <v>46048</v>
      </c>
      <c r="K349" t="n">
        <v>153985</v>
      </c>
      <c r="L349" t="n">
        <v>112</v>
      </c>
      <c r="M349" t="inlineStr">
        <is>
          <t>Substandard</t>
        </is>
      </c>
    </row>
    <row r="350">
      <c r="A350" t="inlineStr">
        <is>
          <t>LN00349</t>
        </is>
      </c>
      <c r="B350" t="inlineStr">
        <is>
          <t>BR019</t>
        </is>
      </c>
      <c r="C350" t="inlineStr">
        <is>
          <t>Credit_Card</t>
        </is>
      </c>
      <c r="D350" t="inlineStr">
        <is>
          <t>C00112</t>
        </is>
      </c>
      <c r="E350" s="3" t="n">
        <v>44638</v>
      </c>
      <c r="F350" t="n">
        <v>615000</v>
      </c>
      <c r="G350" t="n">
        <v>11000</v>
      </c>
      <c r="H350" t="n">
        <v>33.55</v>
      </c>
      <c r="I350" t="n">
        <v>12</v>
      </c>
      <c r="J350" s="3" t="n">
        <v>44998</v>
      </c>
      <c r="L350" t="n">
        <v>0</v>
      </c>
      <c r="M350" t="inlineStr">
        <is>
          <t>Regular</t>
        </is>
      </c>
    </row>
    <row r="351">
      <c r="A351" t="inlineStr">
        <is>
          <t>LN00350</t>
        </is>
      </c>
      <c r="B351" t="inlineStr">
        <is>
          <t>BR028</t>
        </is>
      </c>
      <c r="C351" t="inlineStr">
        <is>
          <t>Personal</t>
        </is>
      </c>
      <c r="D351" t="inlineStr">
        <is>
          <t>C00113</t>
        </is>
      </c>
      <c r="E351" s="3" t="n">
        <v>44136</v>
      </c>
      <c r="F351" t="n">
        <v>1561000</v>
      </c>
      <c r="G351" t="n">
        <v>31000</v>
      </c>
      <c r="H351" t="n">
        <v>19.78</v>
      </c>
      <c r="I351" t="n">
        <v>48</v>
      </c>
      <c r="J351" s="3" t="n">
        <v>45576</v>
      </c>
      <c r="K351" t="n">
        <v>45854</v>
      </c>
      <c r="L351" t="n">
        <v>0</v>
      </c>
      <c r="M351" t="inlineStr">
        <is>
          <t>Regular</t>
        </is>
      </c>
    </row>
    <row r="352">
      <c r="A352" t="inlineStr">
        <is>
          <t>LN00351</t>
        </is>
      </c>
      <c r="B352" t="inlineStr">
        <is>
          <t>BR021</t>
        </is>
      </c>
      <c r="C352" t="inlineStr">
        <is>
          <t>Mortgage</t>
        </is>
      </c>
      <c r="D352" t="inlineStr">
        <is>
          <t>C00076</t>
        </is>
      </c>
      <c r="E352" s="3" t="n">
        <v>45749</v>
      </c>
      <c r="F352" t="n">
        <v>13525000</v>
      </c>
      <c r="G352" t="n">
        <v>11267000</v>
      </c>
      <c r="H352" t="n">
        <v>15.77</v>
      </c>
      <c r="I352" t="n">
        <v>120</v>
      </c>
      <c r="J352" s="3" t="n">
        <v>49349</v>
      </c>
      <c r="K352" t="n">
        <v>194044</v>
      </c>
      <c r="L352" t="n">
        <v>0</v>
      </c>
      <c r="M352" t="inlineStr">
        <is>
          <t>Regular</t>
        </is>
      </c>
    </row>
    <row r="353">
      <c r="A353" t="inlineStr">
        <is>
          <t>LN00352</t>
        </is>
      </c>
      <c r="B353" t="inlineStr">
        <is>
          <t>BR018</t>
        </is>
      </c>
      <c r="C353" t="inlineStr">
        <is>
          <t>Mortgage</t>
        </is>
      </c>
      <c r="D353" t="inlineStr">
        <is>
          <t>C00060</t>
        </is>
      </c>
      <c r="E353" s="3" t="n">
        <v>45692</v>
      </c>
      <c r="F353" t="n">
        <v>44049000</v>
      </c>
      <c r="G353" t="n">
        <v>34858000</v>
      </c>
      <c r="H353" t="n">
        <v>12.01</v>
      </c>
      <c r="I353" t="n">
        <v>156</v>
      </c>
      <c r="J353" s="3" t="n">
        <v>50372</v>
      </c>
      <c r="K353" t="n">
        <v>558835</v>
      </c>
      <c r="L353" t="n">
        <v>396</v>
      </c>
      <c r="M353" t="inlineStr">
        <is>
          <t>Loss</t>
        </is>
      </c>
    </row>
    <row r="354">
      <c r="A354" t="inlineStr">
        <is>
          <t>LN00353</t>
        </is>
      </c>
      <c r="B354" t="inlineStr">
        <is>
          <t>BR024</t>
        </is>
      </c>
      <c r="C354" t="inlineStr">
        <is>
          <t>Mortgage</t>
        </is>
      </c>
      <c r="D354" t="inlineStr">
        <is>
          <t>C00069</t>
        </is>
      </c>
      <c r="E354" s="3" t="n">
        <v>44725</v>
      </c>
      <c r="F354" t="n">
        <v>6913000</v>
      </c>
      <c r="G354" t="n">
        <v>4945000</v>
      </c>
      <c r="H354" t="n">
        <v>13.63</v>
      </c>
      <c r="I354" t="n">
        <v>180</v>
      </c>
      <c r="J354" s="3" t="n">
        <v>50125</v>
      </c>
      <c r="K354" t="n">
        <v>82968</v>
      </c>
      <c r="L354" t="n">
        <v>0</v>
      </c>
      <c r="M354" t="inlineStr">
        <is>
          <t>Regular</t>
        </is>
      </c>
    </row>
    <row r="355">
      <c r="A355" t="inlineStr">
        <is>
          <t>LN00354</t>
        </is>
      </c>
      <c r="B355" t="inlineStr">
        <is>
          <t>BR012</t>
        </is>
      </c>
      <c r="C355" t="inlineStr">
        <is>
          <t>Credit_Card</t>
        </is>
      </c>
      <c r="D355" t="inlineStr">
        <is>
          <t>C00113</t>
        </is>
      </c>
      <c r="E355" s="3" t="n">
        <v>45029</v>
      </c>
      <c r="F355" t="n">
        <v>986000</v>
      </c>
      <c r="G355" t="n">
        <v>20000</v>
      </c>
      <c r="H355" t="n">
        <v>34.38</v>
      </c>
      <c r="I355" t="n">
        <v>12</v>
      </c>
      <c r="J355" s="3" t="n">
        <v>45389</v>
      </c>
      <c r="L355" t="n">
        <v>0</v>
      </c>
      <c r="M355" t="inlineStr">
        <is>
          <t>Regular</t>
        </is>
      </c>
    </row>
    <row r="356">
      <c r="A356" t="inlineStr">
        <is>
          <t>LN00355</t>
        </is>
      </c>
      <c r="B356" t="inlineStr">
        <is>
          <t>BR004</t>
        </is>
      </c>
      <c r="C356" t="inlineStr">
        <is>
          <t>Mortgage</t>
        </is>
      </c>
      <c r="D356" t="inlineStr">
        <is>
          <t>C00370</t>
        </is>
      </c>
      <c r="E356" s="3" t="n">
        <v>45513</v>
      </c>
      <c r="F356" t="n">
        <v>48665000</v>
      </c>
      <c r="G356" t="n">
        <v>39768000</v>
      </c>
      <c r="H356" t="n">
        <v>14.98</v>
      </c>
      <c r="I356" t="n">
        <v>156</v>
      </c>
      <c r="J356" s="3" t="n">
        <v>50193</v>
      </c>
      <c r="K356" t="n">
        <v>617396</v>
      </c>
      <c r="L356" t="n">
        <v>165</v>
      </c>
      <c r="M356" t="inlineStr">
        <is>
          <t>Substandard</t>
        </is>
      </c>
    </row>
    <row r="357">
      <c r="A357" t="inlineStr">
        <is>
          <t>LN00356</t>
        </is>
      </c>
      <c r="B357" t="inlineStr">
        <is>
          <t>BR011</t>
        </is>
      </c>
      <c r="C357" t="inlineStr">
        <is>
          <t>SME_WC</t>
        </is>
      </c>
      <c r="D357" t="inlineStr">
        <is>
          <t>C00138</t>
        </is>
      </c>
      <c r="E357" s="3" t="n">
        <v>45182</v>
      </c>
      <c r="F357" t="n">
        <v>32081000</v>
      </c>
      <c r="G357" t="n">
        <v>630000</v>
      </c>
      <c r="H357" t="n">
        <v>16.22</v>
      </c>
      <c r="I357" t="n">
        <v>36</v>
      </c>
      <c r="J357" s="3" t="n">
        <v>46262</v>
      </c>
      <c r="K357" t="n">
        <v>1112098</v>
      </c>
      <c r="L357" t="n">
        <v>8</v>
      </c>
      <c r="M357" t="inlineStr">
        <is>
          <t>Watch</t>
        </is>
      </c>
    </row>
    <row r="358">
      <c r="A358" t="inlineStr">
        <is>
          <t>LN00357</t>
        </is>
      </c>
      <c r="B358" t="inlineStr">
        <is>
          <t>BR029</t>
        </is>
      </c>
      <c r="C358" t="inlineStr">
        <is>
          <t>SME_WC</t>
        </is>
      </c>
      <c r="D358" t="inlineStr">
        <is>
          <t>C00246</t>
        </is>
      </c>
      <c r="E358" s="3" t="n">
        <v>45599</v>
      </c>
      <c r="F358" t="n">
        <v>12354000</v>
      </c>
      <c r="G358" t="n">
        <v>519000</v>
      </c>
      <c r="H358" t="n">
        <v>15.56</v>
      </c>
      <c r="I358" t="n">
        <v>24</v>
      </c>
      <c r="J358" s="3" t="n">
        <v>46319</v>
      </c>
      <c r="K358" t="n">
        <v>599004</v>
      </c>
      <c r="L358" t="n">
        <v>0</v>
      </c>
      <c r="M358" t="inlineStr">
        <is>
          <t>Regular</t>
        </is>
      </c>
    </row>
    <row r="359">
      <c r="A359" t="inlineStr">
        <is>
          <t>LN00358</t>
        </is>
      </c>
      <c r="B359" t="inlineStr">
        <is>
          <t>BR024</t>
        </is>
      </c>
      <c r="C359" t="inlineStr">
        <is>
          <t>Auto</t>
        </is>
      </c>
      <c r="D359" t="inlineStr">
        <is>
          <t>C00093</t>
        </is>
      </c>
      <c r="E359" s="3" t="n">
        <v>44355</v>
      </c>
      <c r="F359" t="n">
        <v>6617000</v>
      </c>
      <c r="G359" t="n">
        <v>123000</v>
      </c>
      <c r="H359" t="n">
        <v>17.24</v>
      </c>
      <c r="I359" t="n">
        <v>24</v>
      </c>
      <c r="J359" s="3" t="n">
        <v>45075</v>
      </c>
      <c r="K359" t="n">
        <v>317701</v>
      </c>
      <c r="L359" t="n">
        <v>0</v>
      </c>
      <c r="M359" t="inlineStr">
        <is>
          <t>Regular</t>
        </is>
      </c>
    </row>
    <row r="360">
      <c r="A360" t="inlineStr">
        <is>
          <t>LN00359</t>
        </is>
      </c>
      <c r="B360" t="inlineStr">
        <is>
          <t>BR007</t>
        </is>
      </c>
      <c r="C360" t="inlineStr">
        <is>
          <t>Personal</t>
        </is>
      </c>
      <c r="D360" t="inlineStr">
        <is>
          <t>C00036</t>
        </is>
      </c>
      <c r="E360" s="3" t="n">
        <v>44966</v>
      </c>
      <c r="F360" t="n">
        <v>2667000</v>
      </c>
      <c r="G360" t="n">
        <v>55000</v>
      </c>
      <c r="H360" t="n">
        <v>18.86</v>
      </c>
      <c r="I360" t="n">
        <v>24</v>
      </c>
      <c r="J360" s="3" t="n">
        <v>45686</v>
      </c>
      <c r="K360" t="n">
        <v>133148</v>
      </c>
      <c r="L360" t="n">
        <v>0</v>
      </c>
      <c r="M360" t="inlineStr">
        <is>
          <t>Regular</t>
        </is>
      </c>
    </row>
    <row r="361">
      <c r="A361" t="inlineStr">
        <is>
          <t>LN00360</t>
        </is>
      </c>
      <c r="B361" t="inlineStr">
        <is>
          <t>BR017</t>
        </is>
      </c>
      <c r="C361" t="inlineStr">
        <is>
          <t>SME_WC</t>
        </is>
      </c>
      <c r="D361" t="inlineStr">
        <is>
          <t>C00071</t>
        </is>
      </c>
      <c r="E361" s="3" t="n">
        <v>45232</v>
      </c>
      <c r="F361" t="n">
        <v>45547000</v>
      </c>
      <c r="G361" t="n">
        <v>952000</v>
      </c>
      <c r="H361" t="n">
        <v>19.36</v>
      </c>
      <c r="I361" t="n">
        <v>24</v>
      </c>
      <c r="J361" s="3" t="n">
        <v>45952</v>
      </c>
      <c r="K361" t="n">
        <v>2208421</v>
      </c>
      <c r="L361" t="n">
        <v>0</v>
      </c>
      <c r="M361" t="inlineStr">
        <is>
          <t>Regular</t>
        </is>
      </c>
    </row>
    <row r="362">
      <c r="A362" t="inlineStr">
        <is>
          <t>LN00361</t>
        </is>
      </c>
      <c r="B362" t="inlineStr">
        <is>
          <t>BR027</t>
        </is>
      </c>
      <c r="C362" t="inlineStr">
        <is>
          <t>Personal</t>
        </is>
      </c>
      <c r="D362" t="inlineStr">
        <is>
          <t>C00330</t>
        </is>
      </c>
      <c r="E362" s="3" t="n">
        <v>45828</v>
      </c>
      <c r="F362" t="n">
        <v>1214000</v>
      </c>
      <c r="G362" t="n">
        <v>765000</v>
      </c>
      <c r="H362" t="n">
        <v>23.61</v>
      </c>
      <c r="I362" t="n">
        <v>48</v>
      </c>
      <c r="J362" s="3" t="n">
        <v>47268</v>
      </c>
      <c r="K362" t="n">
        <v>35661</v>
      </c>
      <c r="L362" t="n">
        <v>0</v>
      </c>
      <c r="M362" t="inlineStr">
        <is>
          <t>Regular</t>
        </is>
      </c>
    </row>
    <row r="363">
      <c r="A363" t="inlineStr">
        <is>
          <t>LN00362</t>
        </is>
      </c>
      <c r="B363" t="inlineStr">
        <is>
          <t>BR001</t>
        </is>
      </c>
      <c r="C363" t="inlineStr">
        <is>
          <t>Auto</t>
        </is>
      </c>
      <c r="D363" t="inlineStr">
        <is>
          <t>C00005</t>
        </is>
      </c>
      <c r="E363" s="3" t="n">
        <v>45219</v>
      </c>
      <c r="F363" t="n">
        <v>1127000</v>
      </c>
      <c r="G363" t="n">
        <v>606000</v>
      </c>
      <c r="H363" t="n">
        <v>18.79</v>
      </c>
      <c r="I363" t="n">
        <v>84</v>
      </c>
      <c r="J363" s="3" t="n">
        <v>47739</v>
      </c>
      <c r="K363" t="n">
        <v>21120</v>
      </c>
      <c r="L363" t="n">
        <v>0</v>
      </c>
      <c r="M363" t="inlineStr">
        <is>
          <t>Regular</t>
        </is>
      </c>
    </row>
    <row r="364">
      <c r="A364" t="inlineStr">
        <is>
          <t>LN00363</t>
        </is>
      </c>
      <c r="B364" t="inlineStr">
        <is>
          <t>BR015</t>
        </is>
      </c>
      <c r="C364" t="inlineStr">
        <is>
          <t>Personal</t>
        </is>
      </c>
      <c r="D364" t="inlineStr">
        <is>
          <t>C00084</t>
        </is>
      </c>
      <c r="E364" s="3" t="n">
        <v>44850</v>
      </c>
      <c r="F364" t="n">
        <v>687000</v>
      </c>
      <c r="G364" t="n">
        <v>13000</v>
      </c>
      <c r="H364" t="n">
        <v>19.84</v>
      </c>
      <c r="I364" t="n">
        <v>12</v>
      </c>
      <c r="J364" s="3" t="n">
        <v>45210</v>
      </c>
      <c r="K364" t="n">
        <v>62984</v>
      </c>
      <c r="L364" t="n">
        <v>0</v>
      </c>
      <c r="M364" t="inlineStr">
        <is>
          <t>Regular</t>
        </is>
      </c>
    </row>
    <row r="365">
      <c r="A365" t="inlineStr">
        <is>
          <t>LN00364</t>
        </is>
      </c>
      <c r="B365" t="inlineStr">
        <is>
          <t>BR004</t>
        </is>
      </c>
      <c r="C365" t="inlineStr">
        <is>
          <t>SME_WC</t>
        </is>
      </c>
      <c r="D365" t="inlineStr">
        <is>
          <t>C00011</t>
        </is>
      </c>
      <c r="E365" s="3" t="n">
        <v>45604</v>
      </c>
      <c r="F365" t="n">
        <v>3738000</v>
      </c>
      <c r="G365" t="n">
        <v>75000</v>
      </c>
      <c r="H365" t="n">
        <v>19.95</v>
      </c>
      <c r="I365" t="n">
        <v>12</v>
      </c>
      <c r="J365" s="3" t="n">
        <v>45964</v>
      </c>
      <c r="K365" t="n">
        <v>337386</v>
      </c>
      <c r="L365" t="n">
        <v>0</v>
      </c>
      <c r="M365" t="inlineStr">
        <is>
          <t>Regular</t>
        </is>
      </c>
    </row>
    <row r="366">
      <c r="A366" t="inlineStr">
        <is>
          <t>LN00365</t>
        </is>
      </c>
      <c r="B366" t="inlineStr">
        <is>
          <t>BR030</t>
        </is>
      </c>
      <c r="C366" t="inlineStr">
        <is>
          <t>Personal</t>
        </is>
      </c>
      <c r="D366" t="inlineStr">
        <is>
          <t>C00115</t>
        </is>
      </c>
      <c r="E366" s="3" t="n">
        <v>45021</v>
      </c>
      <c r="F366" t="n">
        <v>1583000</v>
      </c>
      <c r="G366" t="n">
        <v>32000</v>
      </c>
      <c r="H366" t="n">
        <v>18.14</v>
      </c>
      <c r="I366" t="n">
        <v>12</v>
      </c>
      <c r="J366" s="3" t="n">
        <v>45381</v>
      </c>
      <c r="K366" t="n">
        <v>145129</v>
      </c>
      <c r="L366" t="n">
        <v>0</v>
      </c>
      <c r="M366" t="inlineStr">
        <is>
          <t>Regular</t>
        </is>
      </c>
    </row>
    <row r="367">
      <c r="A367" t="inlineStr">
        <is>
          <t>LN00366</t>
        </is>
      </c>
      <c r="B367" t="inlineStr">
        <is>
          <t>BR013</t>
        </is>
      </c>
      <c r="C367" t="inlineStr">
        <is>
          <t>SME_WC</t>
        </is>
      </c>
      <c r="D367" t="inlineStr">
        <is>
          <t>C00352</t>
        </is>
      </c>
      <c r="E367" s="3" t="n">
        <v>44658</v>
      </c>
      <c r="F367" t="n">
        <v>18312000</v>
      </c>
      <c r="G367" t="n">
        <v>345000</v>
      </c>
      <c r="H367" t="n">
        <v>20.31</v>
      </c>
      <c r="I367" t="n">
        <v>12</v>
      </c>
      <c r="J367" s="3" t="n">
        <v>45018</v>
      </c>
      <c r="K367" t="n">
        <v>1652810</v>
      </c>
      <c r="L367" t="n">
        <v>74</v>
      </c>
      <c r="M367" t="inlineStr">
        <is>
          <t>OAEM</t>
        </is>
      </c>
    </row>
    <row r="368">
      <c r="A368" t="inlineStr">
        <is>
          <t>LN00367</t>
        </is>
      </c>
      <c r="B368" t="inlineStr">
        <is>
          <t>BR012</t>
        </is>
      </c>
      <c r="C368" t="inlineStr">
        <is>
          <t>Personal</t>
        </is>
      </c>
      <c r="D368" t="inlineStr">
        <is>
          <t>C00040</t>
        </is>
      </c>
      <c r="E368" s="3" t="n">
        <v>44222</v>
      </c>
      <c r="F368" t="n">
        <v>2973000</v>
      </c>
      <c r="G368" t="n">
        <v>56000</v>
      </c>
      <c r="H368" t="n">
        <v>21.69</v>
      </c>
      <c r="I368" t="n">
        <v>24</v>
      </c>
      <c r="J368" s="3" t="n">
        <v>44942</v>
      </c>
      <c r="K368" t="n">
        <v>148424</v>
      </c>
      <c r="L368" t="n">
        <v>127</v>
      </c>
      <c r="M368" t="inlineStr">
        <is>
          <t>Substandard</t>
        </is>
      </c>
    </row>
    <row r="369">
      <c r="A369" t="inlineStr">
        <is>
          <t>LN00368</t>
        </is>
      </c>
      <c r="B369" t="inlineStr">
        <is>
          <t>BR017</t>
        </is>
      </c>
      <c r="C369" t="inlineStr">
        <is>
          <t>Personal</t>
        </is>
      </c>
      <c r="D369" t="inlineStr">
        <is>
          <t>C00172</t>
        </is>
      </c>
      <c r="E369" s="3" t="n">
        <v>44760</v>
      </c>
      <c r="F369" t="n">
        <v>2697000</v>
      </c>
      <c r="G369" t="n">
        <v>53000</v>
      </c>
      <c r="H369" t="n">
        <v>21.6</v>
      </c>
      <c r="I369" t="n">
        <v>12</v>
      </c>
      <c r="J369" s="3" t="n">
        <v>45120</v>
      </c>
      <c r="K369" t="n">
        <v>247261</v>
      </c>
      <c r="L369" t="n">
        <v>0</v>
      </c>
      <c r="M369" t="inlineStr">
        <is>
          <t>Regular</t>
        </is>
      </c>
    </row>
    <row r="370">
      <c r="A370" t="inlineStr">
        <is>
          <t>LN00369</t>
        </is>
      </c>
      <c r="B370" t="inlineStr">
        <is>
          <t>BR029</t>
        </is>
      </c>
      <c r="C370" t="inlineStr">
        <is>
          <t>SME_WC</t>
        </is>
      </c>
      <c r="D370" t="inlineStr">
        <is>
          <t>C00054</t>
        </is>
      </c>
      <c r="E370" s="3" t="n">
        <v>45621</v>
      </c>
      <c r="F370" t="n">
        <v>34671000</v>
      </c>
      <c r="G370" t="n">
        <v>13398000</v>
      </c>
      <c r="H370" t="n">
        <v>16.63</v>
      </c>
      <c r="I370" t="n">
        <v>36</v>
      </c>
      <c r="J370" s="3" t="n">
        <v>46701</v>
      </c>
      <c r="K370" t="n">
        <v>1201882</v>
      </c>
      <c r="L370" t="n">
        <v>0</v>
      </c>
      <c r="M370" t="inlineStr">
        <is>
          <t>Regular</t>
        </is>
      </c>
    </row>
    <row r="371">
      <c r="A371" t="inlineStr">
        <is>
          <t>LN00370</t>
        </is>
      </c>
      <c r="B371" t="inlineStr">
        <is>
          <t>BR001</t>
        </is>
      </c>
      <c r="C371" t="inlineStr">
        <is>
          <t>SME_WC</t>
        </is>
      </c>
      <c r="D371" t="inlineStr">
        <is>
          <t>C00077</t>
        </is>
      </c>
      <c r="E371" s="3" t="n">
        <v>44725</v>
      </c>
      <c r="F371" t="n">
        <v>40725000</v>
      </c>
      <c r="G371" t="n">
        <v>820000</v>
      </c>
      <c r="H371" t="n">
        <v>19.67</v>
      </c>
      <c r="I371" t="n">
        <v>24</v>
      </c>
      <c r="J371" s="3" t="n">
        <v>45445</v>
      </c>
      <c r="K371" t="n">
        <v>1974619</v>
      </c>
      <c r="L371" t="n">
        <v>0</v>
      </c>
      <c r="M371" t="inlineStr">
        <is>
          <t>Regular</t>
        </is>
      </c>
    </row>
    <row r="372">
      <c r="A372" t="inlineStr">
        <is>
          <t>LN00371</t>
        </is>
      </c>
      <c r="B372" t="inlineStr">
        <is>
          <t>BR016</t>
        </is>
      </c>
      <c r="C372" t="inlineStr">
        <is>
          <t>Auto</t>
        </is>
      </c>
      <c r="D372" t="inlineStr">
        <is>
          <t>C00035</t>
        </is>
      </c>
      <c r="E372" s="3" t="n">
        <v>44925</v>
      </c>
      <c r="F372" t="n">
        <v>3429000</v>
      </c>
      <c r="G372" t="n">
        <v>69000</v>
      </c>
      <c r="H372" t="n">
        <v>14.57</v>
      </c>
      <c r="I372" t="n">
        <v>24</v>
      </c>
      <c r="J372" s="3" t="n">
        <v>45645</v>
      </c>
      <c r="K372" t="n">
        <v>164636</v>
      </c>
      <c r="L372" t="n">
        <v>0</v>
      </c>
      <c r="M372" t="inlineStr">
        <is>
          <t>Regular</t>
        </is>
      </c>
    </row>
    <row r="373">
      <c r="A373" t="inlineStr">
        <is>
          <t>LN00372</t>
        </is>
      </c>
      <c r="B373" t="inlineStr">
        <is>
          <t>BR013</t>
        </is>
      </c>
      <c r="C373" t="inlineStr">
        <is>
          <t>SME_WC</t>
        </is>
      </c>
      <c r="D373" t="inlineStr">
        <is>
          <t>C00181</t>
        </is>
      </c>
      <c r="E373" s="3" t="n">
        <v>45096</v>
      </c>
      <c r="F373" t="n">
        <v>5432000</v>
      </c>
      <c r="G373" t="n">
        <v>114000</v>
      </c>
      <c r="H373" t="n">
        <v>16.92</v>
      </c>
      <c r="I373" t="n">
        <v>12</v>
      </c>
      <c r="J373" s="3" t="n">
        <v>45456</v>
      </c>
      <c r="K373" t="n">
        <v>490283</v>
      </c>
      <c r="L373" t="n">
        <v>0</v>
      </c>
      <c r="M373" t="inlineStr">
        <is>
          <t>Regular</t>
        </is>
      </c>
    </row>
    <row r="374">
      <c r="A374" t="inlineStr">
        <is>
          <t>LN00373</t>
        </is>
      </c>
      <c r="B374" t="inlineStr">
        <is>
          <t>BR005</t>
        </is>
      </c>
      <c r="C374" t="inlineStr">
        <is>
          <t>SME_WC</t>
        </is>
      </c>
      <c r="D374" t="inlineStr">
        <is>
          <t>C00335</t>
        </is>
      </c>
      <c r="E374" s="3" t="n">
        <v>44265</v>
      </c>
      <c r="F374" t="n">
        <v>48670000</v>
      </c>
      <c r="G374" t="n">
        <v>964000</v>
      </c>
      <c r="H374" t="n">
        <v>20.53</v>
      </c>
      <c r="I374" t="n">
        <v>36</v>
      </c>
      <c r="J374" s="3" t="n">
        <v>45345</v>
      </c>
      <c r="K374" t="n">
        <v>1687162</v>
      </c>
      <c r="L374" t="n">
        <v>0</v>
      </c>
      <c r="M374" t="inlineStr">
        <is>
          <t>Regular</t>
        </is>
      </c>
    </row>
    <row r="375">
      <c r="A375" t="inlineStr">
        <is>
          <t>LN00374</t>
        </is>
      </c>
      <c r="B375" t="inlineStr">
        <is>
          <t>BR027</t>
        </is>
      </c>
      <c r="C375" t="inlineStr">
        <is>
          <t>SME_WC</t>
        </is>
      </c>
      <c r="D375" t="inlineStr">
        <is>
          <t>C00118</t>
        </is>
      </c>
      <c r="E375" s="3" t="n">
        <v>44522</v>
      </c>
      <c r="F375" t="n">
        <v>25358000</v>
      </c>
      <c r="G375" t="n">
        <v>497000</v>
      </c>
      <c r="H375" t="n">
        <v>17.31</v>
      </c>
      <c r="I375" t="n">
        <v>36</v>
      </c>
      <c r="J375" s="3" t="n">
        <v>45602</v>
      </c>
      <c r="K375" t="n">
        <v>879043</v>
      </c>
      <c r="L375" t="n">
        <v>0</v>
      </c>
      <c r="M375" t="inlineStr">
        <is>
          <t>Regular</t>
        </is>
      </c>
    </row>
    <row r="376">
      <c r="A376" t="inlineStr">
        <is>
          <t>LN00375</t>
        </is>
      </c>
      <c r="B376" t="inlineStr">
        <is>
          <t>BR028</t>
        </is>
      </c>
      <c r="C376" t="inlineStr">
        <is>
          <t>Credit_Card</t>
        </is>
      </c>
      <c r="D376" t="inlineStr">
        <is>
          <t>C00009</t>
        </is>
      </c>
      <c r="E376" s="3" t="n">
        <v>44509</v>
      </c>
      <c r="F376" t="n">
        <v>709000</v>
      </c>
      <c r="G376" t="n">
        <v>13000</v>
      </c>
      <c r="H376" t="n">
        <v>32.17</v>
      </c>
      <c r="I376" t="n">
        <v>12</v>
      </c>
      <c r="J376" s="3" t="n">
        <v>44869</v>
      </c>
      <c r="L376" t="n">
        <v>0</v>
      </c>
      <c r="M376" t="inlineStr">
        <is>
          <t>Regular</t>
        </is>
      </c>
    </row>
    <row r="377">
      <c r="A377" t="inlineStr">
        <is>
          <t>LN00376</t>
        </is>
      </c>
      <c r="B377" t="inlineStr">
        <is>
          <t>BR025</t>
        </is>
      </c>
      <c r="C377" t="inlineStr">
        <is>
          <t>SME_WC</t>
        </is>
      </c>
      <c r="D377" t="inlineStr">
        <is>
          <t>C00072</t>
        </is>
      </c>
      <c r="E377" s="3" t="n">
        <v>45689</v>
      </c>
      <c r="F377" t="n">
        <v>3919000</v>
      </c>
      <c r="G377" t="n">
        <v>75000</v>
      </c>
      <c r="H377" t="n">
        <v>16.77</v>
      </c>
      <c r="I377" t="n">
        <v>12</v>
      </c>
      <c r="J377" s="3" t="n">
        <v>46049</v>
      </c>
      <c r="K377" t="n">
        <v>353722</v>
      </c>
      <c r="L377" t="n">
        <v>28</v>
      </c>
      <c r="M377" t="inlineStr">
        <is>
          <t>Watch</t>
        </is>
      </c>
    </row>
    <row r="378">
      <c r="A378" t="inlineStr">
        <is>
          <t>LN00377</t>
        </is>
      </c>
      <c r="B378" t="inlineStr">
        <is>
          <t>BR004</t>
        </is>
      </c>
      <c r="C378" t="inlineStr">
        <is>
          <t>Auto</t>
        </is>
      </c>
      <c r="D378" t="inlineStr">
        <is>
          <t>C00357</t>
        </is>
      </c>
      <c r="E378" s="3" t="n">
        <v>44512</v>
      </c>
      <c r="F378" t="n">
        <v>2081000</v>
      </c>
      <c r="G378" t="n">
        <v>39000</v>
      </c>
      <c r="H378" t="n">
        <v>17.52</v>
      </c>
      <c r="I378" t="n">
        <v>24</v>
      </c>
      <c r="J378" s="3" t="n">
        <v>45232</v>
      </c>
      <c r="K378" t="n">
        <v>99915</v>
      </c>
      <c r="L378" t="n">
        <v>0</v>
      </c>
      <c r="M378" t="inlineStr">
        <is>
          <t>Regular</t>
        </is>
      </c>
    </row>
    <row r="379">
      <c r="A379" t="inlineStr">
        <is>
          <t>LN00378</t>
        </is>
      </c>
      <c r="B379" t="inlineStr">
        <is>
          <t>BR022</t>
        </is>
      </c>
      <c r="C379" t="inlineStr">
        <is>
          <t>SME_WC</t>
        </is>
      </c>
      <c r="D379" t="inlineStr">
        <is>
          <t>C00298</t>
        </is>
      </c>
      <c r="E379" s="3" t="n">
        <v>46129</v>
      </c>
      <c r="F379" t="n">
        <v>48281000</v>
      </c>
      <c r="G379" t="n">
        <v>39736000</v>
      </c>
      <c r="H379" t="n">
        <v>15.44</v>
      </c>
      <c r="I379" t="n">
        <v>36</v>
      </c>
      <c r="J379" s="3" t="n">
        <v>47209</v>
      </c>
      <c r="K379" t="n">
        <v>1673677</v>
      </c>
      <c r="L379" t="n">
        <v>0</v>
      </c>
      <c r="M379" t="inlineStr">
        <is>
          <t>Regular</t>
        </is>
      </c>
    </row>
    <row r="380">
      <c r="A380" t="inlineStr">
        <is>
          <t>LN00379</t>
        </is>
      </c>
      <c r="B380" t="inlineStr">
        <is>
          <t>BR001</t>
        </is>
      </c>
      <c r="C380" t="inlineStr">
        <is>
          <t>Credit_Card</t>
        </is>
      </c>
      <c r="D380" t="inlineStr">
        <is>
          <t>C00292</t>
        </is>
      </c>
      <c r="E380" s="3" t="n">
        <v>45589</v>
      </c>
      <c r="F380" t="n">
        <v>164000</v>
      </c>
      <c r="G380" t="n">
        <v>3000</v>
      </c>
      <c r="H380" t="n">
        <v>34.99</v>
      </c>
      <c r="I380" t="n">
        <v>12</v>
      </c>
      <c r="J380" s="3" t="n">
        <v>45949</v>
      </c>
      <c r="L380" t="n">
        <v>0</v>
      </c>
      <c r="M380" t="inlineStr">
        <is>
          <t>Regular</t>
        </is>
      </c>
    </row>
    <row r="381">
      <c r="A381" t="inlineStr">
        <is>
          <t>LN00380</t>
        </is>
      </c>
      <c r="B381" t="inlineStr">
        <is>
          <t>BR010</t>
        </is>
      </c>
      <c r="C381" t="inlineStr">
        <is>
          <t>SME_WC</t>
        </is>
      </c>
      <c r="D381" t="inlineStr">
        <is>
          <t>C00241</t>
        </is>
      </c>
      <c r="E381" s="3" t="n">
        <v>45623</v>
      </c>
      <c r="F381" t="n">
        <v>24018000</v>
      </c>
      <c r="G381" t="n">
        <v>442000</v>
      </c>
      <c r="H381" t="n">
        <v>17.47</v>
      </c>
      <c r="I381" t="n">
        <v>12</v>
      </c>
      <c r="J381" s="3" t="n">
        <v>45983</v>
      </c>
      <c r="K381" t="n">
        <v>2167824</v>
      </c>
      <c r="L381" t="n">
        <v>0</v>
      </c>
      <c r="M381" t="inlineStr">
        <is>
          <t>Regular</t>
        </is>
      </c>
    </row>
    <row r="382">
      <c r="A382" t="inlineStr">
        <is>
          <t>LN00381</t>
        </is>
      </c>
      <c r="B382" t="inlineStr">
        <is>
          <t>BR020</t>
        </is>
      </c>
      <c r="C382" t="inlineStr">
        <is>
          <t>Mortgage</t>
        </is>
      </c>
      <c r="D382" t="inlineStr">
        <is>
          <t>C00385</t>
        </is>
      </c>
      <c r="E382" s="3" t="n">
        <v>44418</v>
      </c>
      <c r="F382" t="n">
        <v>16478000</v>
      </c>
      <c r="G382" t="n">
        <v>304000</v>
      </c>
      <c r="H382" t="n">
        <v>12.69</v>
      </c>
      <c r="I382" t="n">
        <v>60</v>
      </c>
      <c r="J382" s="3" t="n">
        <v>46218</v>
      </c>
      <c r="K382" t="n">
        <v>366544</v>
      </c>
      <c r="L382" t="n">
        <v>2</v>
      </c>
      <c r="M382" t="inlineStr">
        <is>
          <t>Watch</t>
        </is>
      </c>
    </row>
    <row r="383">
      <c r="A383" t="inlineStr">
        <is>
          <t>LN00382</t>
        </is>
      </c>
      <c r="B383" t="inlineStr">
        <is>
          <t>BR023</t>
        </is>
      </c>
      <c r="C383" t="inlineStr">
        <is>
          <t>Auto</t>
        </is>
      </c>
      <c r="D383" t="inlineStr">
        <is>
          <t>C00133</t>
        </is>
      </c>
      <c r="E383" s="3" t="n">
        <v>46192</v>
      </c>
      <c r="F383" t="n">
        <v>6745000</v>
      </c>
      <c r="G383" t="n">
        <v>6336000</v>
      </c>
      <c r="H383" t="n">
        <v>18.6</v>
      </c>
      <c r="I383" t="n">
        <v>48</v>
      </c>
      <c r="J383" s="3" t="n">
        <v>47632</v>
      </c>
      <c r="K383" t="n">
        <v>184317</v>
      </c>
      <c r="L383" t="n">
        <v>18</v>
      </c>
      <c r="M383" t="inlineStr">
        <is>
          <t>Watch</t>
        </is>
      </c>
    </row>
    <row r="384">
      <c r="A384" t="inlineStr">
        <is>
          <t>LN00383</t>
        </is>
      </c>
      <c r="B384" t="inlineStr">
        <is>
          <t>BR013</t>
        </is>
      </c>
      <c r="C384" t="inlineStr">
        <is>
          <t>Credit_Card</t>
        </is>
      </c>
      <c r="D384" t="inlineStr">
        <is>
          <t>C00065</t>
        </is>
      </c>
      <c r="E384" s="3" t="n">
        <v>44983</v>
      </c>
      <c r="F384" t="n">
        <v>435000</v>
      </c>
      <c r="G384" t="n">
        <v>8000</v>
      </c>
      <c r="H384" t="n">
        <v>34.46</v>
      </c>
      <c r="I384" t="n">
        <v>12</v>
      </c>
      <c r="J384" s="3" t="n">
        <v>45343</v>
      </c>
      <c r="L384" t="n">
        <v>157</v>
      </c>
      <c r="M384" t="inlineStr">
        <is>
          <t>Substandard</t>
        </is>
      </c>
    </row>
    <row r="385">
      <c r="A385" t="inlineStr">
        <is>
          <t>LN00384</t>
        </is>
      </c>
      <c r="B385" t="inlineStr">
        <is>
          <t>BR027</t>
        </is>
      </c>
      <c r="C385" t="inlineStr">
        <is>
          <t>SME_WC</t>
        </is>
      </c>
      <c r="D385" t="inlineStr">
        <is>
          <t>C00040</t>
        </is>
      </c>
      <c r="E385" s="3" t="n">
        <v>46007</v>
      </c>
      <c r="F385" t="n">
        <v>20222000</v>
      </c>
      <c r="G385" t="n">
        <v>5174000</v>
      </c>
      <c r="H385" t="n">
        <v>19.9</v>
      </c>
      <c r="I385" t="n">
        <v>12</v>
      </c>
      <c r="J385" s="3" t="n">
        <v>46367</v>
      </c>
      <c r="K385" t="n">
        <v>1825204</v>
      </c>
      <c r="L385" t="n">
        <v>168</v>
      </c>
      <c r="M385" t="inlineStr">
        <is>
          <t>Substandard</t>
        </is>
      </c>
    </row>
    <row r="386">
      <c r="A386" t="inlineStr">
        <is>
          <t>LN00385</t>
        </is>
      </c>
      <c r="B386" t="inlineStr">
        <is>
          <t>BR002</t>
        </is>
      </c>
      <c r="C386" t="inlineStr">
        <is>
          <t>SME_WC</t>
        </is>
      </c>
      <c r="D386" t="inlineStr">
        <is>
          <t>C00191</t>
        </is>
      </c>
      <c r="E386" s="3" t="n">
        <v>44281</v>
      </c>
      <c r="F386" t="n">
        <v>32982000</v>
      </c>
      <c r="G386" t="n">
        <v>634000</v>
      </c>
      <c r="H386" t="n">
        <v>18.88</v>
      </c>
      <c r="I386" t="n">
        <v>24</v>
      </c>
      <c r="J386" s="3" t="n">
        <v>45001</v>
      </c>
      <c r="K386" t="n">
        <v>1599187</v>
      </c>
      <c r="L386" t="n">
        <v>0</v>
      </c>
      <c r="M386" t="inlineStr">
        <is>
          <t>Regular</t>
        </is>
      </c>
    </row>
    <row r="387">
      <c r="A387" t="inlineStr">
        <is>
          <t>LN00386</t>
        </is>
      </c>
      <c r="B387" t="inlineStr">
        <is>
          <t>BR011</t>
        </is>
      </c>
      <c r="C387" t="inlineStr">
        <is>
          <t>Auto</t>
        </is>
      </c>
      <c r="D387" t="inlineStr">
        <is>
          <t>C00015</t>
        </is>
      </c>
      <c r="E387" s="3" t="n">
        <v>45131</v>
      </c>
      <c r="F387" t="n">
        <v>1283000</v>
      </c>
      <c r="G387" t="n">
        <v>24000</v>
      </c>
      <c r="H387" t="n">
        <v>15.2</v>
      </c>
      <c r="I387" t="n">
        <v>12</v>
      </c>
      <c r="J387" s="3" t="n">
        <v>45491</v>
      </c>
      <c r="K387" t="n">
        <v>115197</v>
      </c>
      <c r="L387" t="n">
        <v>0</v>
      </c>
      <c r="M387" t="inlineStr">
        <is>
          <t>Regular</t>
        </is>
      </c>
    </row>
    <row r="388">
      <c r="A388" t="inlineStr">
        <is>
          <t>LN00387</t>
        </is>
      </c>
      <c r="B388" t="inlineStr">
        <is>
          <t>BR018</t>
        </is>
      </c>
      <c r="C388" t="inlineStr">
        <is>
          <t>Auto</t>
        </is>
      </c>
      <c r="D388" t="inlineStr">
        <is>
          <t>C00104</t>
        </is>
      </c>
      <c r="E388" s="3" t="n">
        <v>45800</v>
      </c>
      <c r="F388" t="n">
        <v>2089000</v>
      </c>
      <c r="G388" t="n">
        <v>38000</v>
      </c>
      <c r="H388" t="n">
        <v>17.19</v>
      </c>
      <c r="I388" t="n">
        <v>12</v>
      </c>
      <c r="J388" s="3" t="n">
        <v>46160</v>
      </c>
      <c r="K388" t="n">
        <v>187565</v>
      </c>
      <c r="L388" t="n">
        <v>43</v>
      </c>
      <c r="M388" t="inlineStr">
        <is>
          <t>OAEM</t>
        </is>
      </c>
    </row>
    <row r="389">
      <c r="A389" t="inlineStr">
        <is>
          <t>LN00388</t>
        </is>
      </c>
      <c r="B389" t="inlineStr">
        <is>
          <t>BR026</t>
        </is>
      </c>
      <c r="C389" t="inlineStr">
        <is>
          <t>Personal</t>
        </is>
      </c>
      <c r="D389" t="inlineStr">
        <is>
          <t>C00248</t>
        </is>
      </c>
      <c r="E389" s="3" t="n">
        <v>45252</v>
      </c>
      <c r="F389" t="n">
        <v>347000</v>
      </c>
      <c r="G389" t="n">
        <v>19000</v>
      </c>
      <c r="H389" t="n">
        <v>18.27</v>
      </c>
      <c r="I389" t="n">
        <v>36</v>
      </c>
      <c r="J389" s="3" t="n">
        <v>46332</v>
      </c>
      <c r="K389" t="n">
        <v>12545</v>
      </c>
      <c r="L389" t="n">
        <v>0</v>
      </c>
      <c r="M389" t="inlineStr">
        <is>
          <t>Regular</t>
        </is>
      </c>
    </row>
    <row r="390">
      <c r="A390" t="inlineStr">
        <is>
          <t>LN00389</t>
        </is>
      </c>
      <c r="B390" t="inlineStr">
        <is>
          <t>BR013</t>
        </is>
      </c>
      <c r="C390" t="inlineStr">
        <is>
          <t>Mortgage</t>
        </is>
      </c>
      <c r="D390" t="inlineStr">
        <is>
          <t>C00257</t>
        </is>
      </c>
      <c r="E390" s="3" t="n">
        <v>45855</v>
      </c>
      <c r="F390" t="n">
        <v>3399000</v>
      </c>
      <c r="G390" t="n">
        <v>2971000</v>
      </c>
      <c r="H390" t="n">
        <v>12.78</v>
      </c>
      <c r="I390" t="n">
        <v>168</v>
      </c>
      <c r="J390" s="3" t="n">
        <v>50895</v>
      </c>
      <c r="K390" t="n">
        <v>41856</v>
      </c>
      <c r="L390" t="n">
        <v>0</v>
      </c>
      <c r="M390" t="inlineStr">
        <is>
          <t>Regular</t>
        </is>
      </c>
    </row>
    <row r="391">
      <c r="A391" t="inlineStr">
        <is>
          <t>LN00390</t>
        </is>
      </c>
      <c r="B391" t="inlineStr">
        <is>
          <t>BR024</t>
        </is>
      </c>
      <c r="C391" t="inlineStr">
        <is>
          <t>SME_WC</t>
        </is>
      </c>
      <c r="D391" t="inlineStr">
        <is>
          <t>C00258</t>
        </is>
      </c>
      <c r="E391" s="3" t="n">
        <v>44779</v>
      </c>
      <c r="F391" t="n">
        <v>35430000</v>
      </c>
      <c r="G391" t="n">
        <v>648000</v>
      </c>
      <c r="H391" t="n">
        <v>15.61</v>
      </c>
      <c r="I391" t="n">
        <v>12</v>
      </c>
      <c r="J391" s="3" t="n">
        <v>45139</v>
      </c>
      <c r="K391" t="n">
        <v>3197852</v>
      </c>
      <c r="L391" t="n">
        <v>0</v>
      </c>
      <c r="M391" t="inlineStr">
        <is>
          <t>Regular</t>
        </is>
      </c>
    </row>
    <row r="392">
      <c r="A392" t="inlineStr">
        <is>
          <t>LN00391</t>
        </is>
      </c>
      <c r="B392" t="inlineStr">
        <is>
          <t>BR010</t>
        </is>
      </c>
      <c r="C392" t="inlineStr">
        <is>
          <t>Auto</t>
        </is>
      </c>
      <c r="D392" t="inlineStr">
        <is>
          <t>C00083</t>
        </is>
      </c>
      <c r="E392" s="3" t="n">
        <v>46139</v>
      </c>
      <c r="F392" t="n">
        <v>6471000</v>
      </c>
      <c r="G392" t="n">
        <v>5763000</v>
      </c>
      <c r="H392" t="n">
        <v>14.76</v>
      </c>
      <c r="I392" t="n">
        <v>60</v>
      </c>
      <c r="J392" s="3" t="n">
        <v>47939</v>
      </c>
      <c r="K392" t="n">
        <v>150569</v>
      </c>
      <c r="L392" t="n">
        <v>2</v>
      </c>
      <c r="M392" t="inlineStr">
        <is>
          <t>Watch</t>
        </is>
      </c>
    </row>
    <row r="393">
      <c r="A393" t="inlineStr">
        <is>
          <t>LN00392</t>
        </is>
      </c>
      <c r="B393" t="inlineStr">
        <is>
          <t>BR022</t>
        </is>
      </c>
      <c r="C393" t="inlineStr">
        <is>
          <t>SME_WC</t>
        </is>
      </c>
      <c r="D393" t="inlineStr">
        <is>
          <t>C00335</t>
        </is>
      </c>
      <c r="E393" s="3" t="n">
        <v>45914</v>
      </c>
      <c r="F393" t="n">
        <v>5571000</v>
      </c>
      <c r="G393" t="n">
        <v>3743000</v>
      </c>
      <c r="H393" t="n">
        <v>15.85</v>
      </c>
      <c r="I393" t="n">
        <v>36</v>
      </c>
      <c r="J393" s="3" t="n">
        <v>46994</v>
      </c>
      <c r="K393" t="n">
        <v>193121</v>
      </c>
      <c r="L393" t="n">
        <v>26</v>
      </c>
      <c r="M393" t="inlineStr">
        <is>
          <t>Watch</t>
        </is>
      </c>
    </row>
    <row r="394">
      <c r="A394" t="inlineStr">
        <is>
          <t>LN00393</t>
        </is>
      </c>
      <c r="B394" t="inlineStr">
        <is>
          <t>BR025</t>
        </is>
      </c>
      <c r="C394" t="inlineStr">
        <is>
          <t>Auto</t>
        </is>
      </c>
      <c r="D394" t="inlineStr">
        <is>
          <t>C00175</t>
        </is>
      </c>
      <c r="E394" s="3" t="n">
        <v>44182</v>
      </c>
      <c r="F394" t="n">
        <v>7942000</v>
      </c>
      <c r="G394" t="n">
        <v>157000</v>
      </c>
      <c r="H394" t="n">
        <v>16.24</v>
      </c>
      <c r="I394" t="n">
        <v>60</v>
      </c>
      <c r="J394" s="3" t="n">
        <v>45982</v>
      </c>
      <c r="K394" t="n">
        <v>184796</v>
      </c>
      <c r="L394" t="n">
        <v>0</v>
      </c>
      <c r="M394" t="inlineStr">
        <is>
          <t>Regular</t>
        </is>
      </c>
    </row>
    <row r="395">
      <c r="A395" t="inlineStr">
        <is>
          <t>LN00394</t>
        </is>
      </c>
      <c r="B395" t="inlineStr">
        <is>
          <t>BR029</t>
        </is>
      </c>
      <c r="C395" t="inlineStr">
        <is>
          <t>Auto</t>
        </is>
      </c>
      <c r="D395" t="inlineStr">
        <is>
          <t>C00365</t>
        </is>
      </c>
      <c r="E395" s="3" t="n">
        <v>44848</v>
      </c>
      <c r="F395" t="n">
        <v>3202000</v>
      </c>
      <c r="G395" t="n">
        <v>66000</v>
      </c>
      <c r="H395" t="n">
        <v>17.87</v>
      </c>
      <c r="I395" t="n">
        <v>36</v>
      </c>
      <c r="J395" s="3" t="n">
        <v>45928</v>
      </c>
      <c r="K395" t="n">
        <v>109437</v>
      </c>
      <c r="L395" t="n">
        <v>0</v>
      </c>
      <c r="M395" t="inlineStr">
        <is>
          <t>Regular</t>
        </is>
      </c>
    </row>
    <row r="396">
      <c r="A396" t="inlineStr">
        <is>
          <t>LN00395</t>
        </is>
      </c>
      <c r="B396" t="inlineStr">
        <is>
          <t>BR021</t>
        </is>
      </c>
      <c r="C396" t="inlineStr">
        <is>
          <t>SME_WC</t>
        </is>
      </c>
      <c r="D396" t="inlineStr">
        <is>
          <t>C00255</t>
        </is>
      </c>
      <c r="E396" s="3" t="n">
        <v>45257</v>
      </c>
      <c r="F396" t="n">
        <v>49853000</v>
      </c>
      <c r="G396" t="n">
        <v>988000</v>
      </c>
      <c r="H396" t="n">
        <v>15.58</v>
      </c>
      <c r="I396" t="n">
        <v>12</v>
      </c>
      <c r="J396" s="3" t="n">
        <v>45617</v>
      </c>
      <c r="K396" t="n">
        <v>4499648</v>
      </c>
      <c r="L396" t="n">
        <v>163</v>
      </c>
      <c r="M396" t="inlineStr">
        <is>
          <t>Substandard</t>
        </is>
      </c>
    </row>
    <row r="397">
      <c r="A397" t="inlineStr">
        <is>
          <t>LN00396</t>
        </is>
      </c>
      <c r="B397" t="inlineStr">
        <is>
          <t>BR003</t>
        </is>
      </c>
      <c r="C397" t="inlineStr">
        <is>
          <t>Personal</t>
        </is>
      </c>
      <c r="D397" t="inlineStr">
        <is>
          <t>C00256</t>
        </is>
      </c>
      <c r="E397" s="3" t="n">
        <v>45652</v>
      </c>
      <c r="F397" t="n">
        <v>1687000</v>
      </c>
      <c r="G397" t="n">
        <v>735000</v>
      </c>
      <c r="H397" t="n">
        <v>18.56</v>
      </c>
      <c r="I397" t="n">
        <v>36</v>
      </c>
      <c r="J397" s="3" t="n">
        <v>46732</v>
      </c>
      <c r="K397" t="n">
        <v>60989</v>
      </c>
      <c r="L397" t="n">
        <v>0</v>
      </c>
      <c r="M397" t="inlineStr">
        <is>
          <t>Regular</t>
        </is>
      </c>
    </row>
    <row r="398">
      <c r="A398" t="inlineStr">
        <is>
          <t>LN00397</t>
        </is>
      </c>
      <c r="B398" t="inlineStr">
        <is>
          <t>BR003</t>
        </is>
      </c>
      <c r="C398" t="inlineStr">
        <is>
          <t>Mortgage</t>
        </is>
      </c>
      <c r="D398" t="inlineStr">
        <is>
          <t>C00037</t>
        </is>
      </c>
      <c r="E398" s="3" t="n">
        <v>45541</v>
      </c>
      <c r="F398" t="n">
        <v>10589000</v>
      </c>
      <c r="G398" t="n">
        <v>8491000</v>
      </c>
      <c r="H398" t="n">
        <v>12.72</v>
      </c>
      <c r="I398" t="n">
        <v>168</v>
      </c>
      <c r="J398" s="3" t="n">
        <v>50581</v>
      </c>
      <c r="K398" t="n">
        <v>130396</v>
      </c>
      <c r="L398" t="n">
        <v>0</v>
      </c>
      <c r="M398" t="inlineStr">
        <is>
          <t>Regular</t>
        </is>
      </c>
    </row>
    <row r="399">
      <c r="A399" t="inlineStr">
        <is>
          <t>LN00398</t>
        </is>
      </c>
      <c r="B399" t="inlineStr">
        <is>
          <t>BR030</t>
        </is>
      </c>
      <c r="C399" t="inlineStr">
        <is>
          <t>SME_WC</t>
        </is>
      </c>
      <c r="D399" t="inlineStr">
        <is>
          <t>C00072</t>
        </is>
      </c>
      <c r="E399" s="3" t="n">
        <v>45180</v>
      </c>
      <c r="F399" t="n">
        <v>48946000</v>
      </c>
      <c r="G399" t="n">
        <v>993000</v>
      </c>
      <c r="H399" t="n">
        <v>20.64</v>
      </c>
      <c r="I399" t="n">
        <v>24</v>
      </c>
      <c r="J399" s="3" t="n">
        <v>45900</v>
      </c>
      <c r="K399" t="n">
        <v>2373227</v>
      </c>
      <c r="L399" t="n">
        <v>0</v>
      </c>
      <c r="M399" t="inlineStr">
        <is>
          <t>Regular</t>
        </is>
      </c>
    </row>
    <row r="400">
      <c r="A400" t="inlineStr">
        <is>
          <t>LN00399</t>
        </is>
      </c>
      <c r="B400" t="inlineStr">
        <is>
          <t>BR020</t>
        </is>
      </c>
      <c r="C400" t="inlineStr">
        <is>
          <t>Credit_Card</t>
        </is>
      </c>
      <c r="D400" t="inlineStr">
        <is>
          <t>C00349</t>
        </is>
      </c>
      <c r="E400" s="3" t="n">
        <v>44237</v>
      </c>
      <c r="F400" t="n">
        <v>376000</v>
      </c>
      <c r="G400" t="n">
        <v>7000</v>
      </c>
      <c r="H400" t="n">
        <v>30.77</v>
      </c>
      <c r="I400" t="n">
        <v>12</v>
      </c>
      <c r="J400" s="3" t="n">
        <v>44597</v>
      </c>
      <c r="L400" t="n">
        <v>0</v>
      </c>
      <c r="M400" t="inlineStr">
        <is>
          <t>Regular</t>
        </is>
      </c>
    </row>
    <row r="401">
      <c r="A401" t="inlineStr">
        <is>
          <t>LN00400</t>
        </is>
      </c>
      <c r="B401" t="inlineStr">
        <is>
          <t>BR009</t>
        </is>
      </c>
      <c r="C401" t="inlineStr">
        <is>
          <t>Mortgage</t>
        </is>
      </c>
      <c r="D401" t="inlineStr">
        <is>
          <t>C00350</t>
        </is>
      </c>
      <c r="E401" s="3" t="n">
        <v>44137</v>
      </c>
      <c r="F401" t="n">
        <v>20563000</v>
      </c>
      <c r="G401" t="n">
        <v>12481000</v>
      </c>
      <c r="H401" t="n">
        <v>12.17</v>
      </c>
      <c r="I401" t="n">
        <v>180</v>
      </c>
      <c r="J401" s="3" t="n">
        <v>49537</v>
      </c>
      <c r="K401" t="n">
        <v>246791</v>
      </c>
      <c r="L401" t="n">
        <v>0</v>
      </c>
      <c r="M401" t="inlineStr">
        <is>
          <t>Regular</t>
        </is>
      </c>
    </row>
    <row r="402">
      <c r="A402" t="inlineStr">
        <is>
          <t>LN00401</t>
        </is>
      </c>
      <c r="B402" t="inlineStr">
        <is>
          <t>BR006</t>
        </is>
      </c>
      <c r="C402" t="inlineStr">
        <is>
          <t>Personal</t>
        </is>
      </c>
      <c r="D402" t="inlineStr">
        <is>
          <t>C00292</t>
        </is>
      </c>
      <c r="E402" s="3" t="n">
        <v>45234</v>
      </c>
      <c r="F402" t="n">
        <v>123000</v>
      </c>
      <c r="G402" t="n">
        <v>53000</v>
      </c>
      <c r="H402" t="n">
        <v>20.4</v>
      </c>
      <c r="I402" t="n">
        <v>60</v>
      </c>
      <c r="J402" s="3" t="n">
        <v>47034</v>
      </c>
      <c r="K402" t="n">
        <v>3123</v>
      </c>
      <c r="L402" t="n">
        <v>0</v>
      </c>
      <c r="M402" t="inlineStr">
        <is>
          <t>Regular</t>
        </is>
      </c>
    </row>
    <row r="403">
      <c r="A403" t="inlineStr">
        <is>
          <t>LN00402</t>
        </is>
      </c>
      <c r="B403" t="inlineStr">
        <is>
          <t>BR015</t>
        </is>
      </c>
      <c r="C403" t="inlineStr">
        <is>
          <t>Personal</t>
        </is>
      </c>
      <c r="D403" t="inlineStr">
        <is>
          <t>C00329</t>
        </is>
      </c>
      <c r="E403" s="3" t="n">
        <v>45323</v>
      </c>
      <c r="F403" t="n">
        <v>2635000</v>
      </c>
      <c r="G403" t="n">
        <v>879000</v>
      </c>
      <c r="H403" t="n">
        <v>21.21</v>
      </c>
      <c r="I403" t="n">
        <v>48</v>
      </c>
      <c r="J403" s="3" t="n">
        <v>46763</v>
      </c>
      <c r="K403" t="n">
        <v>77403</v>
      </c>
      <c r="L403" t="n">
        <v>0</v>
      </c>
      <c r="M403" t="inlineStr">
        <is>
          <t>Regular</t>
        </is>
      </c>
    </row>
    <row r="404">
      <c r="A404" t="inlineStr">
        <is>
          <t>LN00403</t>
        </is>
      </c>
      <c r="B404" t="inlineStr">
        <is>
          <t>BR025</t>
        </is>
      </c>
      <c r="C404" t="inlineStr">
        <is>
          <t>SME_WC</t>
        </is>
      </c>
      <c r="D404" t="inlineStr">
        <is>
          <t>C00222</t>
        </is>
      </c>
      <c r="E404" s="3" t="n">
        <v>45790</v>
      </c>
      <c r="F404" t="n">
        <v>9833000</v>
      </c>
      <c r="G404" t="n">
        <v>180000</v>
      </c>
      <c r="H404" t="n">
        <v>16.2</v>
      </c>
      <c r="I404" t="n">
        <v>12</v>
      </c>
      <c r="J404" s="3" t="n">
        <v>46150</v>
      </c>
      <c r="K404" t="n">
        <v>887510</v>
      </c>
      <c r="L404" t="n">
        <v>141</v>
      </c>
      <c r="M404" t="inlineStr">
        <is>
          <t>Substandard</t>
        </is>
      </c>
    </row>
    <row r="405">
      <c r="A405" t="inlineStr">
        <is>
          <t>LN00404</t>
        </is>
      </c>
      <c r="B405" t="inlineStr">
        <is>
          <t>BR024</t>
        </is>
      </c>
      <c r="C405" t="inlineStr">
        <is>
          <t>Mortgage</t>
        </is>
      </c>
      <c r="D405" t="inlineStr">
        <is>
          <t>C00244</t>
        </is>
      </c>
      <c r="E405" s="3" t="n">
        <v>45972</v>
      </c>
      <c r="F405" t="n">
        <v>19094000</v>
      </c>
      <c r="G405" t="n">
        <v>17865000</v>
      </c>
      <c r="H405" t="n">
        <v>12.46</v>
      </c>
      <c r="I405" t="n">
        <v>180</v>
      </c>
      <c r="J405" s="3" t="n">
        <v>51372</v>
      </c>
      <c r="K405" t="n">
        <v>229160</v>
      </c>
      <c r="L405" t="n">
        <v>0</v>
      </c>
      <c r="M405" t="inlineStr">
        <is>
          <t>Regular</t>
        </is>
      </c>
    </row>
    <row r="406">
      <c r="A406" t="inlineStr">
        <is>
          <t>LN00405</t>
        </is>
      </c>
      <c r="B406" t="inlineStr">
        <is>
          <t>BR011</t>
        </is>
      </c>
      <c r="C406" t="inlineStr">
        <is>
          <t>SME_WC</t>
        </is>
      </c>
      <c r="D406" t="inlineStr">
        <is>
          <t>C00291</t>
        </is>
      </c>
      <c r="E406" s="3" t="n">
        <v>46080</v>
      </c>
      <c r="F406" t="n">
        <v>8631000</v>
      </c>
      <c r="G406" t="n">
        <v>6748000</v>
      </c>
      <c r="H406" t="n">
        <v>15.19</v>
      </c>
      <c r="I406" t="n">
        <v>36</v>
      </c>
      <c r="J406" s="3" t="n">
        <v>47160</v>
      </c>
      <c r="K406" t="n">
        <v>299196</v>
      </c>
      <c r="L406" t="n">
        <v>0</v>
      </c>
      <c r="M406" t="inlineStr">
        <is>
          <t>Regular</t>
        </is>
      </c>
    </row>
    <row r="407">
      <c r="A407" t="inlineStr">
        <is>
          <t>LN00406</t>
        </is>
      </c>
      <c r="B407" t="inlineStr">
        <is>
          <t>BR016</t>
        </is>
      </c>
      <c r="C407" t="inlineStr">
        <is>
          <t>Credit_Card</t>
        </is>
      </c>
      <c r="D407" t="inlineStr">
        <is>
          <t>C00110</t>
        </is>
      </c>
      <c r="E407" s="3" t="n">
        <v>44679</v>
      </c>
      <c r="F407" t="n">
        <v>938000</v>
      </c>
      <c r="G407" t="n">
        <v>18000</v>
      </c>
      <c r="H407" t="n">
        <v>30.32</v>
      </c>
      <c r="I407" t="n">
        <v>12</v>
      </c>
      <c r="J407" s="3" t="n">
        <v>45039</v>
      </c>
      <c r="L407" t="n">
        <v>0</v>
      </c>
      <c r="M407" t="inlineStr">
        <is>
          <t>Regular</t>
        </is>
      </c>
    </row>
    <row r="408">
      <c r="A408" t="inlineStr">
        <is>
          <t>LN00407</t>
        </is>
      </c>
      <c r="B408" t="inlineStr">
        <is>
          <t>BR009</t>
        </is>
      </c>
      <c r="C408" t="inlineStr">
        <is>
          <t>Personal</t>
        </is>
      </c>
      <c r="D408" t="inlineStr">
        <is>
          <t>C00208</t>
        </is>
      </c>
      <c r="E408" s="3" t="n">
        <v>44504</v>
      </c>
      <c r="F408" t="n">
        <v>831000</v>
      </c>
      <c r="G408" t="n">
        <v>15000</v>
      </c>
      <c r="H408" t="n">
        <v>18.49</v>
      </c>
      <c r="I408" t="n">
        <v>36</v>
      </c>
      <c r="J408" s="3" t="n">
        <v>45584</v>
      </c>
      <c r="K408" t="n">
        <v>30043</v>
      </c>
      <c r="L408" t="n">
        <v>0</v>
      </c>
      <c r="M408" t="inlineStr">
        <is>
          <t>Regular</t>
        </is>
      </c>
    </row>
    <row r="409">
      <c r="A409" t="inlineStr">
        <is>
          <t>LN00408</t>
        </is>
      </c>
      <c r="B409" t="inlineStr">
        <is>
          <t>BR002</t>
        </is>
      </c>
      <c r="C409" t="inlineStr">
        <is>
          <t>SME_WC</t>
        </is>
      </c>
      <c r="D409" t="inlineStr">
        <is>
          <t>C00048</t>
        </is>
      </c>
      <c r="E409" s="3" t="n">
        <v>44517</v>
      </c>
      <c r="F409" t="n">
        <v>11491000</v>
      </c>
      <c r="G409" t="n">
        <v>238000</v>
      </c>
      <c r="H409" t="n">
        <v>20.37</v>
      </c>
      <c r="I409" t="n">
        <v>36</v>
      </c>
      <c r="J409" s="3" t="n">
        <v>45597</v>
      </c>
      <c r="K409" t="n">
        <v>398339</v>
      </c>
      <c r="L409" t="n">
        <v>0</v>
      </c>
      <c r="M409" t="inlineStr">
        <is>
          <t>Regular</t>
        </is>
      </c>
    </row>
    <row r="410">
      <c r="A410" t="inlineStr">
        <is>
          <t>LN00409</t>
        </is>
      </c>
      <c r="B410" t="inlineStr">
        <is>
          <t>BR016</t>
        </is>
      </c>
      <c r="C410" t="inlineStr">
        <is>
          <t>SME_WC</t>
        </is>
      </c>
      <c r="D410" t="inlineStr">
        <is>
          <t>C00275</t>
        </is>
      </c>
      <c r="E410" s="3" t="n">
        <v>44836</v>
      </c>
      <c r="F410" t="n">
        <v>9062000</v>
      </c>
      <c r="G410" t="n">
        <v>173000</v>
      </c>
      <c r="H410" t="n">
        <v>19.13</v>
      </c>
      <c r="I410" t="n">
        <v>24</v>
      </c>
      <c r="J410" s="3" t="n">
        <v>45556</v>
      </c>
      <c r="K410" t="n">
        <v>439386</v>
      </c>
      <c r="L410" t="n">
        <v>0</v>
      </c>
      <c r="M410" t="inlineStr">
        <is>
          <t>Regular</t>
        </is>
      </c>
    </row>
    <row r="411">
      <c r="A411" t="inlineStr">
        <is>
          <t>LN00410</t>
        </is>
      </c>
      <c r="B411" t="inlineStr">
        <is>
          <t>BR026</t>
        </is>
      </c>
      <c r="C411" t="inlineStr">
        <is>
          <t>Auto</t>
        </is>
      </c>
      <c r="D411" t="inlineStr">
        <is>
          <t>C00306</t>
        </is>
      </c>
      <c r="E411" s="3" t="n">
        <v>44447</v>
      </c>
      <c r="F411" t="n">
        <v>7344000</v>
      </c>
      <c r="G411" t="n">
        <v>145000</v>
      </c>
      <c r="H411" t="n">
        <v>14.99</v>
      </c>
      <c r="I411" t="n">
        <v>36</v>
      </c>
      <c r="J411" s="3" t="n">
        <v>45527</v>
      </c>
      <c r="K411" t="n">
        <v>251001</v>
      </c>
      <c r="L411" t="n">
        <v>18</v>
      </c>
      <c r="M411" t="inlineStr">
        <is>
          <t>Watch</t>
        </is>
      </c>
    </row>
    <row r="412">
      <c r="A412" t="inlineStr">
        <is>
          <t>LN00411</t>
        </is>
      </c>
      <c r="B412" t="inlineStr">
        <is>
          <t>BR027</t>
        </is>
      </c>
      <c r="C412" t="inlineStr">
        <is>
          <t>Credit_Card</t>
        </is>
      </c>
      <c r="D412" t="inlineStr">
        <is>
          <t>C00378</t>
        </is>
      </c>
      <c r="E412" s="3" t="n">
        <v>45644</v>
      </c>
      <c r="F412" t="n">
        <v>671000</v>
      </c>
      <c r="G412" t="n">
        <v>14000</v>
      </c>
      <c r="H412" t="n">
        <v>34.4</v>
      </c>
      <c r="I412" t="n">
        <v>12</v>
      </c>
      <c r="J412" s="3" t="n">
        <v>46004</v>
      </c>
      <c r="L412" t="n">
        <v>0</v>
      </c>
      <c r="M412" t="inlineStr">
        <is>
          <t>Regular</t>
        </is>
      </c>
    </row>
    <row r="413">
      <c r="A413" t="inlineStr">
        <is>
          <t>LN00412</t>
        </is>
      </c>
      <c r="B413" t="inlineStr">
        <is>
          <t>BR026</t>
        </is>
      </c>
      <c r="C413" t="inlineStr">
        <is>
          <t>Personal</t>
        </is>
      </c>
      <c r="D413" t="inlineStr">
        <is>
          <t>C00346</t>
        </is>
      </c>
      <c r="E413" s="3" t="n">
        <v>45620</v>
      </c>
      <c r="F413" t="n">
        <v>2808000</v>
      </c>
      <c r="G413" t="n">
        <v>1483000</v>
      </c>
      <c r="H413" t="n">
        <v>20.44</v>
      </c>
      <c r="I413" t="n">
        <v>48</v>
      </c>
      <c r="J413" s="3" t="n">
        <v>47060</v>
      </c>
      <c r="K413" t="n">
        <v>82485</v>
      </c>
      <c r="L413" t="n">
        <v>0</v>
      </c>
      <c r="M413" t="inlineStr">
        <is>
          <t>Regular</t>
        </is>
      </c>
    </row>
    <row r="414">
      <c r="A414" t="inlineStr">
        <is>
          <t>LN00413</t>
        </is>
      </c>
      <c r="B414" t="inlineStr">
        <is>
          <t>BR021</t>
        </is>
      </c>
      <c r="C414" t="inlineStr">
        <is>
          <t>Credit_Card</t>
        </is>
      </c>
      <c r="D414" t="inlineStr">
        <is>
          <t>C00297</t>
        </is>
      </c>
      <c r="E414" s="3" t="n">
        <v>46221</v>
      </c>
      <c r="F414" t="n">
        <v>944000</v>
      </c>
      <c r="G414" t="n">
        <v>809000</v>
      </c>
      <c r="H414" t="n">
        <v>30.58</v>
      </c>
      <c r="I414" t="n">
        <v>12</v>
      </c>
      <c r="J414" s="3" t="n">
        <v>46581</v>
      </c>
      <c r="L414" t="n">
        <v>0</v>
      </c>
      <c r="M414" t="inlineStr">
        <is>
          <t>Regular</t>
        </is>
      </c>
    </row>
    <row r="415">
      <c r="A415" t="inlineStr">
        <is>
          <t>LN00414</t>
        </is>
      </c>
      <c r="B415" t="inlineStr">
        <is>
          <t>BR007</t>
        </is>
      </c>
      <c r="C415" t="inlineStr">
        <is>
          <t>Auto</t>
        </is>
      </c>
      <c r="D415" t="inlineStr">
        <is>
          <t>C00179</t>
        </is>
      </c>
      <c r="E415" s="3" t="n">
        <v>45468</v>
      </c>
      <c r="F415" t="n">
        <v>5723000</v>
      </c>
      <c r="G415" t="n">
        <v>2544000</v>
      </c>
      <c r="H415" t="n">
        <v>15.05</v>
      </c>
      <c r="I415" t="n">
        <v>48</v>
      </c>
      <c r="J415" s="3" t="n">
        <v>46908</v>
      </c>
      <c r="K415" t="n">
        <v>156389</v>
      </c>
      <c r="L415" t="n">
        <v>0</v>
      </c>
      <c r="M415" t="inlineStr">
        <is>
          <t>Regular</t>
        </is>
      </c>
    </row>
    <row r="416">
      <c r="A416" t="inlineStr">
        <is>
          <t>LN00415</t>
        </is>
      </c>
      <c r="B416" t="inlineStr">
        <is>
          <t>BR027</t>
        </is>
      </c>
      <c r="C416" t="inlineStr">
        <is>
          <t>Auto</t>
        </is>
      </c>
      <c r="D416" t="inlineStr">
        <is>
          <t>C00064</t>
        </is>
      </c>
      <c r="E416" s="3" t="n">
        <v>46178</v>
      </c>
      <c r="F416" t="n">
        <v>6603000</v>
      </c>
      <c r="G416" t="n">
        <v>5462000</v>
      </c>
      <c r="H416" t="n">
        <v>17.5</v>
      </c>
      <c r="I416" t="n">
        <v>36</v>
      </c>
      <c r="J416" s="3" t="n">
        <v>47258</v>
      </c>
      <c r="K416" t="n">
        <v>225675</v>
      </c>
      <c r="L416" t="n">
        <v>17</v>
      </c>
      <c r="M416" t="inlineStr">
        <is>
          <t>Watch</t>
        </is>
      </c>
    </row>
    <row r="417">
      <c r="A417" t="inlineStr">
        <is>
          <t>LN00416</t>
        </is>
      </c>
      <c r="B417" t="inlineStr">
        <is>
          <t>BR025</t>
        </is>
      </c>
      <c r="C417" t="inlineStr">
        <is>
          <t>SME_WC</t>
        </is>
      </c>
      <c r="D417" t="inlineStr">
        <is>
          <t>C00172</t>
        </is>
      </c>
      <c r="E417" s="3" t="n">
        <v>44541</v>
      </c>
      <c r="F417" t="n">
        <v>18235000</v>
      </c>
      <c r="G417" t="n">
        <v>374000</v>
      </c>
      <c r="H417" t="n">
        <v>15.68</v>
      </c>
      <c r="I417" t="n">
        <v>24</v>
      </c>
      <c r="J417" s="3" t="n">
        <v>45261</v>
      </c>
      <c r="K417" t="n">
        <v>884154</v>
      </c>
      <c r="L417" t="n">
        <v>0</v>
      </c>
      <c r="M417" t="inlineStr">
        <is>
          <t>Regular</t>
        </is>
      </c>
    </row>
    <row r="418">
      <c r="A418" t="inlineStr">
        <is>
          <t>LN00417</t>
        </is>
      </c>
      <c r="B418" t="inlineStr">
        <is>
          <t>BR014</t>
        </is>
      </c>
      <c r="C418" t="inlineStr">
        <is>
          <t>Auto</t>
        </is>
      </c>
      <c r="D418" t="inlineStr">
        <is>
          <t>C00196</t>
        </is>
      </c>
      <c r="E418" s="3" t="n">
        <v>44357</v>
      </c>
      <c r="F418" t="n">
        <v>3298000</v>
      </c>
      <c r="G418" t="n">
        <v>65000</v>
      </c>
      <c r="H418" t="n">
        <v>15.43</v>
      </c>
      <c r="I418" t="n">
        <v>48</v>
      </c>
      <c r="J418" s="3" t="n">
        <v>45797</v>
      </c>
      <c r="K418" t="n">
        <v>90123</v>
      </c>
      <c r="L418" t="n">
        <v>0</v>
      </c>
      <c r="M418" t="inlineStr">
        <is>
          <t>Regular</t>
        </is>
      </c>
    </row>
    <row r="419">
      <c r="A419" t="inlineStr">
        <is>
          <t>LN00418</t>
        </is>
      </c>
      <c r="B419" t="inlineStr">
        <is>
          <t>BR026</t>
        </is>
      </c>
      <c r="C419" t="inlineStr">
        <is>
          <t>SME_WC</t>
        </is>
      </c>
      <c r="D419" t="inlineStr">
        <is>
          <t>C00054</t>
        </is>
      </c>
      <c r="E419" s="3" t="n">
        <v>45076</v>
      </c>
      <c r="F419" t="n">
        <v>31398000</v>
      </c>
      <c r="G419" t="n">
        <v>652000</v>
      </c>
      <c r="H419" t="n">
        <v>15.54</v>
      </c>
      <c r="I419" t="n">
        <v>36</v>
      </c>
      <c r="J419" s="3" t="n">
        <v>46156</v>
      </c>
      <c r="K419" t="n">
        <v>1088422</v>
      </c>
      <c r="L419" t="n">
        <v>3</v>
      </c>
      <c r="M419" t="inlineStr">
        <is>
          <t>Watch</t>
        </is>
      </c>
    </row>
    <row r="420">
      <c r="A420" t="inlineStr">
        <is>
          <t>LN00419</t>
        </is>
      </c>
      <c r="B420" t="inlineStr">
        <is>
          <t>BR021</t>
        </is>
      </c>
      <c r="C420" t="inlineStr">
        <is>
          <t>Personal</t>
        </is>
      </c>
      <c r="D420" t="inlineStr">
        <is>
          <t>C00228</t>
        </is>
      </c>
      <c r="E420" s="3" t="n">
        <v>44552</v>
      </c>
      <c r="F420" t="n">
        <v>1540000</v>
      </c>
      <c r="G420" t="n">
        <v>31000</v>
      </c>
      <c r="H420" t="n">
        <v>21.02</v>
      </c>
      <c r="I420" t="n">
        <v>12</v>
      </c>
      <c r="J420" s="3" t="n">
        <v>44912</v>
      </c>
      <c r="K420" t="n">
        <v>141187</v>
      </c>
      <c r="L420" t="n">
        <v>37</v>
      </c>
      <c r="M420" t="inlineStr">
        <is>
          <t>OAEM</t>
        </is>
      </c>
    </row>
    <row r="421">
      <c r="A421" t="inlineStr">
        <is>
          <t>LN00420</t>
        </is>
      </c>
      <c r="B421" t="inlineStr">
        <is>
          <t>BR004</t>
        </is>
      </c>
      <c r="C421" t="inlineStr">
        <is>
          <t>Personal</t>
        </is>
      </c>
      <c r="D421" t="inlineStr">
        <is>
          <t>C00101</t>
        </is>
      </c>
      <c r="E421" s="3" t="n">
        <v>45049</v>
      </c>
      <c r="F421" t="n">
        <v>714000</v>
      </c>
      <c r="G421" t="n">
        <v>106000</v>
      </c>
      <c r="H421" t="n">
        <v>23.14</v>
      </c>
      <c r="I421" t="n">
        <v>48</v>
      </c>
      <c r="J421" s="3" t="n">
        <v>46489</v>
      </c>
      <c r="K421" t="n">
        <v>20974</v>
      </c>
      <c r="L421" t="n">
        <v>0</v>
      </c>
      <c r="M421" t="inlineStr">
        <is>
          <t>Regular</t>
        </is>
      </c>
    </row>
    <row r="422">
      <c r="A422" t="inlineStr">
        <is>
          <t>LN00421</t>
        </is>
      </c>
      <c r="B422" t="inlineStr">
        <is>
          <t>BR024</t>
        </is>
      </c>
      <c r="C422" t="inlineStr">
        <is>
          <t>Personal</t>
        </is>
      </c>
      <c r="D422" t="inlineStr">
        <is>
          <t>C00203</t>
        </is>
      </c>
      <c r="E422" s="3" t="n">
        <v>44800</v>
      </c>
      <c r="F422" t="n">
        <v>1298000</v>
      </c>
      <c r="G422" t="n">
        <v>27000</v>
      </c>
      <c r="H422" t="n">
        <v>18.05</v>
      </c>
      <c r="I422" t="n">
        <v>48</v>
      </c>
      <c r="J422" s="3" t="n">
        <v>46240</v>
      </c>
      <c r="K422" t="n">
        <v>38129</v>
      </c>
      <c r="L422" t="n">
        <v>0</v>
      </c>
      <c r="M422" t="inlineStr">
        <is>
          <t>Regular</t>
        </is>
      </c>
    </row>
    <row r="423">
      <c r="A423" t="inlineStr">
        <is>
          <t>LN00422</t>
        </is>
      </c>
      <c r="B423" t="inlineStr">
        <is>
          <t>BR029</t>
        </is>
      </c>
      <c r="C423" t="inlineStr">
        <is>
          <t>Mortgage</t>
        </is>
      </c>
      <c r="D423" t="inlineStr">
        <is>
          <t>C00213</t>
        </is>
      </c>
      <c r="E423" s="3" t="n">
        <v>45319</v>
      </c>
      <c r="F423" t="n">
        <v>15578000</v>
      </c>
      <c r="G423" t="n">
        <v>12596000</v>
      </c>
      <c r="H423" t="n">
        <v>14.69</v>
      </c>
      <c r="I423" t="n">
        <v>168</v>
      </c>
      <c r="J423" s="3" t="n">
        <v>50359</v>
      </c>
      <c r="K423" t="n">
        <v>191832</v>
      </c>
      <c r="L423" t="n">
        <v>0</v>
      </c>
      <c r="M423" t="inlineStr">
        <is>
          <t>Regular</t>
        </is>
      </c>
    </row>
    <row r="424">
      <c r="A424" t="inlineStr">
        <is>
          <t>LN00423</t>
        </is>
      </c>
      <c r="B424" t="inlineStr">
        <is>
          <t>BR027</t>
        </is>
      </c>
      <c r="C424" t="inlineStr">
        <is>
          <t>Personal</t>
        </is>
      </c>
      <c r="D424" t="inlineStr">
        <is>
          <t>C00266</t>
        </is>
      </c>
      <c r="E424" s="3" t="n">
        <v>44538</v>
      </c>
      <c r="F424" t="n">
        <v>145000</v>
      </c>
      <c r="G424" t="n">
        <v>3000</v>
      </c>
      <c r="H424" t="n">
        <v>22.92</v>
      </c>
      <c r="I424" t="n">
        <v>12</v>
      </c>
      <c r="J424" s="3" t="n">
        <v>44898</v>
      </c>
      <c r="K424" t="n">
        <v>13294</v>
      </c>
      <c r="L424" t="n">
        <v>0</v>
      </c>
      <c r="M424" t="inlineStr">
        <is>
          <t>Regular</t>
        </is>
      </c>
    </row>
    <row r="425">
      <c r="A425" t="inlineStr">
        <is>
          <t>LN00424</t>
        </is>
      </c>
      <c r="B425" t="inlineStr">
        <is>
          <t>BR018</t>
        </is>
      </c>
      <c r="C425" t="inlineStr">
        <is>
          <t>Credit_Card</t>
        </is>
      </c>
      <c r="D425" t="inlineStr">
        <is>
          <t>C00201</t>
        </is>
      </c>
      <c r="E425" s="3" t="n">
        <v>44936</v>
      </c>
      <c r="F425" t="n">
        <v>187000</v>
      </c>
      <c r="G425" t="n">
        <v>4000</v>
      </c>
      <c r="H425" t="n">
        <v>31.16</v>
      </c>
      <c r="I425" t="n">
        <v>12</v>
      </c>
      <c r="J425" s="3" t="n">
        <v>45296</v>
      </c>
      <c r="L425" t="n">
        <v>0</v>
      </c>
      <c r="M425" t="inlineStr">
        <is>
          <t>Regular</t>
        </is>
      </c>
    </row>
    <row r="426">
      <c r="A426" t="inlineStr">
        <is>
          <t>LN00425</t>
        </is>
      </c>
      <c r="B426" t="inlineStr">
        <is>
          <t>BR024</t>
        </is>
      </c>
      <c r="C426" t="inlineStr">
        <is>
          <t>SME_WC</t>
        </is>
      </c>
      <c r="D426" t="inlineStr">
        <is>
          <t>C00089</t>
        </is>
      </c>
      <c r="E426" s="3" t="n">
        <v>46025</v>
      </c>
      <c r="F426" t="n">
        <v>22026000</v>
      </c>
      <c r="G426" t="n">
        <v>17195000</v>
      </c>
      <c r="H426" t="n">
        <v>17.42</v>
      </c>
      <c r="I426" t="n">
        <v>36</v>
      </c>
      <c r="J426" s="3" t="n">
        <v>47105</v>
      </c>
      <c r="K426" t="n">
        <v>763539</v>
      </c>
      <c r="L426" t="n">
        <v>0</v>
      </c>
      <c r="M426" t="inlineStr">
        <is>
          <t>Regular</t>
        </is>
      </c>
    </row>
    <row r="427">
      <c r="A427" t="inlineStr">
        <is>
          <t>LN00426</t>
        </is>
      </c>
      <c r="B427" t="inlineStr">
        <is>
          <t>BR004</t>
        </is>
      </c>
      <c r="C427" t="inlineStr">
        <is>
          <t>Mortgage</t>
        </is>
      </c>
      <c r="D427" t="inlineStr">
        <is>
          <t>C00324</t>
        </is>
      </c>
      <c r="E427" s="3" t="n">
        <v>44118</v>
      </c>
      <c r="F427" t="n">
        <v>23558000</v>
      </c>
      <c r="G427" t="n">
        <v>8622000</v>
      </c>
      <c r="H427" t="n">
        <v>14.31</v>
      </c>
      <c r="I427" t="n">
        <v>120</v>
      </c>
      <c r="J427" s="3" t="n">
        <v>47718</v>
      </c>
      <c r="K427" t="n">
        <v>337989</v>
      </c>
      <c r="L427" t="n">
        <v>17</v>
      </c>
      <c r="M427" t="inlineStr">
        <is>
          <t>Watch</t>
        </is>
      </c>
    </row>
    <row r="428">
      <c r="A428" t="inlineStr">
        <is>
          <t>LN00427</t>
        </is>
      </c>
      <c r="B428" t="inlineStr">
        <is>
          <t>BR001</t>
        </is>
      </c>
      <c r="C428" t="inlineStr">
        <is>
          <t>SME_WC</t>
        </is>
      </c>
      <c r="D428" t="inlineStr">
        <is>
          <t>C00224</t>
        </is>
      </c>
      <c r="E428" s="3" t="n">
        <v>45171</v>
      </c>
      <c r="F428" t="n">
        <v>8794000</v>
      </c>
      <c r="G428" t="n">
        <v>167000</v>
      </c>
      <c r="H428" t="n">
        <v>15.07</v>
      </c>
      <c r="I428" t="n">
        <v>36</v>
      </c>
      <c r="J428" s="3" t="n">
        <v>46251</v>
      </c>
      <c r="K428" t="n">
        <v>304847</v>
      </c>
      <c r="L428" t="n">
        <v>0</v>
      </c>
      <c r="M428" t="inlineStr">
        <is>
          <t>Regular</t>
        </is>
      </c>
    </row>
    <row r="429">
      <c r="A429" t="inlineStr">
        <is>
          <t>LN00428</t>
        </is>
      </c>
      <c r="B429" t="inlineStr">
        <is>
          <t>BR013</t>
        </is>
      </c>
      <c r="C429" t="inlineStr">
        <is>
          <t>Credit_Card</t>
        </is>
      </c>
      <c r="D429" t="inlineStr">
        <is>
          <t>C00013</t>
        </is>
      </c>
      <c r="E429" s="3" t="n">
        <v>45610</v>
      </c>
      <c r="F429" t="n">
        <v>626000</v>
      </c>
      <c r="G429" t="n">
        <v>12000</v>
      </c>
      <c r="H429" t="n">
        <v>34.45</v>
      </c>
      <c r="I429" t="n">
        <v>12</v>
      </c>
      <c r="J429" s="3" t="n">
        <v>45970</v>
      </c>
      <c r="L429" t="n">
        <v>164</v>
      </c>
      <c r="M429" t="inlineStr">
        <is>
          <t>Substandard</t>
        </is>
      </c>
    </row>
    <row r="430">
      <c r="A430" t="inlineStr">
        <is>
          <t>LN00429</t>
        </is>
      </c>
      <c r="B430" t="inlineStr">
        <is>
          <t>BR029</t>
        </is>
      </c>
      <c r="C430" t="inlineStr">
        <is>
          <t>Auto</t>
        </is>
      </c>
      <c r="D430" t="inlineStr">
        <is>
          <t>C00114</t>
        </is>
      </c>
      <c r="E430" s="3" t="n">
        <v>44378</v>
      </c>
      <c r="F430" t="n">
        <v>5236000</v>
      </c>
      <c r="G430" t="n">
        <v>624000</v>
      </c>
      <c r="H430" t="n">
        <v>15.48</v>
      </c>
      <c r="I430" t="n">
        <v>72</v>
      </c>
      <c r="J430" s="3" t="n">
        <v>46538</v>
      </c>
      <c r="K430" t="n">
        <v>107892</v>
      </c>
      <c r="L430" t="n">
        <v>0</v>
      </c>
      <c r="M430" t="inlineStr">
        <is>
          <t>Regular</t>
        </is>
      </c>
    </row>
    <row r="431">
      <c r="A431" t="inlineStr">
        <is>
          <t>LN00430</t>
        </is>
      </c>
      <c r="B431" t="inlineStr">
        <is>
          <t>BR030</t>
        </is>
      </c>
      <c r="C431" t="inlineStr">
        <is>
          <t>Credit_Card</t>
        </is>
      </c>
      <c r="D431" t="inlineStr">
        <is>
          <t>C00074</t>
        </is>
      </c>
      <c r="E431" s="3" t="n">
        <v>45232</v>
      </c>
      <c r="F431" t="n">
        <v>775000</v>
      </c>
      <c r="G431" t="n">
        <v>15000</v>
      </c>
      <c r="H431" t="n">
        <v>33.76</v>
      </c>
      <c r="I431" t="n">
        <v>12</v>
      </c>
      <c r="J431" s="3" t="n">
        <v>45592</v>
      </c>
      <c r="L431" t="n">
        <v>0</v>
      </c>
      <c r="M431" t="inlineStr">
        <is>
          <t>Regular</t>
        </is>
      </c>
    </row>
    <row r="432">
      <c r="A432" t="inlineStr">
        <is>
          <t>LN00431</t>
        </is>
      </c>
      <c r="B432" t="inlineStr">
        <is>
          <t>BR010</t>
        </is>
      </c>
      <c r="C432" t="inlineStr">
        <is>
          <t>Credit_Card</t>
        </is>
      </c>
      <c r="D432" t="inlineStr">
        <is>
          <t>C00135</t>
        </is>
      </c>
      <c r="E432" s="3" t="n">
        <v>45813</v>
      </c>
      <c r="F432" t="n">
        <v>470000</v>
      </c>
      <c r="G432" t="n">
        <v>9000</v>
      </c>
      <c r="H432" t="n">
        <v>35.37</v>
      </c>
      <c r="I432" t="n">
        <v>12</v>
      </c>
      <c r="J432" s="3" t="n">
        <v>46173</v>
      </c>
      <c r="L432" t="n">
        <v>0</v>
      </c>
      <c r="M432" t="inlineStr">
        <is>
          <t>Regular</t>
        </is>
      </c>
    </row>
    <row r="433">
      <c r="A433" t="inlineStr">
        <is>
          <t>LN00432</t>
        </is>
      </c>
      <c r="B433" t="inlineStr">
        <is>
          <t>BR004</t>
        </is>
      </c>
      <c r="C433" t="inlineStr">
        <is>
          <t>Personal</t>
        </is>
      </c>
      <c r="D433" t="inlineStr">
        <is>
          <t>C00252</t>
        </is>
      </c>
      <c r="E433" s="3" t="n">
        <v>45920</v>
      </c>
      <c r="F433" t="n">
        <v>2549000</v>
      </c>
      <c r="G433" t="n">
        <v>1982000</v>
      </c>
      <c r="H433" t="n">
        <v>22.77</v>
      </c>
      <c r="I433" t="n">
        <v>48</v>
      </c>
      <c r="J433" s="3" t="n">
        <v>47360</v>
      </c>
      <c r="K433" t="n">
        <v>74877</v>
      </c>
      <c r="L433" t="n">
        <v>0</v>
      </c>
      <c r="M433" t="inlineStr">
        <is>
          <t>Regular</t>
        </is>
      </c>
    </row>
    <row r="434">
      <c r="A434" t="inlineStr">
        <is>
          <t>LN00433</t>
        </is>
      </c>
      <c r="B434" t="inlineStr">
        <is>
          <t>BR013</t>
        </is>
      </c>
      <c r="C434" t="inlineStr">
        <is>
          <t>SME_WC</t>
        </is>
      </c>
      <c r="D434" t="inlineStr">
        <is>
          <t>C00161</t>
        </is>
      </c>
      <c r="E434" s="3" t="n">
        <v>45935</v>
      </c>
      <c r="F434" t="n">
        <v>48002000</v>
      </c>
      <c r="G434" t="n">
        <v>21876000</v>
      </c>
      <c r="H434" t="n">
        <v>18.8</v>
      </c>
      <c r="I434" t="n">
        <v>24</v>
      </c>
      <c r="J434" s="3" t="n">
        <v>46655</v>
      </c>
      <c r="K434" t="n">
        <v>2327456</v>
      </c>
      <c r="L434" t="n">
        <v>0</v>
      </c>
      <c r="M434" t="inlineStr">
        <is>
          <t>Regular</t>
        </is>
      </c>
    </row>
    <row r="435">
      <c r="A435" t="inlineStr">
        <is>
          <t>LN00434</t>
        </is>
      </c>
      <c r="B435" t="inlineStr">
        <is>
          <t>BR021</t>
        </is>
      </c>
      <c r="C435" t="inlineStr">
        <is>
          <t>SME_WC</t>
        </is>
      </c>
      <c r="D435" t="inlineStr">
        <is>
          <t>C00311</t>
        </is>
      </c>
      <c r="E435" s="3" t="n">
        <v>45577</v>
      </c>
      <c r="F435" t="n">
        <v>15639000</v>
      </c>
      <c r="G435" t="n">
        <v>324000</v>
      </c>
      <c r="H435" t="n">
        <v>20.13</v>
      </c>
      <c r="I435" t="n">
        <v>12</v>
      </c>
      <c r="J435" s="3" t="n">
        <v>45937</v>
      </c>
      <c r="K435" t="n">
        <v>1411550</v>
      </c>
      <c r="L435" t="n">
        <v>0</v>
      </c>
      <c r="M435" t="inlineStr">
        <is>
          <t>Regular</t>
        </is>
      </c>
    </row>
    <row r="436">
      <c r="A436" t="inlineStr">
        <is>
          <t>LN00435</t>
        </is>
      </c>
      <c r="B436" t="inlineStr">
        <is>
          <t>BR006</t>
        </is>
      </c>
      <c r="C436" t="inlineStr">
        <is>
          <t>Personal</t>
        </is>
      </c>
      <c r="D436" t="inlineStr">
        <is>
          <t>C00268</t>
        </is>
      </c>
      <c r="E436" s="3" t="n">
        <v>44832</v>
      </c>
      <c r="F436" t="n">
        <v>1503000</v>
      </c>
      <c r="G436" t="n">
        <v>30000</v>
      </c>
      <c r="H436" t="n">
        <v>22.45</v>
      </c>
      <c r="I436" t="n">
        <v>36</v>
      </c>
      <c r="J436" s="3" t="n">
        <v>45912</v>
      </c>
      <c r="K436" t="n">
        <v>54337</v>
      </c>
      <c r="L436" t="n">
        <v>0</v>
      </c>
      <c r="M436" t="inlineStr">
        <is>
          <t>Regular</t>
        </is>
      </c>
    </row>
    <row r="437">
      <c r="A437" t="inlineStr">
        <is>
          <t>LN00436</t>
        </is>
      </c>
      <c r="B437" t="inlineStr">
        <is>
          <t>BR005</t>
        </is>
      </c>
      <c r="C437" t="inlineStr">
        <is>
          <t>Personal</t>
        </is>
      </c>
      <c r="D437" t="inlineStr">
        <is>
          <t>C00111</t>
        </is>
      </c>
      <c r="E437" s="3" t="n">
        <v>45447</v>
      </c>
      <c r="F437" t="n">
        <v>186000</v>
      </c>
      <c r="G437" t="n">
        <v>90000</v>
      </c>
      <c r="H437" t="n">
        <v>23.2</v>
      </c>
      <c r="I437" t="n">
        <v>60</v>
      </c>
      <c r="J437" s="3" t="n">
        <v>47247</v>
      </c>
      <c r="K437" t="n">
        <v>4723</v>
      </c>
      <c r="L437" t="n">
        <v>0</v>
      </c>
      <c r="M437" t="inlineStr">
        <is>
          <t>Regular</t>
        </is>
      </c>
    </row>
    <row r="438">
      <c r="A438" t="inlineStr">
        <is>
          <t>LN00437</t>
        </is>
      </c>
      <c r="B438" t="inlineStr">
        <is>
          <t>BR005</t>
        </is>
      </c>
      <c r="C438" t="inlineStr">
        <is>
          <t>Personal</t>
        </is>
      </c>
      <c r="D438" t="inlineStr">
        <is>
          <t>C00138</t>
        </is>
      </c>
      <c r="E438" s="3" t="n">
        <v>45348</v>
      </c>
      <c r="F438" t="n">
        <v>1050000</v>
      </c>
      <c r="G438" t="n">
        <v>20000</v>
      </c>
      <c r="H438" t="n">
        <v>19.64</v>
      </c>
      <c r="I438" t="n">
        <v>12</v>
      </c>
      <c r="J438" s="3" t="n">
        <v>45708</v>
      </c>
      <c r="K438" t="n">
        <v>96264</v>
      </c>
      <c r="L438" t="n">
        <v>0</v>
      </c>
      <c r="M438" t="inlineStr">
        <is>
          <t>Regular</t>
        </is>
      </c>
    </row>
    <row r="439">
      <c r="A439" t="inlineStr">
        <is>
          <t>LN00438</t>
        </is>
      </c>
      <c r="B439" t="inlineStr">
        <is>
          <t>BR026</t>
        </is>
      </c>
      <c r="C439" t="inlineStr">
        <is>
          <t>Auto</t>
        </is>
      </c>
      <c r="D439" t="inlineStr">
        <is>
          <t>C00254</t>
        </is>
      </c>
      <c r="E439" s="3" t="n">
        <v>45860</v>
      </c>
      <c r="F439" t="n">
        <v>5811000</v>
      </c>
      <c r="G439" t="n">
        <v>3543000</v>
      </c>
      <c r="H439" t="n">
        <v>16.18</v>
      </c>
      <c r="I439" t="n">
        <v>36</v>
      </c>
      <c r="J439" s="3" t="n">
        <v>46940</v>
      </c>
      <c r="K439" t="n">
        <v>198606</v>
      </c>
      <c r="L439" t="n">
        <v>0</v>
      </c>
      <c r="M439" t="inlineStr">
        <is>
          <t>Regular</t>
        </is>
      </c>
    </row>
    <row r="440">
      <c r="A440" t="inlineStr">
        <is>
          <t>LN00439</t>
        </is>
      </c>
      <c r="B440" t="inlineStr">
        <is>
          <t>BR013</t>
        </is>
      </c>
      <c r="C440" t="inlineStr">
        <is>
          <t>SME_WC</t>
        </is>
      </c>
      <c r="D440" t="inlineStr">
        <is>
          <t>C00053</t>
        </is>
      </c>
      <c r="E440" s="3" t="n">
        <v>45446</v>
      </c>
      <c r="F440" t="n">
        <v>9475000</v>
      </c>
      <c r="G440" t="n">
        <v>190000</v>
      </c>
      <c r="H440" t="n">
        <v>18.5</v>
      </c>
      <c r="I440" t="n">
        <v>24</v>
      </c>
      <c r="J440" s="3" t="n">
        <v>46166</v>
      </c>
      <c r="K440" t="n">
        <v>459411</v>
      </c>
      <c r="L440" t="n">
        <v>9</v>
      </c>
      <c r="M440" t="inlineStr">
        <is>
          <t>Watch</t>
        </is>
      </c>
    </row>
    <row r="441">
      <c r="A441" t="inlineStr">
        <is>
          <t>LN00440</t>
        </is>
      </c>
      <c r="B441" t="inlineStr">
        <is>
          <t>BR029</t>
        </is>
      </c>
      <c r="C441" t="inlineStr">
        <is>
          <t>Credit_Card</t>
        </is>
      </c>
      <c r="D441" t="inlineStr">
        <is>
          <t>C00229</t>
        </is>
      </c>
      <c r="E441" s="3" t="n">
        <v>44960</v>
      </c>
      <c r="F441" t="n">
        <v>798000</v>
      </c>
      <c r="G441" t="n">
        <v>17000</v>
      </c>
      <c r="H441" t="n">
        <v>32.54</v>
      </c>
      <c r="I441" t="n">
        <v>12</v>
      </c>
      <c r="J441" s="3" t="n">
        <v>45320</v>
      </c>
      <c r="L441" t="n">
        <v>0</v>
      </c>
      <c r="M441" t="inlineStr">
        <is>
          <t>Regular</t>
        </is>
      </c>
    </row>
    <row r="442">
      <c r="A442" t="inlineStr">
        <is>
          <t>LN00441</t>
        </is>
      </c>
      <c r="B442" t="inlineStr">
        <is>
          <t>BR012</t>
        </is>
      </c>
      <c r="C442" t="inlineStr">
        <is>
          <t>Mortgage</t>
        </is>
      </c>
      <c r="D442" t="inlineStr">
        <is>
          <t>C00324</t>
        </is>
      </c>
      <c r="E442" s="3" t="n">
        <v>44931</v>
      </c>
      <c r="F442" t="n">
        <v>31543000</v>
      </c>
      <c r="G442" t="n">
        <v>16161000</v>
      </c>
      <c r="H442" t="n">
        <v>15.28</v>
      </c>
      <c r="I442" t="n">
        <v>96</v>
      </c>
      <c r="J442" s="3" t="n">
        <v>47811</v>
      </c>
      <c r="K442" t="n">
        <v>512663</v>
      </c>
      <c r="L442" t="n">
        <v>0</v>
      </c>
      <c r="M442" t="inlineStr">
        <is>
          <t>Regular</t>
        </is>
      </c>
    </row>
    <row r="443">
      <c r="A443" t="inlineStr">
        <is>
          <t>LN00442</t>
        </is>
      </c>
      <c r="B443" t="inlineStr">
        <is>
          <t>BR020</t>
        </is>
      </c>
      <c r="C443" t="inlineStr">
        <is>
          <t>SME_WC</t>
        </is>
      </c>
      <c r="D443" t="inlineStr">
        <is>
          <t>C00331</t>
        </is>
      </c>
      <c r="E443" s="3" t="n">
        <v>45551</v>
      </c>
      <c r="F443" t="n">
        <v>47947000</v>
      </c>
      <c r="G443" t="n">
        <v>899000</v>
      </c>
      <c r="H443" t="n">
        <v>20.7</v>
      </c>
      <c r="I443" t="n">
        <v>12</v>
      </c>
      <c r="J443" s="3" t="n">
        <v>45911</v>
      </c>
      <c r="K443" t="n">
        <v>4327615</v>
      </c>
      <c r="L443" t="n">
        <v>0</v>
      </c>
      <c r="M443" t="inlineStr">
        <is>
          <t>Regular</t>
        </is>
      </c>
    </row>
    <row r="444">
      <c r="A444" t="inlineStr">
        <is>
          <t>LN00443</t>
        </is>
      </c>
      <c r="B444" t="inlineStr">
        <is>
          <t>BR026</t>
        </is>
      </c>
      <c r="C444" t="inlineStr">
        <is>
          <t>Credit_Card</t>
        </is>
      </c>
      <c r="D444" t="inlineStr">
        <is>
          <t>C00096</t>
        </is>
      </c>
      <c r="E444" s="3" t="n">
        <v>44794</v>
      </c>
      <c r="F444" t="n">
        <v>49000</v>
      </c>
      <c r="G444" t="n">
        <v>1000</v>
      </c>
      <c r="H444" t="n">
        <v>32.15</v>
      </c>
      <c r="I444" t="n">
        <v>12</v>
      </c>
      <c r="J444" s="3" t="n">
        <v>45154</v>
      </c>
      <c r="L444" t="n">
        <v>0</v>
      </c>
      <c r="M444" t="inlineStr">
        <is>
          <t>Regular</t>
        </is>
      </c>
    </row>
    <row r="445">
      <c r="A445" t="inlineStr">
        <is>
          <t>LN00444</t>
        </is>
      </c>
      <c r="B445" t="inlineStr">
        <is>
          <t>BR011</t>
        </is>
      </c>
      <c r="C445" t="inlineStr">
        <is>
          <t>Personal</t>
        </is>
      </c>
      <c r="D445" t="inlineStr">
        <is>
          <t>C00353</t>
        </is>
      </c>
      <c r="E445" s="3" t="n">
        <v>45355</v>
      </c>
      <c r="F445" t="n">
        <v>1179000</v>
      </c>
      <c r="G445" t="n">
        <v>167000</v>
      </c>
      <c r="H445" t="n">
        <v>18.07</v>
      </c>
      <c r="I445" t="n">
        <v>36</v>
      </c>
      <c r="J445" s="3" t="n">
        <v>46435</v>
      </c>
      <c r="K445" t="n">
        <v>42624</v>
      </c>
      <c r="L445" t="n">
        <v>0</v>
      </c>
      <c r="M445" t="inlineStr">
        <is>
          <t>Regular</t>
        </is>
      </c>
    </row>
    <row r="446">
      <c r="A446" t="inlineStr">
        <is>
          <t>LN00445</t>
        </is>
      </c>
      <c r="B446" t="inlineStr">
        <is>
          <t>BR003</t>
        </is>
      </c>
      <c r="C446" t="inlineStr">
        <is>
          <t>Mortgage</t>
        </is>
      </c>
      <c r="D446" t="inlineStr">
        <is>
          <t>C00198</t>
        </is>
      </c>
      <c r="E446" s="3" t="n">
        <v>45361</v>
      </c>
      <c r="F446" t="n">
        <v>29671000</v>
      </c>
      <c r="G446" t="n">
        <v>24310000</v>
      </c>
      <c r="H446" t="n">
        <v>13.13</v>
      </c>
      <c r="I446" t="n">
        <v>228</v>
      </c>
      <c r="J446" s="3" t="n">
        <v>52201</v>
      </c>
      <c r="K446" t="n">
        <v>330946</v>
      </c>
      <c r="L446" t="n">
        <v>0</v>
      </c>
      <c r="M446" t="inlineStr">
        <is>
          <t>Regular</t>
        </is>
      </c>
    </row>
    <row r="447">
      <c r="A447" t="inlineStr">
        <is>
          <t>LN00446</t>
        </is>
      </c>
      <c r="B447" t="inlineStr">
        <is>
          <t>BR029</t>
        </is>
      </c>
      <c r="C447" t="inlineStr">
        <is>
          <t>Auto</t>
        </is>
      </c>
      <c r="D447" t="inlineStr">
        <is>
          <t>C00344</t>
        </is>
      </c>
      <c r="E447" s="3" t="n">
        <v>44077</v>
      </c>
      <c r="F447" t="n">
        <v>1272000</v>
      </c>
      <c r="G447" t="n">
        <v>24000</v>
      </c>
      <c r="H447" t="n">
        <v>14.37</v>
      </c>
      <c r="I447" t="n">
        <v>24</v>
      </c>
      <c r="J447" s="3" t="n">
        <v>44797</v>
      </c>
      <c r="K447" t="n">
        <v>61072</v>
      </c>
      <c r="L447" t="n">
        <v>0</v>
      </c>
      <c r="M447" t="inlineStr">
        <is>
          <t>Regular</t>
        </is>
      </c>
    </row>
    <row r="448">
      <c r="A448" t="inlineStr">
        <is>
          <t>LN00447</t>
        </is>
      </c>
      <c r="B448" t="inlineStr">
        <is>
          <t>BR016</t>
        </is>
      </c>
      <c r="C448" t="inlineStr">
        <is>
          <t>SME_WC</t>
        </is>
      </c>
      <c r="D448" t="inlineStr">
        <is>
          <t>C00256</t>
        </is>
      </c>
      <c r="E448" s="3" t="n">
        <v>44454</v>
      </c>
      <c r="F448" t="n">
        <v>40856000</v>
      </c>
      <c r="G448" t="n">
        <v>760000</v>
      </c>
      <c r="H448" t="n">
        <v>15.28</v>
      </c>
      <c r="I448" t="n">
        <v>24</v>
      </c>
      <c r="J448" s="3" t="n">
        <v>45174</v>
      </c>
      <c r="K448" t="n">
        <v>1980970</v>
      </c>
      <c r="L448" t="n">
        <v>0</v>
      </c>
      <c r="M448" t="inlineStr">
        <is>
          <t>Regular</t>
        </is>
      </c>
    </row>
    <row r="449">
      <c r="A449" t="inlineStr">
        <is>
          <t>LN00448</t>
        </is>
      </c>
      <c r="B449" t="inlineStr">
        <is>
          <t>BR013</t>
        </is>
      </c>
      <c r="C449" t="inlineStr">
        <is>
          <t>Mortgage</t>
        </is>
      </c>
      <c r="D449" t="inlineStr">
        <is>
          <t>C00122</t>
        </is>
      </c>
      <c r="E449" s="3" t="n">
        <v>44511</v>
      </c>
      <c r="F449" t="n">
        <v>8832000</v>
      </c>
      <c r="G449" t="n">
        <v>3151000</v>
      </c>
      <c r="H449" t="n">
        <v>14.31</v>
      </c>
      <c r="I449" t="n">
        <v>96</v>
      </c>
      <c r="J449" s="3" t="n">
        <v>47391</v>
      </c>
      <c r="K449" t="n">
        <v>143545</v>
      </c>
      <c r="L449" t="n">
        <v>0</v>
      </c>
      <c r="M449" t="inlineStr">
        <is>
          <t>Regular</t>
        </is>
      </c>
    </row>
    <row r="450">
      <c r="A450" t="inlineStr">
        <is>
          <t>LN00449</t>
        </is>
      </c>
      <c r="B450" t="inlineStr">
        <is>
          <t>BR002</t>
        </is>
      </c>
      <c r="C450" t="inlineStr">
        <is>
          <t>Mortgage</t>
        </is>
      </c>
      <c r="D450" t="inlineStr">
        <is>
          <t>C00274</t>
        </is>
      </c>
      <c r="E450" s="3" t="n">
        <v>46163</v>
      </c>
      <c r="F450" t="n">
        <v>45847000</v>
      </c>
      <c r="G450" t="n">
        <v>40337000</v>
      </c>
      <c r="H450" t="n">
        <v>15.67</v>
      </c>
      <c r="I450" t="n">
        <v>60</v>
      </c>
      <c r="J450" s="3" t="n">
        <v>47963</v>
      </c>
      <c r="K450" t="n">
        <v>1019841</v>
      </c>
      <c r="L450" t="n">
        <v>13</v>
      </c>
      <c r="M450" t="inlineStr">
        <is>
          <t>Watch</t>
        </is>
      </c>
    </row>
    <row r="451">
      <c r="A451" t="inlineStr">
        <is>
          <t>LN00450</t>
        </is>
      </c>
      <c r="B451" t="inlineStr">
        <is>
          <t>BR010</t>
        </is>
      </c>
      <c r="C451" t="inlineStr">
        <is>
          <t>Personal</t>
        </is>
      </c>
      <c r="D451" t="inlineStr">
        <is>
          <t>C00141</t>
        </is>
      </c>
      <c r="E451" s="3" t="n">
        <v>44855</v>
      </c>
      <c r="F451" t="n">
        <v>301000</v>
      </c>
      <c r="G451" t="n">
        <v>6000</v>
      </c>
      <c r="H451" t="n">
        <v>19.9</v>
      </c>
      <c r="I451" t="n">
        <v>12</v>
      </c>
      <c r="J451" s="3" t="n">
        <v>45215</v>
      </c>
      <c r="K451" t="n">
        <v>27596</v>
      </c>
      <c r="L451" t="n">
        <v>24</v>
      </c>
      <c r="M451" t="inlineStr">
        <is>
          <t>Watch</t>
        </is>
      </c>
    </row>
    <row r="452">
      <c r="A452" t="inlineStr">
        <is>
          <t>LN00451</t>
        </is>
      </c>
      <c r="B452" t="inlineStr">
        <is>
          <t>BR013</t>
        </is>
      </c>
      <c r="C452" t="inlineStr">
        <is>
          <t>Mortgage</t>
        </is>
      </c>
      <c r="D452" t="inlineStr">
        <is>
          <t>C00153</t>
        </is>
      </c>
      <c r="E452" s="3" t="n">
        <v>44597</v>
      </c>
      <c r="F452" t="n">
        <v>29153000</v>
      </c>
      <c r="G452" t="n">
        <v>9202000</v>
      </c>
      <c r="H452" t="n">
        <v>14.79</v>
      </c>
      <c r="I452" t="n">
        <v>84</v>
      </c>
      <c r="J452" s="3" t="n">
        <v>47117</v>
      </c>
      <c r="K452" t="n">
        <v>514630</v>
      </c>
      <c r="L452" t="n">
        <v>0</v>
      </c>
      <c r="M452" t="inlineStr">
        <is>
          <t>Regular</t>
        </is>
      </c>
    </row>
    <row r="453">
      <c r="A453" t="inlineStr">
        <is>
          <t>LN00452</t>
        </is>
      </c>
      <c r="B453" t="inlineStr">
        <is>
          <t>BR020</t>
        </is>
      </c>
      <c r="C453" t="inlineStr">
        <is>
          <t>SME_WC</t>
        </is>
      </c>
      <c r="D453" t="inlineStr">
        <is>
          <t>C00053</t>
        </is>
      </c>
      <c r="E453" s="3" t="n">
        <v>44216</v>
      </c>
      <c r="F453" t="n">
        <v>48390000</v>
      </c>
      <c r="G453" t="n">
        <v>889000</v>
      </c>
      <c r="H453" t="n">
        <v>15.18</v>
      </c>
      <c r="I453" t="n">
        <v>36</v>
      </c>
      <c r="J453" s="3" t="n">
        <v>45296</v>
      </c>
      <c r="K453" t="n">
        <v>1677455</v>
      </c>
      <c r="L453" t="n">
        <v>0</v>
      </c>
      <c r="M453" t="inlineStr">
        <is>
          <t>Regular</t>
        </is>
      </c>
    </row>
    <row r="454">
      <c r="A454" t="inlineStr">
        <is>
          <t>LN00453</t>
        </is>
      </c>
      <c r="B454" t="inlineStr">
        <is>
          <t>BR014</t>
        </is>
      </c>
      <c r="C454" t="inlineStr">
        <is>
          <t>Personal</t>
        </is>
      </c>
      <c r="D454" t="inlineStr">
        <is>
          <t>C00116</t>
        </is>
      </c>
      <c r="E454" s="3" t="n">
        <v>46194</v>
      </c>
      <c r="F454" t="n">
        <v>405000</v>
      </c>
      <c r="G454" t="n">
        <v>336000</v>
      </c>
      <c r="H454" t="n">
        <v>19.02</v>
      </c>
      <c r="I454" t="n">
        <v>24</v>
      </c>
      <c r="J454" s="3" t="n">
        <v>46914</v>
      </c>
      <c r="K454" t="n">
        <v>20219</v>
      </c>
      <c r="L454" t="n">
        <v>0</v>
      </c>
      <c r="M454" t="inlineStr">
        <is>
          <t>Regular</t>
        </is>
      </c>
    </row>
    <row r="455">
      <c r="A455" t="inlineStr">
        <is>
          <t>LN00454</t>
        </is>
      </c>
      <c r="B455" t="inlineStr">
        <is>
          <t>BR002</t>
        </is>
      </c>
      <c r="C455" t="inlineStr">
        <is>
          <t>Auto</t>
        </is>
      </c>
      <c r="D455" t="inlineStr">
        <is>
          <t>C00133</t>
        </is>
      </c>
      <c r="E455" s="3" t="n">
        <v>44726</v>
      </c>
      <c r="F455" t="n">
        <v>7272000</v>
      </c>
      <c r="G455" t="n">
        <v>2904000</v>
      </c>
      <c r="H455" t="n">
        <v>18.42</v>
      </c>
      <c r="I455" t="n">
        <v>84</v>
      </c>
      <c r="J455" s="3" t="n">
        <v>47246</v>
      </c>
      <c r="K455" t="n">
        <v>136277</v>
      </c>
      <c r="L455" t="n">
        <v>86</v>
      </c>
      <c r="M455" t="inlineStr">
        <is>
          <t>OAEM</t>
        </is>
      </c>
    </row>
    <row r="456">
      <c r="A456" t="inlineStr">
        <is>
          <t>LN00455</t>
        </is>
      </c>
      <c r="B456" t="inlineStr">
        <is>
          <t>BR020</t>
        </is>
      </c>
      <c r="C456" t="inlineStr">
        <is>
          <t>Personal</t>
        </is>
      </c>
      <c r="D456" t="inlineStr">
        <is>
          <t>C00195</t>
        </is>
      </c>
      <c r="E456" s="3" t="n">
        <v>45783</v>
      </c>
      <c r="F456" t="n">
        <v>2847000</v>
      </c>
      <c r="G456" t="n">
        <v>52000</v>
      </c>
      <c r="H456" t="n">
        <v>19.62</v>
      </c>
      <c r="I456" t="n">
        <v>12</v>
      </c>
      <c r="J456" s="3" t="n">
        <v>46143</v>
      </c>
      <c r="K456" t="n">
        <v>261013</v>
      </c>
      <c r="L456" t="n">
        <v>0</v>
      </c>
      <c r="M456" t="inlineStr">
        <is>
          <t>Regular</t>
        </is>
      </c>
    </row>
    <row r="457">
      <c r="A457" t="inlineStr">
        <is>
          <t>LN00456</t>
        </is>
      </c>
      <c r="B457" t="inlineStr">
        <is>
          <t>BR019</t>
        </is>
      </c>
      <c r="C457" t="inlineStr">
        <is>
          <t>Auto</t>
        </is>
      </c>
      <c r="D457" t="inlineStr">
        <is>
          <t>C00212</t>
        </is>
      </c>
      <c r="E457" s="3" t="n">
        <v>45672</v>
      </c>
      <c r="F457" t="n">
        <v>3955000</v>
      </c>
      <c r="G457" t="n">
        <v>2423000</v>
      </c>
      <c r="H457" t="n">
        <v>17.18</v>
      </c>
      <c r="I457" t="n">
        <v>60</v>
      </c>
      <c r="J457" s="3" t="n">
        <v>47472</v>
      </c>
      <c r="K457" t="n">
        <v>92026</v>
      </c>
      <c r="L457" t="n">
        <v>25</v>
      </c>
      <c r="M457" t="inlineStr">
        <is>
          <t>Watch</t>
        </is>
      </c>
    </row>
    <row r="458">
      <c r="A458" t="inlineStr">
        <is>
          <t>LN00457</t>
        </is>
      </c>
      <c r="B458" t="inlineStr">
        <is>
          <t>BR009</t>
        </is>
      </c>
      <c r="C458" t="inlineStr">
        <is>
          <t>Personal</t>
        </is>
      </c>
      <c r="D458" t="inlineStr">
        <is>
          <t>C00165</t>
        </is>
      </c>
      <c r="E458" s="3" t="n">
        <v>44099</v>
      </c>
      <c r="F458" t="n">
        <v>798000</v>
      </c>
      <c r="G458" t="n">
        <v>16000</v>
      </c>
      <c r="H458" t="n">
        <v>22.64</v>
      </c>
      <c r="I458" t="n">
        <v>60</v>
      </c>
      <c r="J458" s="3" t="n">
        <v>45899</v>
      </c>
      <c r="K458" t="n">
        <v>20264</v>
      </c>
      <c r="L458" t="n">
        <v>0</v>
      </c>
      <c r="M458" t="inlineStr">
        <is>
          <t>Regular</t>
        </is>
      </c>
    </row>
    <row r="459">
      <c r="A459" t="inlineStr">
        <is>
          <t>LN00458</t>
        </is>
      </c>
      <c r="B459" t="inlineStr">
        <is>
          <t>BR018</t>
        </is>
      </c>
      <c r="C459" t="inlineStr">
        <is>
          <t>SME_WC</t>
        </is>
      </c>
      <c r="D459" t="inlineStr">
        <is>
          <t>C00125</t>
        </is>
      </c>
      <c r="E459" s="3" t="n">
        <v>45311</v>
      </c>
      <c r="F459" t="n">
        <v>13927000</v>
      </c>
      <c r="G459" t="n">
        <v>263000</v>
      </c>
      <c r="H459" t="n">
        <v>18.96</v>
      </c>
      <c r="I459" t="n">
        <v>12</v>
      </c>
      <c r="J459" s="3" t="n">
        <v>45671</v>
      </c>
      <c r="K459" t="n">
        <v>1257028</v>
      </c>
      <c r="L459" t="n">
        <v>0</v>
      </c>
      <c r="M459" t="inlineStr">
        <is>
          <t>Regular</t>
        </is>
      </c>
    </row>
    <row r="460">
      <c r="A460" t="inlineStr">
        <is>
          <t>LN00459</t>
        </is>
      </c>
      <c r="B460" t="inlineStr">
        <is>
          <t>BR007</t>
        </is>
      </c>
      <c r="C460" t="inlineStr">
        <is>
          <t>Auto</t>
        </is>
      </c>
      <c r="D460" t="inlineStr">
        <is>
          <t>C00240</t>
        </is>
      </c>
      <c r="E460" s="3" t="n">
        <v>45917</v>
      </c>
      <c r="F460" t="n">
        <v>7788000</v>
      </c>
      <c r="G460" t="n">
        <v>142000</v>
      </c>
      <c r="H460" t="n">
        <v>18.09</v>
      </c>
      <c r="I460" t="n">
        <v>12</v>
      </c>
      <c r="J460" s="3" t="n">
        <v>46277</v>
      </c>
      <c r="K460" t="n">
        <v>699262</v>
      </c>
      <c r="L460" t="n">
        <v>0</v>
      </c>
      <c r="M460" t="inlineStr">
        <is>
          <t>Regular</t>
        </is>
      </c>
    </row>
    <row r="461">
      <c r="A461" t="inlineStr">
        <is>
          <t>LN00460</t>
        </is>
      </c>
      <c r="B461" t="inlineStr">
        <is>
          <t>BR017</t>
        </is>
      </c>
      <c r="C461" t="inlineStr">
        <is>
          <t>Auto</t>
        </is>
      </c>
      <c r="D461" t="inlineStr">
        <is>
          <t>C00161</t>
        </is>
      </c>
      <c r="E461" s="3" t="n">
        <v>44239</v>
      </c>
      <c r="F461" t="n">
        <v>3053000</v>
      </c>
      <c r="G461" t="n">
        <v>62000</v>
      </c>
      <c r="H461" t="n">
        <v>17.8</v>
      </c>
      <c r="I461" t="n">
        <v>12</v>
      </c>
      <c r="J461" s="3" t="n">
        <v>44599</v>
      </c>
      <c r="K461" t="n">
        <v>274120</v>
      </c>
      <c r="L461" t="n">
        <v>0</v>
      </c>
      <c r="M461" t="inlineStr">
        <is>
          <t>Regular</t>
        </is>
      </c>
    </row>
    <row r="462">
      <c r="A462" t="inlineStr">
        <is>
          <t>LN00461</t>
        </is>
      </c>
      <c r="B462" t="inlineStr">
        <is>
          <t>BR030</t>
        </is>
      </c>
      <c r="C462" t="inlineStr">
        <is>
          <t>Mortgage</t>
        </is>
      </c>
      <c r="D462" t="inlineStr">
        <is>
          <t>C00187</t>
        </is>
      </c>
      <c r="E462" s="3" t="n">
        <v>44377</v>
      </c>
      <c r="F462" t="n">
        <v>42847000</v>
      </c>
      <c r="G462" t="n">
        <v>16351000</v>
      </c>
      <c r="H462" t="n">
        <v>13.54</v>
      </c>
      <c r="I462" t="n">
        <v>108</v>
      </c>
      <c r="J462" s="3" t="n">
        <v>47617</v>
      </c>
      <c r="K462" t="n">
        <v>650599</v>
      </c>
      <c r="L462" t="n">
        <v>0</v>
      </c>
      <c r="M462" t="inlineStr">
        <is>
          <t>Regular</t>
        </is>
      </c>
    </row>
    <row r="463">
      <c r="A463" t="inlineStr">
        <is>
          <t>LN00462</t>
        </is>
      </c>
      <c r="B463" t="inlineStr">
        <is>
          <t>BR006</t>
        </is>
      </c>
      <c r="C463" t="inlineStr">
        <is>
          <t>SME_WC</t>
        </is>
      </c>
      <c r="D463" t="inlineStr">
        <is>
          <t>C00352</t>
        </is>
      </c>
      <c r="E463" s="3" t="n">
        <v>44133</v>
      </c>
      <c r="F463" t="n">
        <v>39221000</v>
      </c>
      <c r="G463" t="n">
        <v>728000</v>
      </c>
      <c r="H463" t="n">
        <v>16.84</v>
      </c>
      <c r="I463" t="n">
        <v>12</v>
      </c>
      <c r="J463" s="3" t="n">
        <v>44493</v>
      </c>
      <c r="K463" t="n">
        <v>3540021</v>
      </c>
      <c r="L463" t="n">
        <v>0</v>
      </c>
      <c r="M463" t="inlineStr">
        <is>
          <t>Regular</t>
        </is>
      </c>
    </row>
    <row r="464">
      <c r="A464" t="inlineStr">
        <is>
          <t>LN00463</t>
        </is>
      </c>
      <c r="B464" t="inlineStr">
        <is>
          <t>BR001</t>
        </is>
      </c>
      <c r="C464" t="inlineStr">
        <is>
          <t>Credit_Card</t>
        </is>
      </c>
      <c r="D464" t="inlineStr">
        <is>
          <t>C00236</t>
        </is>
      </c>
      <c r="E464" s="3" t="n">
        <v>45818</v>
      </c>
      <c r="F464" t="n">
        <v>472000</v>
      </c>
      <c r="G464" t="n">
        <v>9000</v>
      </c>
      <c r="H464" t="n">
        <v>31.12</v>
      </c>
      <c r="I464" t="n">
        <v>12</v>
      </c>
      <c r="J464" s="3" t="n">
        <v>46178</v>
      </c>
      <c r="L464" t="n">
        <v>0</v>
      </c>
      <c r="M464" t="inlineStr">
        <is>
          <t>Regular</t>
        </is>
      </c>
    </row>
    <row r="465">
      <c r="A465" t="inlineStr">
        <is>
          <t>LN00464</t>
        </is>
      </c>
      <c r="B465" t="inlineStr">
        <is>
          <t>BR012</t>
        </is>
      </c>
      <c r="C465" t="inlineStr">
        <is>
          <t>Personal</t>
        </is>
      </c>
      <c r="D465" t="inlineStr">
        <is>
          <t>C00221</t>
        </is>
      </c>
      <c r="E465" s="3" t="n">
        <v>44286</v>
      </c>
      <c r="F465" t="n">
        <v>1413000</v>
      </c>
      <c r="G465" t="n">
        <v>27000</v>
      </c>
      <c r="H465" t="n">
        <v>19.27</v>
      </c>
      <c r="I465" t="n">
        <v>60</v>
      </c>
      <c r="J465" s="3" t="n">
        <v>46086</v>
      </c>
      <c r="K465" t="n">
        <v>35881</v>
      </c>
      <c r="L465" t="n">
        <v>36</v>
      </c>
      <c r="M465" t="inlineStr">
        <is>
          <t>OAEM</t>
        </is>
      </c>
    </row>
    <row r="466">
      <c r="A466" t="inlineStr">
        <is>
          <t>LN00465</t>
        </is>
      </c>
      <c r="B466" t="inlineStr">
        <is>
          <t>BR004</t>
        </is>
      </c>
      <c r="C466" t="inlineStr">
        <is>
          <t>SME_WC</t>
        </is>
      </c>
      <c r="D466" t="inlineStr">
        <is>
          <t>C00026</t>
        </is>
      </c>
      <c r="E466" s="3" t="n">
        <v>44180</v>
      </c>
      <c r="F466" t="n">
        <v>25888000</v>
      </c>
      <c r="G466" t="n">
        <v>470000</v>
      </c>
      <c r="H466" t="n">
        <v>18.89</v>
      </c>
      <c r="I466" t="n">
        <v>24</v>
      </c>
      <c r="J466" s="3" t="n">
        <v>44900</v>
      </c>
      <c r="K466" t="n">
        <v>1255222</v>
      </c>
      <c r="L466" t="n">
        <v>0</v>
      </c>
      <c r="M466" t="inlineStr">
        <is>
          <t>Regular</t>
        </is>
      </c>
    </row>
    <row r="467">
      <c r="A467" t="inlineStr">
        <is>
          <t>LN00466</t>
        </is>
      </c>
      <c r="B467" t="inlineStr">
        <is>
          <t>BR020</t>
        </is>
      </c>
      <c r="C467" t="inlineStr">
        <is>
          <t>SME_WC</t>
        </is>
      </c>
      <c r="D467" t="inlineStr">
        <is>
          <t>C00253</t>
        </is>
      </c>
      <c r="E467" s="3" t="n">
        <v>45442</v>
      </c>
      <c r="F467" t="n">
        <v>10283000</v>
      </c>
      <c r="G467" t="n">
        <v>191000</v>
      </c>
      <c r="H467" t="n">
        <v>18.11</v>
      </c>
      <c r="I467" t="n">
        <v>24</v>
      </c>
      <c r="J467" s="3" t="n">
        <v>46162</v>
      </c>
      <c r="K467" t="n">
        <v>498588</v>
      </c>
      <c r="L467" t="n">
        <v>0</v>
      </c>
      <c r="M467" t="inlineStr">
        <is>
          <t>Regular</t>
        </is>
      </c>
    </row>
    <row r="468">
      <c r="A468" t="inlineStr">
        <is>
          <t>LN00467</t>
        </is>
      </c>
      <c r="B468" t="inlineStr">
        <is>
          <t>BR002</t>
        </is>
      </c>
      <c r="C468" t="inlineStr">
        <is>
          <t>Personal</t>
        </is>
      </c>
      <c r="D468" t="inlineStr">
        <is>
          <t>C00295</t>
        </is>
      </c>
      <c r="E468" s="3" t="n">
        <v>46032</v>
      </c>
      <c r="F468" t="n">
        <v>2881000</v>
      </c>
      <c r="G468" t="n">
        <v>1792000</v>
      </c>
      <c r="H468" t="n">
        <v>19.6</v>
      </c>
      <c r="I468" t="n">
        <v>24</v>
      </c>
      <c r="J468" s="3" t="n">
        <v>46752</v>
      </c>
      <c r="K468" t="n">
        <v>143831</v>
      </c>
      <c r="L468" t="n">
        <v>0</v>
      </c>
      <c r="M468" t="inlineStr">
        <is>
          <t>Regular</t>
        </is>
      </c>
    </row>
    <row r="469">
      <c r="A469" t="inlineStr">
        <is>
          <t>LN00468</t>
        </is>
      </c>
      <c r="B469" t="inlineStr">
        <is>
          <t>BR013</t>
        </is>
      </c>
      <c r="C469" t="inlineStr">
        <is>
          <t>Personal</t>
        </is>
      </c>
      <c r="D469" t="inlineStr">
        <is>
          <t>C00202</t>
        </is>
      </c>
      <c r="E469" s="3" t="n">
        <v>45823</v>
      </c>
      <c r="F469" t="n">
        <v>757000</v>
      </c>
      <c r="G469" t="n">
        <v>439000</v>
      </c>
      <c r="H469" t="n">
        <v>18.61</v>
      </c>
      <c r="I469" t="n">
        <v>36</v>
      </c>
      <c r="J469" s="3" t="n">
        <v>46903</v>
      </c>
      <c r="K469" t="n">
        <v>27367</v>
      </c>
      <c r="L469" t="n">
        <v>0</v>
      </c>
      <c r="M469" t="inlineStr">
        <is>
          <t>Regular</t>
        </is>
      </c>
    </row>
    <row r="470">
      <c r="A470" t="inlineStr">
        <is>
          <t>LN00469</t>
        </is>
      </c>
      <c r="B470" t="inlineStr">
        <is>
          <t>BR023</t>
        </is>
      </c>
      <c r="C470" t="inlineStr">
        <is>
          <t>Mortgage</t>
        </is>
      </c>
      <c r="D470" t="inlineStr">
        <is>
          <t>C00306</t>
        </is>
      </c>
      <c r="E470" s="3" t="n">
        <v>44208</v>
      </c>
      <c r="F470" t="n">
        <v>11038000</v>
      </c>
      <c r="G470" t="n">
        <v>4902000</v>
      </c>
      <c r="H470" t="n">
        <v>13.15</v>
      </c>
      <c r="I470" t="n">
        <v>132</v>
      </c>
      <c r="J470" s="3" t="n">
        <v>48168</v>
      </c>
      <c r="K470" t="n">
        <v>150976</v>
      </c>
      <c r="L470" t="n">
        <v>0</v>
      </c>
      <c r="M470" t="inlineStr">
        <is>
          <t>Regular</t>
        </is>
      </c>
    </row>
    <row r="471">
      <c r="A471" t="inlineStr">
        <is>
          <t>LN00470</t>
        </is>
      </c>
      <c r="B471" t="inlineStr">
        <is>
          <t>BR010</t>
        </is>
      </c>
      <c r="C471" t="inlineStr">
        <is>
          <t>Personal</t>
        </is>
      </c>
      <c r="D471" t="inlineStr">
        <is>
          <t>C00353</t>
        </is>
      </c>
      <c r="E471" s="3" t="n">
        <v>45850</v>
      </c>
      <c r="F471" t="n">
        <v>1559000</v>
      </c>
      <c r="G471" t="n">
        <v>653000</v>
      </c>
      <c r="H471" t="n">
        <v>19.43</v>
      </c>
      <c r="I471" t="n">
        <v>24</v>
      </c>
      <c r="J471" s="3" t="n">
        <v>46570</v>
      </c>
      <c r="K471" t="n">
        <v>77832</v>
      </c>
      <c r="L471" t="n">
        <v>0</v>
      </c>
      <c r="M471" t="inlineStr">
        <is>
          <t>Regular</t>
        </is>
      </c>
    </row>
    <row r="472">
      <c r="A472" t="inlineStr">
        <is>
          <t>LN00471</t>
        </is>
      </c>
      <c r="B472" t="inlineStr">
        <is>
          <t>BR001</t>
        </is>
      </c>
      <c r="C472" t="inlineStr">
        <is>
          <t>Mortgage</t>
        </is>
      </c>
      <c r="D472" t="inlineStr">
        <is>
          <t>C00342</t>
        </is>
      </c>
      <c r="E472" s="3" t="n">
        <v>45952</v>
      </c>
      <c r="F472" t="n">
        <v>11805000</v>
      </c>
      <c r="G472" t="n">
        <v>11098000</v>
      </c>
      <c r="H472" t="n">
        <v>13.9</v>
      </c>
      <c r="I472" t="n">
        <v>120</v>
      </c>
      <c r="J472" s="3" t="n">
        <v>49552</v>
      </c>
      <c r="K472" t="n">
        <v>169367</v>
      </c>
      <c r="L472" t="n">
        <v>0</v>
      </c>
      <c r="M472" t="inlineStr">
        <is>
          <t>Regular</t>
        </is>
      </c>
    </row>
    <row r="473">
      <c r="A473" t="inlineStr">
        <is>
          <t>LN00472</t>
        </is>
      </c>
      <c r="B473" t="inlineStr">
        <is>
          <t>BR025</t>
        </is>
      </c>
      <c r="C473" t="inlineStr">
        <is>
          <t>Mortgage</t>
        </is>
      </c>
      <c r="D473" t="inlineStr">
        <is>
          <t>C00005</t>
        </is>
      </c>
      <c r="E473" s="3" t="n">
        <v>46151</v>
      </c>
      <c r="F473" t="n">
        <v>48795000</v>
      </c>
      <c r="G473" t="n">
        <v>48687000</v>
      </c>
      <c r="H473" t="n">
        <v>14.38</v>
      </c>
      <c r="I473" t="n">
        <v>120</v>
      </c>
      <c r="J473" s="3" t="n">
        <v>49751</v>
      </c>
      <c r="K473" t="n">
        <v>700066</v>
      </c>
      <c r="L473" t="n">
        <v>0</v>
      </c>
      <c r="M473" t="inlineStr">
        <is>
          <t>Regular</t>
        </is>
      </c>
    </row>
    <row r="474">
      <c r="A474" t="inlineStr">
        <is>
          <t>LN00473</t>
        </is>
      </c>
      <c r="B474" t="inlineStr">
        <is>
          <t>BR001</t>
        </is>
      </c>
      <c r="C474" t="inlineStr">
        <is>
          <t>SME_WC</t>
        </is>
      </c>
      <c r="D474" t="inlineStr">
        <is>
          <t>C00291</t>
        </is>
      </c>
      <c r="E474" s="3" t="n">
        <v>46232</v>
      </c>
      <c r="F474" t="n">
        <v>43788000</v>
      </c>
      <c r="G474" t="n">
        <v>38970000</v>
      </c>
      <c r="H474" t="n">
        <v>19.08</v>
      </c>
      <c r="I474" t="n">
        <v>24</v>
      </c>
      <c r="J474" s="3" t="n">
        <v>46952</v>
      </c>
      <c r="K474" t="n">
        <v>2123133</v>
      </c>
      <c r="L474" t="n">
        <v>0</v>
      </c>
      <c r="M474" t="inlineStr">
        <is>
          <t>Regular</t>
        </is>
      </c>
    </row>
    <row r="475">
      <c r="A475" t="inlineStr">
        <is>
          <t>LN00474</t>
        </is>
      </c>
      <c r="B475" t="inlineStr">
        <is>
          <t>BR026</t>
        </is>
      </c>
      <c r="C475" t="inlineStr">
        <is>
          <t>Mortgage</t>
        </is>
      </c>
      <c r="D475" t="inlineStr">
        <is>
          <t>C00377</t>
        </is>
      </c>
      <c r="E475" s="3" t="n">
        <v>45301</v>
      </c>
      <c r="F475" t="n">
        <v>38485000</v>
      </c>
      <c r="G475" t="n">
        <v>28356000</v>
      </c>
      <c r="H475" t="n">
        <v>13.34</v>
      </c>
      <c r="I475" t="n">
        <v>120</v>
      </c>
      <c r="J475" s="3" t="n">
        <v>48901</v>
      </c>
      <c r="K475" t="n">
        <v>552148</v>
      </c>
      <c r="L475" t="n">
        <v>0</v>
      </c>
      <c r="M475" t="inlineStr">
        <is>
          <t>Regular</t>
        </is>
      </c>
    </row>
    <row r="476">
      <c r="A476" t="inlineStr">
        <is>
          <t>LN00475</t>
        </is>
      </c>
      <c r="B476" t="inlineStr">
        <is>
          <t>BR001</t>
        </is>
      </c>
      <c r="C476" t="inlineStr">
        <is>
          <t>SME_WC</t>
        </is>
      </c>
      <c r="D476" t="inlineStr">
        <is>
          <t>C00181</t>
        </is>
      </c>
      <c r="E476" s="3" t="n">
        <v>44800</v>
      </c>
      <c r="F476" t="n">
        <v>13610000</v>
      </c>
      <c r="G476" t="n">
        <v>265000</v>
      </c>
      <c r="H476" t="n">
        <v>16.81</v>
      </c>
      <c r="I476" t="n">
        <v>36</v>
      </c>
      <c r="J476" s="3" t="n">
        <v>45880</v>
      </c>
      <c r="K476" t="n">
        <v>471795</v>
      </c>
      <c r="L476" t="n">
        <v>0</v>
      </c>
      <c r="M476" t="inlineStr">
        <is>
          <t>Regular</t>
        </is>
      </c>
    </row>
    <row r="477">
      <c r="A477" t="inlineStr">
        <is>
          <t>LN00476</t>
        </is>
      </c>
      <c r="B477" t="inlineStr">
        <is>
          <t>BR001</t>
        </is>
      </c>
      <c r="C477" t="inlineStr">
        <is>
          <t>Mortgage</t>
        </is>
      </c>
      <c r="D477" t="inlineStr">
        <is>
          <t>C00076</t>
        </is>
      </c>
      <c r="E477" s="3" t="n">
        <v>44115</v>
      </c>
      <c r="F477" t="n">
        <v>8300000</v>
      </c>
      <c r="G477" t="n">
        <v>5827000</v>
      </c>
      <c r="H477" t="n">
        <v>15.91</v>
      </c>
      <c r="I477" t="n">
        <v>240</v>
      </c>
      <c r="J477" s="3" t="n">
        <v>51315</v>
      </c>
      <c r="K477" t="n">
        <v>91390</v>
      </c>
      <c r="L477" t="n">
        <v>0</v>
      </c>
      <c r="M477" t="inlineStr">
        <is>
          <t>Regular</t>
        </is>
      </c>
    </row>
    <row r="478">
      <c r="A478" t="inlineStr">
        <is>
          <t>LN00477</t>
        </is>
      </c>
      <c r="B478" t="inlineStr">
        <is>
          <t>BR014</t>
        </is>
      </c>
      <c r="C478" t="inlineStr">
        <is>
          <t>Auto</t>
        </is>
      </c>
      <c r="D478" t="inlineStr">
        <is>
          <t>C00185</t>
        </is>
      </c>
      <c r="E478" s="3" t="n">
        <v>45656</v>
      </c>
      <c r="F478" t="n">
        <v>4234000</v>
      </c>
      <c r="G478" t="n">
        <v>1652000</v>
      </c>
      <c r="H478" t="n">
        <v>15.03</v>
      </c>
      <c r="I478" t="n">
        <v>36</v>
      </c>
      <c r="J478" s="3" t="n">
        <v>46736</v>
      </c>
      <c r="K478" t="n">
        <v>144708</v>
      </c>
      <c r="L478" t="n">
        <v>0</v>
      </c>
      <c r="M478" t="inlineStr">
        <is>
          <t>Regular</t>
        </is>
      </c>
    </row>
    <row r="479">
      <c r="A479" t="inlineStr">
        <is>
          <t>LN00478</t>
        </is>
      </c>
      <c r="B479" t="inlineStr">
        <is>
          <t>BR018</t>
        </is>
      </c>
      <c r="C479" t="inlineStr">
        <is>
          <t>Personal</t>
        </is>
      </c>
      <c r="D479" t="inlineStr">
        <is>
          <t>C00231</t>
        </is>
      </c>
      <c r="E479" s="3" t="n">
        <v>45443</v>
      </c>
      <c r="F479" t="n">
        <v>1952000</v>
      </c>
      <c r="G479" t="n">
        <v>850000</v>
      </c>
      <c r="H479" t="n">
        <v>23.92</v>
      </c>
      <c r="I479" t="n">
        <v>48</v>
      </c>
      <c r="J479" s="3" t="n">
        <v>46883</v>
      </c>
      <c r="K479" t="n">
        <v>57340</v>
      </c>
      <c r="L479" t="n">
        <v>22</v>
      </c>
      <c r="M479" t="inlineStr">
        <is>
          <t>Watch</t>
        </is>
      </c>
    </row>
    <row r="480">
      <c r="A480" t="inlineStr">
        <is>
          <t>LN00479</t>
        </is>
      </c>
      <c r="B480" t="inlineStr">
        <is>
          <t>BR019</t>
        </is>
      </c>
      <c r="C480" t="inlineStr">
        <is>
          <t>Credit_Card</t>
        </is>
      </c>
      <c r="D480" t="inlineStr">
        <is>
          <t>C00214</t>
        </is>
      </c>
      <c r="E480" s="3" t="n">
        <v>45520</v>
      </c>
      <c r="F480" t="n">
        <v>912000</v>
      </c>
      <c r="G480" t="n">
        <v>17000</v>
      </c>
      <c r="H480" t="n">
        <v>35.67</v>
      </c>
      <c r="I480" t="n">
        <v>12</v>
      </c>
      <c r="J480" s="3" t="n">
        <v>45880</v>
      </c>
      <c r="L480" t="n">
        <v>0</v>
      </c>
      <c r="M480" t="inlineStr">
        <is>
          <t>Regular</t>
        </is>
      </c>
    </row>
    <row r="481">
      <c r="A481" t="inlineStr">
        <is>
          <t>LN00480</t>
        </is>
      </c>
      <c r="B481" t="inlineStr">
        <is>
          <t>BR020</t>
        </is>
      </c>
      <c r="C481" t="inlineStr">
        <is>
          <t>Mortgage</t>
        </is>
      </c>
      <c r="D481" t="inlineStr">
        <is>
          <t>C00063</t>
        </is>
      </c>
      <c r="E481" s="3" t="n">
        <v>44970</v>
      </c>
      <c r="F481" t="n">
        <v>4932000</v>
      </c>
      <c r="G481" t="n">
        <v>3216000</v>
      </c>
      <c r="H481" t="n">
        <v>13.73</v>
      </c>
      <c r="I481" t="n">
        <v>132</v>
      </c>
      <c r="J481" s="3" t="n">
        <v>48930</v>
      </c>
      <c r="K481" t="n">
        <v>67459</v>
      </c>
      <c r="L481" t="n">
        <v>0</v>
      </c>
      <c r="M481" t="inlineStr">
        <is>
          <t>Regular</t>
        </is>
      </c>
    </row>
    <row r="482">
      <c r="A482" t="inlineStr">
        <is>
          <t>LN00481</t>
        </is>
      </c>
      <c r="B482" t="inlineStr">
        <is>
          <t>BR015</t>
        </is>
      </c>
      <c r="C482" t="inlineStr">
        <is>
          <t>SME_WC</t>
        </is>
      </c>
      <c r="D482" t="inlineStr">
        <is>
          <t>C00349</t>
        </is>
      </c>
      <c r="E482" s="3" t="n">
        <v>44815</v>
      </c>
      <c r="F482" t="n">
        <v>6399000</v>
      </c>
      <c r="G482" t="n">
        <v>115000</v>
      </c>
      <c r="H482" t="n">
        <v>15.9</v>
      </c>
      <c r="I482" t="n">
        <v>24</v>
      </c>
      <c r="J482" s="3" t="n">
        <v>45535</v>
      </c>
      <c r="K482" t="n">
        <v>310266</v>
      </c>
      <c r="L482" t="n">
        <v>40</v>
      </c>
      <c r="M482" t="inlineStr">
        <is>
          <t>OAEM</t>
        </is>
      </c>
    </row>
    <row r="483">
      <c r="A483" t="inlineStr">
        <is>
          <t>LN00482</t>
        </is>
      </c>
      <c r="B483" t="inlineStr">
        <is>
          <t>BR015</t>
        </is>
      </c>
      <c r="C483" t="inlineStr">
        <is>
          <t>Mortgage</t>
        </is>
      </c>
      <c r="D483" t="inlineStr">
        <is>
          <t>C00021</t>
        </is>
      </c>
      <c r="E483" s="3" t="n">
        <v>45570</v>
      </c>
      <c r="F483" t="n">
        <v>25881000</v>
      </c>
      <c r="G483" t="n">
        <v>20180000</v>
      </c>
      <c r="H483" t="n">
        <v>12.87</v>
      </c>
      <c r="I483" t="n">
        <v>168</v>
      </c>
      <c r="J483" s="3" t="n">
        <v>50610</v>
      </c>
      <c r="K483" t="n">
        <v>318706</v>
      </c>
      <c r="L483" t="n">
        <v>0</v>
      </c>
      <c r="M483" t="inlineStr">
        <is>
          <t>Regular</t>
        </is>
      </c>
    </row>
    <row r="484">
      <c r="A484" t="inlineStr">
        <is>
          <t>LN00483</t>
        </is>
      </c>
      <c r="B484" t="inlineStr">
        <is>
          <t>BR027</t>
        </is>
      </c>
      <c r="C484" t="inlineStr">
        <is>
          <t>Credit_Card</t>
        </is>
      </c>
      <c r="D484" t="inlineStr">
        <is>
          <t>C00001</t>
        </is>
      </c>
      <c r="E484" s="3" t="n">
        <v>45731</v>
      </c>
      <c r="F484" t="n">
        <v>499000</v>
      </c>
      <c r="G484" t="n">
        <v>9000</v>
      </c>
      <c r="H484" t="n">
        <v>30.3</v>
      </c>
      <c r="I484" t="n">
        <v>12</v>
      </c>
      <c r="J484" s="3" t="n">
        <v>46091</v>
      </c>
      <c r="L484" t="n">
        <v>0</v>
      </c>
      <c r="M484" t="inlineStr">
        <is>
          <t>Regular</t>
        </is>
      </c>
    </row>
    <row r="485">
      <c r="A485" t="inlineStr">
        <is>
          <t>LN00484</t>
        </is>
      </c>
      <c r="B485" t="inlineStr">
        <is>
          <t>BR005</t>
        </is>
      </c>
      <c r="C485" t="inlineStr">
        <is>
          <t>Auto</t>
        </is>
      </c>
      <c r="D485" t="inlineStr">
        <is>
          <t>C00045</t>
        </is>
      </c>
      <c r="E485" s="3" t="n">
        <v>44802</v>
      </c>
      <c r="F485" t="n">
        <v>6389000</v>
      </c>
      <c r="G485" t="n">
        <v>125000</v>
      </c>
      <c r="H485" t="n">
        <v>17.57</v>
      </c>
      <c r="I485" t="n">
        <v>36</v>
      </c>
      <c r="J485" s="3" t="n">
        <v>45882</v>
      </c>
      <c r="K485" t="n">
        <v>218361</v>
      </c>
      <c r="L485" t="n">
        <v>162</v>
      </c>
      <c r="M485" t="inlineStr">
        <is>
          <t>Substandard</t>
        </is>
      </c>
    </row>
    <row r="486">
      <c r="A486" t="inlineStr">
        <is>
          <t>LN00485</t>
        </is>
      </c>
      <c r="B486" t="inlineStr">
        <is>
          <t>BR016</t>
        </is>
      </c>
      <c r="C486" t="inlineStr">
        <is>
          <t>Auto</t>
        </is>
      </c>
      <c r="D486" t="inlineStr">
        <is>
          <t>C00182</t>
        </is>
      </c>
      <c r="E486" s="3" t="n">
        <v>45431</v>
      </c>
      <c r="F486" t="n">
        <v>4889000</v>
      </c>
      <c r="G486" t="n">
        <v>1858000</v>
      </c>
      <c r="H486" t="n">
        <v>15.24</v>
      </c>
      <c r="I486" t="n">
        <v>48</v>
      </c>
      <c r="J486" s="3" t="n">
        <v>46871</v>
      </c>
      <c r="K486" t="n">
        <v>133599</v>
      </c>
      <c r="L486" t="n">
        <v>0</v>
      </c>
      <c r="M486" t="inlineStr">
        <is>
          <t>Regular</t>
        </is>
      </c>
    </row>
    <row r="487">
      <c r="A487" t="inlineStr">
        <is>
          <t>LN00486</t>
        </is>
      </c>
      <c r="B487" t="inlineStr">
        <is>
          <t>BR010</t>
        </is>
      </c>
      <c r="C487" t="inlineStr">
        <is>
          <t>SME_WC</t>
        </is>
      </c>
      <c r="D487" t="inlineStr">
        <is>
          <t>C00306</t>
        </is>
      </c>
      <c r="E487" s="3" t="n">
        <v>44506</v>
      </c>
      <c r="F487" t="n">
        <v>48378000</v>
      </c>
      <c r="G487" t="n">
        <v>885000</v>
      </c>
      <c r="H487" t="n">
        <v>16.86</v>
      </c>
      <c r="I487" t="n">
        <v>24</v>
      </c>
      <c r="J487" s="3" t="n">
        <v>45226</v>
      </c>
      <c r="K487" t="n">
        <v>2345687</v>
      </c>
      <c r="L487" t="n">
        <v>0</v>
      </c>
      <c r="M487" t="inlineStr">
        <is>
          <t>Regular</t>
        </is>
      </c>
    </row>
    <row r="488">
      <c r="A488" t="inlineStr">
        <is>
          <t>LN00487</t>
        </is>
      </c>
      <c r="B488" t="inlineStr">
        <is>
          <t>BR009</t>
        </is>
      </c>
      <c r="C488" t="inlineStr">
        <is>
          <t>Credit_Card</t>
        </is>
      </c>
      <c r="D488" t="inlineStr">
        <is>
          <t>C00070</t>
        </is>
      </c>
      <c r="E488" s="3" t="n">
        <v>44451</v>
      </c>
      <c r="F488" t="n">
        <v>808000</v>
      </c>
      <c r="G488" t="n">
        <v>15000</v>
      </c>
      <c r="H488" t="n">
        <v>32.5</v>
      </c>
      <c r="I488" t="n">
        <v>12</v>
      </c>
      <c r="J488" s="3" t="n">
        <v>44811</v>
      </c>
      <c r="L488" t="n">
        <v>0</v>
      </c>
      <c r="M488" t="inlineStr">
        <is>
          <t>Regular</t>
        </is>
      </c>
    </row>
    <row r="489">
      <c r="A489" t="inlineStr">
        <is>
          <t>LN00488</t>
        </is>
      </c>
      <c r="B489" t="inlineStr">
        <is>
          <t>BR018</t>
        </is>
      </c>
      <c r="C489" t="inlineStr">
        <is>
          <t>Auto</t>
        </is>
      </c>
      <c r="D489" t="inlineStr">
        <is>
          <t>C00094</t>
        </is>
      </c>
      <c r="E489" s="3" t="n">
        <v>45003</v>
      </c>
      <c r="F489" t="n">
        <v>1142000</v>
      </c>
      <c r="G489" t="n">
        <v>22000</v>
      </c>
      <c r="H489" t="n">
        <v>15.88</v>
      </c>
      <c r="I489" t="n">
        <v>36</v>
      </c>
      <c r="J489" s="3" t="n">
        <v>46083</v>
      </c>
      <c r="K489" t="n">
        <v>39031</v>
      </c>
      <c r="L489" t="n">
        <v>0</v>
      </c>
      <c r="M489" t="inlineStr">
        <is>
          <t>Regular</t>
        </is>
      </c>
    </row>
    <row r="490">
      <c r="A490" t="inlineStr">
        <is>
          <t>LN00489</t>
        </is>
      </c>
      <c r="B490" t="inlineStr">
        <is>
          <t>BR022</t>
        </is>
      </c>
      <c r="C490" t="inlineStr">
        <is>
          <t>SME_WC</t>
        </is>
      </c>
      <c r="D490" t="inlineStr">
        <is>
          <t>C00365</t>
        </is>
      </c>
      <c r="E490" s="3" t="n">
        <v>45843</v>
      </c>
      <c r="F490" t="n">
        <v>26802000</v>
      </c>
      <c r="G490" t="n">
        <v>538000</v>
      </c>
      <c r="H490" t="n">
        <v>17.15</v>
      </c>
      <c r="I490" t="n">
        <v>12</v>
      </c>
      <c r="J490" s="3" t="n">
        <v>46203</v>
      </c>
      <c r="K490" t="n">
        <v>2419103</v>
      </c>
      <c r="L490" t="n">
        <v>0</v>
      </c>
      <c r="M490" t="inlineStr">
        <is>
          <t>Regular</t>
        </is>
      </c>
    </row>
    <row r="491">
      <c r="A491" t="inlineStr">
        <is>
          <t>LN00490</t>
        </is>
      </c>
      <c r="B491" t="inlineStr">
        <is>
          <t>BR018</t>
        </is>
      </c>
      <c r="C491" t="inlineStr">
        <is>
          <t>Mortgage</t>
        </is>
      </c>
      <c r="D491" t="inlineStr">
        <is>
          <t>C00014</t>
        </is>
      </c>
      <c r="E491" s="3" t="n">
        <v>44485</v>
      </c>
      <c r="F491" t="n">
        <v>22764000</v>
      </c>
      <c r="G491" t="n">
        <v>16128000</v>
      </c>
      <c r="H491" t="n">
        <v>15.83</v>
      </c>
      <c r="I491" t="n">
        <v>228</v>
      </c>
      <c r="J491" s="3" t="n">
        <v>51325</v>
      </c>
      <c r="K491" t="n">
        <v>253906</v>
      </c>
      <c r="L491" t="n">
        <v>0</v>
      </c>
      <c r="M491" t="inlineStr">
        <is>
          <t>Regular</t>
        </is>
      </c>
    </row>
    <row r="492">
      <c r="A492" t="inlineStr">
        <is>
          <t>LN00491</t>
        </is>
      </c>
      <c r="B492" t="inlineStr">
        <is>
          <t>BR017</t>
        </is>
      </c>
      <c r="C492" t="inlineStr">
        <is>
          <t>SME_WC</t>
        </is>
      </c>
      <c r="D492" t="inlineStr">
        <is>
          <t>C00192</t>
        </is>
      </c>
      <c r="E492" s="3" t="n">
        <v>45874</v>
      </c>
      <c r="F492" t="n">
        <v>31145000</v>
      </c>
      <c r="G492" t="n">
        <v>589000</v>
      </c>
      <c r="H492" t="n">
        <v>15.76</v>
      </c>
      <c r="I492" t="n">
        <v>12</v>
      </c>
      <c r="J492" s="3" t="n">
        <v>46234</v>
      </c>
      <c r="K492" t="n">
        <v>2811095</v>
      </c>
      <c r="L492" t="n">
        <v>0</v>
      </c>
      <c r="M492" t="inlineStr">
        <is>
          <t>Regular</t>
        </is>
      </c>
    </row>
    <row r="493">
      <c r="A493" t="inlineStr">
        <is>
          <t>LN00492</t>
        </is>
      </c>
      <c r="B493" t="inlineStr">
        <is>
          <t>BR001</t>
        </is>
      </c>
      <c r="C493" t="inlineStr">
        <is>
          <t>Credit_Card</t>
        </is>
      </c>
      <c r="D493" t="inlineStr">
        <is>
          <t>C00237</t>
        </is>
      </c>
      <c r="E493" s="3" t="n">
        <v>45035</v>
      </c>
      <c r="F493" t="n">
        <v>760000</v>
      </c>
      <c r="G493" t="n">
        <v>15000</v>
      </c>
      <c r="H493" t="n">
        <v>34.84</v>
      </c>
      <c r="I493" t="n">
        <v>12</v>
      </c>
      <c r="J493" s="3" t="n">
        <v>45395</v>
      </c>
      <c r="L493" t="n">
        <v>0</v>
      </c>
      <c r="M493" t="inlineStr">
        <is>
          <t>Regular</t>
        </is>
      </c>
    </row>
    <row r="494">
      <c r="A494" t="inlineStr">
        <is>
          <t>LN00493</t>
        </is>
      </c>
      <c r="B494" t="inlineStr">
        <is>
          <t>BR011</t>
        </is>
      </c>
      <c r="C494" t="inlineStr">
        <is>
          <t>Credit_Card</t>
        </is>
      </c>
      <c r="D494" t="inlineStr">
        <is>
          <t>C00305</t>
        </is>
      </c>
      <c r="E494" s="3" t="n">
        <v>44351</v>
      </c>
      <c r="F494" t="n">
        <v>103000</v>
      </c>
      <c r="G494" t="n">
        <v>2000</v>
      </c>
      <c r="H494" t="n">
        <v>30.58</v>
      </c>
      <c r="I494" t="n">
        <v>12</v>
      </c>
      <c r="J494" s="3" t="n">
        <v>44711</v>
      </c>
      <c r="L494" t="n">
        <v>290</v>
      </c>
      <c r="M494" t="inlineStr">
        <is>
          <t>Doubtful</t>
        </is>
      </c>
    </row>
    <row r="495">
      <c r="A495" t="inlineStr">
        <is>
          <t>LN00494</t>
        </is>
      </c>
      <c r="B495" t="inlineStr">
        <is>
          <t>BR017</t>
        </is>
      </c>
      <c r="C495" t="inlineStr">
        <is>
          <t>Mortgage</t>
        </is>
      </c>
      <c r="D495" t="inlineStr">
        <is>
          <t>C00379</t>
        </is>
      </c>
      <c r="E495" s="3" t="n">
        <v>44264</v>
      </c>
      <c r="F495" t="n">
        <v>43623000</v>
      </c>
      <c r="G495" t="n">
        <v>25146000</v>
      </c>
      <c r="H495" t="n">
        <v>14.87</v>
      </c>
      <c r="I495" t="n">
        <v>180</v>
      </c>
      <c r="J495" s="3" t="n">
        <v>49664</v>
      </c>
      <c r="K495" t="n">
        <v>523549</v>
      </c>
      <c r="L495" t="n">
        <v>0</v>
      </c>
      <c r="M495" t="inlineStr">
        <is>
          <t>Regular</t>
        </is>
      </c>
    </row>
    <row r="496">
      <c r="A496" t="inlineStr">
        <is>
          <t>LN00495</t>
        </is>
      </c>
      <c r="B496" t="inlineStr">
        <is>
          <t>BR029</t>
        </is>
      </c>
      <c r="C496" t="inlineStr">
        <is>
          <t>Auto</t>
        </is>
      </c>
      <c r="D496" t="inlineStr">
        <is>
          <t>C00346</t>
        </is>
      </c>
      <c r="E496" s="3" t="n">
        <v>44122</v>
      </c>
      <c r="F496" t="n">
        <v>4715000</v>
      </c>
      <c r="G496" t="n">
        <v>99000</v>
      </c>
      <c r="H496" t="n">
        <v>17.2</v>
      </c>
      <c r="I496" t="n">
        <v>24</v>
      </c>
      <c r="J496" s="3" t="n">
        <v>44842</v>
      </c>
      <c r="K496" t="n">
        <v>226381</v>
      </c>
      <c r="L496" t="n">
        <v>0</v>
      </c>
      <c r="M496" t="inlineStr">
        <is>
          <t>Regular</t>
        </is>
      </c>
    </row>
    <row r="497">
      <c r="A497" t="inlineStr">
        <is>
          <t>LN00496</t>
        </is>
      </c>
      <c r="B497" t="inlineStr">
        <is>
          <t>BR016</t>
        </is>
      </c>
      <c r="C497" t="inlineStr">
        <is>
          <t>Auto</t>
        </is>
      </c>
      <c r="D497" t="inlineStr">
        <is>
          <t>C00320</t>
        </is>
      </c>
      <c r="E497" s="3" t="n">
        <v>45004</v>
      </c>
      <c r="F497" t="n">
        <v>2832000</v>
      </c>
      <c r="G497" t="n">
        <v>1196000</v>
      </c>
      <c r="H497" t="n">
        <v>17.44</v>
      </c>
      <c r="I497" t="n">
        <v>72</v>
      </c>
      <c r="J497" s="3" t="n">
        <v>47164</v>
      </c>
      <c r="K497" t="n">
        <v>58355</v>
      </c>
      <c r="L497" t="n">
        <v>0</v>
      </c>
      <c r="M497" t="inlineStr">
        <is>
          <t>Regular</t>
        </is>
      </c>
    </row>
    <row r="498">
      <c r="A498" t="inlineStr">
        <is>
          <t>LN00497</t>
        </is>
      </c>
      <c r="B498" t="inlineStr">
        <is>
          <t>BR008</t>
        </is>
      </c>
      <c r="C498" t="inlineStr">
        <is>
          <t>Personal</t>
        </is>
      </c>
      <c r="D498" t="inlineStr">
        <is>
          <t>C00105</t>
        </is>
      </c>
      <c r="E498" s="3" t="n">
        <v>45961</v>
      </c>
      <c r="F498" t="n">
        <v>544000</v>
      </c>
      <c r="G498" t="n">
        <v>47000</v>
      </c>
      <c r="H498" t="n">
        <v>18.62</v>
      </c>
      <c r="I498" t="n">
        <v>12</v>
      </c>
      <c r="J498" s="3" t="n">
        <v>46321</v>
      </c>
      <c r="K498" t="n">
        <v>49874</v>
      </c>
      <c r="L498" t="n">
        <v>0</v>
      </c>
      <c r="M498" t="inlineStr">
        <is>
          <t>Regular</t>
        </is>
      </c>
    </row>
    <row r="499">
      <c r="A499" t="inlineStr">
        <is>
          <t>LN00498</t>
        </is>
      </c>
      <c r="B499" t="inlineStr">
        <is>
          <t>BR016</t>
        </is>
      </c>
      <c r="C499" t="inlineStr">
        <is>
          <t>Personal</t>
        </is>
      </c>
      <c r="D499" t="inlineStr">
        <is>
          <t>C00095</t>
        </is>
      </c>
      <c r="E499" s="3" t="n">
        <v>44165</v>
      </c>
      <c r="F499" t="n">
        <v>1233000</v>
      </c>
      <c r="G499" t="n">
        <v>26000</v>
      </c>
      <c r="H499" t="n">
        <v>22.92</v>
      </c>
      <c r="I499" t="n">
        <v>48</v>
      </c>
      <c r="J499" s="3" t="n">
        <v>45605</v>
      </c>
      <c r="K499" t="n">
        <v>36219</v>
      </c>
      <c r="L499" t="n">
        <v>0</v>
      </c>
      <c r="M499" t="inlineStr">
        <is>
          <t>Regular</t>
        </is>
      </c>
    </row>
    <row r="500">
      <c r="A500" t="inlineStr">
        <is>
          <t>LN00499</t>
        </is>
      </c>
      <c r="B500" t="inlineStr">
        <is>
          <t>BR021</t>
        </is>
      </c>
      <c r="C500" t="inlineStr">
        <is>
          <t>Credit_Card</t>
        </is>
      </c>
      <c r="D500" t="inlineStr">
        <is>
          <t>C00012</t>
        </is>
      </c>
      <c r="E500" s="3" t="n">
        <v>45170</v>
      </c>
      <c r="F500" t="n">
        <v>862000</v>
      </c>
      <c r="G500" t="n">
        <v>17000</v>
      </c>
      <c r="H500" t="n">
        <v>31.11</v>
      </c>
      <c r="I500" t="n">
        <v>12</v>
      </c>
      <c r="J500" s="3" t="n">
        <v>45530</v>
      </c>
      <c r="L500" t="n">
        <v>0</v>
      </c>
      <c r="M500" t="inlineStr">
        <is>
          <t>Regular</t>
        </is>
      </c>
    </row>
    <row r="501">
      <c r="A501" t="inlineStr">
        <is>
          <t>LN00500</t>
        </is>
      </c>
      <c r="B501" t="inlineStr">
        <is>
          <t>BR010</t>
        </is>
      </c>
      <c r="C501" t="inlineStr">
        <is>
          <t>Auto</t>
        </is>
      </c>
      <c r="D501" t="inlineStr">
        <is>
          <t>C00149</t>
        </is>
      </c>
      <c r="E501" s="3" t="n">
        <v>45537</v>
      </c>
      <c r="F501" t="n">
        <v>6062000</v>
      </c>
      <c r="G501" t="n">
        <v>3473000</v>
      </c>
      <c r="H501" t="n">
        <v>17.34</v>
      </c>
      <c r="I501" t="n">
        <v>60</v>
      </c>
      <c r="J501" s="3" t="n">
        <v>47337</v>
      </c>
      <c r="K501" t="n">
        <v>141052</v>
      </c>
      <c r="L501" t="n">
        <v>0</v>
      </c>
      <c r="M501" t="inlineStr">
        <is>
          <t>Regular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13" customWidth="1" min="3" max="3"/>
    <col width="12" customWidth="1" min="4" max="4"/>
    <col width="14" customWidth="1" min="5" max="5"/>
    <col width="11" customWidth="1" min="6" max="6"/>
    <col width="13" customWidth="1" min="7" max="7"/>
    <col width="10" customWidth="1" min="8" max="8"/>
  </cols>
  <sheetData>
    <row r="1">
      <c r="A1" s="1" t="inlineStr">
        <is>
          <t>Txn_ID</t>
        </is>
      </c>
      <c r="B1" s="1" t="inlineStr">
        <is>
          <t>DateTime</t>
        </is>
      </c>
      <c r="C1" s="1" t="inlineStr">
        <is>
          <t>Customer_ID</t>
        </is>
      </c>
      <c r="D1" s="1" t="inlineStr">
        <is>
          <t>Channel</t>
        </is>
      </c>
      <c r="E1" s="1" t="inlineStr">
        <is>
          <t>Type</t>
        </is>
      </c>
      <c r="F1" s="1" t="inlineStr">
        <is>
          <t>Amount_Rs</t>
        </is>
      </c>
      <c r="G1" s="1" t="inlineStr">
        <is>
          <t>Branch_Code</t>
        </is>
      </c>
      <c r="H1" s="1" t="inlineStr">
        <is>
          <t>Status</t>
        </is>
      </c>
    </row>
    <row r="2">
      <c r="A2" t="inlineStr">
        <is>
          <t>T000001</t>
        </is>
      </c>
      <c r="B2" s="4" t="n">
        <v>46284.64097222222</v>
      </c>
      <c r="C2" t="inlineStr">
        <is>
          <t>C00218</t>
        </is>
      </c>
      <c r="D2" t="inlineStr">
        <is>
          <t>IBFT</t>
        </is>
      </c>
      <c r="E2" t="inlineStr">
        <is>
          <t>Transfer</t>
        </is>
      </c>
      <c r="F2" t="n">
        <v>9871</v>
      </c>
      <c r="G2" t="inlineStr">
        <is>
          <t>BR005</t>
        </is>
      </c>
      <c r="H2" t="inlineStr">
        <is>
          <t>Success</t>
        </is>
      </c>
    </row>
    <row r="3">
      <c r="A3" t="inlineStr">
        <is>
          <t>T000002</t>
        </is>
      </c>
      <c r="B3" s="4" t="n">
        <v>46266.39513888889</v>
      </c>
      <c r="C3" t="inlineStr">
        <is>
          <t>C00337</t>
        </is>
      </c>
      <c r="D3" t="inlineStr">
        <is>
          <t>Branch</t>
        </is>
      </c>
      <c r="E3" t="inlineStr">
        <is>
          <t>Purchase</t>
        </is>
      </c>
      <c r="F3" t="n">
        <v>12236</v>
      </c>
      <c r="G3" t="inlineStr">
        <is>
          <t>BR020</t>
        </is>
      </c>
      <c r="H3" t="inlineStr">
        <is>
          <t>Success</t>
        </is>
      </c>
    </row>
    <row r="4">
      <c r="A4" t="inlineStr">
        <is>
          <t>T000003</t>
        </is>
      </c>
      <c r="B4" s="4" t="n">
        <v>46280.08194444444</v>
      </c>
      <c r="C4" t="inlineStr">
        <is>
          <t>C00257</t>
        </is>
      </c>
      <c r="D4" t="inlineStr">
        <is>
          <t>Mobile_App</t>
        </is>
      </c>
      <c r="E4" t="inlineStr">
        <is>
          <t>Withdrawal</t>
        </is>
      </c>
      <c r="F4" t="n">
        <v>17010</v>
      </c>
      <c r="G4" t="inlineStr">
        <is>
          <t>BR028</t>
        </is>
      </c>
      <c r="H4" t="inlineStr">
        <is>
          <t>Reversed</t>
        </is>
      </c>
    </row>
    <row r="5">
      <c r="A5" t="inlineStr">
        <is>
          <t>T000004</t>
        </is>
      </c>
      <c r="B5" s="4" t="n">
        <v>46293.67569444444</v>
      </c>
      <c r="C5" t="inlineStr">
        <is>
          <t>C00369</t>
        </is>
      </c>
      <c r="D5" t="inlineStr">
        <is>
          <t>Mobile_App</t>
        </is>
      </c>
      <c r="E5" t="inlineStr">
        <is>
          <t>Purchase</t>
        </is>
      </c>
      <c r="F5" t="n">
        <v>16979</v>
      </c>
      <c r="G5" t="inlineStr">
        <is>
          <t>BR019</t>
        </is>
      </c>
      <c r="H5" t="inlineStr">
        <is>
          <t>Success</t>
        </is>
      </c>
    </row>
    <row r="6">
      <c r="A6" t="inlineStr">
        <is>
          <t>T000005</t>
        </is>
      </c>
      <c r="B6" s="4" t="n">
        <v>46276.61458333334</v>
      </c>
      <c r="C6" t="inlineStr">
        <is>
          <t>C00331</t>
        </is>
      </c>
      <c r="D6" t="inlineStr">
        <is>
          <t>ATM</t>
        </is>
      </c>
      <c r="E6" t="inlineStr">
        <is>
          <t>Transfer</t>
        </is>
      </c>
      <c r="F6" t="n">
        <v>141584</v>
      </c>
      <c r="G6" t="inlineStr">
        <is>
          <t>BR016</t>
        </is>
      </c>
      <c r="H6" t="inlineStr">
        <is>
          <t>Success</t>
        </is>
      </c>
    </row>
    <row r="7">
      <c r="A7" t="inlineStr">
        <is>
          <t>T000006</t>
        </is>
      </c>
      <c r="B7" s="4" t="n">
        <v>46278.65138888889</v>
      </c>
      <c r="C7" t="inlineStr">
        <is>
          <t>C00067</t>
        </is>
      </c>
      <c r="D7" t="inlineStr">
        <is>
          <t>IBFT</t>
        </is>
      </c>
      <c r="E7" t="inlineStr">
        <is>
          <t>Withdrawal</t>
        </is>
      </c>
      <c r="F7" t="n">
        <v>227799</v>
      </c>
      <c r="G7" t="inlineStr">
        <is>
          <t>BR023</t>
        </is>
      </c>
      <c r="H7" t="inlineStr">
        <is>
          <t>Success</t>
        </is>
      </c>
    </row>
    <row r="8">
      <c r="A8" t="inlineStr">
        <is>
          <t>T000007</t>
        </is>
      </c>
      <c r="B8" s="4" t="n">
        <v>46276.77569444444</v>
      </c>
      <c r="C8" t="inlineStr">
        <is>
          <t>C00082</t>
        </is>
      </c>
      <c r="D8" t="inlineStr">
        <is>
          <t>Mobile_App</t>
        </is>
      </c>
      <c r="E8" t="inlineStr">
        <is>
          <t>Purchase</t>
        </is>
      </c>
      <c r="F8" t="n">
        <v>34181</v>
      </c>
      <c r="G8" t="inlineStr">
        <is>
          <t>BR008</t>
        </is>
      </c>
      <c r="H8" t="inlineStr">
        <is>
          <t>Success</t>
        </is>
      </c>
    </row>
    <row r="9">
      <c r="A9" t="inlineStr">
        <is>
          <t>T000008</t>
        </is>
      </c>
      <c r="B9" s="4" t="n">
        <v>46269.87916666667</v>
      </c>
      <c r="C9" t="inlineStr">
        <is>
          <t>C00122</t>
        </is>
      </c>
      <c r="D9" t="inlineStr">
        <is>
          <t>Internet</t>
        </is>
      </c>
      <c r="E9" t="inlineStr">
        <is>
          <t>Bill_Payment</t>
        </is>
      </c>
      <c r="F9" t="n">
        <v>13203</v>
      </c>
      <c r="G9" t="inlineStr">
        <is>
          <t>BR004</t>
        </is>
      </c>
      <c r="H9" t="inlineStr">
        <is>
          <t>Success</t>
        </is>
      </c>
    </row>
    <row r="10">
      <c r="A10" t="inlineStr">
        <is>
          <t>T000009</t>
        </is>
      </c>
      <c r="B10" s="4" t="n">
        <v>46294.24027777778</v>
      </c>
      <c r="C10" t="inlineStr">
        <is>
          <t>C00016</t>
        </is>
      </c>
      <c r="D10" t="inlineStr">
        <is>
          <t>Internet</t>
        </is>
      </c>
      <c r="E10" t="inlineStr">
        <is>
          <t>Bill_Payment</t>
        </is>
      </c>
      <c r="F10" t="n">
        <v>59760</v>
      </c>
      <c r="G10" t="inlineStr">
        <is>
          <t>BR030</t>
        </is>
      </c>
      <c r="H10" t="inlineStr">
        <is>
          <t>Success</t>
        </is>
      </c>
    </row>
    <row r="11">
      <c r="A11" t="inlineStr">
        <is>
          <t>T000010</t>
        </is>
      </c>
      <c r="B11" s="4" t="n">
        <v>46271.42083333333</v>
      </c>
      <c r="C11" t="inlineStr">
        <is>
          <t>C00147</t>
        </is>
      </c>
      <c r="D11" t="inlineStr">
        <is>
          <t>IBFT</t>
        </is>
      </c>
      <c r="E11" t="inlineStr">
        <is>
          <t>Bill_Payment</t>
        </is>
      </c>
      <c r="F11" t="n">
        <v>27055</v>
      </c>
      <c r="G11" t="inlineStr">
        <is>
          <t>BR008</t>
        </is>
      </c>
      <c r="H11" t="inlineStr">
        <is>
          <t>Success</t>
        </is>
      </c>
    </row>
    <row r="12">
      <c r="A12" t="inlineStr">
        <is>
          <t>T000011</t>
        </is>
      </c>
      <c r="B12" s="4" t="n">
        <v>46272.96527777778</v>
      </c>
      <c r="C12" t="inlineStr">
        <is>
          <t>C00343</t>
        </is>
      </c>
      <c r="D12" t="inlineStr">
        <is>
          <t>Internet</t>
        </is>
      </c>
      <c r="E12" t="inlineStr">
        <is>
          <t>Purchase</t>
        </is>
      </c>
      <c r="F12" t="n">
        <v>51652</v>
      </c>
      <c r="G12" t="inlineStr">
        <is>
          <t>BR004</t>
        </is>
      </c>
      <c r="H12" t="inlineStr">
        <is>
          <t>Success</t>
        </is>
      </c>
    </row>
    <row r="13">
      <c r="A13" t="inlineStr">
        <is>
          <t>T000012</t>
        </is>
      </c>
      <c r="B13" s="4" t="n">
        <v>46272.07708333333</v>
      </c>
      <c r="C13" t="inlineStr">
        <is>
          <t>C00095</t>
        </is>
      </c>
      <c r="D13" t="inlineStr">
        <is>
          <t>ATM</t>
        </is>
      </c>
      <c r="E13" t="inlineStr">
        <is>
          <t>Deposit</t>
        </is>
      </c>
      <c r="F13" t="n">
        <v>12977</v>
      </c>
      <c r="G13" t="inlineStr">
        <is>
          <t>BR022</t>
        </is>
      </c>
      <c r="H13" t="inlineStr">
        <is>
          <t>Success</t>
        </is>
      </c>
    </row>
    <row r="14">
      <c r="A14" t="inlineStr">
        <is>
          <t>T000013</t>
        </is>
      </c>
      <c r="B14" s="4" t="n">
        <v>46289.98680555556</v>
      </c>
      <c r="C14" t="inlineStr">
        <is>
          <t>C00183</t>
        </is>
      </c>
      <c r="D14" t="inlineStr">
        <is>
          <t>POS</t>
        </is>
      </c>
      <c r="E14" t="inlineStr">
        <is>
          <t>Bill_Payment</t>
        </is>
      </c>
      <c r="F14" t="n">
        <v>9210</v>
      </c>
      <c r="G14" t="inlineStr">
        <is>
          <t>BR020</t>
        </is>
      </c>
      <c r="H14" t="inlineStr">
        <is>
          <t>Success</t>
        </is>
      </c>
    </row>
    <row r="15">
      <c r="A15" t="inlineStr">
        <is>
          <t>T000014</t>
        </is>
      </c>
      <c r="B15" s="4" t="n">
        <v>46294.74583333333</v>
      </c>
      <c r="C15" t="inlineStr">
        <is>
          <t>C00066</t>
        </is>
      </c>
      <c r="D15" t="inlineStr">
        <is>
          <t>ATM</t>
        </is>
      </c>
      <c r="E15" t="inlineStr">
        <is>
          <t>Deposit</t>
        </is>
      </c>
      <c r="F15" t="n">
        <v>15307</v>
      </c>
      <c r="G15" t="inlineStr">
        <is>
          <t>BR026</t>
        </is>
      </c>
      <c r="H15" t="inlineStr">
        <is>
          <t>Success</t>
        </is>
      </c>
    </row>
    <row r="16">
      <c r="A16" t="inlineStr">
        <is>
          <t>T000015</t>
        </is>
      </c>
      <c r="B16" s="4" t="n">
        <v>46282.37916666667</v>
      </c>
      <c r="C16" t="inlineStr">
        <is>
          <t>C00149</t>
        </is>
      </c>
      <c r="D16" t="inlineStr">
        <is>
          <t>Branch</t>
        </is>
      </c>
      <c r="E16" t="inlineStr">
        <is>
          <t>Bill_Payment</t>
        </is>
      </c>
      <c r="F16" t="n">
        <v>4877</v>
      </c>
      <c r="G16" t="inlineStr">
        <is>
          <t>BR030</t>
        </is>
      </c>
      <c r="H16" t="inlineStr">
        <is>
          <t>Success</t>
        </is>
      </c>
    </row>
    <row r="17">
      <c r="A17" t="inlineStr">
        <is>
          <t>T000016</t>
        </is>
      </c>
      <c r="B17" s="4" t="n">
        <v>46292.35</v>
      </c>
      <c r="C17" t="inlineStr">
        <is>
          <t>C00205</t>
        </is>
      </c>
      <c r="D17" t="inlineStr">
        <is>
          <t>IBFT</t>
        </is>
      </c>
      <c r="E17" t="inlineStr">
        <is>
          <t>Transfer</t>
        </is>
      </c>
      <c r="F17" t="n">
        <v>69201</v>
      </c>
      <c r="G17" t="inlineStr">
        <is>
          <t>BR020</t>
        </is>
      </c>
      <c r="H17" t="inlineStr">
        <is>
          <t>Success</t>
        </is>
      </c>
    </row>
    <row r="18">
      <c r="A18" t="inlineStr">
        <is>
          <t>T000017</t>
        </is>
      </c>
      <c r="B18" s="4" t="n">
        <v>46267.73888888889</v>
      </c>
      <c r="C18" t="inlineStr">
        <is>
          <t>C00174</t>
        </is>
      </c>
      <c r="D18" t="inlineStr">
        <is>
          <t>Branch</t>
        </is>
      </c>
      <c r="E18" t="inlineStr">
        <is>
          <t>Purchase</t>
        </is>
      </c>
      <c r="F18" t="n">
        <v>10062</v>
      </c>
      <c r="G18" t="inlineStr">
        <is>
          <t>BR014</t>
        </is>
      </c>
      <c r="H18" t="inlineStr">
        <is>
          <t>Success</t>
        </is>
      </c>
    </row>
    <row r="19">
      <c r="A19" t="inlineStr">
        <is>
          <t>T000018</t>
        </is>
      </c>
      <c r="B19" s="4" t="n">
        <v>46274.26458333333</v>
      </c>
      <c r="C19" t="inlineStr">
        <is>
          <t>C00253</t>
        </is>
      </c>
      <c r="D19" t="inlineStr">
        <is>
          <t>Branch</t>
        </is>
      </c>
      <c r="E19" t="inlineStr">
        <is>
          <t>Withdrawal</t>
        </is>
      </c>
      <c r="F19" t="n">
        <v>4601</v>
      </c>
      <c r="G19" t="inlineStr">
        <is>
          <t>BR003</t>
        </is>
      </c>
      <c r="H19" t="inlineStr">
        <is>
          <t>Success</t>
        </is>
      </c>
    </row>
    <row r="20">
      <c r="A20" t="inlineStr">
        <is>
          <t>T000019</t>
        </is>
      </c>
      <c r="B20" s="4" t="n">
        <v>46291.78958333333</v>
      </c>
      <c r="C20" t="inlineStr">
        <is>
          <t>C00042</t>
        </is>
      </c>
      <c r="D20" t="inlineStr">
        <is>
          <t>POS</t>
        </is>
      </c>
      <c r="E20" t="inlineStr">
        <is>
          <t>Deposit</t>
        </is>
      </c>
      <c r="F20" t="n">
        <v>15215</v>
      </c>
      <c r="G20" t="inlineStr">
        <is>
          <t>BR029</t>
        </is>
      </c>
      <c r="H20" t="inlineStr">
        <is>
          <t>Success</t>
        </is>
      </c>
    </row>
    <row r="21">
      <c r="A21" t="inlineStr">
        <is>
          <t>T000020</t>
        </is>
      </c>
      <c r="B21" s="4" t="n">
        <v>46283.63055555556</v>
      </c>
      <c r="C21" t="inlineStr">
        <is>
          <t>C00245</t>
        </is>
      </c>
      <c r="D21" t="inlineStr">
        <is>
          <t>Mobile_App</t>
        </is>
      </c>
      <c r="E21" t="inlineStr">
        <is>
          <t>Deposit</t>
        </is>
      </c>
      <c r="F21" t="n">
        <v>3812</v>
      </c>
      <c r="G21" t="inlineStr">
        <is>
          <t>BR010</t>
        </is>
      </c>
      <c r="H21" t="inlineStr">
        <is>
          <t>Success</t>
        </is>
      </c>
    </row>
    <row r="22">
      <c r="A22" t="inlineStr">
        <is>
          <t>T000021</t>
        </is>
      </c>
      <c r="B22" s="4" t="n">
        <v>46291.29236111111</v>
      </c>
      <c r="C22" t="inlineStr">
        <is>
          <t>C00350</t>
        </is>
      </c>
      <c r="D22" t="inlineStr">
        <is>
          <t>Branch</t>
        </is>
      </c>
      <c r="E22" t="inlineStr">
        <is>
          <t>Deposit</t>
        </is>
      </c>
      <c r="F22" t="n">
        <v>559519</v>
      </c>
      <c r="G22" t="inlineStr">
        <is>
          <t>BR022</t>
        </is>
      </c>
      <c r="H22" t="inlineStr">
        <is>
          <t>Success</t>
        </is>
      </c>
    </row>
    <row r="23">
      <c r="A23" t="inlineStr">
        <is>
          <t>T000022</t>
        </is>
      </c>
      <c r="B23" s="4" t="n">
        <v>46289.02430555555</v>
      </c>
      <c r="C23" t="inlineStr">
        <is>
          <t>C00282</t>
        </is>
      </c>
      <c r="D23" t="inlineStr">
        <is>
          <t>Internet</t>
        </is>
      </c>
      <c r="E23" t="inlineStr">
        <is>
          <t>Deposit</t>
        </is>
      </c>
      <c r="F23" t="n">
        <v>14703</v>
      </c>
      <c r="G23" t="inlineStr">
        <is>
          <t>BR005</t>
        </is>
      </c>
      <c r="H23" t="inlineStr">
        <is>
          <t>Success</t>
        </is>
      </c>
    </row>
    <row r="24">
      <c r="A24" t="inlineStr">
        <is>
          <t>T000023</t>
        </is>
      </c>
      <c r="B24" s="4" t="n">
        <v>46269.58819444444</v>
      </c>
      <c r="C24" t="inlineStr">
        <is>
          <t>C00048</t>
        </is>
      </c>
      <c r="D24" t="inlineStr">
        <is>
          <t>POS</t>
        </is>
      </c>
      <c r="E24" t="inlineStr">
        <is>
          <t>Transfer</t>
        </is>
      </c>
      <c r="F24" t="n">
        <v>13317</v>
      </c>
      <c r="G24" t="inlineStr">
        <is>
          <t>BR019</t>
        </is>
      </c>
      <c r="H24" t="inlineStr">
        <is>
          <t>Success</t>
        </is>
      </c>
    </row>
    <row r="25">
      <c r="A25" t="inlineStr">
        <is>
          <t>T000024</t>
        </is>
      </c>
      <c r="B25" s="4" t="n">
        <v>46266.30972222222</v>
      </c>
      <c r="C25" t="inlineStr">
        <is>
          <t>C00336</t>
        </is>
      </c>
      <c r="D25" t="inlineStr">
        <is>
          <t>IBFT</t>
        </is>
      </c>
      <c r="E25" t="inlineStr">
        <is>
          <t>Purchase</t>
        </is>
      </c>
      <c r="F25" t="n">
        <v>7975</v>
      </c>
      <c r="G25" t="inlineStr">
        <is>
          <t>BR029</t>
        </is>
      </c>
      <c r="H25" t="inlineStr">
        <is>
          <t>Success</t>
        </is>
      </c>
    </row>
    <row r="26">
      <c r="A26" t="inlineStr">
        <is>
          <t>T000025</t>
        </is>
      </c>
      <c r="B26" s="4" t="n">
        <v>46273.38055555556</v>
      </c>
      <c r="C26" t="inlineStr">
        <is>
          <t>C00279</t>
        </is>
      </c>
      <c r="D26" t="inlineStr">
        <is>
          <t>POS</t>
        </is>
      </c>
      <c r="E26" t="inlineStr">
        <is>
          <t>Bill_Payment</t>
        </is>
      </c>
      <c r="F26" t="n">
        <v>20866</v>
      </c>
      <c r="G26" t="inlineStr">
        <is>
          <t>BR007</t>
        </is>
      </c>
      <c r="H26" t="inlineStr">
        <is>
          <t>Success</t>
        </is>
      </c>
    </row>
    <row r="27">
      <c r="A27" t="inlineStr">
        <is>
          <t>T000026</t>
        </is>
      </c>
      <c r="B27" s="4" t="n">
        <v>46281.94930555556</v>
      </c>
      <c r="C27" t="inlineStr">
        <is>
          <t>C00335</t>
        </is>
      </c>
      <c r="D27" t="inlineStr">
        <is>
          <t>Mobile_App</t>
        </is>
      </c>
      <c r="E27" t="inlineStr">
        <is>
          <t>Withdrawal</t>
        </is>
      </c>
      <c r="F27" t="n">
        <v>18387</v>
      </c>
      <c r="G27" t="inlineStr">
        <is>
          <t>BR008</t>
        </is>
      </c>
      <c r="H27" t="inlineStr">
        <is>
          <t>Success</t>
        </is>
      </c>
    </row>
    <row r="28">
      <c r="A28" t="inlineStr">
        <is>
          <t>T000027</t>
        </is>
      </c>
      <c r="B28" s="4" t="n">
        <v>46282.34722222222</v>
      </c>
      <c r="C28" t="inlineStr">
        <is>
          <t>C00319</t>
        </is>
      </c>
      <c r="D28" t="inlineStr">
        <is>
          <t>IBFT</t>
        </is>
      </c>
      <c r="E28" t="inlineStr">
        <is>
          <t>Purchase</t>
        </is>
      </c>
      <c r="F28" t="n">
        <v>22206</v>
      </c>
      <c r="G28" t="inlineStr">
        <is>
          <t>BR016</t>
        </is>
      </c>
      <c r="H28" t="inlineStr">
        <is>
          <t>Success</t>
        </is>
      </c>
    </row>
    <row r="29">
      <c r="A29" t="inlineStr">
        <is>
          <t>T000028</t>
        </is>
      </c>
      <c r="B29" s="4" t="n">
        <v>46274.09236111111</v>
      </c>
      <c r="C29" t="inlineStr">
        <is>
          <t>C00073</t>
        </is>
      </c>
      <c r="D29" t="inlineStr">
        <is>
          <t>ATM</t>
        </is>
      </c>
      <c r="E29" t="inlineStr">
        <is>
          <t>Purchase</t>
        </is>
      </c>
      <c r="F29" t="n">
        <v>2146</v>
      </c>
      <c r="G29" t="inlineStr">
        <is>
          <t>BR002</t>
        </is>
      </c>
      <c r="H29" t="inlineStr">
        <is>
          <t>Success</t>
        </is>
      </c>
    </row>
    <row r="30">
      <c r="A30" t="inlineStr">
        <is>
          <t>T000029</t>
        </is>
      </c>
      <c r="B30" s="4" t="n">
        <v>46273.93611111111</v>
      </c>
      <c r="C30" t="inlineStr">
        <is>
          <t>C00044</t>
        </is>
      </c>
      <c r="D30" t="inlineStr">
        <is>
          <t>IBFT</t>
        </is>
      </c>
      <c r="E30" t="inlineStr">
        <is>
          <t>Bill_Payment</t>
        </is>
      </c>
      <c r="F30" t="n">
        <v>61569</v>
      </c>
      <c r="G30" t="inlineStr">
        <is>
          <t>BR002</t>
        </is>
      </c>
      <c r="H30" t="inlineStr">
        <is>
          <t>Success</t>
        </is>
      </c>
    </row>
    <row r="31">
      <c r="A31" t="inlineStr">
        <is>
          <t>T000030</t>
        </is>
      </c>
      <c r="B31" s="4" t="n">
        <v>46274.80833333333</v>
      </c>
      <c r="C31" t="inlineStr">
        <is>
          <t>C00095</t>
        </is>
      </c>
      <c r="D31" t="inlineStr">
        <is>
          <t>Internet</t>
        </is>
      </c>
      <c r="E31" t="inlineStr">
        <is>
          <t>Deposit</t>
        </is>
      </c>
      <c r="F31" t="n">
        <v>82028</v>
      </c>
      <c r="G31" t="inlineStr">
        <is>
          <t>BR022</t>
        </is>
      </c>
      <c r="H31" t="inlineStr">
        <is>
          <t>Success</t>
        </is>
      </c>
    </row>
    <row r="32">
      <c r="A32" t="inlineStr">
        <is>
          <t>T000031</t>
        </is>
      </c>
      <c r="B32" s="4" t="n">
        <v>46279.71041666667</v>
      </c>
      <c r="C32" t="inlineStr">
        <is>
          <t>C00386</t>
        </is>
      </c>
      <c r="D32" t="inlineStr">
        <is>
          <t>IBFT</t>
        </is>
      </c>
      <c r="E32" t="inlineStr">
        <is>
          <t>Transfer</t>
        </is>
      </c>
      <c r="F32" t="n">
        <v>51792</v>
      </c>
      <c r="G32" t="inlineStr">
        <is>
          <t>BR019</t>
        </is>
      </c>
      <c r="H32" t="inlineStr">
        <is>
          <t>Success</t>
        </is>
      </c>
    </row>
    <row r="33">
      <c r="A33" t="inlineStr">
        <is>
          <t>T000032</t>
        </is>
      </c>
      <c r="B33" s="4" t="n">
        <v>46272.01458333333</v>
      </c>
      <c r="C33" t="inlineStr">
        <is>
          <t>C00030</t>
        </is>
      </c>
      <c r="D33" t="inlineStr">
        <is>
          <t>IBFT</t>
        </is>
      </c>
      <c r="E33" t="inlineStr">
        <is>
          <t>Purchase</t>
        </is>
      </c>
      <c r="F33" t="n">
        <v>17037</v>
      </c>
      <c r="G33" t="inlineStr">
        <is>
          <t>BR026</t>
        </is>
      </c>
      <c r="H33" t="inlineStr">
        <is>
          <t>Success</t>
        </is>
      </c>
    </row>
    <row r="34">
      <c r="A34" t="inlineStr">
        <is>
          <t>T000033</t>
        </is>
      </c>
      <c r="B34" s="4" t="n">
        <v>46269.725</v>
      </c>
      <c r="C34" t="inlineStr">
        <is>
          <t>C00084</t>
        </is>
      </c>
      <c r="D34" t="inlineStr">
        <is>
          <t>IBFT</t>
        </is>
      </c>
      <c r="E34" t="inlineStr">
        <is>
          <t>Transfer</t>
        </is>
      </c>
      <c r="F34" t="n">
        <v>18207</v>
      </c>
      <c r="G34" t="inlineStr">
        <is>
          <t>BR013</t>
        </is>
      </c>
      <c r="H34" t="inlineStr">
        <is>
          <t>Success</t>
        </is>
      </c>
    </row>
    <row r="35">
      <c r="A35" t="inlineStr">
        <is>
          <t>T000034</t>
        </is>
      </c>
      <c r="B35" s="4" t="n">
        <v>46280.99930555555</v>
      </c>
      <c r="C35" t="inlineStr">
        <is>
          <t>C00128</t>
        </is>
      </c>
      <c r="D35" t="inlineStr">
        <is>
          <t>ATM</t>
        </is>
      </c>
      <c r="E35" t="inlineStr">
        <is>
          <t>Withdrawal</t>
        </is>
      </c>
      <c r="F35" t="n">
        <v>77972</v>
      </c>
      <c r="G35" t="inlineStr">
        <is>
          <t>BR025</t>
        </is>
      </c>
      <c r="H35" t="inlineStr">
        <is>
          <t>Success</t>
        </is>
      </c>
    </row>
    <row r="36">
      <c r="A36" t="inlineStr">
        <is>
          <t>T000035</t>
        </is>
      </c>
      <c r="B36" s="4" t="n">
        <v>46283.38958333333</v>
      </c>
      <c r="C36" t="inlineStr">
        <is>
          <t>C00335</t>
        </is>
      </c>
      <c r="D36" t="inlineStr">
        <is>
          <t>POS</t>
        </is>
      </c>
      <c r="E36" t="inlineStr">
        <is>
          <t>Bill_Payment</t>
        </is>
      </c>
      <c r="F36" t="n">
        <v>5335</v>
      </c>
      <c r="G36" t="inlineStr">
        <is>
          <t>BR026</t>
        </is>
      </c>
      <c r="H36" t="inlineStr">
        <is>
          <t>Success</t>
        </is>
      </c>
    </row>
    <row r="37">
      <c r="A37" t="inlineStr">
        <is>
          <t>T000036</t>
        </is>
      </c>
      <c r="B37" s="4" t="n">
        <v>46290.79166666666</v>
      </c>
      <c r="C37" t="inlineStr">
        <is>
          <t>C00237</t>
        </is>
      </c>
      <c r="D37" t="inlineStr">
        <is>
          <t>Branch</t>
        </is>
      </c>
      <c r="E37" t="inlineStr">
        <is>
          <t>Transfer</t>
        </is>
      </c>
      <c r="F37" t="n">
        <v>27579</v>
      </c>
      <c r="G37" t="inlineStr">
        <is>
          <t>BR001</t>
        </is>
      </c>
      <c r="H37" t="inlineStr">
        <is>
          <t>Success</t>
        </is>
      </c>
    </row>
    <row r="38">
      <c r="A38" t="inlineStr">
        <is>
          <t>T000037</t>
        </is>
      </c>
      <c r="B38" s="4" t="n">
        <v>46280.02013888889</v>
      </c>
      <c r="C38" t="inlineStr">
        <is>
          <t>C00041</t>
        </is>
      </c>
      <c r="D38" t="inlineStr">
        <is>
          <t>Branch</t>
        </is>
      </c>
      <c r="E38" t="inlineStr">
        <is>
          <t>Transfer</t>
        </is>
      </c>
      <c r="F38" t="n">
        <v>16588</v>
      </c>
      <c r="G38" t="inlineStr">
        <is>
          <t>BR009</t>
        </is>
      </c>
      <c r="H38" t="inlineStr">
        <is>
          <t>Success</t>
        </is>
      </c>
    </row>
    <row r="39">
      <c r="A39" t="inlineStr">
        <is>
          <t>T000038</t>
        </is>
      </c>
      <c r="B39" s="4" t="n">
        <v>46294.81597222222</v>
      </c>
      <c r="C39" t="inlineStr">
        <is>
          <t>C00254</t>
        </is>
      </c>
      <c r="D39" t="inlineStr">
        <is>
          <t>Mobile_App</t>
        </is>
      </c>
      <c r="E39" t="inlineStr">
        <is>
          <t>Deposit</t>
        </is>
      </c>
      <c r="F39" t="n">
        <v>18416</v>
      </c>
      <c r="G39" t="inlineStr">
        <is>
          <t>BR005</t>
        </is>
      </c>
      <c r="H39" t="inlineStr">
        <is>
          <t>Success</t>
        </is>
      </c>
    </row>
    <row r="40">
      <c r="A40" t="inlineStr">
        <is>
          <t>T000039</t>
        </is>
      </c>
      <c r="B40" s="4" t="n">
        <v>46273.84097222222</v>
      </c>
      <c r="C40" t="inlineStr">
        <is>
          <t>C00260</t>
        </is>
      </c>
      <c r="D40" t="inlineStr">
        <is>
          <t>ATM</t>
        </is>
      </c>
      <c r="E40" t="inlineStr">
        <is>
          <t>Purchase</t>
        </is>
      </c>
      <c r="F40" t="n">
        <v>34660</v>
      </c>
      <c r="G40" t="inlineStr">
        <is>
          <t>BR028</t>
        </is>
      </c>
      <c r="H40" t="inlineStr">
        <is>
          <t>Success</t>
        </is>
      </c>
    </row>
    <row r="41">
      <c r="A41" t="inlineStr">
        <is>
          <t>T000040</t>
        </is>
      </c>
      <c r="B41" s="4" t="n">
        <v>46280.76388888889</v>
      </c>
      <c r="C41" t="inlineStr">
        <is>
          <t>C00132</t>
        </is>
      </c>
      <c r="D41" t="inlineStr">
        <is>
          <t>Branch</t>
        </is>
      </c>
      <c r="E41" t="inlineStr">
        <is>
          <t>Purchase</t>
        </is>
      </c>
      <c r="F41" t="n">
        <v>36906</v>
      </c>
      <c r="G41" t="inlineStr">
        <is>
          <t>BR001</t>
        </is>
      </c>
      <c r="H41" t="inlineStr">
        <is>
          <t>Success</t>
        </is>
      </c>
    </row>
    <row r="42">
      <c r="A42" t="inlineStr">
        <is>
          <t>T000041</t>
        </is>
      </c>
      <c r="B42" s="4" t="n">
        <v>46287.48194444444</v>
      </c>
      <c r="C42" t="inlineStr">
        <is>
          <t>C00262</t>
        </is>
      </c>
      <c r="D42" t="inlineStr">
        <is>
          <t>IBFT</t>
        </is>
      </c>
      <c r="E42" t="inlineStr">
        <is>
          <t>Deposit</t>
        </is>
      </c>
      <c r="F42" t="n">
        <v>31100</v>
      </c>
      <c r="G42" t="inlineStr">
        <is>
          <t>BR003</t>
        </is>
      </c>
      <c r="H42" t="inlineStr">
        <is>
          <t>Success</t>
        </is>
      </c>
    </row>
    <row r="43">
      <c r="A43" t="inlineStr">
        <is>
          <t>T000042</t>
        </is>
      </c>
      <c r="B43" s="4" t="n">
        <v>46273.26388888889</v>
      </c>
      <c r="C43" t="inlineStr">
        <is>
          <t>C00145</t>
        </is>
      </c>
      <c r="D43" t="inlineStr">
        <is>
          <t>POS</t>
        </is>
      </c>
      <c r="E43" t="inlineStr">
        <is>
          <t>Transfer</t>
        </is>
      </c>
      <c r="F43" t="n">
        <v>219955</v>
      </c>
      <c r="G43" t="inlineStr">
        <is>
          <t>BR005</t>
        </is>
      </c>
      <c r="H43" t="inlineStr">
        <is>
          <t>Success</t>
        </is>
      </c>
    </row>
    <row r="44">
      <c r="A44" t="inlineStr">
        <is>
          <t>T000043</t>
        </is>
      </c>
      <c r="B44" s="4" t="n">
        <v>46266.44305555556</v>
      </c>
      <c r="C44" t="inlineStr">
        <is>
          <t>C00055</t>
        </is>
      </c>
      <c r="D44" t="inlineStr">
        <is>
          <t>Mobile_App</t>
        </is>
      </c>
      <c r="E44" t="inlineStr">
        <is>
          <t>Transfer</t>
        </is>
      </c>
      <c r="F44" t="n">
        <v>14557</v>
      </c>
      <c r="G44" t="inlineStr">
        <is>
          <t>BR020</t>
        </is>
      </c>
      <c r="H44" t="inlineStr">
        <is>
          <t>Success</t>
        </is>
      </c>
    </row>
    <row r="45">
      <c r="A45" t="inlineStr">
        <is>
          <t>T000044</t>
        </is>
      </c>
      <c r="B45" s="4" t="n">
        <v>46272.43888888889</v>
      </c>
      <c r="C45" t="inlineStr">
        <is>
          <t>C00299</t>
        </is>
      </c>
      <c r="D45" t="inlineStr">
        <is>
          <t>IBFT</t>
        </is>
      </c>
      <c r="E45" t="inlineStr">
        <is>
          <t>Purchase</t>
        </is>
      </c>
      <c r="F45" t="n">
        <v>199089</v>
      </c>
      <c r="G45" t="inlineStr">
        <is>
          <t>BR002</t>
        </is>
      </c>
      <c r="H45" t="inlineStr">
        <is>
          <t>Success</t>
        </is>
      </c>
    </row>
    <row r="46">
      <c r="A46" t="inlineStr">
        <is>
          <t>T000045</t>
        </is>
      </c>
      <c r="B46" s="4" t="n">
        <v>46287.96458333333</v>
      </c>
      <c r="C46" t="inlineStr">
        <is>
          <t>C00027</t>
        </is>
      </c>
      <c r="D46" t="inlineStr">
        <is>
          <t>Internet</t>
        </is>
      </c>
      <c r="E46" t="inlineStr">
        <is>
          <t>Deposit</t>
        </is>
      </c>
      <c r="F46" t="n">
        <v>68303</v>
      </c>
      <c r="G46" t="inlineStr">
        <is>
          <t>BR020</t>
        </is>
      </c>
      <c r="H46" t="inlineStr">
        <is>
          <t>Success</t>
        </is>
      </c>
    </row>
    <row r="47">
      <c r="A47" t="inlineStr">
        <is>
          <t>T000046</t>
        </is>
      </c>
      <c r="B47" s="4" t="n">
        <v>46281.89791666667</v>
      </c>
      <c r="C47" t="inlineStr">
        <is>
          <t>C00169</t>
        </is>
      </c>
      <c r="D47" t="inlineStr">
        <is>
          <t>POS</t>
        </is>
      </c>
      <c r="E47" t="inlineStr">
        <is>
          <t>Bill_Payment</t>
        </is>
      </c>
      <c r="F47" t="n">
        <v>13264</v>
      </c>
      <c r="G47" t="inlineStr">
        <is>
          <t>BR008</t>
        </is>
      </c>
      <c r="H47" t="inlineStr">
        <is>
          <t>Success</t>
        </is>
      </c>
    </row>
    <row r="48">
      <c r="A48" t="inlineStr">
        <is>
          <t>T000047</t>
        </is>
      </c>
      <c r="B48" s="4" t="n">
        <v>46291.46805555555</v>
      </c>
      <c r="C48" t="inlineStr">
        <is>
          <t>C00210</t>
        </is>
      </c>
      <c r="D48" t="inlineStr">
        <is>
          <t>Internet</t>
        </is>
      </c>
      <c r="E48" t="inlineStr">
        <is>
          <t>Transfer</t>
        </is>
      </c>
      <c r="F48" t="n">
        <v>41181</v>
      </c>
      <c r="G48" t="inlineStr">
        <is>
          <t>BR012</t>
        </is>
      </c>
      <c r="H48" t="inlineStr">
        <is>
          <t>Success</t>
        </is>
      </c>
    </row>
    <row r="49">
      <c r="A49" t="inlineStr">
        <is>
          <t>T000048</t>
        </is>
      </c>
      <c r="B49" s="4" t="n">
        <v>46268.48263888889</v>
      </c>
      <c r="C49" t="inlineStr">
        <is>
          <t>C00215</t>
        </is>
      </c>
      <c r="D49" t="inlineStr">
        <is>
          <t>POS</t>
        </is>
      </c>
      <c r="E49" t="inlineStr">
        <is>
          <t>Deposit</t>
        </is>
      </c>
      <c r="F49" t="n">
        <v>317242</v>
      </c>
      <c r="G49" t="inlineStr">
        <is>
          <t>BR008</t>
        </is>
      </c>
      <c r="H49" t="inlineStr">
        <is>
          <t>Success</t>
        </is>
      </c>
    </row>
    <row r="50">
      <c r="A50" t="inlineStr">
        <is>
          <t>T000049</t>
        </is>
      </c>
      <c r="B50" s="4" t="n">
        <v>46284.20763888889</v>
      </c>
      <c r="C50" t="inlineStr">
        <is>
          <t>C00134</t>
        </is>
      </c>
      <c r="D50" t="inlineStr">
        <is>
          <t>POS</t>
        </is>
      </c>
      <c r="E50" t="inlineStr">
        <is>
          <t>Withdrawal</t>
        </is>
      </c>
      <c r="F50" t="n">
        <v>62365</v>
      </c>
      <c r="G50" t="inlineStr">
        <is>
          <t>BR026</t>
        </is>
      </c>
      <c r="H50" t="inlineStr">
        <is>
          <t>Success</t>
        </is>
      </c>
    </row>
    <row r="51">
      <c r="A51" t="inlineStr">
        <is>
          <t>T000050</t>
        </is>
      </c>
      <c r="B51" s="4" t="n">
        <v>46275.43055555555</v>
      </c>
      <c r="C51" t="inlineStr">
        <is>
          <t>C00396</t>
        </is>
      </c>
      <c r="D51" t="inlineStr">
        <is>
          <t>Branch</t>
        </is>
      </c>
      <c r="E51" t="inlineStr">
        <is>
          <t>Deposit</t>
        </is>
      </c>
      <c r="F51" t="n">
        <v>14585</v>
      </c>
      <c r="G51" t="inlineStr">
        <is>
          <t>BR007</t>
        </is>
      </c>
      <c r="H51" t="inlineStr">
        <is>
          <t>Success</t>
        </is>
      </c>
    </row>
    <row r="52">
      <c r="A52" t="inlineStr">
        <is>
          <t>T000051</t>
        </is>
      </c>
      <c r="B52" s="4" t="n">
        <v>46294.24722222222</v>
      </c>
      <c r="C52" t="inlineStr">
        <is>
          <t>C00241</t>
        </is>
      </c>
      <c r="D52" t="inlineStr">
        <is>
          <t>Internet</t>
        </is>
      </c>
      <c r="E52" t="inlineStr">
        <is>
          <t>Deposit</t>
        </is>
      </c>
      <c r="F52" t="n">
        <v>6135</v>
      </c>
      <c r="G52" t="inlineStr">
        <is>
          <t>BR024</t>
        </is>
      </c>
      <c r="H52" t="inlineStr">
        <is>
          <t>Success</t>
        </is>
      </c>
    </row>
    <row r="53">
      <c r="A53" t="inlineStr">
        <is>
          <t>T000052</t>
        </is>
      </c>
      <c r="B53" s="4" t="n">
        <v>46269.20486111111</v>
      </c>
      <c r="C53" t="inlineStr">
        <is>
          <t>C00217</t>
        </is>
      </c>
      <c r="D53" t="inlineStr">
        <is>
          <t>Branch</t>
        </is>
      </c>
      <c r="E53" t="inlineStr">
        <is>
          <t>Bill_Payment</t>
        </is>
      </c>
      <c r="F53" t="n">
        <v>3093</v>
      </c>
      <c r="G53" t="inlineStr">
        <is>
          <t>BR012</t>
        </is>
      </c>
      <c r="H53" t="inlineStr">
        <is>
          <t>Success</t>
        </is>
      </c>
    </row>
    <row r="54">
      <c r="A54" t="inlineStr">
        <is>
          <t>T000053</t>
        </is>
      </c>
      <c r="B54" s="4" t="n">
        <v>46270.53055555555</v>
      </c>
      <c r="C54" t="inlineStr">
        <is>
          <t>C00303</t>
        </is>
      </c>
      <c r="D54" t="inlineStr">
        <is>
          <t>POS</t>
        </is>
      </c>
      <c r="E54" t="inlineStr">
        <is>
          <t>Withdrawal</t>
        </is>
      </c>
      <c r="F54" t="n">
        <v>37671</v>
      </c>
      <c r="G54" t="inlineStr">
        <is>
          <t>BR020</t>
        </is>
      </c>
      <c r="H54" t="inlineStr">
        <is>
          <t>Success</t>
        </is>
      </c>
    </row>
    <row r="55">
      <c r="A55" t="inlineStr">
        <is>
          <t>T000054</t>
        </is>
      </c>
      <c r="B55" s="4" t="n">
        <v>46285.15694444445</v>
      </c>
      <c r="C55" t="inlineStr">
        <is>
          <t>C00231</t>
        </is>
      </c>
      <c r="D55" t="inlineStr">
        <is>
          <t>Branch</t>
        </is>
      </c>
      <c r="E55" t="inlineStr">
        <is>
          <t>Deposit</t>
        </is>
      </c>
      <c r="F55" t="n">
        <v>50285</v>
      </c>
      <c r="G55" t="inlineStr">
        <is>
          <t>BR024</t>
        </is>
      </c>
      <c r="H55" t="inlineStr">
        <is>
          <t>Success</t>
        </is>
      </c>
    </row>
    <row r="56">
      <c r="A56" t="inlineStr">
        <is>
          <t>T000055</t>
        </is>
      </c>
      <c r="B56" s="4" t="n">
        <v>46292.55416666667</v>
      </c>
      <c r="C56" t="inlineStr">
        <is>
          <t>C00261</t>
        </is>
      </c>
      <c r="D56" t="inlineStr">
        <is>
          <t>Internet</t>
        </is>
      </c>
      <c r="E56" t="inlineStr">
        <is>
          <t>Withdrawal</t>
        </is>
      </c>
      <c r="F56" t="n">
        <v>144974</v>
      </c>
      <c r="G56" t="inlineStr">
        <is>
          <t>BR003</t>
        </is>
      </c>
      <c r="H56" t="inlineStr">
        <is>
          <t>Success</t>
        </is>
      </c>
    </row>
    <row r="57">
      <c r="A57" t="inlineStr">
        <is>
          <t>T000056</t>
        </is>
      </c>
      <c r="B57" s="4" t="n">
        <v>46270.02569444444</v>
      </c>
      <c r="C57" t="inlineStr">
        <is>
          <t>C00370</t>
        </is>
      </c>
      <c r="D57" t="inlineStr">
        <is>
          <t>POS</t>
        </is>
      </c>
      <c r="E57" t="inlineStr">
        <is>
          <t>Transfer</t>
        </is>
      </c>
      <c r="F57" t="n">
        <v>44789</v>
      </c>
      <c r="G57" t="inlineStr">
        <is>
          <t>BR019</t>
        </is>
      </c>
      <c r="H57" t="inlineStr">
        <is>
          <t>Success</t>
        </is>
      </c>
    </row>
    <row r="58">
      <c r="A58" t="inlineStr">
        <is>
          <t>T000057</t>
        </is>
      </c>
      <c r="B58" s="4" t="n">
        <v>46274.13472222222</v>
      </c>
      <c r="C58" t="inlineStr">
        <is>
          <t>C00219</t>
        </is>
      </c>
      <c r="D58" t="inlineStr">
        <is>
          <t>Mobile_App</t>
        </is>
      </c>
      <c r="E58" t="inlineStr">
        <is>
          <t>Bill_Payment</t>
        </is>
      </c>
      <c r="F58" t="n">
        <v>9770</v>
      </c>
      <c r="G58" t="inlineStr">
        <is>
          <t>BR010</t>
        </is>
      </c>
      <c r="H58" t="inlineStr">
        <is>
          <t>Success</t>
        </is>
      </c>
    </row>
    <row r="59">
      <c r="A59" t="inlineStr">
        <is>
          <t>T000058</t>
        </is>
      </c>
      <c r="B59" s="4" t="n">
        <v>46276.51388888889</v>
      </c>
      <c r="C59" t="inlineStr">
        <is>
          <t>C00178</t>
        </is>
      </c>
      <c r="D59" t="inlineStr">
        <is>
          <t>ATM</t>
        </is>
      </c>
      <c r="E59" t="inlineStr">
        <is>
          <t>Withdrawal</t>
        </is>
      </c>
      <c r="F59" t="n">
        <v>17772</v>
      </c>
      <c r="G59" t="inlineStr">
        <is>
          <t>BR010</t>
        </is>
      </c>
      <c r="H59" t="inlineStr">
        <is>
          <t>Success</t>
        </is>
      </c>
    </row>
    <row r="60">
      <c r="A60" t="inlineStr">
        <is>
          <t>T000059</t>
        </is>
      </c>
      <c r="B60" s="4" t="n">
        <v>46271.1375</v>
      </c>
      <c r="C60" t="inlineStr">
        <is>
          <t>C00311</t>
        </is>
      </c>
      <c r="D60" t="inlineStr">
        <is>
          <t>Mobile_App</t>
        </is>
      </c>
      <c r="E60" t="inlineStr">
        <is>
          <t>Bill_Payment</t>
        </is>
      </c>
      <c r="F60" t="n">
        <v>6713</v>
      </c>
      <c r="G60" t="inlineStr">
        <is>
          <t>BR025</t>
        </is>
      </c>
      <c r="H60" t="inlineStr">
        <is>
          <t>Success</t>
        </is>
      </c>
    </row>
    <row r="61">
      <c r="A61" t="inlineStr">
        <is>
          <t>T000060</t>
        </is>
      </c>
      <c r="B61" s="4" t="n">
        <v>46269.32083333333</v>
      </c>
      <c r="C61" t="inlineStr">
        <is>
          <t>C00307</t>
        </is>
      </c>
      <c r="D61" t="inlineStr">
        <is>
          <t>Mobile_App</t>
        </is>
      </c>
      <c r="E61" t="inlineStr">
        <is>
          <t>Withdrawal</t>
        </is>
      </c>
      <c r="F61" t="n">
        <v>2945</v>
      </c>
      <c r="G61" t="inlineStr">
        <is>
          <t>BR029</t>
        </is>
      </c>
      <c r="H61" t="inlineStr">
        <is>
          <t>Success</t>
        </is>
      </c>
    </row>
    <row r="62">
      <c r="A62" t="inlineStr">
        <is>
          <t>T000061</t>
        </is>
      </c>
      <c r="B62" s="4" t="n">
        <v>46267.73194444444</v>
      </c>
      <c r="C62" t="inlineStr">
        <is>
          <t>C00293</t>
        </is>
      </c>
      <c r="D62" t="inlineStr">
        <is>
          <t>ATM</t>
        </is>
      </c>
      <c r="E62" t="inlineStr">
        <is>
          <t>Deposit</t>
        </is>
      </c>
      <c r="F62" t="n">
        <v>19033</v>
      </c>
      <c r="G62" t="inlineStr">
        <is>
          <t>BR014</t>
        </is>
      </c>
      <c r="H62" t="inlineStr">
        <is>
          <t>Success</t>
        </is>
      </c>
    </row>
    <row r="63">
      <c r="A63" t="inlineStr">
        <is>
          <t>T000062</t>
        </is>
      </c>
      <c r="B63" s="4" t="n">
        <v>46289.60625</v>
      </c>
      <c r="C63" t="inlineStr">
        <is>
          <t>C00228</t>
        </is>
      </c>
      <c r="D63" t="inlineStr">
        <is>
          <t>ATM</t>
        </is>
      </c>
      <c r="E63" t="inlineStr">
        <is>
          <t>Bill_Payment</t>
        </is>
      </c>
      <c r="F63" t="n">
        <v>13179</v>
      </c>
      <c r="G63" t="inlineStr">
        <is>
          <t>BR029</t>
        </is>
      </c>
      <c r="H63" t="inlineStr">
        <is>
          <t>Success</t>
        </is>
      </c>
    </row>
    <row r="64">
      <c r="A64" t="inlineStr">
        <is>
          <t>T000063</t>
        </is>
      </c>
      <c r="B64" s="4" t="n">
        <v>46279.63611111111</v>
      </c>
      <c r="C64" t="inlineStr">
        <is>
          <t>C00373</t>
        </is>
      </c>
      <c r="D64" t="inlineStr">
        <is>
          <t>Branch</t>
        </is>
      </c>
      <c r="E64" t="inlineStr">
        <is>
          <t>Withdrawal</t>
        </is>
      </c>
      <c r="F64" t="n">
        <v>5863</v>
      </c>
      <c r="G64" t="inlineStr">
        <is>
          <t>BR003</t>
        </is>
      </c>
      <c r="H64" t="inlineStr">
        <is>
          <t>Success</t>
        </is>
      </c>
    </row>
    <row r="65">
      <c r="A65" t="inlineStr">
        <is>
          <t>T000064</t>
        </is>
      </c>
      <c r="B65" s="4" t="n">
        <v>46276.23055555556</v>
      </c>
      <c r="C65" t="inlineStr">
        <is>
          <t>C00353</t>
        </is>
      </c>
      <c r="D65" t="inlineStr">
        <is>
          <t>Mobile_App</t>
        </is>
      </c>
      <c r="E65" t="inlineStr">
        <is>
          <t>Transfer</t>
        </is>
      </c>
      <c r="F65" t="n">
        <v>14877</v>
      </c>
      <c r="G65" t="inlineStr">
        <is>
          <t>BR011</t>
        </is>
      </c>
      <c r="H65" t="inlineStr">
        <is>
          <t>Success</t>
        </is>
      </c>
    </row>
    <row r="66">
      <c r="A66" t="inlineStr">
        <is>
          <t>T000065</t>
        </is>
      </c>
      <c r="B66" s="4" t="n">
        <v>46294.06041666667</v>
      </c>
      <c r="C66" t="inlineStr">
        <is>
          <t>C00019</t>
        </is>
      </c>
      <c r="D66" t="inlineStr">
        <is>
          <t>Branch</t>
        </is>
      </c>
      <c r="E66" t="inlineStr">
        <is>
          <t>Purchase</t>
        </is>
      </c>
      <c r="F66" t="n">
        <v>1692</v>
      </c>
      <c r="G66" t="inlineStr">
        <is>
          <t>BR021</t>
        </is>
      </c>
      <c r="H66" t="inlineStr">
        <is>
          <t>Success</t>
        </is>
      </c>
    </row>
    <row r="67">
      <c r="A67" t="inlineStr">
        <is>
          <t>T000066</t>
        </is>
      </c>
      <c r="B67" s="4" t="n">
        <v>46286.01041666666</v>
      </c>
      <c r="C67" t="inlineStr">
        <is>
          <t>C00376</t>
        </is>
      </c>
      <c r="D67" t="inlineStr">
        <is>
          <t>ATM</t>
        </is>
      </c>
      <c r="E67" t="inlineStr">
        <is>
          <t>Purchase</t>
        </is>
      </c>
      <c r="F67" t="n">
        <v>37279</v>
      </c>
      <c r="G67" t="inlineStr">
        <is>
          <t>BR016</t>
        </is>
      </c>
      <c r="H67" t="inlineStr">
        <is>
          <t>Success</t>
        </is>
      </c>
    </row>
    <row r="68">
      <c r="A68" t="inlineStr">
        <is>
          <t>T000067</t>
        </is>
      </c>
      <c r="B68" s="4" t="n">
        <v>46275.175</v>
      </c>
      <c r="C68" t="inlineStr">
        <is>
          <t>C00215</t>
        </is>
      </c>
      <c r="D68" t="inlineStr">
        <is>
          <t>IBFT</t>
        </is>
      </c>
      <c r="E68" t="inlineStr">
        <is>
          <t>Deposit</t>
        </is>
      </c>
      <c r="F68" t="n">
        <v>2485</v>
      </c>
      <c r="G68" t="inlineStr">
        <is>
          <t>BR023</t>
        </is>
      </c>
      <c r="H68" t="inlineStr">
        <is>
          <t>Success</t>
        </is>
      </c>
    </row>
    <row r="69">
      <c r="A69" t="inlineStr">
        <is>
          <t>T000068</t>
        </is>
      </c>
      <c r="B69" s="4" t="n">
        <v>46274.80833333333</v>
      </c>
      <c r="C69" t="inlineStr">
        <is>
          <t>C00119</t>
        </is>
      </c>
      <c r="D69" t="inlineStr">
        <is>
          <t>IBFT</t>
        </is>
      </c>
      <c r="E69" t="inlineStr">
        <is>
          <t>Purchase</t>
        </is>
      </c>
      <c r="F69" t="n">
        <v>8880</v>
      </c>
      <c r="G69" t="inlineStr">
        <is>
          <t>BR029</t>
        </is>
      </c>
      <c r="H69" t="inlineStr">
        <is>
          <t>Reversed</t>
        </is>
      </c>
    </row>
    <row r="70">
      <c r="A70" t="inlineStr">
        <is>
          <t>T000069</t>
        </is>
      </c>
      <c r="B70" s="4" t="n">
        <v>46275.89652777778</v>
      </c>
      <c r="C70" t="inlineStr">
        <is>
          <t>C00387</t>
        </is>
      </c>
      <c r="D70" t="inlineStr">
        <is>
          <t>Internet</t>
        </is>
      </c>
      <c r="E70" t="inlineStr">
        <is>
          <t>Bill_Payment</t>
        </is>
      </c>
      <c r="F70" t="n">
        <v>35522</v>
      </c>
      <c r="G70" t="inlineStr">
        <is>
          <t>BR025</t>
        </is>
      </c>
      <c r="H70" t="inlineStr">
        <is>
          <t>Success</t>
        </is>
      </c>
    </row>
    <row r="71">
      <c r="A71" t="inlineStr">
        <is>
          <t>T000070</t>
        </is>
      </c>
      <c r="B71" s="4" t="n">
        <v>46275.56111111111</v>
      </c>
      <c r="C71" t="inlineStr">
        <is>
          <t>C00059</t>
        </is>
      </c>
      <c r="D71" t="inlineStr">
        <is>
          <t>Mobile_App</t>
        </is>
      </c>
      <c r="E71" t="inlineStr">
        <is>
          <t>Withdrawal</t>
        </is>
      </c>
      <c r="F71" t="n">
        <v>33179</v>
      </c>
      <c r="G71" t="inlineStr">
        <is>
          <t>BR012</t>
        </is>
      </c>
      <c r="H71" t="inlineStr">
        <is>
          <t>Success</t>
        </is>
      </c>
    </row>
    <row r="72">
      <c r="A72" t="inlineStr">
        <is>
          <t>T000071</t>
        </is>
      </c>
      <c r="B72" s="4" t="n">
        <v>46288.53125</v>
      </c>
      <c r="C72" t="inlineStr">
        <is>
          <t>C00111</t>
        </is>
      </c>
      <c r="D72" t="inlineStr">
        <is>
          <t>ATM</t>
        </is>
      </c>
      <c r="E72" t="inlineStr">
        <is>
          <t>Bill_Payment</t>
        </is>
      </c>
      <c r="F72" t="n">
        <v>45278</v>
      </c>
      <c r="G72" t="inlineStr">
        <is>
          <t>BR029</t>
        </is>
      </c>
      <c r="H72" t="inlineStr">
        <is>
          <t>Success</t>
        </is>
      </c>
    </row>
    <row r="73">
      <c r="A73" t="inlineStr">
        <is>
          <t>T000072</t>
        </is>
      </c>
      <c r="B73" s="4" t="n">
        <v>46293.54375</v>
      </c>
      <c r="C73" t="inlineStr">
        <is>
          <t>C00205</t>
        </is>
      </c>
      <c r="D73" t="inlineStr">
        <is>
          <t>POS</t>
        </is>
      </c>
      <c r="E73" t="inlineStr">
        <is>
          <t>Transfer</t>
        </is>
      </c>
      <c r="F73" t="n">
        <v>10106</v>
      </c>
      <c r="G73" t="inlineStr">
        <is>
          <t>BR009</t>
        </is>
      </c>
      <c r="H73" t="inlineStr">
        <is>
          <t>Success</t>
        </is>
      </c>
    </row>
    <row r="74">
      <c r="A74" t="inlineStr">
        <is>
          <t>T000073</t>
        </is>
      </c>
      <c r="B74" s="4" t="n">
        <v>46295.05347222222</v>
      </c>
      <c r="C74" t="inlineStr">
        <is>
          <t>C00294</t>
        </is>
      </c>
      <c r="D74" t="inlineStr">
        <is>
          <t>Internet</t>
        </is>
      </c>
      <c r="E74" t="inlineStr">
        <is>
          <t>Withdrawal</t>
        </is>
      </c>
      <c r="F74" t="n">
        <v>3077</v>
      </c>
      <c r="G74" t="inlineStr">
        <is>
          <t>BR029</t>
        </is>
      </c>
      <c r="H74" t="inlineStr">
        <is>
          <t>Success</t>
        </is>
      </c>
    </row>
    <row r="75">
      <c r="A75" t="inlineStr">
        <is>
          <t>T000074</t>
        </is>
      </c>
      <c r="B75" s="4" t="n">
        <v>46271.71736111111</v>
      </c>
      <c r="C75" t="inlineStr">
        <is>
          <t>C00047</t>
        </is>
      </c>
      <c r="D75" t="inlineStr">
        <is>
          <t>IBFT</t>
        </is>
      </c>
      <c r="E75" t="inlineStr">
        <is>
          <t>Deposit</t>
        </is>
      </c>
      <c r="F75" t="n">
        <v>3888915</v>
      </c>
      <c r="G75" t="inlineStr">
        <is>
          <t>BR025</t>
        </is>
      </c>
      <c r="H75" t="inlineStr">
        <is>
          <t>Success</t>
        </is>
      </c>
    </row>
    <row r="76">
      <c r="A76" t="inlineStr">
        <is>
          <t>T000075</t>
        </is>
      </c>
      <c r="B76" s="4" t="n">
        <v>46288.45694444444</v>
      </c>
      <c r="C76" t="inlineStr">
        <is>
          <t>C00203</t>
        </is>
      </c>
      <c r="D76" t="inlineStr">
        <is>
          <t>Mobile_App</t>
        </is>
      </c>
      <c r="E76" t="inlineStr">
        <is>
          <t>Purchase</t>
        </is>
      </c>
      <c r="F76" t="n">
        <v>5486</v>
      </c>
      <c r="G76" t="inlineStr">
        <is>
          <t>BR028</t>
        </is>
      </c>
      <c r="H76" t="inlineStr">
        <is>
          <t>Success</t>
        </is>
      </c>
    </row>
    <row r="77">
      <c r="A77" t="inlineStr">
        <is>
          <t>T000076</t>
        </is>
      </c>
      <c r="B77" s="4" t="n">
        <v>46288.30416666667</v>
      </c>
      <c r="C77" t="inlineStr">
        <is>
          <t>C00019</t>
        </is>
      </c>
      <c r="D77" t="inlineStr">
        <is>
          <t>ATM</t>
        </is>
      </c>
      <c r="E77" t="inlineStr">
        <is>
          <t>Transfer</t>
        </is>
      </c>
      <c r="F77" t="n">
        <v>13642</v>
      </c>
      <c r="G77" t="inlineStr">
        <is>
          <t>BR028</t>
        </is>
      </c>
      <c r="H77" t="inlineStr">
        <is>
          <t>Success</t>
        </is>
      </c>
    </row>
    <row r="78">
      <c r="A78" t="inlineStr">
        <is>
          <t>T000077</t>
        </is>
      </c>
      <c r="B78" s="4" t="n">
        <v>46266.67083333333</v>
      </c>
      <c r="C78" t="inlineStr">
        <is>
          <t>C00194</t>
        </is>
      </c>
      <c r="D78" t="inlineStr">
        <is>
          <t>POS</t>
        </is>
      </c>
      <c r="E78" t="inlineStr">
        <is>
          <t>Bill_Payment</t>
        </is>
      </c>
      <c r="F78" t="n">
        <v>56420</v>
      </c>
      <c r="G78" t="inlineStr">
        <is>
          <t>BR021</t>
        </is>
      </c>
      <c r="H78" t="inlineStr">
        <is>
          <t>Success</t>
        </is>
      </c>
    </row>
    <row r="79">
      <c r="A79" t="inlineStr">
        <is>
          <t>T000078</t>
        </is>
      </c>
      <c r="B79" s="4" t="n">
        <v>46278.20277777778</v>
      </c>
      <c r="C79" t="inlineStr">
        <is>
          <t>C00381</t>
        </is>
      </c>
      <c r="D79" t="inlineStr">
        <is>
          <t>IBFT</t>
        </is>
      </c>
      <c r="E79" t="inlineStr">
        <is>
          <t>Transfer</t>
        </is>
      </c>
      <c r="F79" t="n">
        <v>22786</v>
      </c>
      <c r="G79" t="inlineStr">
        <is>
          <t>BR027</t>
        </is>
      </c>
      <c r="H79" t="inlineStr">
        <is>
          <t>Success</t>
        </is>
      </c>
    </row>
    <row r="80">
      <c r="A80" t="inlineStr">
        <is>
          <t>T000079</t>
        </is>
      </c>
      <c r="B80" s="4" t="n">
        <v>46283.83194444444</v>
      </c>
      <c r="C80" t="inlineStr">
        <is>
          <t>C00160</t>
        </is>
      </c>
      <c r="D80" t="inlineStr">
        <is>
          <t>ATM</t>
        </is>
      </c>
      <c r="E80" t="inlineStr">
        <is>
          <t>Deposit</t>
        </is>
      </c>
      <c r="F80" t="n">
        <v>278342</v>
      </c>
      <c r="G80" t="inlineStr">
        <is>
          <t>BR026</t>
        </is>
      </c>
      <c r="H80" t="inlineStr">
        <is>
          <t>Success</t>
        </is>
      </c>
    </row>
    <row r="81">
      <c r="A81" t="inlineStr">
        <is>
          <t>T000080</t>
        </is>
      </c>
      <c r="B81" s="4" t="n">
        <v>46276.56388888889</v>
      </c>
      <c r="C81" t="inlineStr">
        <is>
          <t>C00242</t>
        </is>
      </c>
      <c r="D81" t="inlineStr">
        <is>
          <t>IBFT</t>
        </is>
      </c>
      <c r="E81" t="inlineStr">
        <is>
          <t>Deposit</t>
        </is>
      </c>
      <c r="F81" t="n">
        <v>9745</v>
      </c>
      <c r="G81" t="inlineStr">
        <is>
          <t>BR013</t>
        </is>
      </c>
      <c r="H81" t="inlineStr">
        <is>
          <t>Pending</t>
        </is>
      </c>
    </row>
    <row r="82">
      <c r="A82" t="inlineStr">
        <is>
          <t>T000081</t>
        </is>
      </c>
      <c r="B82" s="4" t="n">
        <v>46275.54513888889</v>
      </c>
      <c r="C82" t="inlineStr">
        <is>
          <t>C00126</t>
        </is>
      </c>
      <c r="D82" t="inlineStr">
        <is>
          <t>ATM</t>
        </is>
      </c>
      <c r="E82" t="inlineStr">
        <is>
          <t>Bill_Payment</t>
        </is>
      </c>
      <c r="F82" t="n">
        <v>28661</v>
      </c>
      <c r="G82" t="inlineStr">
        <is>
          <t>BR013</t>
        </is>
      </c>
      <c r="H82" t="inlineStr">
        <is>
          <t>Success</t>
        </is>
      </c>
    </row>
    <row r="83">
      <c r="A83" t="inlineStr">
        <is>
          <t>T000082</t>
        </is>
      </c>
      <c r="B83" s="4" t="n">
        <v>46266.65694444445</v>
      </c>
      <c r="C83" t="inlineStr">
        <is>
          <t>C00013</t>
        </is>
      </c>
      <c r="D83" t="inlineStr">
        <is>
          <t>Internet</t>
        </is>
      </c>
      <c r="E83" t="inlineStr">
        <is>
          <t>Transfer</t>
        </is>
      </c>
      <c r="F83" t="n">
        <v>171554</v>
      </c>
      <c r="G83" t="inlineStr">
        <is>
          <t>BR013</t>
        </is>
      </c>
      <c r="H83" t="inlineStr">
        <is>
          <t>Success</t>
        </is>
      </c>
    </row>
    <row r="84">
      <c r="A84" t="inlineStr">
        <is>
          <t>T000083</t>
        </is>
      </c>
      <c r="B84" s="4" t="n">
        <v>46290.31111111111</v>
      </c>
      <c r="C84" t="inlineStr">
        <is>
          <t>C00043</t>
        </is>
      </c>
      <c r="D84" t="inlineStr">
        <is>
          <t>Mobile_App</t>
        </is>
      </c>
      <c r="E84" t="inlineStr">
        <is>
          <t>Bill_Payment</t>
        </is>
      </c>
      <c r="F84" t="n">
        <v>32673</v>
      </c>
      <c r="G84" t="inlineStr">
        <is>
          <t>BR004</t>
        </is>
      </c>
      <c r="H84" t="inlineStr">
        <is>
          <t>Success</t>
        </is>
      </c>
    </row>
    <row r="85">
      <c r="A85" t="inlineStr">
        <is>
          <t>T000084</t>
        </is>
      </c>
      <c r="B85" s="4" t="n">
        <v>46283.21736111111</v>
      </c>
      <c r="C85" t="inlineStr">
        <is>
          <t>C00371</t>
        </is>
      </c>
      <c r="D85" t="inlineStr">
        <is>
          <t>Internet</t>
        </is>
      </c>
      <c r="E85" t="inlineStr">
        <is>
          <t>Purchase</t>
        </is>
      </c>
      <c r="F85" t="n">
        <v>11506</v>
      </c>
      <c r="G85" t="inlineStr">
        <is>
          <t>BR027</t>
        </is>
      </c>
      <c r="H85" t="inlineStr">
        <is>
          <t>Success</t>
        </is>
      </c>
    </row>
    <row r="86">
      <c r="A86" t="inlineStr">
        <is>
          <t>T000085</t>
        </is>
      </c>
      <c r="B86" s="4" t="n">
        <v>46284.29375</v>
      </c>
      <c r="C86" t="inlineStr">
        <is>
          <t>C00353</t>
        </is>
      </c>
      <c r="D86" t="inlineStr">
        <is>
          <t>Internet</t>
        </is>
      </c>
      <c r="E86" t="inlineStr">
        <is>
          <t>Transfer</t>
        </is>
      </c>
      <c r="F86" t="n">
        <v>10326</v>
      </c>
      <c r="G86" t="inlineStr">
        <is>
          <t>BR019</t>
        </is>
      </c>
      <c r="H86" t="inlineStr">
        <is>
          <t>Success</t>
        </is>
      </c>
    </row>
    <row r="87">
      <c r="A87" t="inlineStr">
        <is>
          <t>T000086</t>
        </is>
      </c>
      <c r="B87" s="4" t="n">
        <v>46285.57986111111</v>
      </c>
      <c r="C87" t="inlineStr">
        <is>
          <t>C00161</t>
        </is>
      </c>
      <c r="D87" t="inlineStr">
        <is>
          <t>Branch</t>
        </is>
      </c>
      <c r="E87" t="inlineStr">
        <is>
          <t>Transfer</t>
        </is>
      </c>
      <c r="F87" t="n">
        <v>124669</v>
      </c>
      <c r="G87" t="inlineStr">
        <is>
          <t>BR021</t>
        </is>
      </c>
      <c r="H87" t="inlineStr">
        <is>
          <t>Success</t>
        </is>
      </c>
    </row>
    <row r="88">
      <c r="A88" t="inlineStr">
        <is>
          <t>T000087</t>
        </is>
      </c>
      <c r="B88" s="4" t="n">
        <v>46273.43680555555</v>
      </c>
      <c r="C88" t="inlineStr">
        <is>
          <t>C00054</t>
        </is>
      </c>
      <c r="D88" t="inlineStr">
        <is>
          <t>IBFT</t>
        </is>
      </c>
      <c r="E88" t="inlineStr">
        <is>
          <t>Bill_Payment</t>
        </is>
      </c>
      <c r="F88" t="n">
        <v>27659</v>
      </c>
      <c r="G88" t="inlineStr">
        <is>
          <t>BR014</t>
        </is>
      </c>
      <c r="H88" t="inlineStr">
        <is>
          <t>Success</t>
        </is>
      </c>
    </row>
    <row r="89">
      <c r="A89" t="inlineStr">
        <is>
          <t>T000088</t>
        </is>
      </c>
      <c r="B89" s="4" t="n">
        <v>46288.1</v>
      </c>
      <c r="C89" t="inlineStr">
        <is>
          <t>C00059</t>
        </is>
      </c>
      <c r="D89" t="inlineStr">
        <is>
          <t>ATM</t>
        </is>
      </c>
      <c r="E89" t="inlineStr">
        <is>
          <t>Deposit</t>
        </is>
      </c>
      <c r="F89" t="n">
        <v>1105</v>
      </c>
      <c r="G89" t="inlineStr">
        <is>
          <t>BR002</t>
        </is>
      </c>
      <c r="H89" t="inlineStr">
        <is>
          <t>Success</t>
        </is>
      </c>
    </row>
    <row r="90">
      <c r="A90" t="inlineStr">
        <is>
          <t>T000089</t>
        </is>
      </c>
      <c r="B90" s="4" t="n">
        <v>46294.56319444445</v>
      </c>
      <c r="C90" t="inlineStr">
        <is>
          <t>C00152</t>
        </is>
      </c>
      <c r="D90" t="inlineStr">
        <is>
          <t>ATM</t>
        </is>
      </c>
      <c r="E90" t="inlineStr">
        <is>
          <t>Purchase</t>
        </is>
      </c>
      <c r="F90" t="n">
        <v>19657</v>
      </c>
      <c r="G90" t="inlineStr">
        <is>
          <t>BR004</t>
        </is>
      </c>
      <c r="H90" t="inlineStr">
        <is>
          <t>Success</t>
        </is>
      </c>
    </row>
    <row r="91">
      <c r="A91" t="inlineStr">
        <is>
          <t>T000090</t>
        </is>
      </c>
      <c r="B91" s="4" t="n">
        <v>46279.40694444445</v>
      </c>
      <c r="C91" t="inlineStr">
        <is>
          <t>C00073</t>
        </is>
      </c>
      <c r="D91" t="inlineStr">
        <is>
          <t>IBFT</t>
        </is>
      </c>
      <c r="E91" t="inlineStr">
        <is>
          <t>Transfer</t>
        </is>
      </c>
      <c r="F91" t="n">
        <v>25091</v>
      </c>
      <c r="G91" t="inlineStr">
        <is>
          <t>BR010</t>
        </is>
      </c>
      <c r="H91" t="inlineStr">
        <is>
          <t>Success</t>
        </is>
      </c>
    </row>
    <row r="92">
      <c r="A92" t="inlineStr">
        <is>
          <t>T000091</t>
        </is>
      </c>
      <c r="B92" s="4" t="n">
        <v>46282.88402777778</v>
      </c>
      <c r="C92" t="inlineStr">
        <is>
          <t>C00383</t>
        </is>
      </c>
      <c r="D92" t="inlineStr">
        <is>
          <t>POS</t>
        </is>
      </c>
      <c r="E92" t="inlineStr">
        <is>
          <t>Transfer</t>
        </is>
      </c>
      <c r="F92" t="n">
        <v>23335</v>
      </c>
      <c r="G92" t="inlineStr">
        <is>
          <t>BR024</t>
        </is>
      </c>
      <c r="H92" t="inlineStr">
        <is>
          <t>Success</t>
        </is>
      </c>
    </row>
    <row r="93">
      <c r="A93" t="inlineStr">
        <is>
          <t>T000092</t>
        </is>
      </c>
      <c r="B93" s="4" t="n">
        <v>46293.17361111111</v>
      </c>
      <c r="C93" t="inlineStr">
        <is>
          <t>C00003</t>
        </is>
      </c>
      <c r="D93" t="inlineStr">
        <is>
          <t>POS</t>
        </is>
      </c>
      <c r="E93" t="inlineStr">
        <is>
          <t>Bill_Payment</t>
        </is>
      </c>
      <c r="F93" t="n">
        <v>3385</v>
      </c>
      <c r="G93" t="inlineStr">
        <is>
          <t>BR010</t>
        </is>
      </c>
      <c r="H93" t="inlineStr">
        <is>
          <t>Success</t>
        </is>
      </c>
    </row>
    <row r="94">
      <c r="A94" t="inlineStr">
        <is>
          <t>T000093</t>
        </is>
      </c>
      <c r="B94" s="4" t="n">
        <v>46288.25833333333</v>
      </c>
      <c r="C94" t="inlineStr">
        <is>
          <t>C00081</t>
        </is>
      </c>
      <c r="D94" t="inlineStr">
        <is>
          <t>IBFT</t>
        </is>
      </c>
      <c r="E94" t="inlineStr">
        <is>
          <t>Deposit</t>
        </is>
      </c>
      <c r="F94" t="n">
        <v>24979</v>
      </c>
      <c r="G94" t="inlineStr">
        <is>
          <t>BR003</t>
        </is>
      </c>
      <c r="H94" t="inlineStr">
        <is>
          <t>Success</t>
        </is>
      </c>
    </row>
    <row r="95">
      <c r="A95" t="inlineStr">
        <is>
          <t>T000094</t>
        </is>
      </c>
      <c r="B95" s="4" t="n">
        <v>46277.85763888889</v>
      </c>
      <c r="C95" t="inlineStr">
        <is>
          <t>C00219</t>
        </is>
      </c>
      <c r="D95" t="inlineStr">
        <is>
          <t>ATM</t>
        </is>
      </c>
      <c r="E95" t="inlineStr">
        <is>
          <t>Transfer</t>
        </is>
      </c>
      <c r="F95" t="n">
        <v>1182997</v>
      </c>
      <c r="G95" t="inlineStr">
        <is>
          <t>BR019</t>
        </is>
      </c>
      <c r="H95" t="inlineStr">
        <is>
          <t>Success</t>
        </is>
      </c>
    </row>
    <row r="96">
      <c r="A96" t="inlineStr">
        <is>
          <t>T000095</t>
        </is>
      </c>
      <c r="B96" s="4" t="n">
        <v>46289.39097222222</v>
      </c>
      <c r="C96" t="inlineStr">
        <is>
          <t>C00304</t>
        </is>
      </c>
      <c r="D96" t="inlineStr">
        <is>
          <t>POS</t>
        </is>
      </c>
      <c r="E96" t="inlineStr">
        <is>
          <t>Bill_Payment</t>
        </is>
      </c>
      <c r="F96" t="n">
        <v>200168</v>
      </c>
      <c r="G96" t="inlineStr">
        <is>
          <t>BR005</t>
        </is>
      </c>
      <c r="H96" t="inlineStr">
        <is>
          <t>Success</t>
        </is>
      </c>
    </row>
    <row r="97">
      <c r="A97" t="inlineStr">
        <is>
          <t>T000096</t>
        </is>
      </c>
      <c r="B97" s="4" t="n">
        <v>46269.96736111111</v>
      </c>
      <c r="C97" t="inlineStr">
        <is>
          <t>C00393</t>
        </is>
      </c>
      <c r="D97" t="inlineStr">
        <is>
          <t>Mobile_App</t>
        </is>
      </c>
      <c r="E97" t="inlineStr">
        <is>
          <t>Withdrawal</t>
        </is>
      </c>
      <c r="F97" t="n">
        <v>12223</v>
      </c>
      <c r="G97" t="inlineStr">
        <is>
          <t>BR013</t>
        </is>
      </c>
      <c r="H97" t="inlineStr">
        <is>
          <t>Success</t>
        </is>
      </c>
    </row>
    <row r="98">
      <c r="A98" t="inlineStr">
        <is>
          <t>T000097</t>
        </is>
      </c>
      <c r="B98" s="4" t="n">
        <v>46276.78402777778</v>
      </c>
      <c r="C98" t="inlineStr">
        <is>
          <t>C00243</t>
        </is>
      </c>
      <c r="D98" t="inlineStr">
        <is>
          <t>POS</t>
        </is>
      </c>
      <c r="E98" t="inlineStr">
        <is>
          <t>Purchase</t>
        </is>
      </c>
      <c r="F98" t="n">
        <v>1672</v>
      </c>
      <c r="G98" t="inlineStr">
        <is>
          <t>BR007</t>
        </is>
      </c>
      <c r="H98" t="inlineStr">
        <is>
          <t>Success</t>
        </is>
      </c>
    </row>
    <row r="99">
      <c r="A99" t="inlineStr">
        <is>
          <t>T000098</t>
        </is>
      </c>
      <c r="B99" s="4" t="n">
        <v>46271.03472222222</v>
      </c>
      <c r="C99" t="inlineStr">
        <is>
          <t>C00027</t>
        </is>
      </c>
      <c r="D99" t="inlineStr">
        <is>
          <t>ATM</t>
        </is>
      </c>
      <c r="E99" t="inlineStr">
        <is>
          <t>Withdrawal</t>
        </is>
      </c>
      <c r="F99" t="n">
        <v>8570</v>
      </c>
      <c r="G99" t="inlineStr">
        <is>
          <t>BR005</t>
        </is>
      </c>
      <c r="H99" t="inlineStr">
        <is>
          <t>Success</t>
        </is>
      </c>
    </row>
    <row r="100">
      <c r="A100" t="inlineStr">
        <is>
          <t>T000099</t>
        </is>
      </c>
      <c r="B100" s="4" t="n">
        <v>46282.60208333333</v>
      </c>
      <c r="C100" t="inlineStr">
        <is>
          <t>C00194</t>
        </is>
      </c>
      <c r="D100" t="inlineStr">
        <is>
          <t>IBFT</t>
        </is>
      </c>
      <c r="E100" t="inlineStr">
        <is>
          <t>Bill_Payment</t>
        </is>
      </c>
      <c r="F100" t="n">
        <v>10180</v>
      </c>
      <c r="G100" t="inlineStr">
        <is>
          <t>BR025</t>
        </is>
      </c>
      <c r="H100" t="inlineStr">
        <is>
          <t>Success</t>
        </is>
      </c>
    </row>
    <row r="101">
      <c r="A101" t="inlineStr">
        <is>
          <t>T000100</t>
        </is>
      </c>
      <c r="B101" s="4" t="n">
        <v>46278.9375</v>
      </c>
      <c r="C101" t="inlineStr">
        <is>
          <t>C00110</t>
        </is>
      </c>
      <c r="D101" t="inlineStr">
        <is>
          <t>Mobile_App</t>
        </is>
      </c>
      <c r="E101" t="inlineStr">
        <is>
          <t>Transfer</t>
        </is>
      </c>
      <c r="F101" t="n">
        <v>66552</v>
      </c>
      <c r="G101" t="inlineStr">
        <is>
          <t>BR006</t>
        </is>
      </c>
      <c r="H101" t="inlineStr">
        <is>
          <t>Success</t>
        </is>
      </c>
    </row>
    <row r="102">
      <c r="A102" t="inlineStr">
        <is>
          <t>T000101</t>
        </is>
      </c>
      <c r="B102" s="4" t="n">
        <v>46286.36458333334</v>
      </c>
      <c r="C102" t="inlineStr">
        <is>
          <t>C00286</t>
        </is>
      </c>
      <c r="D102" t="inlineStr">
        <is>
          <t>ATM</t>
        </is>
      </c>
      <c r="E102" t="inlineStr">
        <is>
          <t>Bill_Payment</t>
        </is>
      </c>
      <c r="F102" t="n">
        <v>28697</v>
      </c>
      <c r="G102" t="inlineStr">
        <is>
          <t>BR029</t>
        </is>
      </c>
      <c r="H102" t="inlineStr">
        <is>
          <t>Success</t>
        </is>
      </c>
    </row>
    <row r="103">
      <c r="A103" t="inlineStr">
        <is>
          <t>T000102</t>
        </is>
      </c>
      <c r="B103" s="4" t="n">
        <v>46279.84861111111</v>
      </c>
      <c r="C103" t="inlineStr">
        <is>
          <t>C00098</t>
        </is>
      </c>
      <c r="D103" t="inlineStr">
        <is>
          <t>ATM</t>
        </is>
      </c>
      <c r="E103" t="inlineStr">
        <is>
          <t>Deposit</t>
        </is>
      </c>
      <c r="F103" t="n">
        <v>55451</v>
      </c>
      <c r="G103" t="inlineStr">
        <is>
          <t>BR013</t>
        </is>
      </c>
      <c r="H103" t="inlineStr">
        <is>
          <t>Success</t>
        </is>
      </c>
    </row>
    <row r="104">
      <c r="A104" t="inlineStr">
        <is>
          <t>T000103</t>
        </is>
      </c>
      <c r="B104" s="4" t="n">
        <v>46277.24930555555</v>
      </c>
      <c r="C104" t="inlineStr">
        <is>
          <t>C00169</t>
        </is>
      </c>
      <c r="D104" t="inlineStr">
        <is>
          <t>IBFT</t>
        </is>
      </c>
      <c r="E104" t="inlineStr">
        <is>
          <t>Deposit</t>
        </is>
      </c>
      <c r="F104" t="n">
        <v>7619</v>
      </c>
      <c r="G104" t="inlineStr">
        <is>
          <t>BR004</t>
        </is>
      </c>
      <c r="H104" t="inlineStr">
        <is>
          <t>Success</t>
        </is>
      </c>
    </row>
    <row r="105">
      <c r="A105" t="inlineStr">
        <is>
          <t>T000104</t>
        </is>
      </c>
      <c r="B105" s="4" t="n">
        <v>46295.49861111111</v>
      </c>
      <c r="C105" t="inlineStr">
        <is>
          <t>C00246</t>
        </is>
      </c>
      <c r="D105" t="inlineStr">
        <is>
          <t>Mobile_App</t>
        </is>
      </c>
      <c r="E105" t="inlineStr">
        <is>
          <t>Purchase</t>
        </is>
      </c>
      <c r="F105" t="n">
        <v>240604</v>
      </c>
      <c r="G105" t="inlineStr">
        <is>
          <t>BR013</t>
        </is>
      </c>
      <c r="H105" t="inlineStr">
        <is>
          <t>Success</t>
        </is>
      </c>
    </row>
    <row r="106">
      <c r="A106" t="inlineStr">
        <is>
          <t>T000105</t>
        </is>
      </c>
      <c r="B106" s="4" t="n">
        <v>46267.94791666666</v>
      </c>
      <c r="C106" t="inlineStr">
        <is>
          <t>C00385</t>
        </is>
      </c>
      <c r="D106" t="inlineStr">
        <is>
          <t>Mobile_App</t>
        </is>
      </c>
      <c r="E106" t="inlineStr">
        <is>
          <t>Transfer</t>
        </is>
      </c>
      <c r="F106" t="n">
        <v>39286</v>
      </c>
      <c r="G106" t="inlineStr">
        <is>
          <t>BR018</t>
        </is>
      </c>
      <c r="H106" t="inlineStr">
        <is>
          <t>Success</t>
        </is>
      </c>
    </row>
    <row r="107">
      <c r="A107" t="inlineStr">
        <is>
          <t>T000106</t>
        </is>
      </c>
      <c r="B107" s="4" t="n">
        <v>46291.12638888889</v>
      </c>
      <c r="C107" t="inlineStr">
        <is>
          <t>C00068</t>
        </is>
      </c>
      <c r="D107" t="inlineStr">
        <is>
          <t>Mobile_App</t>
        </is>
      </c>
      <c r="E107" t="inlineStr">
        <is>
          <t>Deposit</t>
        </is>
      </c>
      <c r="F107" t="n">
        <v>53020</v>
      </c>
      <c r="G107" t="inlineStr">
        <is>
          <t>BR003</t>
        </is>
      </c>
      <c r="H107" t="inlineStr">
        <is>
          <t>Success</t>
        </is>
      </c>
    </row>
    <row r="108">
      <c r="A108" t="inlineStr">
        <is>
          <t>T000107</t>
        </is>
      </c>
      <c r="B108" s="4" t="n">
        <v>46279.12708333333</v>
      </c>
      <c r="C108" t="inlineStr">
        <is>
          <t>C00336</t>
        </is>
      </c>
      <c r="D108" t="inlineStr">
        <is>
          <t>Internet</t>
        </is>
      </c>
      <c r="E108" t="inlineStr">
        <is>
          <t>Deposit</t>
        </is>
      </c>
      <c r="F108" t="n">
        <v>1194</v>
      </c>
      <c r="G108" t="inlineStr">
        <is>
          <t>BR020</t>
        </is>
      </c>
      <c r="H108" t="inlineStr">
        <is>
          <t>Success</t>
        </is>
      </c>
    </row>
    <row r="109">
      <c r="A109" t="inlineStr">
        <is>
          <t>T000108</t>
        </is>
      </c>
      <c r="B109" s="4" t="n">
        <v>46289.01458333333</v>
      </c>
      <c r="C109" t="inlineStr">
        <is>
          <t>C00188</t>
        </is>
      </c>
      <c r="D109" t="inlineStr">
        <is>
          <t>IBFT</t>
        </is>
      </c>
      <c r="E109" t="inlineStr">
        <is>
          <t>Transfer</t>
        </is>
      </c>
      <c r="F109" t="n">
        <v>64068</v>
      </c>
      <c r="G109" t="inlineStr">
        <is>
          <t>BR017</t>
        </is>
      </c>
      <c r="H109" t="inlineStr">
        <is>
          <t>Success</t>
        </is>
      </c>
    </row>
    <row r="110">
      <c r="A110" t="inlineStr">
        <is>
          <t>T000109</t>
        </is>
      </c>
      <c r="B110" s="4" t="n">
        <v>46266.89236111111</v>
      </c>
      <c r="C110" t="inlineStr">
        <is>
          <t>C00142</t>
        </is>
      </c>
      <c r="D110" t="inlineStr">
        <is>
          <t>Internet</t>
        </is>
      </c>
      <c r="E110" t="inlineStr">
        <is>
          <t>Deposit</t>
        </is>
      </c>
      <c r="F110" t="n">
        <v>22305</v>
      </c>
      <c r="G110" t="inlineStr">
        <is>
          <t>BR020</t>
        </is>
      </c>
      <c r="H110" t="inlineStr">
        <is>
          <t>Success</t>
        </is>
      </c>
    </row>
    <row r="111">
      <c r="A111" t="inlineStr">
        <is>
          <t>T000110</t>
        </is>
      </c>
      <c r="B111" s="4" t="n">
        <v>46272.93888888889</v>
      </c>
      <c r="C111" t="inlineStr">
        <is>
          <t>C00288</t>
        </is>
      </c>
      <c r="D111" t="inlineStr">
        <is>
          <t>Internet</t>
        </is>
      </c>
      <c r="E111" t="inlineStr">
        <is>
          <t>Withdrawal</t>
        </is>
      </c>
      <c r="F111" t="n">
        <v>148936</v>
      </c>
      <c r="G111" t="inlineStr">
        <is>
          <t>BR012</t>
        </is>
      </c>
      <c r="H111" t="inlineStr">
        <is>
          <t>Success</t>
        </is>
      </c>
    </row>
    <row r="112">
      <c r="A112" t="inlineStr">
        <is>
          <t>T000111</t>
        </is>
      </c>
      <c r="B112" s="4" t="n">
        <v>46269.43680555555</v>
      </c>
      <c r="C112" t="inlineStr">
        <is>
          <t>C00374</t>
        </is>
      </c>
      <c r="D112" t="inlineStr">
        <is>
          <t>POS</t>
        </is>
      </c>
      <c r="E112" t="inlineStr">
        <is>
          <t>Deposit</t>
        </is>
      </c>
      <c r="F112" t="n">
        <v>28995</v>
      </c>
      <c r="G112" t="inlineStr">
        <is>
          <t>BR003</t>
        </is>
      </c>
      <c r="H112" t="inlineStr">
        <is>
          <t>Success</t>
        </is>
      </c>
    </row>
    <row r="113">
      <c r="A113" t="inlineStr">
        <is>
          <t>T000112</t>
        </is>
      </c>
      <c r="B113" s="4" t="n">
        <v>46271.44236111111</v>
      </c>
      <c r="C113" t="inlineStr">
        <is>
          <t>C00042</t>
        </is>
      </c>
      <c r="D113" t="inlineStr">
        <is>
          <t>IBFT</t>
        </is>
      </c>
      <c r="E113" t="inlineStr">
        <is>
          <t>Deposit</t>
        </is>
      </c>
      <c r="F113" t="n">
        <v>367926</v>
      </c>
      <c r="G113" t="inlineStr">
        <is>
          <t>BR029</t>
        </is>
      </c>
      <c r="H113" t="inlineStr">
        <is>
          <t>Success</t>
        </is>
      </c>
    </row>
    <row r="114">
      <c r="A114" t="inlineStr">
        <is>
          <t>T000113</t>
        </is>
      </c>
      <c r="B114" s="4" t="n">
        <v>46289.30486111111</v>
      </c>
      <c r="C114" t="inlineStr">
        <is>
          <t>C00147</t>
        </is>
      </c>
      <c r="D114" t="inlineStr">
        <is>
          <t>IBFT</t>
        </is>
      </c>
      <c r="E114" t="inlineStr">
        <is>
          <t>Withdrawal</t>
        </is>
      </c>
      <c r="F114" t="n">
        <v>181112</v>
      </c>
      <c r="G114" t="inlineStr">
        <is>
          <t>BR006</t>
        </is>
      </c>
      <c r="H114" t="inlineStr">
        <is>
          <t>Success</t>
        </is>
      </c>
    </row>
    <row r="115">
      <c r="A115" t="inlineStr">
        <is>
          <t>T000114</t>
        </is>
      </c>
      <c r="B115" s="4" t="n">
        <v>46274.19166666667</v>
      </c>
      <c r="C115" t="inlineStr">
        <is>
          <t>C00152</t>
        </is>
      </c>
      <c r="D115" t="inlineStr">
        <is>
          <t>Mobile_App</t>
        </is>
      </c>
      <c r="E115" t="inlineStr">
        <is>
          <t>Bill_Payment</t>
        </is>
      </c>
      <c r="F115" t="n">
        <v>10375</v>
      </c>
      <c r="G115" t="inlineStr">
        <is>
          <t>BR009</t>
        </is>
      </c>
      <c r="H115" t="inlineStr">
        <is>
          <t>Success</t>
        </is>
      </c>
    </row>
    <row r="116">
      <c r="A116" t="inlineStr">
        <is>
          <t>T000115</t>
        </is>
      </c>
      <c r="B116" s="4" t="n">
        <v>46288.59444444445</v>
      </c>
      <c r="C116" t="inlineStr">
        <is>
          <t>C00324</t>
        </is>
      </c>
      <c r="D116" t="inlineStr">
        <is>
          <t>Branch</t>
        </is>
      </c>
      <c r="E116" t="inlineStr">
        <is>
          <t>Bill_Payment</t>
        </is>
      </c>
      <c r="F116" t="n">
        <v>13258</v>
      </c>
      <c r="G116" t="inlineStr">
        <is>
          <t>BR022</t>
        </is>
      </c>
      <c r="H116" t="inlineStr">
        <is>
          <t>Success</t>
        </is>
      </c>
    </row>
    <row r="117">
      <c r="A117" t="inlineStr">
        <is>
          <t>T000116</t>
        </is>
      </c>
      <c r="B117" s="4" t="n">
        <v>46292.20972222222</v>
      </c>
      <c r="C117" t="inlineStr">
        <is>
          <t>C00331</t>
        </is>
      </c>
      <c r="D117" t="inlineStr">
        <is>
          <t>POS</t>
        </is>
      </c>
      <c r="E117" t="inlineStr">
        <is>
          <t>Bill_Payment</t>
        </is>
      </c>
      <c r="F117" t="n">
        <v>3713</v>
      </c>
      <c r="G117" t="inlineStr">
        <is>
          <t>BR026</t>
        </is>
      </c>
      <c r="H117" t="inlineStr">
        <is>
          <t>Success</t>
        </is>
      </c>
    </row>
    <row r="118">
      <c r="A118" t="inlineStr">
        <is>
          <t>T000117</t>
        </is>
      </c>
      <c r="B118" s="4" t="n">
        <v>46287.38402777778</v>
      </c>
      <c r="C118" t="inlineStr">
        <is>
          <t>C00108</t>
        </is>
      </c>
      <c r="D118" t="inlineStr">
        <is>
          <t>Mobile_App</t>
        </is>
      </c>
      <c r="E118" t="inlineStr">
        <is>
          <t>Purchase</t>
        </is>
      </c>
      <c r="F118" t="n">
        <v>34479</v>
      </c>
      <c r="G118" t="inlineStr">
        <is>
          <t>BR009</t>
        </is>
      </c>
      <c r="H118" t="inlineStr">
        <is>
          <t>Success</t>
        </is>
      </c>
    </row>
    <row r="119">
      <c r="A119" t="inlineStr">
        <is>
          <t>T000118</t>
        </is>
      </c>
      <c r="B119" s="4" t="n">
        <v>46272.59444444445</v>
      </c>
      <c r="C119" t="inlineStr">
        <is>
          <t>C00166</t>
        </is>
      </c>
      <c r="D119" t="inlineStr">
        <is>
          <t>Branch</t>
        </is>
      </c>
      <c r="E119" t="inlineStr">
        <is>
          <t>Deposit</t>
        </is>
      </c>
      <c r="F119" t="n">
        <v>24415</v>
      </c>
      <c r="G119" t="inlineStr">
        <is>
          <t>BR012</t>
        </is>
      </c>
      <c r="H119" t="inlineStr">
        <is>
          <t>Success</t>
        </is>
      </c>
    </row>
    <row r="120">
      <c r="A120" t="inlineStr">
        <is>
          <t>T000119</t>
        </is>
      </c>
      <c r="B120" s="4" t="n">
        <v>46284.52916666667</v>
      </c>
      <c r="C120" t="inlineStr">
        <is>
          <t>C00082</t>
        </is>
      </c>
      <c r="D120" t="inlineStr">
        <is>
          <t>POS</t>
        </is>
      </c>
      <c r="E120" t="inlineStr">
        <is>
          <t>Deposit</t>
        </is>
      </c>
      <c r="F120" t="n">
        <v>14151</v>
      </c>
      <c r="G120" t="inlineStr">
        <is>
          <t>BR014</t>
        </is>
      </c>
      <c r="H120" t="inlineStr">
        <is>
          <t>Success</t>
        </is>
      </c>
    </row>
    <row r="121">
      <c r="A121" t="inlineStr">
        <is>
          <t>T000120</t>
        </is>
      </c>
      <c r="B121" s="4" t="n">
        <v>46281.43125</v>
      </c>
      <c r="C121" t="inlineStr">
        <is>
          <t>C00386</t>
        </is>
      </c>
      <c r="D121" t="inlineStr">
        <is>
          <t>IBFT</t>
        </is>
      </c>
      <c r="E121" t="inlineStr">
        <is>
          <t>Deposit</t>
        </is>
      </c>
      <c r="F121" t="n">
        <v>7428</v>
      </c>
      <c r="G121" t="inlineStr">
        <is>
          <t>BR001</t>
        </is>
      </c>
      <c r="H121" t="inlineStr">
        <is>
          <t>Success</t>
        </is>
      </c>
    </row>
    <row r="122">
      <c r="A122" t="inlineStr">
        <is>
          <t>T000121</t>
        </is>
      </c>
      <c r="B122" s="4" t="n">
        <v>46280.81180555555</v>
      </c>
      <c r="C122" t="inlineStr">
        <is>
          <t>C00371</t>
        </is>
      </c>
      <c r="D122" t="inlineStr">
        <is>
          <t>POS</t>
        </is>
      </c>
      <c r="E122" t="inlineStr">
        <is>
          <t>Purchase</t>
        </is>
      </c>
      <c r="F122" t="n">
        <v>110442</v>
      </c>
      <c r="G122" t="inlineStr">
        <is>
          <t>BR012</t>
        </is>
      </c>
      <c r="H122" t="inlineStr">
        <is>
          <t>Success</t>
        </is>
      </c>
    </row>
    <row r="123">
      <c r="A123" t="inlineStr">
        <is>
          <t>T000122</t>
        </is>
      </c>
      <c r="B123" s="4" t="n">
        <v>46285.4375</v>
      </c>
      <c r="C123" t="inlineStr">
        <is>
          <t>C00296</t>
        </is>
      </c>
      <c r="D123" t="inlineStr">
        <is>
          <t>IBFT</t>
        </is>
      </c>
      <c r="E123" t="inlineStr">
        <is>
          <t>Bill_Payment</t>
        </is>
      </c>
      <c r="F123" t="n">
        <v>135030</v>
      </c>
      <c r="G123" t="inlineStr">
        <is>
          <t>BR013</t>
        </is>
      </c>
      <c r="H123" t="inlineStr">
        <is>
          <t>Success</t>
        </is>
      </c>
    </row>
    <row r="124">
      <c r="A124" t="inlineStr">
        <is>
          <t>T000123</t>
        </is>
      </c>
      <c r="B124" s="4" t="n">
        <v>46284.00694444445</v>
      </c>
      <c r="C124" t="inlineStr">
        <is>
          <t>C00159</t>
        </is>
      </c>
      <c r="D124" t="inlineStr">
        <is>
          <t>POS</t>
        </is>
      </c>
      <c r="E124" t="inlineStr">
        <is>
          <t>Withdrawal</t>
        </is>
      </c>
      <c r="F124" t="n">
        <v>42004</v>
      </c>
      <c r="G124" t="inlineStr">
        <is>
          <t>BR026</t>
        </is>
      </c>
      <c r="H124" t="inlineStr">
        <is>
          <t>Failed</t>
        </is>
      </c>
    </row>
    <row r="125">
      <c r="A125" t="inlineStr">
        <is>
          <t>T000124</t>
        </is>
      </c>
      <c r="B125" s="4" t="n">
        <v>46290.20208333333</v>
      </c>
      <c r="C125" t="inlineStr">
        <is>
          <t>C00089</t>
        </is>
      </c>
      <c r="D125" t="inlineStr">
        <is>
          <t>Mobile_App</t>
        </is>
      </c>
      <c r="E125" t="inlineStr">
        <is>
          <t>Bill_Payment</t>
        </is>
      </c>
      <c r="F125" t="n">
        <v>14328</v>
      </c>
      <c r="G125" t="inlineStr">
        <is>
          <t>BR010</t>
        </is>
      </c>
      <c r="H125" t="inlineStr">
        <is>
          <t>Success</t>
        </is>
      </c>
    </row>
    <row r="126">
      <c r="A126" t="inlineStr">
        <is>
          <t>T000125</t>
        </is>
      </c>
      <c r="B126" s="4" t="n">
        <v>46275.09097222222</v>
      </c>
      <c r="C126" t="inlineStr">
        <is>
          <t>C00398</t>
        </is>
      </c>
      <c r="D126" t="inlineStr">
        <is>
          <t>ATM</t>
        </is>
      </c>
      <c r="E126" t="inlineStr">
        <is>
          <t>Withdrawal</t>
        </is>
      </c>
      <c r="F126" t="n">
        <v>13188</v>
      </c>
      <c r="G126" t="inlineStr">
        <is>
          <t>BR012</t>
        </is>
      </c>
      <c r="H126" t="inlineStr">
        <is>
          <t>Success</t>
        </is>
      </c>
    </row>
    <row r="127">
      <c r="A127" t="inlineStr">
        <is>
          <t>T000126</t>
        </is>
      </c>
      <c r="B127" s="4" t="n">
        <v>46266.63194444445</v>
      </c>
      <c r="C127" t="inlineStr">
        <is>
          <t>C00343</t>
        </is>
      </c>
      <c r="D127" t="inlineStr">
        <is>
          <t>Mobile_App</t>
        </is>
      </c>
      <c r="E127" t="inlineStr">
        <is>
          <t>Deposit</t>
        </is>
      </c>
      <c r="F127" t="n">
        <v>17892</v>
      </c>
      <c r="G127" t="inlineStr">
        <is>
          <t>BR013</t>
        </is>
      </c>
      <c r="H127" t="inlineStr">
        <is>
          <t>Success</t>
        </is>
      </c>
    </row>
    <row r="128">
      <c r="A128" t="inlineStr">
        <is>
          <t>T000127</t>
        </is>
      </c>
      <c r="B128" s="4" t="n">
        <v>46292.61458333334</v>
      </c>
      <c r="C128" t="inlineStr">
        <is>
          <t>C00168</t>
        </is>
      </c>
      <c r="D128" t="inlineStr">
        <is>
          <t>ATM</t>
        </is>
      </c>
      <c r="E128" t="inlineStr">
        <is>
          <t>Deposit</t>
        </is>
      </c>
      <c r="F128" t="n">
        <v>15247</v>
      </c>
      <c r="G128" t="inlineStr">
        <is>
          <t>BR029</t>
        </is>
      </c>
      <c r="H128" t="inlineStr">
        <is>
          <t>Success</t>
        </is>
      </c>
    </row>
    <row r="129">
      <c r="A129" t="inlineStr">
        <is>
          <t>T000128</t>
        </is>
      </c>
      <c r="B129" s="4" t="n">
        <v>46275.90694444445</v>
      </c>
      <c r="C129" t="inlineStr">
        <is>
          <t>C00301</t>
        </is>
      </c>
      <c r="D129" t="inlineStr">
        <is>
          <t>Internet</t>
        </is>
      </c>
      <c r="E129" t="inlineStr">
        <is>
          <t>Purchase</t>
        </is>
      </c>
      <c r="F129" t="n">
        <v>17069</v>
      </c>
      <c r="G129" t="inlineStr">
        <is>
          <t>BR001</t>
        </is>
      </c>
      <c r="H129" t="inlineStr">
        <is>
          <t>Success</t>
        </is>
      </c>
    </row>
    <row r="130">
      <c r="A130" t="inlineStr">
        <is>
          <t>T000129</t>
        </is>
      </c>
      <c r="B130" s="4" t="n">
        <v>46273.79930555556</v>
      </c>
      <c r="C130" t="inlineStr">
        <is>
          <t>C00040</t>
        </is>
      </c>
      <c r="D130" t="inlineStr">
        <is>
          <t>ATM</t>
        </is>
      </c>
      <c r="E130" t="inlineStr">
        <is>
          <t>Transfer</t>
        </is>
      </c>
      <c r="F130" t="n">
        <v>3396681</v>
      </c>
      <c r="G130" t="inlineStr">
        <is>
          <t>BR021</t>
        </is>
      </c>
      <c r="H130" t="inlineStr">
        <is>
          <t>Success</t>
        </is>
      </c>
    </row>
    <row r="131">
      <c r="A131" t="inlineStr">
        <is>
          <t>T000130</t>
        </is>
      </c>
      <c r="B131" s="4" t="n">
        <v>46273.18819444445</v>
      </c>
      <c r="C131" t="inlineStr">
        <is>
          <t>C00218</t>
        </is>
      </c>
      <c r="D131" t="inlineStr">
        <is>
          <t>ATM</t>
        </is>
      </c>
      <c r="E131" t="inlineStr">
        <is>
          <t>Deposit</t>
        </is>
      </c>
      <c r="F131" t="n">
        <v>7040</v>
      </c>
      <c r="G131" t="inlineStr">
        <is>
          <t>BR005</t>
        </is>
      </c>
      <c r="H131" t="inlineStr">
        <is>
          <t>Success</t>
        </is>
      </c>
    </row>
    <row r="132">
      <c r="A132" t="inlineStr">
        <is>
          <t>T000131</t>
        </is>
      </c>
      <c r="B132" s="4" t="n">
        <v>46275.39166666667</v>
      </c>
      <c r="C132" t="inlineStr">
        <is>
          <t>C00239</t>
        </is>
      </c>
      <c r="D132" t="inlineStr">
        <is>
          <t>IBFT</t>
        </is>
      </c>
      <c r="E132" t="inlineStr">
        <is>
          <t>Bill_Payment</t>
        </is>
      </c>
      <c r="F132" t="n">
        <v>17878</v>
      </c>
      <c r="G132" t="inlineStr">
        <is>
          <t>BR026</t>
        </is>
      </c>
      <c r="H132" t="inlineStr">
        <is>
          <t>Success</t>
        </is>
      </c>
    </row>
    <row r="133">
      <c r="A133" t="inlineStr">
        <is>
          <t>T000132</t>
        </is>
      </c>
      <c r="B133" s="4" t="n">
        <v>46268.48819444444</v>
      </c>
      <c r="C133" t="inlineStr">
        <is>
          <t>C00066</t>
        </is>
      </c>
      <c r="D133" t="inlineStr">
        <is>
          <t>IBFT</t>
        </is>
      </c>
      <c r="E133" t="inlineStr">
        <is>
          <t>Deposit</t>
        </is>
      </c>
      <c r="F133" t="n">
        <v>39486</v>
      </c>
      <c r="G133" t="inlineStr">
        <is>
          <t>BR019</t>
        </is>
      </c>
      <c r="H133" t="inlineStr">
        <is>
          <t>Success</t>
        </is>
      </c>
    </row>
    <row r="134">
      <c r="A134" t="inlineStr">
        <is>
          <t>T000133</t>
        </is>
      </c>
      <c r="B134" s="4" t="n">
        <v>46282.52986111111</v>
      </c>
      <c r="C134" t="inlineStr">
        <is>
          <t>C00156</t>
        </is>
      </c>
      <c r="D134" t="inlineStr">
        <is>
          <t>Internet</t>
        </is>
      </c>
      <c r="E134" t="inlineStr">
        <is>
          <t>Deposit</t>
        </is>
      </c>
      <c r="F134" t="n">
        <v>10186</v>
      </c>
      <c r="G134" t="inlineStr">
        <is>
          <t>BR014</t>
        </is>
      </c>
      <c r="H134" t="inlineStr">
        <is>
          <t>Success</t>
        </is>
      </c>
    </row>
    <row r="135">
      <c r="A135" t="inlineStr">
        <is>
          <t>T000134</t>
        </is>
      </c>
      <c r="B135" s="4" t="n">
        <v>46274.98611111111</v>
      </c>
      <c r="C135" t="inlineStr">
        <is>
          <t>C00187</t>
        </is>
      </c>
      <c r="D135" t="inlineStr">
        <is>
          <t>Branch</t>
        </is>
      </c>
      <c r="E135" t="inlineStr">
        <is>
          <t>Purchase</t>
        </is>
      </c>
      <c r="F135" t="n">
        <v>22494</v>
      </c>
      <c r="G135" t="inlineStr">
        <is>
          <t>BR004</t>
        </is>
      </c>
      <c r="H135" t="inlineStr">
        <is>
          <t>Success</t>
        </is>
      </c>
    </row>
    <row r="136">
      <c r="A136" t="inlineStr">
        <is>
          <t>T000135</t>
        </is>
      </c>
      <c r="B136" s="4" t="n">
        <v>46291.22708333333</v>
      </c>
      <c r="C136" t="inlineStr">
        <is>
          <t>C00233</t>
        </is>
      </c>
      <c r="D136" t="inlineStr">
        <is>
          <t>POS</t>
        </is>
      </c>
      <c r="E136" t="inlineStr">
        <is>
          <t>Bill_Payment</t>
        </is>
      </c>
      <c r="F136" t="n">
        <v>41099</v>
      </c>
      <c r="G136" t="inlineStr">
        <is>
          <t>BR014</t>
        </is>
      </c>
      <c r="H136" t="inlineStr">
        <is>
          <t>Success</t>
        </is>
      </c>
    </row>
    <row r="137">
      <c r="A137" t="inlineStr">
        <is>
          <t>T000136</t>
        </is>
      </c>
      <c r="B137" s="4" t="n">
        <v>46267.59583333333</v>
      </c>
      <c r="C137" t="inlineStr">
        <is>
          <t>C00190</t>
        </is>
      </c>
      <c r="D137" t="inlineStr">
        <is>
          <t>Branch</t>
        </is>
      </c>
      <c r="E137" t="inlineStr">
        <is>
          <t>Deposit</t>
        </is>
      </c>
      <c r="F137" t="n">
        <v>100721</v>
      </c>
      <c r="G137" t="inlineStr">
        <is>
          <t>BR009</t>
        </is>
      </c>
      <c r="H137" t="inlineStr">
        <is>
          <t>Success</t>
        </is>
      </c>
    </row>
    <row r="138">
      <c r="A138" t="inlineStr">
        <is>
          <t>T000137</t>
        </is>
      </c>
      <c r="B138" s="4" t="n">
        <v>46279.44652777778</v>
      </c>
      <c r="C138" t="inlineStr">
        <is>
          <t>C00167</t>
        </is>
      </c>
      <c r="D138" t="inlineStr">
        <is>
          <t>Mobile_App</t>
        </is>
      </c>
      <c r="E138" t="inlineStr">
        <is>
          <t>Deposit</t>
        </is>
      </c>
      <c r="F138" t="n">
        <v>24738</v>
      </c>
      <c r="G138" t="inlineStr">
        <is>
          <t>BR010</t>
        </is>
      </c>
      <c r="H138" t="inlineStr">
        <is>
          <t>Success</t>
        </is>
      </c>
    </row>
    <row r="139">
      <c r="A139" t="inlineStr">
        <is>
          <t>T000138</t>
        </is>
      </c>
      <c r="B139" s="4" t="n">
        <v>46286.06805555556</v>
      </c>
      <c r="C139" t="inlineStr">
        <is>
          <t>C00274</t>
        </is>
      </c>
      <c r="D139" t="inlineStr">
        <is>
          <t>Branch</t>
        </is>
      </c>
      <c r="E139" t="inlineStr">
        <is>
          <t>Transfer</t>
        </is>
      </c>
      <c r="F139" t="n">
        <v>66395</v>
      </c>
      <c r="G139" t="inlineStr">
        <is>
          <t>BR004</t>
        </is>
      </c>
      <c r="H139" t="inlineStr">
        <is>
          <t>Success</t>
        </is>
      </c>
    </row>
    <row r="140">
      <c r="A140" t="inlineStr">
        <is>
          <t>T000139</t>
        </is>
      </c>
      <c r="B140" s="4" t="n">
        <v>46270.96458333333</v>
      </c>
      <c r="C140" t="inlineStr">
        <is>
          <t>C00125</t>
        </is>
      </c>
      <c r="D140" t="inlineStr">
        <is>
          <t>IBFT</t>
        </is>
      </c>
      <c r="E140" t="inlineStr">
        <is>
          <t>Bill_Payment</t>
        </is>
      </c>
      <c r="F140" t="n">
        <v>17821</v>
      </c>
      <c r="G140" t="inlineStr">
        <is>
          <t>BR030</t>
        </is>
      </c>
      <c r="H140" t="inlineStr">
        <is>
          <t>Success</t>
        </is>
      </c>
    </row>
    <row r="141">
      <c r="A141" t="inlineStr">
        <is>
          <t>T000140</t>
        </is>
      </c>
      <c r="B141" s="4" t="n">
        <v>46292.99444444444</v>
      </c>
      <c r="C141" t="inlineStr">
        <is>
          <t>C00371</t>
        </is>
      </c>
      <c r="D141" t="inlineStr">
        <is>
          <t>POS</t>
        </is>
      </c>
      <c r="E141" t="inlineStr">
        <is>
          <t>Purchase</t>
        </is>
      </c>
      <c r="F141" t="n">
        <v>19922</v>
      </c>
      <c r="G141" t="inlineStr">
        <is>
          <t>BR021</t>
        </is>
      </c>
      <c r="H141" t="inlineStr">
        <is>
          <t>Success</t>
        </is>
      </c>
    </row>
    <row r="142">
      <c r="A142" t="inlineStr">
        <is>
          <t>T000141</t>
        </is>
      </c>
      <c r="B142" s="4" t="n">
        <v>46291.14166666667</v>
      </c>
      <c r="C142" t="inlineStr">
        <is>
          <t>C00095</t>
        </is>
      </c>
      <c r="D142" t="inlineStr">
        <is>
          <t>POS</t>
        </is>
      </c>
      <c r="E142" t="inlineStr">
        <is>
          <t>Deposit</t>
        </is>
      </c>
      <c r="F142" t="n">
        <v>8136</v>
      </c>
      <c r="G142" t="inlineStr">
        <is>
          <t>BR024</t>
        </is>
      </c>
      <c r="H142" t="inlineStr">
        <is>
          <t>Success</t>
        </is>
      </c>
    </row>
    <row r="143">
      <c r="A143" t="inlineStr">
        <is>
          <t>T000142</t>
        </is>
      </c>
      <c r="B143" s="4" t="n">
        <v>46274.98680555556</v>
      </c>
      <c r="C143" t="inlineStr">
        <is>
          <t>C00134</t>
        </is>
      </c>
      <c r="D143" t="inlineStr">
        <is>
          <t>IBFT</t>
        </is>
      </c>
      <c r="E143" t="inlineStr">
        <is>
          <t>Deposit</t>
        </is>
      </c>
      <c r="F143" t="n">
        <v>82948</v>
      </c>
      <c r="G143" t="inlineStr">
        <is>
          <t>BR010</t>
        </is>
      </c>
      <c r="H143" t="inlineStr">
        <is>
          <t>Success</t>
        </is>
      </c>
    </row>
    <row r="144">
      <c r="A144" t="inlineStr">
        <is>
          <t>T000143</t>
        </is>
      </c>
      <c r="B144" s="4" t="n">
        <v>46285.69027777778</v>
      </c>
      <c r="C144" t="inlineStr">
        <is>
          <t>C00383</t>
        </is>
      </c>
      <c r="D144" t="inlineStr">
        <is>
          <t>ATM</t>
        </is>
      </c>
      <c r="E144" t="inlineStr">
        <is>
          <t>Deposit</t>
        </is>
      </c>
      <c r="F144" t="n">
        <v>12937</v>
      </c>
      <c r="G144" t="inlineStr">
        <is>
          <t>BR023</t>
        </is>
      </c>
      <c r="H144" t="inlineStr">
        <is>
          <t>Success</t>
        </is>
      </c>
    </row>
    <row r="145">
      <c r="A145" t="inlineStr">
        <is>
          <t>T000144</t>
        </is>
      </c>
      <c r="B145" s="4" t="n">
        <v>46290.22013888889</v>
      </c>
      <c r="C145" t="inlineStr">
        <is>
          <t>C00209</t>
        </is>
      </c>
      <c r="D145" t="inlineStr">
        <is>
          <t>POS</t>
        </is>
      </c>
      <c r="E145" t="inlineStr">
        <is>
          <t>Deposit</t>
        </is>
      </c>
      <c r="F145" t="n">
        <v>292215</v>
      </c>
      <c r="G145" t="inlineStr">
        <is>
          <t>BR007</t>
        </is>
      </c>
      <c r="H145" t="inlineStr">
        <is>
          <t>Success</t>
        </is>
      </c>
    </row>
    <row r="146">
      <c r="A146" t="inlineStr">
        <is>
          <t>T000145</t>
        </is>
      </c>
      <c r="B146" s="4" t="n">
        <v>46266.57083333333</v>
      </c>
      <c r="C146" t="inlineStr">
        <is>
          <t>C00114</t>
        </is>
      </c>
      <c r="D146" t="inlineStr">
        <is>
          <t>ATM</t>
        </is>
      </c>
      <c r="E146" t="inlineStr">
        <is>
          <t>Transfer</t>
        </is>
      </c>
      <c r="F146" t="n">
        <v>6028</v>
      </c>
      <c r="G146" t="inlineStr">
        <is>
          <t>BR008</t>
        </is>
      </c>
      <c r="H146" t="inlineStr">
        <is>
          <t>Success</t>
        </is>
      </c>
    </row>
    <row r="147">
      <c r="A147" t="inlineStr">
        <is>
          <t>T000146</t>
        </is>
      </c>
      <c r="B147" s="4" t="n">
        <v>46266.93055555555</v>
      </c>
      <c r="C147" t="inlineStr">
        <is>
          <t>C00216</t>
        </is>
      </c>
      <c r="D147" t="inlineStr">
        <is>
          <t>ATM</t>
        </is>
      </c>
      <c r="E147" t="inlineStr">
        <is>
          <t>Deposit</t>
        </is>
      </c>
      <c r="F147" t="n">
        <v>54931</v>
      </c>
      <c r="G147" t="inlineStr">
        <is>
          <t>BR021</t>
        </is>
      </c>
      <c r="H147" t="inlineStr">
        <is>
          <t>Success</t>
        </is>
      </c>
    </row>
    <row r="148">
      <c r="A148" t="inlineStr">
        <is>
          <t>T000147</t>
        </is>
      </c>
      <c r="B148" s="4" t="n">
        <v>46285.44027777778</v>
      </c>
      <c r="C148" t="inlineStr">
        <is>
          <t>C00381</t>
        </is>
      </c>
      <c r="D148" t="inlineStr">
        <is>
          <t>Internet</t>
        </is>
      </c>
      <c r="E148" t="inlineStr">
        <is>
          <t>Bill_Payment</t>
        </is>
      </c>
      <c r="F148" t="n">
        <v>12786</v>
      </c>
      <c r="G148" t="inlineStr">
        <is>
          <t>BR016</t>
        </is>
      </c>
      <c r="H148" t="inlineStr">
        <is>
          <t>Success</t>
        </is>
      </c>
    </row>
    <row r="149">
      <c r="A149" t="inlineStr">
        <is>
          <t>T000148</t>
        </is>
      </c>
      <c r="B149" s="4" t="n">
        <v>46272.73888888889</v>
      </c>
      <c r="C149" t="inlineStr">
        <is>
          <t>C00272</t>
        </is>
      </c>
      <c r="D149" t="inlineStr">
        <is>
          <t>ATM</t>
        </is>
      </c>
      <c r="E149" t="inlineStr">
        <is>
          <t>Bill_Payment</t>
        </is>
      </c>
      <c r="F149" t="n">
        <v>42957</v>
      </c>
      <c r="G149" t="inlineStr">
        <is>
          <t>BR012</t>
        </is>
      </c>
      <c r="H149" t="inlineStr">
        <is>
          <t>Success</t>
        </is>
      </c>
    </row>
    <row r="150">
      <c r="A150" t="inlineStr">
        <is>
          <t>T000149</t>
        </is>
      </c>
      <c r="B150" s="4" t="n">
        <v>46275.40833333333</v>
      </c>
      <c r="C150" t="inlineStr">
        <is>
          <t>C00181</t>
        </is>
      </c>
      <c r="D150" t="inlineStr">
        <is>
          <t>Mobile_App</t>
        </is>
      </c>
      <c r="E150" t="inlineStr">
        <is>
          <t>Bill_Payment</t>
        </is>
      </c>
      <c r="F150" t="n">
        <v>32893</v>
      </c>
      <c r="G150" t="inlineStr">
        <is>
          <t>BR019</t>
        </is>
      </c>
      <c r="H150" t="inlineStr">
        <is>
          <t>Success</t>
        </is>
      </c>
    </row>
    <row r="151">
      <c r="A151" t="inlineStr">
        <is>
          <t>T000150</t>
        </is>
      </c>
      <c r="B151" s="4" t="n">
        <v>46279.575</v>
      </c>
      <c r="C151" t="inlineStr">
        <is>
          <t>C00068</t>
        </is>
      </c>
      <c r="D151" t="inlineStr">
        <is>
          <t>Branch</t>
        </is>
      </c>
      <c r="E151" t="inlineStr">
        <is>
          <t>Transfer</t>
        </is>
      </c>
      <c r="F151" t="n">
        <v>28203</v>
      </c>
      <c r="G151" t="inlineStr">
        <is>
          <t>BR013</t>
        </is>
      </c>
      <c r="H151" t="inlineStr">
        <is>
          <t>Success</t>
        </is>
      </c>
    </row>
    <row r="152">
      <c r="A152" t="inlineStr">
        <is>
          <t>T000151</t>
        </is>
      </c>
      <c r="B152" s="4" t="n">
        <v>46285.12916666667</v>
      </c>
      <c r="C152" t="inlineStr">
        <is>
          <t>C00393</t>
        </is>
      </c>
      <c r="D152" t="inlineStr">
        <is>
          <t>Internet</t>
        </is>
      </c>
      <c r="E152" t="inlineStr">
        <is>
          <t>Withdrawal</t>
        </is>
      </c>
      <c r="F152" t="n">
        <v>10679</v>
      </c>
      <c r="G152" t="inlineStr">
        <is>
          <t>BR025</t>
        </is>
      </c>
      <c r="H152" t="inlineStr">
        <is>
          <t>Success</t>
        </is>
      </c>
    </row>
    <row r="153">
      <c r="A153" t="inlineStr">
        <is>
          <t>T000152</t>
        </is>
      </c>
      <c r="B153" s="4" t="n">
        <v>46289.52430555555</v>
      </c>
      <c r="C153" t="inlineStr">
        <is>
          <t>C00186</t>
        </is>
      </c>
      <c r="D153" t="inlineStr">
        <is>
          <t>Internet</t>
        </is>
      </c>
      <c r="E153" t="inlineStr">
        <is>
          <t>Transfer</t>
        </is>
      </c>
      <c r="F153" t="n">
        <v>57710</v>
      </c>
      <c r="G153" t="inlineStr">
        <is>
          <t>BR021</t>
        </is>
      </c>
      <c r="H153" t="inlineStr">
        <is>
          <t>Success</t>
        </is>
      </c>
    </row>
    <row r="154">
      <c r="A154" t="inlineStr">
        <is>
          <t>T000153</t>
        </is>
      </c>
      <c r="B154" s="4" t="n">
        <v>46269.91388888889</v>
      </c>
      <c r="C154" t="inlineStr">
        <is>
          <t>C00388</t>
        </is>
      </c>
      <c r="D154" t="inlineStr">
        <is>
          <t>IBFT</t>
        </is>
      </c>
      <c r="E154" t="inlineStr">
        <is>
          <t>Transfer</t>
        </is>
      </c>
      <c r="F154" t="n">
        <v>22270</v>
      </c>
      <c r="G154" t="inlineStr">
        <is>
          <t>BR015</t>
        </is>
      </c>
      <c r="H154" t="inlineStr">
        <is>
          <t>Success</t>
        </is>
      </c>
    </row>
    <row r="155">
      <c r="A155" t="inlineStr">
        <is>
          <t>T000154</t>
        </is>
      </c>
      <c r="B155" s="4" t="n">
        <v>46275.59027777778</v>
      </c>
      <c r="C155" t="inlineStr">
        <is>
          <t>C00089</t>
        </is>
      </c>
      <c r="D155" t="inlineStr">
        <is>
          <t>ATM</t>
        </is>
      </c>
      <c r="E155" t="inlineStr">
        <is>
          <t>Bill_Payment</t>
        </is>
      </c>
      <c r="F155" t="n">
        <v>8024</v>
      </c>
      <c r="G155" t="inlineStr">
        <is>
          <t>BR022</t>
        </is>
      </c>
      <c r="H155" t="inlineStr">
        <is>
          <t>Success</t>
        </is>
      </c>
    </row>
    <row r="156">
      <c r="A156" t="inlineStr">
        <is>
          <t>T000155</t>
        </is>
      </c>
      <c r="B156" s="4" t="n">
        <v>46295.14166666667</v>
      </c>
      <c r="C156" t="inlineStr">
        <is>
          <t>C00071</t>
        </is>
      </c>
      <c r="D156" t="inlineStr">
        <is>
          <t>POS</t>
        </is>
      </c>
      <c r="E156" t="inlineStr">
        <is>
          <t>Bill_Payment</t>
        </is>
      </c>
      <c r="F156" t="n">
        <v>132394</v>
      </c>
      <c r="G156" t="inlineStr">
        <is>
          <t>BR020</t>
        </is>
      </c>
      <c r="H156" t="inlineStr">
        <is>
          <t>Success</t>
        </is>
      </c>
    </row>
    <row r="157">
      <c r="A157" t="inlineStr">
        <is>
          <t>T000156</t>
        </is>
      </c>
      <c r="B157" s="4" t="n">
        <v>46285.67013888889</v>
      </c>
      <c r="C157" t="inlineStr">
        <is>
          <t>C00047</t>
        </is>
      </c>
      <c r="D157" t="inlineStr">
        <is>
          <t>POS</t>
        </is>
      </c>
      <c r="E157" t="inlineStr">
        <is>
          <t>Purchase</t>
        </is>
      </c>
      <c r="F157" t="n">
        <v>13092</v>
      </c>
      <c r="G157" t="inlineStr">
        <is>
          <t>BR012</t>
        </is>
      </c>
      <c r="H157" t="inlineStr">
        <is>
          <t>Success</t>
        </is>
      </c>
    </row>
    <row r="158">
      <c r="A158" t="inlineStr">
        <is>
          <t>T000157</t>
        </is>
      </c>
      <c r="B158" s="4" t="n">
        <v>46266.98472222222</v>
      </c>
      <c r="C158" t="inlineStr">
        <is>
          <t>C00189</t>
        </is>
      </c>
      <c r="D158" t="inlineStr">
        <is>
          <t>IBFT</t>
        </is>
      </c>
      <c r="E158" t="inlineStr">
        <is>
          <t>Bill_Payment</t>
        </is>
      </c>
      <c r="F158" t="n">
        <v>51542</v>
      </c>
      <c r="G158" t="inlineStr">
        <is>
          <t>BR024</t>
        </is>
      </c>
      <c r="H158" t="inlineStr">
        <is>
          <t>Success</t>
        </is>
      </c>
    </row>
    <row r="159">
      <c r="A159" t="inlineStr">
        <is>
          <t>T000158</t>
        </is>
      </c>
      <c r="B159" s="4" t="n">
        <v>46293.29930555556</v>
      </c>
      <c r="C159" t="inlineStr">
        <is>
          <t>C00237</t>
        </is>
      </c>
      <c r="D159" t="inlineStr">
        <is>
          <t>Internet</t>
        </is>
      </c>
      <c r="E159" t="inlineStr">
        <is>
          <t>Withdrawal</t>
        </is>
      </c>
      <c r="F159" t="n">
        <v>12592</v>
      </c>
      <c r="G159" t="inlineStr">
        <is>
          <t>BR015</t>
        </is>
      </c>
      <c r="H159" t="inlineStr">
        <is>
          <t>Success</t>
        </is>
      </c>
    </row>
    <row r="160">
      <c r="A160" t="inlineStr">
        <is>
          <t>T000159</t>
        </is>
      </c>
      <c r="B160" s="4" t="n">
        <v>46273.90138888889</v>
      </c>
      <c r="C160" t="inlineStr">
        <is>
          <t>C00082</t>
        </is>
      </c>
      <c r="D160" t="inlineStr">
        <is>
          <t>Internet</t>
        </is>
      </c>
      <c r="E160" t="inlineStr">
        <is>
          <t>Withdrawal</t>
        </is>
      </c>
      <c r="F160" t="n">
        <v>22038</v>
      </c>
      <c r="G160" t="inlineStr">
        <is>
          <t>BR008</t>
        </is>
      </c>
      <c r="H160" t="inlineStr">
        <is>
          <t>Success</t>
        </is>
      </c>
    </row>
    <row r="161">
      <c r="A161" t="inlineStr">
        <is>
          <t>T000160</t>
        </is>
      </c>
      <c r="B161" s="4" t="n">
        <v>46280.96111111111</v>
      </c>
      <c r="C161" t="inlineStr">
        <is>
          <t>C00198</t>
        </is>
      </c>
      <c r="D161" t="inlineStr">
        <is>
          <t>Branch</t>
        </is>
      </c>
      <c r="E161" t="inlineStr">
        <is>
          <t>Deposit</t>
        </is>
      </c>
      <c r="F161" t="n">
        <v>43644</v>
      </c>
      <c r="G161" t="inlineStr">
        <is>
          <t>BR003</t>
        </is>
      </c>
      <c r="H161" t="inlineStr">
        <is>
          <t>Success</t>
        </is>
      </c>
    </row>
    <row r="162">
      <c r="A162" t="inlineStr">
        <is>
          <t>T000161</t>
        </is>
      </c>
      <c r="B162" s="4" t="n">
        <v>46291.55277777778</v>
      </c>
      <c r="C162" t="inlineStr">
        <is>
          <t>C00372</t>
        </is>
      </c>
      <c r="D162" t="inlineStr">
        <is>
          <t>IBFT</t>
        </is>
      </c>
      <c r="E162" t="inlineStr">
        <is>
          <t>Purchase</t>
        </is>
      </c>
      <c r="F162" t="n">
        <v>44543</v>
      </c>
      <c r="G162" t="inlineStr">
        <is>
          <t>BR002</t>
        </is>
      </c>
      <c r="H162" t="inlineStr">
        <is>
          <t>Success</t>
        </is>
      </c>
    </row>
    <row r="163">
      <c r="A163" t="inlineStr">
        <is>
          <t>T000162</t>
        </is>
      </c>
      <c r="B163" s="4" t="n">
        <v>46275.53680555556</v>
      </c>
      <c r="C163" t="inlineStr">
        <is>
          <t>C00220</t>
        </is>
      </c>
      <c r="D163" t="inlineStr">
        <is>
          <t>IBFT</t>
        </is>
      </c>
      <c r="E163" t="inlineStr">
        <is>
          <t>Deposit</t>
        </is>
      </c>
      <c r="F163" t="n">
        <v>7516</v>
      </c>
      <c r="G163" t="inlineStr">
        <is>
          <t>BR026</t>
        </is>
      </c>
      <c r="H163" t="inlineStr">
        <is>
          <t>Success</t>
        </is>
      </c>
    </row>
    <row r="164">
      <c r="A164" t="inlineStr">
        <is>
          <t>T000163</t>
        </is>
      </c>
      <c r="B164" s="4" t="n">
        <v>46269.13125</v>
      </c>
      <c r="C164" t="inlineStr">
        <is>
          <t>C00174</t>
        </is>
      </c>
      <c r="D164" t="inlineStr">
        <is>
          <t>Mobile_App</t>
        </is>
      </c>
      <c r="E164" t="inlineStr">
        <is>
          <t>Purchase</t>
        </is>
      </c>
      <c r="F164" t="n">
        <v>41635</v>
      </c>
      <c r="G164" t="inlineStr">
        <is>
          <t>BR005</t>
        </is>
      </c>
      <c r="H164" t="inlineStr">
        <is>
          <t>Success</t>
        </is>
      </c>
    </row>
    <row r="165">
      <c r="A165" t="inlineStr">
        <is>
          <t>T000164</t>
        </is>
      </c>
      <c r="B165" s="4" t="n">
        <v>46295.32638888889</v>
      </c>
      <c r="C165" t="inlineStr">
        <is>
          <t>C00364</t>
        </is>
      </c>
      <c r="D165" t="inlineStr">
        <is>
          <t>Internet</t>
        </is>
      </c>
      <c r="E165" t="inlineStr">
        <is>
          <t>Withdrawal</t>
        </is>
      </c>
      <c r="F165" t="n">
        <v>10058</v>
      </c>
      <c r="G165" t="inlineStr">
        <is>
          <t>BR016</t>
        </is>
      </c>
      <c r="H165" t="inlineStr">
        <is>
          <t>Success</t>
        </is>
      </c>
    </row>
    <row r="166">
      <c r="A166" t="inlineStr">
        <is>
          <t>T000165</t>
        </is>
      </c>
      <c r="B166" s="4" t="n">
        <v>46290.325</v>
      </c>
      <c r="C166" t="inlineStr">
        <is>
          <t>C00291</t>
        </is>
      </c>
      <c r="D166" t="inlineStr">
        <is>
          <t>Mobile_App</t>
        </is>
      </c>
      <c r="E166" t="inlineStr">
        <is>
          <t>Transfer</t>
        </is>
      </c>
      <c r="F166" t="n">
        <v>9681</v>
      </c>
      <c r="G166" t="inlineStr">
        <is>
          <t>BR009</t>
        </is>
      </c>
      <c r="H166" t="inlineStr">
        <is>
          <t>Success</t>
        </is>
      </c>
    </row>
    <row r="167">
      <c r="A167" t="inlineStr">
        <is>
          <t>T000166</t>
        </is>
      </c>
      <c r="B167" s="4" t="n">
        <v>46285.075</v>
      </c>
      <c r="C167" t="inlineStr">
        <is>
          <t>C00366</t>
        </is>
      </c>
      <c r="D167" t="inlineStr">
        <is>
          <t>ATM</t>
        </is>
      </c>
      <c r="E167" t="inlineStr">
        <is>
          <t>Withdrawal</t>
        </is>
      </c>
      <c r="F167" t="n">
        <v>23153</v>
      </c>
      <c r="G167" t="inlineStr">
        <is>
          <t>BR010</t>
        </is>
      </c>
      <c r="H167" t="inlineStr">
        <is>
          <t>Success</t>
        </is>
      </c>
    </row>
    <row r="168">
      <c r="A168" t="inlineStr">
        <is>
          <t>T000167</t>
        </is>
      </c>
      <c r="B168" s="4" t="n">
        <v>46275.92361111111</v>
      </c>
      <c r="C168" t="inlineStr">
        <is>
          <t>C00356</t>
        </is>
      </c>
      <c r="D168" t="inlineStr">
        <is>
          <t>POS</t>
        </is>
      </c>
      <c r="E168" t="inlineStr">
        <is>
          <t>Transfer</t>
        </is>
      </c>
      <c r="F168" t="n">
        <v>19962</v>
      </c>
      <c r="G168" t="inlineStr">
        <is>
          <t>BR005</t>
        </is>
      </c>
      <c r="H168" t="inlineStr">
        <is>
          <t>Success</t>
        </is>
      </c>
    </row>
    <row r="169">
      <c r="A169" t="inlineStr">
        <is>
          <t>T000168</t>
        </is>
      </c>
      <c r="B169" s="4" t="n">
        <v>46270.80416666667</v>
      </c>
      <c r="C169" t="inlineStr">
        <is>
          <t>C00300</t>
        </is>
      </c>
      <c r="D169" t="inlineStr">
        <is>
          <t>Internet</t>
        </is>
      </c>
      <c r="E169" t="inlineStr">
        <is>
          <t>Transfer</t>
        </is>
      </c>
      <c r="F169" t="n">
        <v>30146</v>
      </c>
      <c r="G169" t="inlineStr">
        <is>
          <t>BR001</t>
        </is>
      </c>
      <c r="H169" t="inlineStr">
        <is>
          <t>Success</t>
        </is>
      </c>
    </row>
    <row r="170">
      <c r="A170" t="inlineStr">
        <is>
          <t>T000169</t>
        </is>
      </c>
      <c r="B170" s="4" t="n">
        <v>46274.49027777778</v>
      </c>
      <c r="C170" t="inlineStr">
        <is>
          <t>C00080</t>
        </is>
      </c>
      <c r="D170" t="inlineStr">
        <is>
          <t>POS</t>
        </is>
      </c>
      <c r="E170" t="inlineStr">
        <is>
          <t>Purchase</t>
        </is>
      </c>
      <c r="F170" t="n">
        <v>12704</v>
      </c>
      <c r="G170" t="inlineStr">
        <is>
          <t>BR019</t>
        </is>
      </c>
      <c r="H170" t="inlineStr">
        <is>
          <t>Success</t>
        </is>
      </c>
    </row>
    <row r="171">
      <c r="A171" t="inlineStr">
        <is>
          <t>T000170</t>
        </is>
      </c>
      <c r="B171" s="4" t="n">
        <v>46293.68055555555</v>
      </c>
      <c r="C171" t="inlineStr">
        <is>
          <t>C00247</t>
        </is>
      </c>
      <c r="D171" t="inlineStr">
        <is>
          <t>POS</t>
        </is>
      </c>
      <c r="E171" t="inlineStr">
        <is>
          <t>Transfer</t>
        </is>
      </c>
      <c r="F171" t="n">
        <v>555</v>
      </c>
      <c r="G171" t="inlineStr">
        <is>
          <t>BR006</t>
        </is>
      </c>
      <c r="H171" t="inlineStr">
        <is>
          <t>Success</t>
        </is>
      </c>
    </row>
    <row r="172">
      <c r="A172" t="inlineStr">
        <is>
          <t>T000171</t>
        </is>
      </c>
      <c r="B172" s="4" t="n">
        <v>46281.5</v>
      </c>
      <c r="C172" t="inlineStr">
        <is>
          <t>C00399</t>
        </is>
      </c>
      <c r="D172" t="inlineStr">
        <is>
          <t>IBFT</t>
        </is>
      </c>
      <c r="E172" t="inlineStr">
        <is>
          <t>Deposit</t>
        </is>
      </c>
      <c r="F172" t="n">
        <v>13240</v>
      </c>
      <c r="G172" t="inlineStr">
        <is>
          <t>BR024</t>
        </is>
      </c>
      <c r="H172" t="inlineStr">
        <is>
          <t>Success</t>
        </is>
      </c>
    </row>
    <row r="173">
      <c r="A173" t="inlineStr">
        <is>
          <t>T000172</t>
        </is>
      </c>
      <c r="B173" s="4" t="n">
        <v>46291.15347222222</v>
      </c>
      <c r="C173" t="inlineStr">
        <is>
          <t>C00383</t>
        </is>
      </c>
      <c r="D173" t="inlineStr">
        <is>
          <t>ATM</t>
        </is>
      </c>
      <c r="E173" t="inlineStr">
        <is>
          <t>Transfer</t>
        </is>
      </c>
      <c r="F173" t="n">
        <v>21889</v>
      </c>
      <c r="G173" t="inlineStr">
        <is>
          <t>BR028</t>
        </is>
      </c>
      <c r="H173" t="inlineStr">
        <is>
          <t>Success</t>
        </is>
      </c>
    </row>
    <row r="174">
      <c r="A174" t="inlineStr">
        <is>
          <t>T000173</t>
        </is>
      </c>
      <c r="B174" s="4" t="n">
        <v>46292.70625</v>
      </c>
      <c r="C174" t="inlineStr">
        <is>
          <t>C00035</t>
        </is>
      </c>
      <c r="D174" t="inlineStr">
        <is>
          <t>ATM</t>
        </is>
      </c>
      <c r="E174" t="inlineStr">
        <is>
          <t>Withdrawal</t>
        </is>
      </c>
      <c r="F174" t="n">
        <v>16081</v>
      </c>
      <c r="G174" t="inlineStr">
        <is>
          <t>BR009</t>
        </is>
      </c>
      <c r="H174" t="inlineStr">
        <is>
          <t>Pending</t>
        </is>
      </c>
    </row>
    <row r="175">
      <c r="A175" t="inlineStr">
        <is>
          <t>T000174</t>
        </is>
      </c>
      <c r="B175" s="4" t="n">
        <v>46283.74583333333</v>
      </c>
      <c r="C175" t="inlineStr">
        <is>
          <t>C00379</t>
        </is>
      </c>
      <c r="D175" t="inlineStr">
        <is>
          <t>IBFT</t>
        </is>
      </c>
      <c r="E175" t="inlineStr">
        <is>
          <t>Purchase</t>
        </is>
      </c>
      <c r="F175" t="n">
        <v>2241</v>
      </c>
      <c r="G175" t="inlineStr">
        <is>
          <t>BR006</t>
        </is>
      </c>
      <c r="H175" t="inlineStr">
        <is>
          <t>Success</t>
        </is>
      </c>
    </row>
    <row r="176">
      <c r="A176" t="inlineStr">
        <is>
          <t>T000175</t>
        </is>
      </c>
      <c r="B176" s="4" t="n">
        <v>46288.87083333333</v>
      </c>
      <c r="C176" t="inlineStr">
        <is>
          <t>C00283</t>
        </is>
      </c>
      <c r="D176" t="inlineStr">
        <is>
          <t>ATM</t>
        </is>
      </c>
      <c r="E176" t="inlineStr">
        <is>
          <t>Withdrawal</t>
        </is>
      </c>
      <c r="F176" t="n">
        <v>47932</v>
      </c>
      <c r="G176" t="inlineStr">
        <is>
          <t>BR009</t>
        </is>
      </c>
      <c r="H176" t="inlineStr">
        <is>
          <t>Success</t>
        </is>
      </c>
    </row>
    <row r="177">
      <c r="A177" t="inlineStr">
        <is>
          <t>T000176</t>
        </is>
      </c>
      <c r="B177" s="4" t="n">
        <v>46268.96666666667</v>
      </c>
      <c r="C177" t="inlineStr">
        <is>
          <t>C00245</t>
        </is>
      </c>
      <c r="D177" t="inlineStr">
        <is>
          <t>IBFT</t>
        </is>
      </c>
      <c r="E177" t="inlineStr">
        <is>
          <t>Deposit</t>
        </is>
      </c>
      <c r="F177" t="n">
        <v>12642</v>
      </c>
      <c r="G177" t="inlineStr">
        <is>
          <t>BR015</t>
        </is>
      </c>
      <c r="H177" t="inlineStr">
        <is>
          <t>Success</t>
        </is>
      </c>
    </row>
    <row r="178">
      <c r="A178" t="inlineStr">
        <is>
          <t>T000177</t>
        </is>
      </c>
      <c r="B178" s="4" t="n">
        <v>46269.74722222222</v>
      </c>
      <c r="C178" t="inlineStr">
        <is>
          <t>C00244</t>
        </is>
      </c>
      <c r="D178" t="inlineStr">
        <is>
          <t>Branch</t>
        </is>
      </c>
      <c r="E178" t="inlineStr">
        <is>
          <t>Transfer</t>
        </is>
      </c>
      <c r="F178" t="n">
        <v>44257</v>
      </c>
      <c r="G178" t="inlineStr">
        <is>
          <t>BR007</t>
        </is>
      </c>
      <c r="H178" t="inlineStr">
        <is>
          <t>Success</t>
        </is>
      </c>
    </row>
    <row r="179">
      <c r="A179" t="inlineStr">
        <is>
          <t>T000178</t>
        </is>
      </c>
      <c r="B179" s="4" t="n">
        <v>46269.73402777778</v>
      </c>
      <c r="C179" t="inlineStr">
        <is>
          <t>C00058</t>
        </is>
      </c>
      <c r="D179" t="inlineStr">
        <is>
          <t>ATM</t>
        </is>
      </c>
      <c r="E179" t="inlineStr">
        <is>
          <t>Purchase</t>
        </is>
      </c>
      <c r="F179" t="n">
        <v>20617</v>
      </c>
      <c r="G179" t="inlineStr">
        <is>
          <t>BR024</t>
        </is>
      </c>
      <c r="H179" t="inlineStr">
        <is>
          <t>Success</t>
        </is>
      </c>
    </row>
    <row r="180">
      <c r="A180" t="inlineStr">
        <is>
          <t>T000179</t>
        </is>
      </c>
      <c r="B180" s="4" t="n">
        <v>46294.61736111111</v>
      </c>
      <c r="C180" t="inlineStr">
        <is>
          <t>C00387</t>
        </is>
      </c>
      <c r="D180" t="inlineStr">
        <is>
          <t>IBFT</t>
        </is>
      </c>
      <c r="E180" t="inlineStr">
        <is>
          <t>Withdrawal</t>
        </is>
      </c>
      <c r="F180" t="n">
        <v>37923</v>
      </c>
      <c r="G180" t="inlineStr">
        <is>
          <t>BR014</t>
        </is>
      </c>
      <c r="H180" t="inlineStr">
        <is>
          <t>Reversed</t>
        </is>
      </c>
    </row>
    <row r="181">
      <c r="A181" t="inlineStr">
        <is>
          <t>T000180</t>
        </is>
      </c>
      <c r="B181" s="4" t="n">
        <v>46285.35486111111</v>
      </c>
      <c r="C181" t="inlineStr">
        <is>
          <t>C00136</t>
        </is>
      </c>
      <c r="D181" t="inlineStr">
        <is>
          <t>IBFT</t>
        </is>
      </c>
      <c r="E181" t="inlineStr">
        <is>
          <t>Withdrawal</t>
        </is>
      </c>
      <c r="F181" t="n">
        <v>10513</v>
      </c>
      <c r="G181" t="inlineStr">
        <is>
          <t>BR028</t>
        </is>
      </c>
      <c r="H181" t="inlineStr">
        <is>
          <t>Success</t>
        </is>
      </c>
    </row>
    <row r="182">
      <c r="A182" t="inlineStr">
        <is>
          <t>T000181</t>
        </is>
      </c>
      <c r="B182" s="4" t="n">
        <v>46283.30625</v>
      </c>
      <c r="C182" t="inlineStr">
        <is>
          <t>C00094</t>
        </is>
      </c>
      <c r="D182" t="inlineStr">
        <is>
          <t>Mobile_App</t>
        </is>
      </c>
      <c r="E182" t="inlineStr">
        <is>
          <t>Purchase</t>
        </is>
      </c>
      <c r="F182" t="n">
        <v>22432</v>
      </c>
      <c r="G182" t="inlineStr">
        <is>
          <t>BR016</t>
        </is>
      </c>
      <c r="H182" t="inlineStr">
        <is>
          <t>Success</t>
        </is>
      </c>
    </row>
    <row r="183">
      <c r="A183" t="inlineStr">
        <is>
          <t>T000182</t>
        </is>
      </c>
      <c r="B183" s="4" t="n">
        <v>46266.45625</v>
      </c>
      <c r="C183" t="inlineStr">
        <is>
          <t>C00049</t>
        </is>
      </c>
      <c r="D183" t="inlineStr">
        <is>
          <t>POS</t>
        </is>
      </c>
      <c r="E183" t="inlineStr">
        <is>
          <t>Bill_Payment</t>
        </is>
      </c>
      <c r="F183" t="n">
        <v>21776</v>
      </c>
      <c r="G183" t="inlineStr">
        <is>
          <t>BR030</t>
        </is>
      </c>
      <c r="H183" t="inlineStr">
        <is>
          <t>Success</t>
        </is>
      </c>
    </row>
    <row r="184">
      <c r="A184" t="inlineStr">
        <is>
          <t>T000183</t>
        </is>
      </c>
      <c r="B184" s="4" t="n">
        <v>46293.59791666667</v>
      </c>
      <c r="C184" t="inlineStr">
        <is>
          <t>C00158</t>
        </is>
      </c>
      <c r="D184" t="inlineStr">
        <is>
          <t>IBFT</t>
        </is>
      </c>
      <c r="E184" t="inlineStr">
        <is>
          <t>Purchase</t>
        </is>
      </c>
      <c r="F184" t="n">
        <v>53748</v>
      </c>
      <c r="G184" t="inlineStr">
        <is>
          <t>BR017</t>
        </is>
      </c>
      <c r="H184" t="inlineStr">
        <is>
          <t>Success</t>
        </is>
      </c>
    </row>
    <row r="185">
      <c r="A185" t="inlineStr">
        <is>
          <t>T000184</t>
        </is>
      </c>
      <c r="B185" s="4" t="n">
        <v>46275.45069444444</v>
      </c>
      <c r="C185" t="inlineStr">
        <is>
          <t>C00080</t>
        </is>
      </c>
      <c r="D185" t="inlineStr">
        <is>
          <t>POS</t>
        </is>
      </c>
      <c r="E185" t="inlineStr">
        <is>
          <t>Bill_Payment</t>
        </is>
      </c>
      <c r="F185" t="n">
        <v>6215</v>
      </c>
      <c r="G185" t="inlineStr">
        <is>
          <t>BR011</t>
        </is>
      </c>
      <c r="H185" t="inlineStr">
        <is>
          <t>Success</t>
        </is>
      </c>
    </row>
    <row r="186">
      <c r="A186" t="inlineStr">
        <is>
          <t>T000185</t>
        </is>
      </c>
      <c r="B186" s="4" t="n">
        <v>46271.28402777778</v>
      </c>
      <c r="C186" t="inlineStr">
        <is>
          <t>C00335</t>
        </is>
      </c>
      <c r="D186" t="inlineStr">
        <is>
          <t>Internet</t>
        </is>
      </c>
      <c r="E186" t="inlineStr">
        <is>
          <t>Withdrawal</t>
        </is>
      </c>
      <c r="F186" t="n">
        <v>165308</v>
      </c>
      <c r="G186" t="inlineStr">
        <is>
          <t>BR020</t>
        </is>
      </c>
      <c r="H186" t="inlineStr">
        <is>
          <t>Reversed</t>
        </is>
      </c>
    </row>
    <row r="187">
      <c r="A187" t="inlineStr">
        <is>
          <t>T000186</t>
        </is>
      </c>
      <c r="B187" s="4" t="n">
        <v>46291.57569444444</v>
      </c>
      <c r="C187" t="inlineStr">
        <is>
          <t>C00190</t>
        </is>
      </c>
      <c r="D187" t="inlineStr">
        <is>
          <t>IBFT</t>
        </is>
      </c>
      <c r="E187" t="inlineStr">
        <is>
          <t>Transfer</t>
        </is>
      </c>
      <c r="F187" t="n">
        <v>9694</v>
      </c>
      <c r="G187" t="inlineStr">
        <is>
          <t>BR005</t>
        </is>
      </c>
      <c r="H187" t="inlineStr">
        <is>
          <t>Success</t>
        </is>
      </c>
    </row>
    <row r="188">
      <c r="A188" t="inlineStr">
        <is>
          <t>T000187</t>
        </is>
      </c>
      <c r="B188" s="4" t="n">
        <v>46275.44861111111</v>
      </c>
      <c r="C188" t="inlineStr">
        <is>
          <t>C00391</t>
        </is>
      </c>
      <c r="D188" t="inlineStr">
        <is>
          <t>Mobile_App</t>
        </is>
      </c>
      <c r="E188" t="inlineStr">
        <is>
          <t>Transfer</t>
        </is>
      </c>
      <c r="F188" t="n">
        <v>18121</v>
      </c>
      <c r="G188" t="inlineStr">
        <is>
          <t>BR013</t>
        </is>
      </c>
      <c r="H188" t="inlineStr">
        <is>
          <t>Success</t>
        </is>
      </c>
    </row>
    <row r="189">
      <c r="A189" t="inlineStr">
        <is>
          <t>T000188</t>
        </is>
      </c>
      <c r="B189" s="4" t="n">
        <v>46267.55694444444</v>
      </c>
      <c r="C189" t="inlineStr">
        <is>
          <t>C00165</t>
        </is>
      </c>
      <c r="D189" t="inlineStr">
        <is>
          <t>IBFT</t>
        </is>
      </c>
      <c r="E189" t="inlineStr">
        <is>
          <t>Withdrawal</t>
        </is>
      </c>
      <c r="F189" t="n">
        <v>2222</v>
      </c>
      <c r="G189" t="inlineStr">
        <is>
          <t>BR014</t>
        </is>
      </c>
      <c r="H189" t="inlineStr">
        <is>
          <t>Success</t>
        </is>
      </c>
    </row>
    <row r="190">
      <c r="A190" t="inlineStr">
        <is>
          <t>T000189</t>
        </is>
      </c>
      <c r="B190" s="4" t="n">
        <v>46291.51388888889</v>
      </c>
      <c r="C190" t="inlineStr">
        <is>
          <t>C00141</t>
        </is>
      </c>
      <c r="D190" t="inlineStr">
        <is>
          <t>POS</t>
        </is>
      </c>
      <c r="E190" t="inlineStr">
        <is>
          <t>Purchase</t>
        </is>
      </c>
      <c r="F190" t="n">
        <v>306210</v>
      </c>
      <c r="G190" t="inlineStr">
        <is>
          <t>BR004</t>
        </is>
      </c>
      <c r="H190" t="inlineStr">
        <is>
          <t>Success</t>
        </is>
      </c>
    </row>
    <row r="191">
      <c r="A191" t="inlineStr">
        <is>
          <t>T000190</t>
        </is>
      </c>
      <c r="B191" s="4" t="n">
        <v>46268.29861111111</v>
      </c>
      <c r="C191" t="inlineStr">
        <is>
          <t>C00400</t>
        </is>
      </c>
      <c r="D191" t="inlineStr">
        <is>
          <t>Mobile_App</t>
        </is>
      </c>
      <c r="E191" t="inlineStr">
        <is>
          <t>Bill_Payment</t>
        </is>
      </c>
      <c r="F191" t="n">
        <v>247420</v>
      </c>
      <c r="G191" t="inlineStr">
        <is>
          <t>BR022</t>
        </is>
      </c>
      <c r="H191" t="inlineStr">
        <is>
          <t>Success</t>
        </is>
      </c>
    </row>
    <row r="192">
      <c r="A192" t="inlineStr">
        <is>
          <t>T000191</t>
        </is>
      </c>
      <c r="B192" s="4" t="n">
        <v>46278.95694444444</v>
      </c>
      <c r="C192" t="inlineStr">
        <is>
          <t>C00276</t>
        </is>
      </c>
      <c r="D192" t="inlineStr">
        <is>
          <t>IBFT</t>
        </is>
      </c>
      <c r="E192" t="inlineStr">
        <is>
          <t>Bill_Payment</t>
        </is>
      </c>
      <c r="F192" t="n">
        <v>27015</v>
      </c>
      <c r="G192" t="inlineStr">
        <is>
          <t>BR012</t>
        </is>
      </c>
      <c r="H192" t="inlineStr">
        <is>
          <t>Success</t>
        </is>
      </c>
    </row>
    <row r="193">
      <c r="A193" t="inlineStr">
        <is>
          <t>T000192</t>
        </is>
      </c>
      <c r="B193" s="4" t="n">
        <v>46280.37986111111</v>
      </c>
      <c r="C193" t="inlineStr">
        <is>
          <t>C00168</t>
        </is>
      </c>
      <c r="D193" t="inlineStr">
        <is>
          <t>Internet</t>
        </is>
      </c>
      <c r="E193" t="inlineStr">
        <is>
          <t>Withdrawal</t>
        </is>
      </c>
      <c r="F193" t="n">
        <v>35251</v>
      </c>
      <c r="G193" t="inlineStr">
        <is>
          <t>BR019</t>
        </is>
      </c>
      <c r="H193" t="inlineStr">
        <is>
          <t>Success</t>
        </is>
      </c>
    </row>
    <row r="194">
      <c r="A194" t="inlineStr">
        <is>
          <t>T000193</t>
        </is>
      </c>
      <c r="B194" s="4" t="n">
        <v>46283.88611111111</v>
      </c>
      <c r="C194" t="inlineStr">
        <is>
          <t>C00359</t>
        </is>
      </c>
      <c r="D194" t="inlineStr">
        <is>
          <t>POS</t>
        </is>
      </c>
      <c r="E194" t="inlineStr">
        <is>
          <t>Purchase</t>
        </is>
      </c>
      <c r="F194" t="n">
        <v>215263</v>
      </c>
      <c r="G194" t="inlineStr">
        <is>
          <t>BR023</t>
        </is>
      </c>
      <c r="H194" t="inlineStr">
        <is>
          <t>Success</t>
        </is>
      </c>
    </row>
    <row r="195">
      <c r="A195" t="inlineStr">
        <is>
          <t>T000194</t>
        </is>
      </c>
      <c r="B195" s="4" t="n">
        <v>46289.45416666667</v>
      </c>
      <c r="C195" t="inlineStr">
        <is>
          <t>C00186</t>
        </is>
      </c>
      <c r="D195" t="inlineStr">
        <is>
          <t>Mobile_App</t>
        </is>
      </c>
      <c r="E195" t="inlineStr">
        <is>
          <t>Bill_Payment</t>
        </is>
      </c>
      <c r="F195" t="n">
        <v>44460</v>
      </c>
      <c r="G195" t="inlineStr">
        <is>
          <t>BR011</t>
        </is>
      </c>
      <c r="H195" t="inlineStr">
        <is>
          <t>Success</t>
        </is>
      </c>
    </row>
    <row r="196">
      <c r="A196" t="inlineStr">
        <is>
          <t>T000195</t>
        </is>
      </c>
      <c r="B196" s="4" t="n">
        <v>46272.90625</v>
      </c>
      <c r="C196" t="inlineStr">
        <is>
          <t>C00219</t>
        </is>
      </c>
      <c r="D196" t="inlineStr">
        <is>
          <t>Mobile_App</t>
        </is>
      </c>
      <c r="E196" t="inlineStr">
        <is>
          <t>Transfer</t>
        </is>
      </c>
      <c r="F196" t="n">
        <v>681941</v>
      </c>
      <c r="G196" t="inlineStr">
        <is>
          <t>BR013</t>
        </is>
      </c>
      <c r="H196" t="inlineStr">
        <is>
          <t>Success</t>
        </is>
      </c>
    </row>
    <row r="197">
      <c r="A197" t="inlineStr">
        <is>
          <t>T000196</t>
        </is>
      </c>
      <c r="B197" s="4" t="n">
        <v>46291.66041666667</v>
      </c>
      <c r="C197" t="inlineStr">
        <is>
          <t>C00276</t>
        </is>
      </c>
      <c r="D197" t="inlineStr">
        <is>
          <t>Branch</t>
        </is>
      </c>
      <c r="E197" t="inlineStr">
        <is>
          <t>Purchase</t>
        </is>
      </c>
      <c r="F197" t="n">
        <v>11502</v>
      </c>
      <c r="G197" t="inlineStr">
        <is>
          <t>BR016</t>
        </is>
      </c>
      <c r="H197" t="inlineStr">
        <is>
          <t>Reversed</t>
        </is>
      </c>
    </row>
    <row r="198">
      <c r="A198" t="inlineStr">
        <is>
          <t>T000197</t>
        </is>
      </c>
      <c r="B198" s="4" t="n">
        <v>46275.76458333333</v>
      </c>
      <c r="C198" t="inlineStr">
        <is>
          <t>C00273</t>
        </is>
      </c>
      <c r="D198" t="inlineStr">
        <is>
          <t>IBFT</t>
        </is>
      </c>
      <c r="E198" t="inlineStr">
        <is>
          <t>Deposit</t>
        </is>
      </c>
      <c r="F198" t="n">
        <v>73332</v>
      </c>
      <c r="G198" t="inlineStr">
        <is>
          <t>BR006</t>
        </is>
      </c>
      <c r="H198" t="inlineStr">
        <is>
          <t>Success</t>
        </is>
      </c>
    </row>
    <row r="199">
      <c r="A199" t="inlineStr">
        <is>
          <t>T000198</t>
        </is>
      </c>
      <c r="B199" s="4" t="n">
        <v>46291.70416666667</v>
      </c>
      <c r="C199" t="inlineStr">
        <is>
          <t>C00393</t>
        </is>
      </c>
      <c r="D199" t="inlineStr">
        <is>
          <t>Branch</t>
        </is>
      </c>
      <c r="E199" t="inlineStr">
        <is>
          <t>Purchase</t>
        </is>
      </c>
      <c r="F199" t="n">
        <v>246770</v>
      </c>
      <c r="G199" t="inlineStr">
        <is>
          <t>BR022</t>
        </is>
      </c>
      <c r="H199" t="inlineStr">
        <is>
          <t>Success</t>
        </is>
      </c>
    </row>
    <row r="200">
      <c r="A200" t="inlineStr">
        <is>
          <t>T000199</t>
        </is>
      </c>
      <c r="B200" s="4" t="n">
        <v>46279.35347222222</v>
      </c>
      <c r="C200" t="inlineStr">
        <is>
          <t>C00271</t>
        </is>
      </c>
      <c r="D200" t="inlineStr">
        <is>
          <t>Internet</t>
        </is>
      </c>
      <c r="E200" t="inlineStr">
        <is>
          <t>Withdrawal</t>
        </is>
      </c>
      <c r="F200" t="n">
        <v>31633</v>
      </c>
      <c r="G200" t="inlineStr">
        <is>
          <t>BR025</t>
        </is>
      </c>
      <c r="H200" t="inlineStr">
        <is>
          <t>Success</t>
        </is>
      </c>
    </row>
    <row r="201">
      <c r="A201" t="inlineStr">
        <is>
          <t>T000200</t>
        </is>
      </c>
      <c r="B201" s="4" t="n">
        <v>46288.99444444444</v>
      </c>
      <c r="C201" t="inlineStr">
        <is>
          <t>C00005</t>
        </is>
      </c>
      <c r="D201" t="inlineStr">
        <is>
          <t>Internet</t>
        </is>
      </c>
      <c r="E201" t="inlineStr">
        <is>
          <t>Deposit</t>
        </is>
      </c>
      <c r="F201" t="n">
        <v>16136</v>
      </c>
      <c r="G201" t="inlineStr">
        <is>
          <t>BR008</t>
        </is>
      </c>
      <c r="H201" t="inlineStr">
        <is>
          <t>Success</t>
        </is>
      </c>
    </row>
    <row r="202">
      <c r="A202" t="inlineStr">
        <is>
          <t>T000201</t>
        </is>
      </c>
      <c r="B202" s="4" t="n">
        <v>46276.54791666667</v>
      </c>
      <c r="C202" t="inlineStr">
        <is>
          <t>C00103</t>
        </is>
      </c>
      <c r="D202" t="inlineStr">
        <is>
          <t>Mobile_App</t>
        </is>
      </c>
      <c r="E202" t="inlineStr">
        <is>
          <t>Withdrawal</t>
        </is>
      </c>
      <c r="F202" t="n">
        <v>49530</v>
      </c>
      <c r="G202" t="inlineStr">
        <is>
          <t>BR025</t>
        </is>
      </c>
      <c r="H202" t="inlineStr">
        <is>
          <t>Success</t>
        </is>
      </c>
    </row>
    <row r="203">
      <c r="A203" t="inlineStr">
        <is>
          <t>T000202</t>
        </is>
      </c>
      <c r="B203" s="4" t="n">
        <v>46292.79097222222</v>
      </c>
      <c r="C203" t="inlineStr">
        <is>
          <t>C00021</t>
        </is>
      </c>
      <c r="D203" t="inlineStr">
        <is>
          <t>Mobile_App</t>
        </is>
      </c>
      <c r="E203" t="inlineStr">
        <is>
          <t>Purchase</t>
        </is>
      </c>
      <c r="F203" t="n">
        <v>9890</v>
      </c>
      <c r="G203" t="inlineStr">
        <is>
          <t>BR025</t>
        </is>
      </c>
      <c r="H203" t="inlineStr">
        <is>
          <t>Success</t>
        </is>
      </c>
    </row>
    <row r="204">
      <c r="A204" t="inlineStr">
        <is>
          <t>T000203</t>
        </is>
      </c>
      <c r="B204" s="4" t="n">
        <v>46270.72361111111</v>
      </c>
      <c r="C204" t="inlineStr">
        <is>
          <t>C00112</t>
        </is>
      </c>
      <c r="D204" t="inlineStr">
        <is>
          <t>Branch</t>
        </is>
      </c>
      <c r="E204" t="inlineStr">
        <is>
          <t>Transfer</t>
        </is>
      </c>
      <c r="F204" t="n">
        <v>34265</v>
      </c>
      <c r="G204" t="inlineStr">
        <is>
          <t>BR025</t>
        </is>
      </c>
      <c r="H204" t="inlineStr">
        <is>
          <t>Failed</t>
        </is>
      </c>
    </row>
    <row r="205">
      <c r="A205" t="inlineStr">
        <is>
          <t>T000204</t>
        </is>
      </c>
      <c r="B205" s="4" t="n">
        <v>46277.00555555556</v>
      </c>
      <c r="C205" t="inlineStr">
        <is>
          <t>C00379</t>
        </is>
      </c>
      <c r="D205" t="inlineStr">
        <is>
          <t>Internet</t>
        </is>
      </c>
      <c r="E205" t="inlineStr">
        <is>
          <t>Deposit</t>
        </is>
      </c>
      <c r="F205" t="n">
        <v>72591</v>
      </c>
      <c r="G205" t="inlineStr">
        <is>
          <t>BR007</t>
        </is>
      </c>
      <c r="H205" t="inlineStr">
        <is>
          <t>Success</t>
        </is>
      </c>
    </row>
    <row r="206">
      <c r="A206" t="inlineStr">
        <is>
          <t>T000205</t>
        </is>
      </c>
      <c r="B206" s="4" t="n">
        <v>46278.06111111111</v>
      </c>
      <c r="C206" t="inlineStr">
        <is>
          <t>C00090</t>
        </is>
      </c>
      <c r="D206" t="inlineStr">
        <is>
          <t>Internet</t>
        </is>
      </c>
      <c r="E206" t="inlineStr">
        <is>
          <t>Bill_Payment</t>
        </is>
      </c>
      <c r="F206" t="n">
        <v>1171</v>
      </c>
      <c r="G206" t="inlineStr">
        <is>
          <t>BR017</t>
        </is>
      </c>
      <c r="H206" t="inlineStr">
        <is>
          <t>Success</t>
        </is>
      </c>
    </row>
    <row r="207">
      <c r="A207" t="inlineStr">
        <is>
          <t>T000206</t>
        </is>
      </c>
      <c r="B207" s="4" t="n">
        <v>46295.78194444445</v>
      </c>
      <c r="C207" t="inlineStr">
        <is>
          <t>C00184</t>
        </is>
      </c>
      <c r="D207" t="inlineStr">
        <is>
          <t>POS</t>
        </is>
      </c>
      <c r="E207" t="inlineStr">
        <is>
          <t>Deposit</t>
        </is>
      </c>
      <c r="F207" t="n">
        <v>8508</v>
      </c>
      <c r="G207" t="inlineStr">
        <is>
          <t>BR024</t>
        </is>
      </c>
      <c r="H207" t="inlineStr">
        <is>
          <t>Success</t>
        </is>
      </c>
    </row>
    <row r="208">
      <c r="A208" t="inlineStr">
        <is>
          <t>T000207</t>
        </is>
      </c>
      <c r="B208" s="4" t="n">
        <v>46276.55</v>
      </c>
      <c r="C208" t="inlineStr">
        <is>
          <t>C00234</t>
        </is>
      </c>
      <c r="D208" t="inlineStr">
        <is>
          <t>ATM</t>
        </is>
      </c>
      <c r="E208" t="inlineStr">
        <is>
          <t>Deposit</t>
        </is>
      </c>
      <c r="F208" t="n">
        <v>62595</v>
      </c>
      <c r="G208" t="inlineStr">
        <is>
          <t>BR001</t>
        </is>
      </c>
      <c r="H208" t="inlineStr">
        <is>
          <t>Success</t>
        </is>
      </c>
    </row>
    <row r="209">
      <c r="A209" t="inlineStr">
        <is>
          <t>T000208</t>
        </is>
      </c>
      <c r="B209" s="4" t="n">
        <v>46266.53541666667</v>
      </c>
      <c r="C209" t="inlineStr">
        <is>
          <t>C00334</t>
        </is>
      </c>
      <c r="D209" t="inlineStr">
        <is>
          <t>Internet</t>
        </is>
      </c>
      <c r="E209" t="inlineStr">
        <is>
          <t>Bill_Payment</t>
        </is>
      </c>
      <c r="F209" t="n">
        <v>14028</v>
      </c>
      <c r="G209" t="inlineStr">
        <is>
          <t>BR010</t>
        </is>
      </c>
      <c r="H209" t="inlineStr">
        <is>
          <t>Success</t>
        </is>
      </c>
    </row>
    <row r="210">
      <c r="A210" t="inlineStr">
        <is>
          <t>T000209</t>
        </is>
      </c>
      <c r="B210" s="4" t="n">
        <v>46273.92013888889</v>
      </c>
      <c r="C210" t="inlineStr">
        <is>
          <t>C00241</t>
        </is>
      </c>
      <c r="D210" t="inlineStr">
        <is>
          <t>IBFT</t>
        </is>
      </c>
      <c r="E210" t="inlineStr">
        <is>
          <t>Bill_Payment</t>
        </is>
      </c>
      <c r="F210" t="n">
        <v>3074488</v>
      </c>
      <c r="G210" t="inlineStr">
        <is>
          <t>BR025</t>
        </is>
      </c>
      <c r="H210" t="inlineStr">
        <is>
          <t>Success</t>
        </is>
      </c>
    </row>
    <row r="211">
      <c r="A211" t="inlineStr">
        <is>
          <t>T000210</t>
        </is>
      </c>
      <c r="B211" s="4" t="n">
        <v>46267.06805555556</v>
      </c>
      <c r="C211" t="inlineStr">
        <is>
          <t>C00266</t>
        </is>
      </c>
      <c r="D211" t="inlineStr">
        <is>
          <t>ATM</t>
        </is>
      </c>
      <c r="E211" t="inlineStr">
        <is>
          <t>Transfer</t>
        </is>
      </c>
      <c r="F211" t="n">
        <v>13508</v>
      </c>
      <c r="G211" t="inlineStr">
        <is>
          <t>BR005</t>
        </is>
      </c>
      <c r="H211" t="inlineStr">
        <is>
          <t>Success</t>
        </is>
      </c>
    </row>
    <row r="212">
      <c r="A212" t="inlineStr">
        <is>
          <t>T000211</t>
        </is>
      </c>
      <c r="B212" s="4" t="n">
        <v>46289.88263888889</v>
      </c>
      <c r="C212" t="inlineStr">
        <is>
          <t>C00319</t>
        </is>
      </c>
      <c r="D212" t="inlineStr">
        <is>
          <t>Mobile_App</t>
        </is>
      </c>
      <c r="E212" t="inlineStr">
        <is>
          <t>Deposit</t>
        </is>
      </c>
      <c r="F212" t="n">
        <v>7283</v>
      </c>
      <c r="G212" t="inlineStr">
        <is>
          <t>BR011</t>
        </is>
      </c>
      <c r="H212" t="inlineStr">
        <is>
          <t>Success</t>
        </is>
      </c>
    </row>
    <row r="213">
      <c r="A213" t="inlineStr">
        <is>
          <t>T000212</t>
        </is>
      </c>
      <c r="B213" s="4" t="n">
        <v>46266.01458333333</v>
      </c>
      <c r="C213" t="inlineStr">
        <is>
          <t>C00008</t>
        </is>
      </c>
      <c r="D213" t="inlineStr">
        <is>
          <t>Branch</t>
        </is>
      </c>
      <c r="E213" t="inlineStr">
        <is>
          <t>Bill_Payment</t>
        </is>
      </c>
      <c r="F213" t="n">
        <v>11125</v>
      </c>
      <c r="G213" t="inlineStr">
        <is>
          <t>BR012</t>
        </is>
      </c>
      <c r="H213" t="inlineStr">
        <is>
          <t>Success</t>
        </is>
      </c>
    </row>
    <row r="214">
      <c r="A214" t="inlineStr">
        <is>
          <t>T000213</t>
        </is>
      </c>
      <c r="B214" s="4" t="n">
        <v>46294.29513888889</v>
      </c>
      <c r="C214" t="inlineStr">
        <is>
          <t>C00275</t>
        </is>
      </c>
      <c r="D214" t="inlineStr">
        <is>
          <t>Internet</t>
        </is>
      </c>
      <c r="E214" t="inlineStr">
        <is>
          <t>Deposit</t>
        </is>
      </c>
      <c r="F214" t="n">
        <v>4236</v>
      </c>
      <c r="G214" t="inlineStr">
        <is>
          <t>BR015</t>
        </is>
      </c>
      <c r="H214" t="inlineStr">
        <is>
          <t>Success</t>
        </is>
      </c>
    </row>
    <row r="215">
      <c r="A215" t="inlineStr">
        <is>
          <t>T000214</t>
        </is>
      </c>
      <c r="B215" s="4" t="n">
        <v>46270.82708333333</v>
      </c>
      <c r="C215" t="inlineStr">
        <is>
          <t>C00337</t>
        </is>
      </c>
      <c r="D215" t="inlineStr">
        <is>
          <t>IBFT</t>
        </is>
      </c>
      <c r="E215" t="inlineStr">
        <is>
          <t>Deposit</t>
        </is>
      </c>
      <c r="F215" t="n">
        <v>9970</v>
      </c>
      <c r="G215" t="inlineStr">
        <is>
          <t>BR018</t>
        </is>
      </c>
      <c r="H215" t="inlineStr">
        <is>
          <t>Success</t>
        </is>
      </c>
    </row>
    <row r="216">
      <c r="A216" t="inlineStr">
        <is>
          <t>T000215</t>
        </is>
      </c>
      <c r="B216" s="4" t="n">
        <v>46277.82083333333</v>
      </c>
      <c r="C216" t="inlineStr">
        <is>
          <t>C00113</t>
        </is>
      </c>
      <c r="D216" t="inlineStr">
        <is>
          <t>IBFT</t>
        </is>
      </c>
      <c r="E216" t="inlineStr">
        <is>
          <t>Deposit</t>
        </is>
      </c>
      <c r="F216" t="n">
        <v>18086</v>
      </c>
      <c r="G216" t="inlineStr">
        <is>
          <t>BR017</t>
        </is>
      </c>
      <c r="H216" t="inlineStr">
        <is>
          <t>Success</t>
        </is>
      </c>
    </row>
    <row r="217">
      <c r="A217" t="inlineStr">
        <is>
          <t>T000216</t>
        </is>
      </c>
      <c r="B217" s="4" t="n">
        <v>46270.17638888889</v>
      </c>
      <c r="C217" t="inlineStr">
        <is>
          <t>C00128</t>
        </is>
      </c>
      <c r="D217" t="inlineStr">
        <is>
          <t>IBFT</t>
        </is>
      </c>
      <c r="E217" t="inlineStr">
        <is>
          <t>Deposit</t>
        </is>
      </c>
      <c r="F217" t="n">
        <v>149978</v>
      </c>
      <c r="G217" t="inlineStr">
        <is>
          <t>BR008</t>
        </is>
      </c>
      <c r="H217" t="inlineStr">
        <is>
          <t>Success</t>
        </is>
      </c>
    </row>
    <row r="218">
      <c r="A218" t="inlineStr">
        <is>
          <t>T000217</t>
        </is>
      </c>
      <c r="B218" s="4" t="n">
        <v>46274.24027777778</v>
      </c>
      <c r="C218" t="inlineStr">
        <is>
          <t>C00390</t>
        </is>
      </c>
      <c r="D218" t="inlineStr">
        <is>
          <t>IBFT</t>
        </is>
      </c>
      <c r="E218" t="inlineStr">
        <is>
          <t>Transfer</t>
        </is>
      </c>
      <c r="F218" t="n">
        <v>48150</v>
      </c>
      <c r="G218" t="inlineStr">
        <is>
          <t>BR029</t>
        </is>
      </c>
      <c r="H218" t="inlineStr">
        <is>
          <t>Success</t>
        </is>
      </c>
    </row>
    <row r="219">
      <c r="A219" t="inlineStr">
        <is>
          <t>T000218</t>
        </is>
      </c>
      <c r="B219" s="4" t="n">
        <v>46270.43541666667</v>
      </c>
      <c r="C219" t="inlineStr">
        <is>
          <t>C00198</t>
        </is>
      </c>
      <c r="D219" t="inlineStr">
        <is>
          <t>Mobile_App</t>
        </is>
      </c>
      <c r="E219" t="inlineStr">
        <is>
          <t>Withdrawal</t>
        </is>
      </c>
      <c r="F219" t="n">
        <v>330227</v>
      </c>
      <c r="G219" t="inlineStr">
        <is>
          <t>BR021</t>
        </is>
      </c>
      <c r="H219" t="inlineStr">
        <is>
          <t>Success</t>
        </is>
      </c>
    </row>
    <row r="220">
      <c r="A220" t="inlineStr">
        <is>
          <t>T000219</t>
        </is>
      </c>
      <c r="B220" s="4" t="n">
        <v>46267.25763888889</v>
      </c>
      <c r="C220" t="inlineStr">
        <is>
          <t>C00006</t>
        </is>
      </c>
      <c r="D220" t="inlineStr">
        <is>
          <t>Branch</t>
        </is>
      </c>
      <c r="E220" t="inlineStr">
        <is>
          <t>Withdrawal</t>
        </is>
      </c>
      <c r="F220" t="n">
        <v>136475</v>
      </c>
      <c r="G220" t="inlineStr">
        <is>
          <t>BR019</t>
        </is>
      </c>
      <c r="H220" t="inlineStr">
        <is>
          <t>Success</t>
        </is>
      </c>
    </row>
    <row r="221">
      <c r="A221" t="inlineStr">
        <is>
          <t>T000220</t>
        </is>
      </c>
      <c r="B221" s="4" t="n">
        <v>46281.6625</v>
      </c>
      <c r="C221" t="inlineStr">
        <is>
          <t>C00110</t>
        </is>
      </c>
      <c r="D221" t="inlineStr">
        <is>
          <t>Mobile_App</t>
        </is>
      </c>
      <c r="E221" t="inlineStr">
        <is>
          <t>Withdrawal</t>
        </is>
      </c>
      <c r="F221" t="n">
        <v>105716</v>
      </c>
      <c r="G221" t="inlineStr">
        <is>
          <t>BR015</t>
        </is>
      </c>
      <c r="H221" t="inlineStr">
        <is>
          <t>Success</t>
        </is>
      </c>
    </row>
    <row r="222">
      <c r="A222" t="inlineStr">
        <is>
          <t>T000221</t>
        </is>
      </c>
      <c r="B222" s="4" t="n">
        <v>46285.35694444444</v>
      </c>
      <c r="C222" t="inlineStr">
        <is>
          <t>C00096</t>
        </is>
      </c>
      <c r="D222" t="inlineStr">
        <is>
          <t>Internet</t>
        </is>
      </c>
      <c r="E222" t="inlineStr">
        <is>
          <t>Deposit</t>
        </is>
      </c>
      <c r="F222" t="n">
        <v>107540</v>
      </c>
      <c r="G222" t="inlineStr">
        <is>
          <t>BR009</t>
        </is>
      </c>
      <c r="H222" t="inlineStr">
        <is>
          <t>Success</t>
        </is>
      </c>
    </row>
    <row r="223">
      <c r="A223" t="inlineStr">
        <is>
          <t>T000222</t>
        </is>
      </c>
      <c r="B223" s="4" t="n">
        <v>46276.65902777778</v>
      </c>
      <c r="C223" t="inlineStr">
        <is>
          <t>C00033</t>
        </is>
      </c>
      <c r="D223" t="inlineStr">
        <is>
          <t>POS</t>
        </is>
      </c>
      <c r="E223" t="inlineStr">
        <is>
          <t>Bill_Payment</t>
        </is>
      </c>
      <c r="F223" t="n">
        <v>65950</v>
      </c>
      <c r="G223" t="inlineStr">
        <is>
          <t>BR026</t>
        </is>
      </c>
      <c r="H223" t="inlineStr">
        <is>
          <t>Success</t>
        </is>
      </c>
    </row>
    <row r="224">
      <c r="A224" t="inlineStr">
        <is>
          <t>T000223</t>
        </is>
      </c>
      <c r="B224" s="4" t="n">
        <v>46277.57013888889</v>
      </c>
      <c r="C224" t="inlineStr">
        <is>
          <t>C00282</t>
        </is>
      </c>
      <c r="D224" t="inlineStr">
        <is>
          <t>Branch</t>
        </is>
      </c>
      <c r="E224" t="inlineStr">
        <is>
          <t>Purchase</t>
        </is>
      </c>
      <c r="F224" t="n">
        <v>7491</v>
      </c>
      <c r="G224" t="inlineStr">
        <is>
          <t>BR023</t>
        </is>
      </c>
      <c r="H224" t="inlineStr">
        <is>
          <t>Success</t>
        </is>
      </c>
    </row>
    <row r="225">
      <c r="A225" t="inlineStr">
        <is>
          <t>T000224</t>
        </is>
      </c>
      <c r="B225" s="4" t="n">
        <v>46275.20486111111</v>
      </c>
      <c r="C225" t="inlineStr">
        <is>
          <t>C00094</t>
        </is>
      </c>
      <c r="D225" t="inlineStr">
        <is>
          <t>Mobile_App</t>
        </is>
      </c>
      <c r="E225" t="inlineStr">
        <is>
          <t>Transfer</t>
        </is>
      </c>
      <c r="F225" t="n">
        <v>17382</v>
      </c>
      <c r="G225" t="inlineStr">
        <is>
          <t>BR013</t>
        </is>
      </c>
      <c r="H225" t="inlineStr">
        <is>
          <t>Pending</t>
        </is>
      </c>
    </row>
    <row r="226">
      <c r="A226" t="inlineStr">
        <is>
          <t>T000225</t>
        </is>
      </c>
      <c r="B226" s="4" t="n">
        <v>46292.675</v>
      </c>
      <c r="C226" t="inlineStr">
        <is>
          <t>C00400</t>
        </is>
      </c>
      <c r="D226" t="inlineStr">
        <is>
          <t>ATM</t>
        </is>
      </c>
      <c r="E226" t="inlineStr">
        <is>
          <t>Withdrawal</t>
        </is>
      </c>
      <c r="F226" t="n">
        <v>47472</v>
      </c>
      <c r="G226" t="inlineStr">
        <is>
          <t>BR005</t>
        </is>
      </c>
      <c r="H226" t="inlineStr">
        <is>
          <t>Success</t>
        </is>
      </c>
    </row>
    <row r="227">
      <c r="A227" t="inlineStr">
        <is>
          <t>T000226</t>
        </is>
      </c>
      <c r="B227" s="4" t="n">
        <v>46284.68958333333</v>
      </c>
      <c r="C227" t="inlineStr">
        <is>
          <t>C00192</t>
        </is>
      </c>
      <c r="D227" t="inlineStr">
        <is>
          <t>Branch</t>
        </is>
      </c>
      <c r="E227" t="inlineStr">
        <is>
          <t>Purchase</t>
        </is>
      </c>
      <c r="F227" t="n">
        <v>14794</v>
      </c>
      <c r="G227" t="inlineStr">
        <is>
          <t>BR006</t>
        </is>
      </c>
      <c r="H227" t="inlineStr">
        <is>
          <t>Success</t>
        </is>
      </c>
    </row>
    <row r="228">
      <c r="A228" t="inlineStr">
        <is>
          <t>T000227</t>
        </is>
      </c>
      <c r="B228" s="4" t="n">
        <v>46269.88194444445</v>
      </c>
      <c r="C228" t="inlineStr">
        <is>
          <t>C00104</t>
        </is>
      </c>
      <c r="D228" t="inlineStr">
        <is>
          <t>IBFT</t>
        </is>
      </c>
      <c r="E228" t="inlineStr">
        <is>
          <t>Purchase</t>
        </is>
      </c>
      <c r="F228" t="n">
        <v>62913</v>
      </c>
      <c r="G228" t="inlineStr">
        <is>
          <t>BR009</t>
        </is>
      </c>
      <c r="H228" t="inlineStr">
        <is>
          <t>Success</t>
        </is>
      </c>
    </row>
    <row r="229">
      <c r="A229" t="inlineStr">
        <is>
          <t>T000228</t>
        </is>
      </c>
      <c r="B229" s="4" t="n">
        <v>46267.5125</v>
      </c>
      <c r="C229" t="inlineStr">
        <is>
          <t>C00129</t>
        </is>
      </c>
      <c r="D229" t="inlineStr">
        <is>
          <t>Internet</t>
        </is>
      </c>
      <c r="E229" t="inlineStr">
        <is>
          <t>Purchase</t>
        </is>
      </c>
      <c r="F229" t="n">
        <v>20280</v>
      </c>
      <c r="G229" t="inlineStr">
        <is>
          <t>BR023</t>
        </is>
      </c>
      <c r="H229" t="inlineStr">
        <is>
          <t>Success</t>
        </is>
      </c>
    </row>
    <row r="230">
      <c r="A230" t="inlineStr">
        <is>
          <t>T000229</t>
        </is>
      </c>
      <c r="B230" s="4" t="n">
        <v>46283.88819444444</v>
      </c>
      <c r="C230" t="inlineStr">
        <is>
          <t>C00247</t>
        </is>
      </c>
      <c r="D230" t="inlineStr">
        <is>
          <t>ATM</t>
        </is>
      </c>
      <c r="E230" t="inlineStr">
        <is>
          <t>Purchase</t>
        </is>
      </c>
      <c r="F230" t="n">
        <v>27574</v>
      </c>
      <c r="G230" t="inlineStr">
        <is>
          <t>BR027</t>
        </is>
      </c>
      <c r="H230" t="inlineStr">
        <is>
          <t>Success</t>
        </is>
      </c>
    </row>
    <row r="231">
      <c r="A231" t="inlineStr">
        <is>
          <t>T000230</t>
        </is>
      </c>
      <c r="B231" s="4" t="n">
        <v>46271.30902777778</v>
      </c>
      <c r="C231" t="inlineStr">
        <is>
          <t>C00142</t>
        </is>
      </c>
      <c r="D231" t="inlineStr">
        <is>
          <t>ATM</t>
        </is>
      </c>
      <c r="E231" t="inlineStr">
        <is>
          <t>Bill_Payment</t>
        </is>
      </c>
      <c r="F231" t="n">
        <v>16295</v>
      </c>
      <c r="G231" t="inlineStr">
        <is>
          <t>BR005</t>
        </is>
      </c>
      <c r="H231" t="inlineStr">
        <is>
          <t>Success</t>
        </is>
      </c>
    </row>
    <row r="232">
      <c r="A232" t="inlineStr">
        <is>
          <t>T000231</t>
        </is>
      </c>
      <c r="B232" s="4" t="n">
        <v>46294.50486111111</v>
      </c>
      <c r="C232" t="inlineStr">
        <is>
          <t>C00061</t>
        </is>
      </c>
      <c r="D232" t="inlineStr">
        <is>
          <t>IBFT</t>
        </is>
      </c>
      <c r="E232" t="inlineStr">
        <is>
          <t>Purchase</t>
        </is>
      </c>
      <c r="F232" t="n">
        <v>14984</v>
      </c>
      <c r="G232" t="inlineStr">
        <is>
          <t>BR017</t>
        </is>
      </c>
      <c r="H232" t="inlineStr">
        <is>
          <t>Success</t>
        </is>
      </c>
    </row>
    <row r="233">
      <c r="A233" t="inlineStr">
        <is>
          <t>T000232</t>
        </is>
      </c>
      <c r="B233" s="4" t="n">
        <v>46275.67083333333</v>
      </c>
      <c r="C233" t="inlineStr">
        <is>
          <t>C00381</t>
        </is>
      </c>
      <c r="D233" t="inlineStr">
        <is>
          <t>IBFT</t>
        </is>
      </c>
      <c r="E233" t="inlineStr">
        <is>
          <t>Purchase</t>
        </is>
      </c>
      <c r="F233" t="n">
        <v>18220</v>
      </c>
      <c r="G233" t="inlineStr">
        <is>
          <t>BR020</t>
        </is>
      </c>
      <c r="H233" t="inlineStr">
        <is>
          <t>Success</t>
        </is>
      </c>
    </row>
    <row r="234">
      <c r="A234" t="inlineStr">
        <is>
          <t>T000233</t>
        </is>
      </c>
      <c r="B234" s="4" t="n">
        <v>46280.16944444444</v>
      </c>
      <c r="C234" t="inlineStr">
        <is>
          <t>C00364</t>
        </is>
      </c>
      <c r="D234" t="inlineStr">
        <is>
          <t>IBFT</t>
        </is>
      </c>
      <c r="E234" t="inlineStr">
        <is>
          <t>Transfer</t>
        </is>
      </c>
      <c r="F234" t="n">
        <v>5106</v>
      </c>
      <c r="G234" t="inlineStr">
        <is>
          <t>BR023</t>
        </is>
      </c>
      <c r="H234" t="inlineStr">
        <is>
          <t>Success</t>
        </is>
      </c>
    </row>
    <row r="235">
      <c r="A235" t="inlineStr">
        <is>
          <t>T000234</t>
        </is>
      </c>
      <c r="B235" s="4" t="n">
        <v>46293.65833333333</v>
      </c>
      <c r="C235" t="inlineStr">
        <is>
          <t>C00124</t>
        </is>
      </c>
      <c r="D235" t="inlineStr">
        <is>
          <t>Mobile_App</t>
        </is>
      </c>
      <c r="E235" t="inlineStr">
        <is>
          <t>Withdrawal</t>
        </is>
      </c>
      <c r="F235" t="n">
        <v>23292</v>
      </c>
      <c r="G235" t="inlineStr">
        <is>
          <t>BR028</t>
        </is>
      </c>
      <c r="H235" t="inlineStr">
        <is>
          <t>Reversed</t>
        </is>
      </c>
    </row>
    <row r="236">
      <c r="A236" t="inlineStr">
        <is>
          <t>T000235</t>
        </is>
      </c>
      <c r="B236" s="4" t="n">
        <v>46293.89652777778</v>
      </c>
      <c r="C236" t="inlineStr">
        <is>
          <t>C00371</t>
        </is>
      </c>
      <c r="D236" t="inlineStr">
        <is>
          <t>IBFT</t>
        </is>
      </c>
      <c r="E236" t="inlineStr">
        <is>
          <t>Bill_Payment</t>
        </is>
      </c>
      <c r="F236" t="n">
        <v>13594</v>
      </c>
      <c r="G236" t="inlineStr">
        <is>
          <t>BR024</t>
        </is>
      </c>
      <c r="H236" t="inlineStr">
        <is>
          <t>Success</t>
        </is>
      </c>
    </row>
    <row r="237">
      <c r="A237" t="inlineStr">
        <is>
          <t>T000236</t>
        </is>
      </c>
      <c r="B237" s="4" t="n">
        <v>46274.36111111111</v>
      </c>
      <c r="C237" t="inlineStr">
        <is>
          <t>C00052</t>
        </is>
      </c>
      <c r="D237" t="inlineStr">
        <is>
          <t>POS</t>
        </is>
      </c>
      <c r="E237" t="inlineStr">
        <is>
          <t>Transfer</t>
        </is>
      </c>
      <c r="F237" t="n">
        <v>7371</v>
      </c>
      <c r="G237" t="inlineStr">
        <is>
          <t>BR023</t>
        </is>
      </c>
      <c r="H237" t="inlineStr">
        <is>
          <t>Success</t>
        </is>
      </c>
    </row>
    <row r="238">
      <c r="A238" t="inlineStr">
        <is>
          <t>T000237</t>
        </is>
      </c>
      <c r="B238" s="4" t="n">
        <v>46291.63541666666</v>
      </c>
      <c r="C238" t="inlineStr">
        <is>
          <t>C00250</t>
        </is>
      </c>
      <c r="D238" t="inlineStr">
        <is>
          <t>POS</t>
        </is>
      </c>
      <c r="E238" t="inlineStr">
        <is>
          <t>Bill_Payment</t>
        </is>
      </c>
      <c r="F238" t="n">
        <v>7351</v>
      </c>
      <c r="G238" t="inlineStr">
        <is>
          <t>BR018</t>
        </is>
      </c>
      <c r="H238" t="inlineStr">
        <is>
          <t>Pending</t>
        </is>
      </c>
    </row>
    <row r="239">
      <c r="A239" t="inlineStr">
        <is>
          <t>T000238</t>
        </is>
      </c>
      <c r="B239" s="4" t="n">
        <v>46285.76666666667</v>
      </c>
      <c r="C239" t="inlineStr">
        <is>
          <t>C00330</t>
        </is>
      </c>
      <c r="D239" t="inlineStr">
        <is>
          <t>POS</t>
        </is>
      </c>
      <c r="E239" t="inlineStr">
        <is>
          <t>Purchase</t>
        </is>
      </c>
      <c r="F239" t="n">
        <v>264283</v>
      </c>
      <c r="G239" t="inlineStr">
        <is>
          <t>BR004</t>
        </is>
      </c>
      <c r="H239" t="inlineStr">
        <is>
          <t>Success</t>
        </is>
      </c>
    </row>
    <row r="240">
      <c r="A240" t="inlineStr">
        <is>
          <t>T000239</t>
        </is>
      </c>
      <c r="B240" s="4" t="n">
        <v>46284.12986111111</v>
      </c>
      <c r="C240" t="inlineStr">
        <is>
          <t>C00368</t>
        </is>
      </c>
      <c r="D240" t="inlineStr">
        <is>
          <t>ATM</t>
        </is>
      </c>
      <c r="E240" t="inlineStr">
        <is>
          <t>Transfer</t>
        </is>
      </c>
      <c r="F240" t="n">
        <v>40729</v>
      </c>
      <c r="G240" t="inlineStr">
        <is>
          <t>BR024</t>
        </is>
      </c>
      <c r="H240" t="inlineStr">
        <is>
          <t>Success</t>
        </is>
      </c>
    </row>
    <row r="241">
      <c r="A241" t="inlineStr">
        <is>
          <t>T000240</t>
        </is>
      </c>
      <c r="B241" s="4" t="n">
        <v>46267.48680555556</v>
      </c>
      <c r="C241" t="inlineStr">
        <is>
          <t>C00322</t>
        </is>
      </c>
      <c r="D241" t="inlineStr">
        <is>
          <t>Internet</t>
        </is>
      </c>
      <c r="E241" t="inlineStr">
        <is>
          <t>Bill_Payment</t>
        </is>
      </c>
      <c r="F241" t="n">
        <v>31031</v>
      </c>
      <c r="G241" t="inlineStr">
        <is>
          <t>BR024</t>
        </is>
      </c>
      <c r="H241" t="inlineStr">
        <is>
          <t>Success</t>
        </is>
      </c>
    </row>
    <row r="242">
      <c r="A242" t="inlineStr">
        <is>
          <t>T000241</t>
        </is>
      </c>
      <c r="B242" s="4" t="n">
        <v>46290.57083333333</v>
      </c>
      <c r="C242" t="inlineStr">
        <is>
          <t>C00212</t>
        </is>
      </c>
      <c r="D242" t="inlineStr">
        <is>
          <t>Branch</t>
        </is>
      </c>
      <c r="E242" t="inlineStr">
        <is>
          <t>Withdrawal</t>
        </is>
      </c>
      <c r="F242" t="n">
        <v>25667</v>
      </c>
      <c r="G242" t="inlineStr">
        <is>
          <t>BR026</t>
        </is>
      </c>
      <c r="H242" t="inlineStr">
        <is>
          <t>Success</t>
        </is>
      </c>
    </row>
    <row r="243">
      <c r="A243" t="inlineStr">
        <is>
          <t>T000242</t>
        </is>
      </c>
      <c r="B243" s="4" t="n">
        <v>46266.97847222222</v>
      </c>
      <c r="C243" t="inlineStr">
        <is>
          <t>C00229</t>
        </is>
      </c>
      <c r="D243" t="inlineStr">
        <is>
          <t>Mobile_App</t>
        </is>
      </c>
      <c r="E243" t="inlineStr">
        <is>
          <t>Transfer</t>
        </is>
      </c>
      <c r="F243" t="n">
        <v>65019</v>
      </c>
      <c r="G243" t="inlineStr">
        <is>
          <t>BR026</t>
        </is>
      </c>
      <c r="H243" t="inlineStr">
        <is>
          <t>Success</t>
        </is>
      </c>
    </row>
    <row r="244">
      <c r="A244" t="inlineStr">
        <is>
          <t>T000243</t>
        </is>
      </c>
      <c r="B244" s="4" t="n">
        <v>46267.43680555555</v>
      </c>
      <c r="C244" t="inlineStr">
        <is>
          <t>C00332</t>
        </is>
      </c>
      <c r="D244" t="inlineStr">
        <is>
          <t>IBFT</t>
        </is>
      </c>
      <c r="E244" t="inlineStr">
        <is>
          <t>Transfer</t>
        </is>
      </c>
      <c r="F244" t="n">
        <v>44966</v>
      </c>
      <c r="G244" t="inlineStr">
        <is>
          <t>BR011</t>
        </is>
      </c>
      <c r="H244" t="inlineStr">
        <is>
          <t>Success</t>
        </is>
      </c>
    </row>
    <row r="245">
      <c r="A245" t="inlineStr">
        <is>
          <t>T000244</t>
        </is>
      </c>
      <c r="B245" s="4" t="n">
        <v>46289.53333333333</v>
      </c>
      <c r="C245" t="inlineStr">
        <is>
          <t>C00117</t>
        </is>
      </c>
      <c r="D245" t="inlineStr">
        <is>
          <t>Mobile_App</t>
        </is>
      </c>
      <c r="E245" t="inlineStr">
        <is>
          <t>Withdrawal</t>
        </is>
      </c>
      <c r="F245" t="n">
        <v>8379</v>
      </c>
      <c r="G245" t="inlineStr">
        <is>
          <t>BR011</t>
        </is>
      </c>
      <c r="H245" t="inlineStr">
        <is>
          <t>Success</t>
        </is>
      </c>
    </row>
    <row r="246">
      <c r="A246" t="inlineStr">
        <is>
          <t>T000245</t>
        </is>
      </c>
      <c r="B246" s="4" t="n">
        <v>46292.37916666667</v>
      </c>
      <c r="C246" t="inlineStr">
        <is>
          <t>C00196</t>
        </is>
      </c>
      <c r="D246" t="inlineStr">
        <is>
          <t>IBFT</t>
        </is>
      </c>
      <c r="E246" t="inlineStr">
        <is>
          <t>Deposit</t>
        </is>
      </c>
      <c r="F246" t="n">
        <v>34636</v>
      </c>
      <c r="G246" t="inlineStr">
        <is>
          <t>BR007</t>
        </is>
      </c>
      <c r="H246" t="inlineStr">
        <is>
          <t>Success</t>
        </is>
      </c>
    </row>
    <row r="247">
      <c r="A247" t="inlineStr">
        <is>
          <t>T000246</t>
        </is>
      </c>
      <c r="B247" s="4" t="n">
        <v>46274.93819444445</v>
      </c>
      <c r="C247" t="inlineStr">
        <is>
          <t>C00359</t>
        </is>
      </c>
      <c r="D247" t="inlineStr">
        <is>
          <t>Mobile_App</t>
        </is>
      </c>
      <c r="E247" t="inlineStr">
        <is>
          <t>Transfer</t>
        </is>
      </c>
      <c r="F247" t="n">
        <v>14117</v>
      </c>
      <c r="G247" t="inlineStr">
        <is>
          <t>BR021</t>
        </is>
      </c>
      <c r="H247" t="inlineStr">
        <is>
          <t>Success</t>
        </is>
      </c>
    </row>
    <row r="248">
      <c r="A248" t="inlineStr">
        <is>
          <t>T000247</t>
        </is>
      </c>
      <c r="B248" s="4" t="n">
        <v>46283.40833333333</v>
      </c>
      <c r="C248" t="inlineStr">
        <is>
          <t>C00365</t>
        </is>
      </c>
      <c r="D248" t="inlineStr">
        <is>
          <t>POS</t>
        </is>
      </c>
      <c r="E248" t="inlineStr">
        <is>
          <t>Purchase</t>
        </is>
      </c>
      <c r="F248" t="n">
        <v>3352</v>
      </c>
      <c r="G248" t="inlineStr">
        <is>
          <t>BR020</t>
        </is>
      </c>
      <c r="H248" t="inlineStr">
        <is>
          <t>Success</t>
        </is>
      </c>
    </row>
    <row r="249">
      <c r="A249" t="inlineStr">
        <is>
          <t>T000248</t>
        </is>
      </c>
      <c r="B249" s="4" t="n">
        <v>46295.89236111111</v>
      </c>
      <c r="C249" t="inlineStr">
        <is>
          <t>C00054</t>
        </is>
      </c>
      <c r="D249" t="inlineStr">
        <is>
          <t>Mobile_App</t>
        </is>
      </c>
      <c r="E249" t="inlineStr">
        <is>
          <t>Withdrawal</t>
        </is>
      </c>
      <c r="F249" t="n">
        <v>61735</v>
      </c>
      <c r="G249" t="inlineStr">
        <is>
          <t>BR028</t>
        </is>
      </c>
      <c r="H249" t="inlineStr">
        <is>
          <t>Success</t>
        </is>
      </c>
    </row>
    <row r="250">
      <c r="A250" t="inlineStr">
        <is>
          <t>T000249</t>
        </is>
      </c>
      <c r="B250" s="4" t="n">
        <v>46289.40208333333</v>
      </c>
      <c r="C250" t="inlineStr">
        <is>
          <t>C00080</t>
        </is>
      </c>
      <c r="D250" t="inlineStr">
        <is>
          <t>POS</t>
        </is>
      </c>
      <c r="E250" t="inlineStr">
        <is>
          <t>Deposit</t>
        </is>
      </c>
      <c r="F250" t="n">
        <v>13269</v>
      </c>
      <c r="G250" t="inlineStr">
        <is>
          <t>BR022</t>
        </is>
      </c>
      <c r="H250" t="inlineStr">
        <is>
          <t>Success</t>
        </is>
      </c>
    </row>
    <row r="251">
      <c r="A251" t="inlineStr">
        <is>
          <t>T000250</t>
        </is>
      </c>
      <c r="B251" s="4" t="n">
        <v>46274.02152777778</v>
      </c>
      <c r="C251" t="inlineStr">
        <is>
          <t>C00007</t>
        </is>
      </c>
      <c r="D251" t="inlineStr">
        <is>
          <t>ATM</t>
        </is>
      </c>
      <c r="E251" t="inlineStr">
        <is>
          <t>Withdrawal</t>
        </is>
      </c>
      <c r="F251" t="n">
        <v>10577</v>
      </c>
      <c r="G251" t="inlineStr">
        <is>
          <t>BR010</t>
        </is>
      </c>
      <c r="H251" t="inlineStr">
        <is>
          <t>Success</t>
        </is>
      </c>
    </row>
    <row r="252">
      <c r="A252" t="inlineStr">
        <is>
          <t>T000251</t>
        </is>
      </c>
      <c r="B252" s="4" t="n">
        <v>46273.0375</v>
      </c>
      <c r="C252" t="inlineStr">
        <is>
          <t>C00212</t>
        </is>
      </c>
      <c r="D252" t="inlineStr">
        <is>
          <t>POS</t>
        </is>
      </c>
      <c r="E252" t="inlineStr">
        <is>
          <t>Bill_Payment</t>
        </is>
      </c>
      <c r="F252" t="n">
        <v>79797</v>
      </c>
      <c r="G252" t="inlineStr">
        <is>
          <t>BR006</t>
        </is>
      </c>
      <c r="H252" t="inlineStr">
        <is>
          <t>Success</t>
        </is>
      </c>
    </row>
    <row r="253">
      <c r="A253" t="inlineStr">
        <is>
          <t>T000252</t>
        </is>
      </c>
      <c r="B253" s="4" t="n">
        <v>46293.69236111111</v>
      </c>
      <c r="C253" t="inlineStr">
        <is>
          <t>C00135</t>
        </is>
      </c>
      <c r="D253" t="inlineStr">
        <is>
          <t>Internet</t>
        </is>
      </c>
      <c r="E253" t="inlineStr">
        <is>
          <t>Purchase</t>
        </is>
      </c>
      <c r="F253" t="n">
        <v>143897</v>
      </c>
      <c r="G253" t="inlineStr">
        <is>
          <t>BR014</t>
        </is>
      </c>
      <c r="H253" t="inlineStr">
        <is>
          <t>Success</t>
        </is>
      </c>
    </row>
    <row r="254">
      <c r="A254" t="inlineStr">
        <is>
          <t>T000253</t>
        </is>
      </c>
      <c r="B254" s="4" t="n">
        <v>46277.49791666667</v>
      </c>
      <c r="C254" t="inlineStr">
        <is>
          <t>C00360</t>
        </is>
      </c>
      <c r="D254" t="inlineStr">
        <is>
          <t>ATM</t>
        </is>
      </c>
      <c r="E254" t="inlineStr">
        <is>
          <t>Transfer</t>
        </is>
      </c>
      <c r="F254" t="n">
        <v>24283</v>
      </c>
      <c r="G254" t="inlineStr">
        <is>
          <t>BR008</t>
        </is>
      </c>
      <c r="H254" t="inlineStr">
        <is>
          <t>Success</t>
        </is>
      </c>
    </row>
    <row r="255">
      <c r="A255" t="inlineStr">
        <is>
          <t>T000254</t>
        </is>
      </c>
      <c r="B255" s="4" t="n">
        <v>46291.73402777778</v>
      </c>
      <c r="C255" t="inlineStr">
        <is>
          <t>C00310</t>
        </is>
      </c>
      <c r="D255" t="inlineStr">
        <is>
          <t>ATM</t>
        </is>
      </c>
      <c r="E255" t="inlineStr">
        <is>
          <t>Deposit</t>
        </is>
      </c>
      <c r="F255" t="n">
        <v>22736</v>
      </c>
      <c r="G255" t="inlineStr">
        <is>
          <t>BR008</t>
        </is>
      </c>
      <c r="H255" t="inlineStr">
        <is>
          <t>Success</t>
        </is>
      </c>
    </row>
    <row r="256">
      <c r="A256" t="inlineStr">
        <is>
          <t>T000255</t>
        </is>
      </c>
      <c r="B256" s="4" t="n">
        <v>46289.48958333334</v>
      </c>
      <c r="C256" t="inlineStr">
        <is>
          <t>C00236</t>
        </is>
      </c>
      <c r="D256" t="inlineStr">
        <is>
          <t>IBFT</t>
        </is>
      </c>
      <c r="E256" t="inlineStr">
        <is>
          <t>Purchase</t>
        </is>
      </c>
      <c r="F256" t="n">
        <v>55421</v>
      </c>
      <c r="G256" t="inlineStr">
        <is>
          <t>BR020</t>
        </is>
      </c>
      <c r="H256" t="inlineStr">
        <is>
          <t>Success</t>
        </is>
      </c>
    </row>
    <row r="257">
      <c r="A257" t="inlineStr">
        <is>
          <t>T000256</t>
        </is>
      </c>
      <c r="B257" s="4" t="n">
        <v>46280.65069444444</v>
      </c>
      <c r="C257" t="inlineStr">
        <is>
          <t>C00362</t>
        </is>
      </c>
      <c r="D257" t="inlineStr">
        <is>
          <t>Internet</t>
        </is>
      </c>
      <c r="E257" t="inlineStr">
        <is>
          <t>Deposit</t>
        </is>
      </c>
      <c r="F257" t="n">
        <v>29828</v>
      </c>
      <c r="G257" t="inlineStr">
        <is>
          <t>BR005</t>
        </is>
      </c>
      <c r="H257" t="inlineStr">
        <is>
          <t>Success</t>
        </is>
      </c>
    </row>
    <row r="258">
      <c r="A258" t="inlineStr">
        <is>
          <t>T000257</t>
        </is>
      </c>
      <c r="B258" s="4" t="n">
        <v>46268.89027777778</v>
      </c>
      <c r="C258" t="inlineStr">
        <is>
          <t>C00252</t>
        </is>
      </c>
      <c r="D258" t="inlineStr">
        <is>
          <t>Branch</t>
        </is>
      </c>
      <c r="E258" t="inlineStr">
        <is>
          <t>Transfer</t>
        </is>
      </c>
      <c r="F258" t="n">
        <v>422835</v>
      </c>
      <c r="G258" t="inlineStr">
        <is>
          <t>BR014</t>
        </is>
      </c>
      <c r="H258" t="inlineStr">
        <is>
          <t>Success</t>
        </is>
      </c>
    </row>
    <row r="259">
      <c r="A259" t="inlineStr">
        <is>
          <t>T000258</t>
        </is>
      </c>
      <c r="B259" s="4" t="n">
        <v>46288.18402777778</v>
      </c>
      <c r="C259" t="inlineStr">
        <is>
          <t>C00261</t>
        </is>
      </c>
      <c r="D259" t="inlineStr">
        <is>
          <t>ATM</t>
        </is>
      </c>
      <c r="E259" t="inlineStr">
        <is>
          <t>Bill_Payment</t>
        </is>
      </c>
      <c r="F259" t="n">
        <v>5428</v>
      </c>
      <c r="G259" t="inlineStr">
        <is>
          <t>BR014</t>
        </is>
      </c>
      <c r="H259" t="inlineStr">
        <is>
          <t>Success</t>
        </is>
      </c>
    </row>
    <row r="260">
      <c r="A260" t="inlineStr">
        <is>
          <t>T000259</t>
        </is>
      </c>
      <c r="B260" s="4" t="n">
        <v>46270.73819444444</v>
      </c>
      <c r="C260" t="inlineStr">
        <is>
          <t>C00212</t>
        </is>
      </c>
      <c r="D260" t="inlineStr">
        <is>
          <t>POS</t>
        </is>
      </c>
      <c r="E260" t="inlineStr">
        <is>
          <t>Transfer</t>
        </is>
      </c>
      <c r="F260" t="n">
        <v>52330</v>
      </c>
      <c r="G260" t="inlineStr">
        <is>
          <t>BR024</t>
        </is>
      </c>
      <c r="H260" t="inlineStr">
        <is>
          <t>Success</t>
        </is>
      </c>
    </row>
    <row r="261">
      <c r="A261" t="inlineStr">
        <is>
          <t>T000260</t>
        </is>
      </c>
      <c r="B261" s="4" t="n">
        <v>46271.96666666667</v>
      </c>
      <c r="C261" t="inlineStr">
        <is>
          <t>C00351</t>
        </is>
      </c>
      <c r="D261" t="inlineStr">
        <is>
          <t>ATM</t>
        </is>
      </c>
      <c r="E261" t="inlineStr">
        <is>
          <t>Purchase</t>
        </is>
      </c>
      <c r="F261" t="n">
        <v>14558</v>
      </c>
      <c r="G261" t="inlineStr">
        <is>
          <t>BR013</t>
        </is>
      </c>
      <c r="H261" t="inlineStr">
        <is>
          <t>Success</t>
        </is>
      </c>
    </row>
    <row r="262">
      <c r="A262" t="inlineStr">
        <is>
          <t>T000261</t>
        </is>
      </c>
      <c r="B262" s="4" t="n">
        <v>46291.55833333333</v>
      </c>
      <c r="C262" t="inlineStr">
        <is>
          <t>C00363</t>
        </is>
      </c>
      <c r="D262" t="inlineStr">
        <is>
          <t>IBFT</t>
        </is>
      </c>
      <c r="E262" t="inlineStr">
        <is>
          <t>Bill_Payment</t>
        </is>
      </c>
      <c r="F262" t="n">
        <v>6453</v>
      </c>
      <c r="G262" t="inlineStr">
        <is>
          <t>BR014</t>
        </is>
      </c>
      <c r="H262" t="inlineStr">
        <is>
          <t>Success</t>
        </is>
      </c>
    </row>
    <row r="263">
      <c r="A263" t="inlineStr">
        <is>
          <t>T000262</t>
        </is>
      </c>
      <c r="B263" s="4" t="n">
        <v>46294.35486111111</v>
      </c>
      <c r="C263" t="inlineStr">
        <is>
          <t>C00042</t>
        </is>
      </c>
      <c r="D263" t="inlineStr">
        <is>
          <t>Branch</t>
        </is>
      </c>
      <c r="E263" t="inlineStr">
        <is>
          <t>Withdrawal</t>
        </is>
      </c>
      <c r="F263" t="n">
        <v>11292</v>
      </c>
      <c r="G263" t="inlineStr">
        <is>
          <t>BR011</t>
        </is>
      </c>
      <c r="H263" t="inlineStr">
        <is>
          <t>Success</t>
        </is>
      </c>
    </row>
    <row r="264">
      <c r="A264" t="inlineStr">
        <is>
          <t>T000263</t>
        </is>
      </c>
      <c r="B264" s="4" t="n">
        <v>46280.14791666667</v>
      </c>
      <c r="C264" t="inlineStr">
        <is>
          <t>C00271</t>
        </is>
      </c>
      <c r="D264" t="inlineStr">
        <is>
          <t>Mobile_App</t>
        </is>
      </c>
      <c r="E264" t="inlineStr">
        <is>
          <t>Deposit</t>
        </is>
      </c>
      <c r="F264" t="n">
        <v>32911</v>
      </c>
      <c r="G264" t="inlineStr">
        <is>
          <t>BR001</t>
        </is>
      </c>
      <c r="H264" t="inlineStr">
        <is>
          <t>Success</t>
        </is>
      </c>
    </row>
    <row r="265">
      <c r="A265" t="inlineStr">
        <is>
          <t>T000264</t>
        </is>
      </c>
      <c r="B265" s="4" t="n">
        <v>46266.43333333333</v>
      </c>
      <c r="C265" t="inlineStr">
        <is>
          <t>C00089</t>
        </is>
      </c>
      <c r="D265" t="inlineStr">
        <is>
          <t>Mobile_App</t>
        </is>
      </c>
      <c r="E265" t="inlineStr">
        <is>
          <t>Deposit</t>
        </is>
      </c>
      <c r="F265" t="n">
        <v>103696</v>
      </c>
      <c r="G265" t="inlineStr">
        <is>
          <t>BR007</t>
        </is>
      </c>
      <c r="H265" t="inlineStr">
        <is>
          <t>Success</t>
        </is>
      </c>
    </row>
    <row r="266">
      <c r="A266" t="inlineStr">
        <is>
          <t>T000265</t>
        </is>
      </c>
      <c r="B266" s="4" t="n">
        <v>46286.81319444445</v>
      </c>
      <c r="C266" t="inlineStr">
        <is>
          <t>C00308</t>
        </is>
      </c>
      <c r="D266" t="inlineStr">
        <is>
          <t>ATM</t>
        </is>
      </c>
      <c r="E266" t="inlineStr">
        <is>
          <t>Purchase</t>
        </is>
      </c>
      <c r="F266" t="n">
        <v>8440</v>
      </c>
      <c r="G266" t="inlineStr">
        <is>
          <t>BR012</t>
        </is>
      </c>
      <c r="H266" t="inlineStr">
        <is>
          <t>Success</t>
        </is>
      </c>
    </row>
    <row r="267">
      <c r="A267" t="inlineStr">
        <is>
          <t>T000266</t>
        </is>
      </c>
      <c r="B267" s="4" t="n">
        <v>46284.24791666667</v>
      </c>
      <c r="C267" t="inlineStr">
        <is>
          <t>C00276</t>
        </is>
      </c>
      <c r="D267" t="inlineStr">
        <is>
          <t>Internet</t>
        </is>
      </c>
      <c r="E267" t="inlineStr">
        <is>
          <t>Withdrawal</t>
        </is>
      </c>
      <c r="F267" t="n">
        <v>24054</v>
      </c>
      <c r="G267" t="inlineStr">
        <is>
          <t>BR029</t>
        </is>
      </c>
      <c r="H267" t="inlineStr">
        <is>
          <t>Success</t>
        </is>
      </c>
    </row>
    <row r="268">
      <c r="A268" t="inlineStr">
        <is>
          <t>T000267</t>
        </is>
      </c>
      <c r="B268" s="4" t="n">
        <v>46291.16041666667</v>
      </c>
      <c r="C268" t="inlineStr">
        <is>
          <t>C00052</t>
        </is>
      </c>
      <c r="D268" t="inlineStr">
        <is>
          <t>Mobile_App</t>
        </is>
      </c>
      <c r="E268" t="inlineStr">
        <is>
          <t>Transfer</t>
        </is>
      </c>
      <c r="F268" t="n">
        <v>1395</v>
      </c>
      <c r="G268" t="inlineStr">
        <is>
          <t>BR016</t>
        </is>
      </c>
      <c r="H268" t="inlineStr">
        <is>
          <t>Success</t>
        </is>
      </c>
    </row>
    <row r="269">
      <c r="A269" t="inlineStr">
        <is>
          <t>T000268</t>
        </is>
      </c>
      <c r="B269" s="4" t="n">
        <v>46272.79791666667</v>
      </c>
      <c r="C269" t="inlineStr">
        <is>
          <t>C00284</t>
        </is>
      </c>
      <c r="D269" t="inlineStr">
        <is>
          <t>POS</t>
        </is>
      </c>
      <c r="E269" t="inlineStr">
        <is>
          <t>Transfer</t>
        </is>
      </c>
      <c r="F269" t="n">
        <v>26241</v>
      </c>
      <c r="G269" t="inlineStr">
        <is>
          <t>BR003</t>
        </is>
      </c>
      <c r="H269" t="inlineStr">
        <is>
          <t>Success</t>
        </is>
      </c>
    </row>
    <row r="270">
      <c r="A270" t="inlineStr">
        <is>
          <t>T000269</t>
        </is>
      </c>
      <c r="B270" s="4" t="n">
        <v>46276.30763888889</v>
      </c>
      <c r="C270" t="inlineStr">
        <is>
          <t>C00031</t>
        </is>
      </c>
      <c r="D270" t="inlineStr">
        <is>
          <t>ATM</t>
        </is>
      </c>
      <c r="E270" t="inlineStr">
        <is>
          <t>Withdrawal</t>
        </is>
      </c>
      <c r="F270" t="n">
        <v>165424</v>
      </c>
      <c r="G270" t="inlineStr">
        <is>
          <t>BR030</t>
        </is>
      </c>
      <c r="H270" t="inlineStr">
        <is>
          <t>Success</t>
        </is>
      </c>
    </row>
    <row r="271">
      <c r="A271" t="inlineStr">
        <is>
          <t>T000270</t>
        </is>
      </c>
      <c r="B271" s="4" t="n">
        <v>46295.66041666667</v>
      </c>
      <c r="C271" t="inlineStr">
        <is>
          <t>C00270</t>
        </is>
      </c>
      <c r="D271" t="inlineStr">
        <is>
          <t>IBFT</t>
        </is>
      </c>
      <c r="E271" t="inlineStr">
        <is>
          <t>Purchase</t>
        </is>
      </c>
      <c r="F271" t="n">
        <v>3417</v>
      </c>
      <c r="G271" t="inlineStr">
        <is>
          <t>BR019</t>
        </is>
      </c>
      <c r="H271" t="inlineStr">
        <is>
          <t>Success</t>
        </is>
      </c>
    </row>
    <row r="272">
      <c r="A272" t="inlineStr">
        <is>
          <t>T000271</t>
        </is>
      </c>
      <c r="B272" s="4" t="n">
        <v>46284.94027777778</v>
      </c>
      <c r="C272" t="inlineStr">
        <is>
          <t>C00391</t>
        </is>
      </c>
      <c r="D272" t="inlineStr">
        <is>
          <t>POS</t>
        </is>
      </c>
      <c r="E272" t="inlineStr">
        <is>
          <t>Bill_Payment</t>
        </is>
      </c>
      <c r="F272" t="n">
        <v>109743</v>
      </c>
      <c r="G272" t="inlineStr">
        <is>
          <t>BR007</t>
        </is>
      </c>
      <c r="H272" t="inlineStr">
        <is>
          <t>Success</t>
        </is>
      </c>
    </row>
    <row r="273">
      <c r="A273" t="inlineStr">
        <is>
          <t>T000272</t>
        </is>
      </c>
      <c r="B273" s="4" t="n">
        <v>46275.85208333333</v>
      </c>
      <c r="C273" t="inlineStr">
        <is>
          <t>C00248</t>
        </is>
      </c>
      <c r="D273" t="inlineStr">
        <is>
          <t>Internet</t>
        </is>
      </c>
      <c r="E273" t="inlineStr">
        <is>
          <t>Bill_Payment</t>
        </is>
      </c>
      <c r="F273" t="n">
        <v>12861</v>
      </c>
      <c r="G273" t="inlineStr">
        <is>
          <t>BR020</t>
        </is>
      </c>
      <c r="H273" t="inlineStr">
        <is>
          <t>Success</t>
        </is>
      </c>
    </row>
    <row r="274">
      <c r="A274" t="inlineStr">
        <is>
          <t>T000273</t>
        </is>
      </c>
      <c r="B274" s="4" t="n">
        <v>46278.39652777778</v>
      </c>
      <c r="C274" t="inlineStr">
        <is>
          <t>C00301</t>
        </is>
      </c>
      <c r="D274" t="inlineStr">
        <is>
          <t>Mobile_App</t>
        </is>
      </c>
      <c r="E274" t="inlineStr">
        <is>
          <t>Deposit</t>
        </is>
      </c>
      <c r="F274" t="n">
        <v>23485</v>
      </c>
      <c r="G274" t="inlineStr">
        <is>
          <t>BR024</t>
        </is>
      </c>
      <c r="H274" t="inlineStr">
        <is>
          <t>Success</t>
        </is>
      </c>
    </row>
    <row r="275">
      <c r="A275" t="inlineStr">
        <is>
          <t>T000274</t>
        </is>
      </c>
      <c r="B275" s="4" t="n">
        <v>46294.77361111111</v>
      </c>
      <c r="C275" t="inlineStr">
        <is>
          <t>C00097</t>
        </is>
      </c>
      <c r="D275" t="inlineStr">
        <is>
          <t>ATM</t>
        </is>
      </c>
      <c r="E275" t="inlineStr">
        <is>
          <t>Transfer</t>
        </is>
      </c>
      <c r="F275" t="n">
        <v>69269</v>
      </c>
      <c r="G275" t="inlineStr">
        <is>
          <t>BR012</t>
        </is>
      </c>
      <c r="H275" t="inlineStr">
        <is>
          <t>Success</t>
        </is>
      </c>
    </row>
    <row r="276">
      <c r="A276" t="inlineStr">
        <is>
          <t>T000275</t>
        </is>
      </c>
      <c r="B276" s="4" t="n">
        <v>46283.07777777778</v>
      </c>
      <c r="C276" t="inlineStr">
        <is>
          <t>C00358</t>
        </is>
      </c>
      <c r="D276" t="inlineStr">
        <is>
          <t>IBFT</t>
        </is>
      </c>
      <c r="E276" t="inlineStr">
        <is>
          <t>Bill_Payment</t>
        </is>
      </c>
      <c r="F276" t="n">
        <v>67345</v>
      </c>
      <c r="G276" t="inlineStr">
        <is>
          <t>BR002</t>
        </is>
      </c>
      <c r="H276" t="inlineStr">
        <is>
          <t>Success</t>
        </is>
      </c>
    </row>
    <row r="277">
      <c r="A277" t="inlineStr">
        <is>
          <t>T000276</t>
        </is>
      </c>
      <c r="B277" s="4" t="n">
        <v>46295.25416666667</v>
      </c>
      <c r="C277" t="inlineStr">
        <is>
          <t>C00008</t>
        </is>
      </c>
      <c r="D277" t="inlineStr">
        <is>
          <t>Internet</t>
        </is>
      </c>
      <c r="E277" t="inlineStr">
        <is>
          <t>Withdrawal</t>
        </is>
      </c>
      <c r="F277" t="n">
        <v>6662</v>
      </c>
      <c r="G277" t="inlineStr">
        <is>
          <t>BR002</t>
        </is>
      </c>
      <c r="H277" t="inlineStr">
        <is>
          <t>Success</t>
        </is>
      </c>
    </row>
    <row r="278">
      <c r="A278" t="inlineStr">
        <is>
          <t>T000277</t>
        </is>
      </c>
      <c r="B278" s="4" t="n">
        <v>46295.50902777778</v>
      </c>
      <c r="C278" t="inlineStr">
        <is>
          <t>C00117</t>
        </is>
      </c>
      <c r="D278" t="inlineStr">
        <is>
          <t>IBFT</t>
        </is>
      </c>
      <c r="E278" t="inlineStr">
        <is>
          <t>Deposit</t>
        </is>
      </c>
      <c r="F278" t="n">
        <v>986</v>
      </c>
      <c r="G278" t="inlineStr">
        <is>
          <t>BR012</t>
        </is>
      </c>
      <c r="H278" t="inlineStr">
        <is>
          <t>Reversed</t>
        </is>
      </c>
    </row>
    <row r="279">
      <c r="A279" t="inlineStr">
        <is>
          <t>T000278</t>
        </is>
      </c>
      <c r="B279" s="4" t="n">
        <v>46295.50138888889</v>
      </c>
      <c r="C279" t="inlineStr">
        <is>
          <t>C00349</t>
        </is>
      </c>
      <c r="D279" t="inlineStr">
        <is>
          <t>ATM</t>
        </is>
      </c>
      <c r="E279" t="inlineStr">
        <is>
          <t>Withdrawal</t>
        </is>
      </c>
      <c r="F279" t="n">
        <v>39429</v>
      </c>
      <c r="G279" t="inlineStr">
        <is>
          <t>BR019</t>
        </is>
      </c>
      <c r="H279" t="inlineStr">
        <is>
          <t>Success</t>
        </is>
      </c>
    </row>
    <row r="280">
      <c r="A280" t="inlineStr">
        <is>
          <t>T000279</t>
        </is>
      </c>
      <c r="B280" s="4" t="n">
        <v>46288.84652777778</v>
      </c>
      <c r="C280" t="inlineStr">
        <is>
          <t>C00098</t>
        </is>
      </c>
      <c r="D280" t="inlineStr">
        <is>
          <t>ATM</t>
        </is>
      </c>
      <c r="E280" t="inlineStr">
        <is>
          <t>Transfer</t>
        </is>
      </c>
      <c r="F280" t="n">
        <v>17951</v>
      </c>
      <c r="G280" t="inlineStr">
        <is>
          <t>BR027</t>
        </is>
      </c>
      <c r="H280" t="inlineStr">
        <is>
          <t>Success</t>
        </is>
      </c>
    </row>
    <row r="281">
      <c r="A281" t="inlineStr">
        <is>
          <t>T000280</t>
        </is>
      </c>
      <c r="B281" s="4" t="n">
        <v>46290.63611111111</v>
      </c>
      <c r="C281" t="inlineStr">
        <is>
          <t>C00340</t>
        </is>
      </c>
      <c r="D281" t="inlineStr">
        <is>
          <t>POS</t>
        </is>
      </c>
      <c r="E281" t="inlineStr">
        <is>
          <t>Deposit</t>
        </is>
      </c>
      <c r="F281" t="n">
        <v>35130</v>
      </c>
      <c r="G281" t="inlineStr">
        <is>
          <t>BR023</t>
        </is>
      </c>
      <c r="H281" t="inlineStr">
        <is>
          <t>Success</t>
        </is>
      </c>
    </row>
    <row r="282">
      <c r="A282" t="inlineStr">
        <is>
          <t>T000281</t>
        </is>
      </c>
      <c r="B282" s="4" t="n">
        <v>46273.11111111111</v>
      </c>
      <c r="C282" t="inlineStr">
        <is>
          <t>C00349</t>
        </is>
      </c>
      <c r="D282" t="inlineStr">
        <is>
          <t>Branch</t>
        </is>
      </c>
      <c r="E282" t="inlineStr">
        <is>
          <t>Deposit</t>
        </is>
      </c>
      <c r="F282" t="n">
        <v>2730</v>
      </c>
      <c r="G282" t="inlineStr">
        <is>
          <t>BR023</t>
        </is>
      </c>
      <c r="H282" t="inlineStr">
        <is>
          <t>Success</t>
        </is>
      </c>
    </row>
    <row r="283">
      <c r="A283" t="inlineStr">
        <is>
          <t>T000282</t>
        </is>
      </c>
      <c r="B283" s="4" t="n">
        <v>46295.93402777778</v>
      </c>
      <c r="C283" t="inlineStr">
        <is>
          <t>C00203</t>
        </is>
      </c>
      <c r="D283" t="inlineStr">
        <is>
          <t>Mobile_App</t>
        </is>
      </c>
      <c r="E283" t="inlineStr">
        <is>
          <t>Purchase</t>
        </is>
      </c>
      <c r="F283" t="n">
        <v>815</v>
      </c>
      <c r="G283" t="inlineStr">
        <is>
          <t>BR027</t>
        </is>
      </c>
      <c r="H283" t="inlineStr">
        <is>
          <t>Success</t>
        </is>
      </c>
    </row>
    <row r="284">
      <c r="A284" t="inlineStr">
        <is>
          <t>T000283</t>
        </is>
      </c>
      <c r="B284" s="4" t="n">
        <v>46294.25347222222</v>
      </c>
      <c r="C284" t="inlineStr">
        <is>
          <t>C00058</t>
        </is>
      </c>
      <c r="D284" t="inlineStr">
        <is>
          <t>POS</t>
        </is>
      </c>
      <c r="E284" t="inlineStr">
        <is>
          <t>Bill_Payment</t>
        </is>
      </c>
      <c r="F284" t="n">
        <v>5513</v>
      </c>
      <c r="G284" t="inlineStr">
        <is>
          <t>BR008</t>
        </is>
      </c>
      <c r="H284" t="inlineStr">
        <is>
          <t>Success</t>
        </is>
      </c>
    </row>
    <row r="285">
      <c r="A285" t="inlineStr">
        <is>
          <t>T000284</t>
        </is>
      </c>
      <c r="B285" s="4" t="n">
        <v>46267.50763888889</v>
      </c>
      <c r="C285" t="inlineStr">
        <is>
          <t>C00306</t>
        </is>
      </c>
      <c r="D285" t="inlineStr">
        <is>
          <t>Branch</t>
        </is>
      </c>
      <c r="E285" t="inlineStr">
        <is>
          <t>Deposit</t>
        </is>
      </c>
      <c r="F285" t="n">
        <v>4929</v>
      </c>
      <c r="G285" t="inlineStr">
        <is>
          <t>BR025</t>
        </is>
      </c>
      <c r="H285" t="inlineStr">
        <is>
          <t>Success</t>
        </is>
      </c>
    </row>
    <row r="286">
      <c r="A286" t="inlineStr">
        <is>
          <t>T000285</t>
        </is>
      </c>
      <c r="B286" s="4" t="n">
        <v>46267.91597222222</v>
      </c>
      <c r="C286" t="inlineStr">
        <is>
          <t>C00079</t>
        </is>
      </c>
      <c r="D286" t="inlineStr">
        <is>
          <t>POS</t>
        </is>
      </c>
      <c r="E286" t="inlineStr">
        <is>
          <t>Withdrawal</t>
        </is>
      </c>
      <c r="F286" t="n">
        <v>194300</v>
      </c>
      <c r="G286" t="inlineStr">
        <is>
          <t>BR011</t>
        </is>
      </c>
      <c r="H286" t="inlineStr">
        <is>
          <t>Success</t>
        </is>
      </c>
    </row>
    <row r="287">
      <c r="A287" t="inlineStr">
        <is>
          <t>T000286</t>
        </is>
      </c>
      <c r="B287" s="4" t="n">
        <v>46293.37361111111</v>
      </c>
      <c r="C287" t="inlineStr">
        <is>
          <t>C00150</t>
        </is>
      </c>
      <c r="D287" t="inlineStr">
        <is>
          <t>ATM</t>
        </is>
      </c>
      <c r="E287" t="inlineStr">
        <is>
          <t>Transfer</t>
        </is>
      </c>
      <c r="F287" t="n">
        <v>9320</v>
      </c>
      <c r="G287" t="inlineStr">
        <is>
          <t>BR017</t>
        </is>
      </c>
      <c r="H287" t="inlineStr">
        <is>
          <t>Success</t>
        </is>
      </c>
    </row>
    <row r="288">
      <c r="A288" t="inlineStr">
        <is>
          <t>T000287</t>
        </is>
      </c>
      <c r="B288" s="4" t="n">
        <v>46268.29930555556</v>
      </c>
      <c r="C288" t="inlineStr">
        <is>
          <t>C00126</t>
        </is>
      </c>
      <c r="D288" t="inlineStr">
        <is>
          <t>IBFT</t>
        </is>
      </c>
      <c r="E288" t="inlineStr">
        <is>
          <t>Withdrawal</t>
        </is>
      </c>
      <c r="F288" t="n">
        <v>5927</v>
      </c>
      <c r="G288" t="inlineStr">
        <is>
          <t>BR020</t>
        </is>
      </c>
      <c r="H288" t="inlineStr">
        <is>
          <t>Success</t>
        </is>
      </c>
    </row>
    <row r="289">
      <c r="A289" t="inlineStr">
        <is>
          <t>T000288</t>
        </is>
      </c>
      <c r="B289" s="4" t="n">
        <v>46282.39930555555</v>
      </c>
      <c r="C289" t="inlineStr">
        <is>
          <t>C00266</t>
        </is>
      </c>
      <c r="D289" t="inlineStr">
        <is>
          <t>ATM</t>
        </is>
      </c>
      <c r="E289" t="inlineStr">
        <is>
          <t>Withdrawal</t>
        </is>
      </c>
      <c r="F289" t="n">
        <v>25694</v>
      </c>
      <c r="G289" t="inlineStr">
        <is>
          <t>BR018</t>
        </is>
      </c>
      <c r="H289" t="inlineStr">
        <is>
          <t>Success</t>
        </is>
      </c>
    </row>
    <row r="290">
      <c r="A290" t="inlineStr">
        <is>
          <t>T000289</t>
        </is>
      </c>
      <c r="B290" s="4" t="n">
        <v>46266.82361111111</v>
      </c>
      <c r="C290" t="inlineStr">
        <is>
          <t>C00196</t>
        </is>
      </c>
      <c r="D290" t="inlineStr">
        <is>
          <t>ATM</t>
        </is>
      </c>
      <c r="E290" t="inlineStr">
        <is>
          <t>Transfer</t>
        </is>
      </c>
      <c r="F290" t="n">
        <v>15717</v>
      </c>
      <c r="G290" t="inlineStr">
        <is>
          <t>BR001</t>
        </is>
      </c>
      <c r="H290" t="inlineStr">
        <is>
          <t>Success</t>
        </is>
      </c>
    </row>
    <row r="291">
      <c r="A291" t="inlineStr">
        <is>
          <t>T000290</t>
        </is>
      </c>
      <c r="B291" s="4" t="n">
        <v>46284.07777777778</v>
      </c>
      <c r="C291" t="inlineStr">
        <is>
          <t>C00038</t>
        </is>
      </c>
      <c r="D291" t="inlineStr">
        <is>
          <t>Internet</t>
        </is>
      </c>
      <c r="E291" t="inlineStr">
        <is>
          <t>Purchase</t>
        </is>
      </c>
      <c r="F291" t="n">
        <v>7377</v>
      </c>
      <c r="G291" t="inlineStr">
        <is>
          <t>BR001</t>
        </is>
      </c>
      <c r="H291" t="inlineStr">
        <is>
          <t>Success</t>
        </is>
      </c>
    </row>
    <row r="292">
      <c r="A292" t="inlineStr">
        <is>
          <t>T000291</t>
        </is>
      </c>
      <c r="B292" s="4" t="n">
        <v>46286.66597222222</v>
      </c>
      <c r="C292" t="inlineStr">
        <is>
          <t>C00350</t>
        </is>
      </c>
      <c r="D292" t="inlineStr">
        <is>
          <t>POS</t>
        </is>
      </c>
      <c r="E292" t="inlineStr">
        <is>
          <t>Bill_Payment</t>
        </is>
      </c>
      <c r="F292" t="n">
        <v>6226</v>
      </c>
      <c r="G292" t="inlineStr">
        <is>
          <t>BR016</t>
        </is>
      </c>
      <c r="H292" t="inlineStr">
        <is>
          <t>Success</t>
        </is>
      </c>
    </row>
    <row r="293">
      <c r="A293" t="inlineStr">
        <is>
          <t>T000292</t>
        </is>
      </c>
      <c r="B293" s="4" t="n">
        <v>46285.34861111111</v>
      </c>
      <c r="C293" t="inlineStr">
        <is>
          <t>C00115</t>
        </is>
      </c>
      <c r="D293" t="inlineStr">
        <is>
          <t>IBFT</t>
        </is>
      </c>
      <c r="E293" t="inlineStr">
        <is>
          <t>Bill_Payment</t>
        </is>
      </c>
      <c r="F293" t="n">
        <v>13920</v>
      </c>
      <c r="G293" t="inlineStr">
        <is>
          <t>BR005</t>
        </is>
      </c>
      <c r="H293" t="inlineStr">
        <is>
          <t>Success</t>
        </is>
      </c>
    </row>
    <row r="294">
      <c r="A294" t="inlineStr">
        <is>
          <t>T000293</t>
        </is>
      </c>
      <c r="B294" s="4" t="n">
        <v>46275.86527777778</v>
      </c>
      <c r="C294" t="inlineStr">
        <is>
          <t>C00236</t>
        </is>
      </c>
      <c r="D294" t="inlineStr">
        <is>
          <t>ATM</t>
        </is>
      </c>
      <c r="E294" t="inlineStr">
        <is>
          <t>Bill_Payment</t>
        </is>
      </c>
      <c r="F294" t="n">
        <v>16309</v>
      </c>
      <c r="G294" t="inlineStr">
        <is>
          <t>BR014</t>
        </is>
      </c>
      <c r="H294" t="inlineStr">
        <is>
          <t>Success</t>
        </is>
      </c>
    </row>
    <row r="295">
      <c r="A295" t="inlineStr">
        <is>
          <t>T000294</t>
        </is>
      </c>
      <c r="B295" s="4" t="n">
        <v>46288.74583333333</v>
      </c>
      <c r="C295" t="inlineStr">
        <is>
          <t>C00214</t>
        </is>
      </c>
      <c r="D295" t="inlineStr">
        <is>
          <t>ATM</t>
        </is>
      </c>
      <c r="E295" t="inlineStr">
        <is>
          <t>Bill_Payment</t>
        </is>
      </c>
      <c r="F295" t="n">
        <v>2347</v>
      </c>
      <c r="G295" t="inlineStr">
        <is>
          <t>BR015</t>
        </is>
      </c>
      <c r="H295" t="inlineStr">
        <is>
          <t>Success</t>
        </is>
      </c>
    </row>
    <row r="296">
      <c r="A296" t="inlineStr">
        <is>
          <t>T000295</t>
        </is>
      </c>
      <c r="B296" s="4" t="n">
        <v>46289.60277777778</v>
      </c>
      <c r="C296" t="inlineStr">
        <is>
          <t>C00106</t>
        </is>
      </c>
      <c r="D296" t="inlineStr">
        <is>
          <t>Internet</t>
        </is>
      </c>
      <c r="E296" t="inlineStr">
        <is>
          <t>Bill_Payment</t>
        </is>
      </c>
      <c r="F296" t="n">
        <v>14024</v>
      </c>
      <c r="G296" t="inlineStr">
        <is>
          <t>BR008</t>
        </is>
      </c>
      <c r="H296" t="inlineStr">
        <is>
          <t>Success</t>
        </is>
      </c>
    </row>
    <row r="297">
      <c r="A297" t="inlineStr">
        <is>
          <t>T000296</t>
        </is>
      </c>
      <c r="B297" s="4" t="n">
        <v>46272.925</v>
      </c>
      <c r="C297" t="inlineStr">
        <is>
          <t>C00210</t>
        </is>
      </c>
      <c r="D297" t="inlineStr">
        <is>
          <t>POS</t>
        </is>
      </c>
      <c r="E297" t="inlineStr">
        <is>
          <t>Withdrawal</t>
        </is>
      </c>
      <c r="F297" t="n">
        <v>59599</v>
      </c>
      <c r="G297" t="inlineStr">
        <is>
          <t>BR012</t>
        </is>
      </c>
      <c r="H297" t="inlineStr">
        <is>
          <t>Success</t>
        </is>
      </c>
    </row>
    <row r="298">
      <c r="A298" t="inlineStr">
        <is>
          <t>T000297</t>
        </is>
      </c>
      <c r="B298" s="4" t="n">
        <v>46286.38402777778</v>
      </c>
      <c r="C298" t="inlineStr">
        <is>
          <t>C00397</t>
        </is>
      </c>
      <c r="D298" t="inlineStr">
        <is>
          <t>Internet</t>
        </is>
      </c>
      <c r="E298" t="inlineStr">
        <is>
          <t>Withdrawal</t>
        </is>
      </c>
      <c r="F298" t="n">
        <v>19049</v>
      </c>
      <c r="G298" t="inlineStr">
        <is>
          <t>BR028</t>
        </is>
      </c>
      <c r="H298" t="inlineStr">
        <is>
          <t>Success</t>
        </is>
      </c>
    </row>
    <row r="299">
      <c r="A299" t="inlineStr">
        <is>
          <t>T000298</t>
        </is>
      </c>
      <c r="B299" s="4" t="n">
        <v>46285.54375</v>
      </c>
      <c r="C299" t="inlineStr">
        <is>
          <t>C00222</t>
        </is>
      </c>
      <c r="D299" t="inlineStr">
        <is>
          <t>ATM</t>
        </is>
      </c>
      <c r="E299" t="inlineStr">
        <is>
          <t>Withdrawal</t>
        </is>
      </c>
      <c r="F299" t="n">
        <v>822</v>
      </c>
      <c r="G299" t="inlineStr">
        <is>
          <t>BR006</t>
        </is>
      </c>
      <c r="H299" t="inlineStr">
        <is>
          <t>Success</t>
        </is>
      </c>
    </row>
    <row r="300">
      <c r="A300" t="inlineStr">
        <is>
          <t>T000299</t>
        </is>
      </c>
      <c r="B300" s="4" t="n">
        <v>46280.03055555555</v>
      </c>
      <c r="C300" t="inlineStr">
        <is>
          <t>C00394</t>
        </is>
      </c>
      <c r="D300" t="inlineStr">
        <is>
          <t>ATM</t>
        </is>
      </c>
      <c r="E300" t="inlineStr">
        <is>
          <t>Bill_Payment</t>
        </is>
      </c>
      <c r="F300" t="n">
        <v>26413</v>
      </c>
      <c r="G300" t="inlineStr">
        <is>
          <t>BR005</t>
        </is>
      </c>
      <c r="H300" t="inlineStr">
        <is>
          <t>Success</t>
        </is>
      </c>
    </row>
    <row r="301">
      <c r="A301" t="inlineStr">
        <is>
          <t>T000300</t>
        </is>
      </c>
      <c r="B301" s="4" t="n">
        <v>46286.525</v>
      </c>
      <c r="C301" t="inlineStr">
        <is>
          <t>C00250</t>
        </is>
      </c>
      <c r="D301" t="inlineStr">
        <is>
          <t>ATM</t>
        </is>
      </c>
      <c r="E301" t="inlineStr">
        <is>
          <t>Withdrawal</t>
        </is>
      </c>
      <c r="F301" t="n">
        <v>15180</v>
      </c>
      <c r="G301" t="inlineStr">
        <is>
          <t>BR011</t>
        </is>
      </c>
      <c r="H301" t="inlineStr">
        <is>
          <t>Success</t>
        </is>
      </c>
    </row>
    <row r="302">
      <c r="A302" t="inlineStr">
        <is>
          <t>T000301</t>
        </is>
      </c>
      <c r="B302" s="4" t="n">
        <v>46285.81458333333</v>
      </c>
      <c r="C302" t="inlineStr">
        <is>
          <t>C00028</t>
        </is>
      </c>
      <c r="D302" t="inlineStr">
        <is>
          <t>IBFT</t>
        </is>
      </c>
      <c r="E302" t="inlineStr">
        <is>
          <t>Deposit</t>
        </is>
      </c>
      <c r="F302" t="n">
        <v>139308</v>
      </c>
      <c r="G302" t="inlineStr">
        <is>
          <t>BR011</t>
        </is>
      </c>
      <c r="H302" t="inlineStr">
        <is>
          <t>Success</t>
        </is>
      </c>
    </row>
    <row r="303">
      <c r="A303" t="inlineStr">
        <is>
          <t>T000302</t>
        </is>
      </c>
      <c r="B303" s="4" t="n">
        <v>46293.09722222222</v>
      </c>
      <c r="C303" t="inlineStr">
        <is>
          <t>C00229</t>
        </is>
      </c>
      <c r="D303" t="inlineStr">
        <is>
          <t>Mobile_App</t>
        </is>
      </c>
      <c r="E303" t="inlineStr">
        <is>
          <t>Withdrawal</t>
        </is>
      </c>
      <c r="F303" t="n">
        <v>13912</v>
      </c>
      <c r="G303" t="inlineStr">
        <is>
          <t>BR016</t>
        </is>
      </c>
      <c r="H303" t="inlineStr">
        <is>
          <t>Success</t>
        </is>
      </c>
    </row>
    <row r="304">
      <c r="A304" t="inlineStr">
        <is>
          <t>T000303</t>
        </is>
      </c>
      <c r="B304" s="4" t="n">
        <v>46276.92430555556</v>
      </c>
      <c r="C304" t="inlineStr">
        <is>
          <t>C00213</t>
        </is>
      </c>
      <c r="D304" t="inlineStr">
        <is>
          <t>Mobile_App</t>
        </is>
      </c>
      <c r="E304" t="inlineStr">
        <is>
          <t>Transfer</t>
        </is>
      </c>
      <c r="F304" t="n">
        <v>2897</v>
      </c>
      <c r="G304" t="inlineStr">
        <is>
          <t>BR004</t>
        </is>
      </c>
      <c r="H304" t="inlineStr">
        <is>
          <t>Success</t>
        </is>
      </c>
    </row>
    <row r="305">
      <c r="A305" t="inlineStr">
        <is>
          <t>T000304</t>
        </is>
      </c>
      <c r="B305" s="4" t="n">
        <v>46283.80972222222</v>
      </c>
      <c r="C305" t="inlineStr">
        <is>
          <t>C00128</t>
        </is>
      </c>
      <c r="D305" t="inlineStr">
        <is>
          <t>ATM</t>
        </is>
      </c>
      <c r="E305" t="inlineStr">
        <is>
          <t>Purchase</t>
        </is>
      </c>
      <c r="F305" t="n">
        <v>27446</v>
      </c>
      <c r="G305" t="inlineStr">
        <is>
          <t>BR004</t>
        </is>
      </c>
      <c r="H305" t="inlineStr">
        <is>
          <t>Success</t>
        </is>
      </c>
    </row>
    <row r="306">
      <c r="A306" t="inlineStr">
        <is>
          <t>T000305</t>
        </is>
      </c>
      <c r="B306" s="4" t="n">
        <v>46287.20694444444</v>
      </c>
      <c r="C306" t="inlineStr">
        <is>
          <t>C00088</t>
        </is>
      </c>
      <c r="D306" t="inlineStr">
        <is>
          <t>Internet</t>
        </is>
      </c>
      <c r="E306" t="inlineStr">
        <is>
          <t>Deposit</t>
        </is>
      </c>
      <c r="F306" t="n">
        <v>42602</v>
      </c>
      <c r="G306" t="inlineStr">
        <is>
          <t>BR025</t>
        </is>
      </c>
      <c r="H306" t="inlineStr">
        <is>
          <t>Success</t>
        </is>
      </c>
    </row>
    <row r="307">
      <c r="A307" t="inlineStr">
        <is>
          <t>T000306</t>
        </is>
      </c>
      <c r="B307" s="4" t="n">
        <v>46266.78055555555</v>
      </c>
      <c r="C307" t="inlineStr">
        <is>
          <t>C00291</t>
        </is>
      </c>
      <c r="D307" t="inlineStr">
        <is>
          <t>Mobile_App</t>
        </is>
      </c>
      <c r="E307" t="inlineStr">
        <is>
          <t>Bill_Payment</t>
        </is>
      </c>
      <c r="F307" t="n">
        <v>27761</v>
      </c>
      <c r="G307" t="inlineStr">
        <is>
          <t>BR012</t>
        </is>
      </c>
      <c r="H307" t="inlineStr">
        <is>
          <t>Pending</t>
        </is>
      </c>
    </row>
    <row r="308">
      <c r="A308" t="inlineStr">
        <is>
          <t>T000307</t>
        </is>
      </c>
      <c r="B308" s="4" t="n">
        <v>46294.42013888889</v>
      </c>
      <c r="C308" t="inlineStr">
        <is>
          <t>C00057</t>
        </is>
      </c>
      <c r="D308" t="inlineStr">
        <is>
          <t>Mobile_App</t>
        </is>
      </c>
      <c r="E308" t="inlineStr">
        <is>
          <t>Deposit</t>
        </is>
      </c>
      <c r="F308" t="n">
        <v>3247</v>
      </c>
      <c r="G308" t="inlineStr">
        <is>
          <t>BR030</t>
        </is>
      </c>
      <c r="H308" t="inlineStr">
        <is>
          <t>Success</t>
        </is>
      </c>
    </row>
    <row r="309">
      <c r="A309" t="inlineStr">
        <is>
          <t>T000308</t>
        </is>
      </c>
      <c r="B309" s="4" t="n">
        <v>46291.88333333333</v>
      </c>
      <c r="C309" t="inlineStr">
        <is>
          <t>C00254</t>
        </is>
      </c>
      <c r="D309" t="inlineStr">
        <is>
          <t>IBFT</t>
        </is>
      </c>
      <c r="E309" t="inlineStr">
        <is>
          <t>Transfer</t>
        </is>
      </c>
      <c r="F309" t="n">
        <v>2357</v>
      </c>
      <c r="G309" t="inlineStr">
        <is>
          <t>BR001</t>
        </is>
      </c>
      <c r="H309" t="inlineStr">
        <is>
          <t>Success</t>
        </is>
      </c>
    </row>
    <row r="310">
      <c r="A310" t="inlineStr">
        <is>
          <t>T000309</t>
        </is>
      </c>
      <c r="B310" s="4" t="n">
        <v>46285.76805555556</v>
      </c>
      <c r="C310" t="inlineStr">
        <is>
          <t>C00013</t>
        </is>
      </c>
      <c r="D310" t="inlineStr">
        <is>
          <t>ATM</t>
        </is>
      </c>
      <c r="E310" t="inlineStr">
        <is>
          <t>Transfer</t>
        </is>
      </c>
      <c r="F310" t="n">
        <v>58077</v>
      </c>
      <c r="G310" t="inlineStr">
        <is>
          <t>BR016</t>
        </is>
      </c>
      <c r="H310" t="inlineStr">
        <is>
          <t>Success</t>
        </is>
      </c>
    </row>
    <row r="311">
      <c r="A311" t="inlineStr">
        <is>
          <t>T000310</t>
        </is>
      </c>
      <c r="B311" s="4" t="n">
        <v>46276.21041666667</v>
      </c>
      <c r="C311" t="inlineStr">
        <is>
          <t>C00140</t>
        </is>
      </c>
      <c r="D311" t="inlineStr">
        <is>
          <t>IBFT</t>
        </is>
      </c>
      <c r="E311" t="inlineStr">
        <is>
          <t>Withdrawal</t>
        </is>
      </c>
      <c r="F311" t="n">
        <v>40411</v>
      </c>
      <c r="G311" t="inlineStr">
        <is>
          <t>BR024</t>
        </is>
      </c>
      <c r="H311" t="inlineStr">
        <is>
          <t>Success</t>
        </is>
      </c>
    </row>
    <row r="312">
      <c r="A312" t="inlineStr">
        <is>
          <t>T000311</t>
        </is>
      </c>
      <c r="B312" s="4" t="n">
        <v>46290.89513888889</v>
      </c>
      <c r="C312" t="inlineStr">
        <is>
          <t>C00006</t>
        </is>
      </c>
      <c r="D312" t="inlineStr">
        <is>
          <t>IBFT</t>
        </is>
      </c>
      <c r="E312" t="inlineStr">
        <is>
          <t>Deposit</t>
        </is>
      </c>
      <c r="F312" t="n">
        <v>14993</v>
      </c>
      <c r="G312" t="inlineStr">
        <is>
          <t>BR024</t>
        </is>
      </c>
      <c r="H312" t="inlineStr">
        <is>
          <t>Success</t>
        </is>
      </c>
    </row>
    <row r="313">
      <c r="A313" t="inlineStr">
        <is>
          <t>T000312</t>
        </is>
      </c>
      <c r="B313" s="4" t="n">
        <v>46284.01319444444</v>
      </c>
      <c r="C313" t="inlineStr">
        <is>
          <t>C00357</t>
        </is>
      </c>
      <c r="D313" t="inlineStr">
        <is>
          <t>Internet</t>
        </is>
      </c>
      <c r="E313" t="inlineStr">
        <is>
          <t>Withdrawal</t>
        </is>
      </c>
      <c r="F313" t="n">
        <v>94389</v>
      </c>
      <c r="G313" t="inlineStr">
        <is>
          <t>BR013</t>
        </is>
      </c>
      <c r="H313" t="inlineStr">
        <is>
          <t>Success</t>
        </is>
      </c>
    </row>
    <row r="314">
      <c r="A314" t="inlineStr">
        <is>
          <t>T000313</t>
        </is>
      </c>
      <c r="B314" s="4" t="n">
        <v>46276.49375</v>
      </c>
      <c r="C314" t="inlineStr">
        <is>
          <t>C00283</t>
        </is>
      </c>
      <c r="D314" t="inlineStr">
        <is>
          <t>POS</t>
        </is>
      </c>
      <c r="E314" t="inlineStr">
        <is>
          <t>Bill_Payment</t>
        </is>
      </c>
      <c r="F314" t="n">
        <v>16081</v>
      </c>
      <c r="G314" t="inlineStr">
        <is>
          <t>BR007</t>
        </is>
      </c>
      <c r="H314" t="inlineStr">
        <is>
          <t>Success</t>
        </is>
      </c>
    </row>
    <row r="315">
      <c r="A315" t="inlineStr">
        <is>
          <t>T000314</t>
        </is>
      </c>
      <c r="B315" s="4" t="n">
        <v>46281.38680555556</v>
      </c>
      <c r="C315" t="inlineStr">
        <is>
          <t>C00066</t>
        </is>
      </c>
      <c r="D315" t="inlineStr">
        <is>
          <t>Branch</t>
        </is>
      </c>
      <c r="E315" t="inlineStr">
        <is>
          <t>Bill_Payment</t>
        </is>
      </c>
      <c r="F315" t="n">
        <v>37951</v>
      </c>
      <c r="G315" t="inlineStr">
        <is>
          <t>BR026</t>
        </is>
      </c>
      <c r="H315" t="inlineStr">
        <is>
          <t>Success</t>
        </is>
      </c>
    </row>
    <row r="316">
      <c r="A316" t="inlineStr">
        <is>
          <t>T000315</t>
        </is>
      </c>
      <c r="B316" s="4" t="n">
        <v>46290.13541666666</v>
      </c>
      <c r="C316" t="inlineStr">
        <is>
          <t>C00039</t>
        </is>
      </c>
      <c r="D316" t="inlineStr">
        <is>
          <t>Branch</t>
        </is>
      </c>
      <c r="E316" t="inlineStr">
        <is>
          <t>Withdrawal</t>
        </is>
      </c>
      <c r="F316" t="n">
        <v>15776</v>
      </c>
      <c r="G316" t="inlineStr">
        <is>
          <t>BR001</t>
        </is>
      </c>
      <c r="H316" t="inlineStr">
        <is>
          <t>Success</t>
        </is>
      </c>
    </row>
    <row r="317">
      <c r="A317" t="inlineStr">
        <is>
          <t>T000316</t>
        </is>
      </c>
      <c r="B317" s="4" t="n">
        <v>46289.03263888889</v>
      </c>
      <c r="C317" t="inlineStr">
        <is>
          <t>C00170</t>
        </is>
      </c>
      <c r="D317" t="inlineStr">
        <is>
          <t>Mobile_App</t>
        </is>
      </c>
      <c r="E317" t="inlineStr">
        <is>
          <t>Purchase</t>
        </is>
      </c>
      <c r="F317" t="n">
        <v>2216</v>
      </c>
      <c r="G317" t="inlineStr">
        <is>
          <t>BR026</t>
        </is>
      </c>
      <c r="H317" t="inlineStr">
        <is>
          <t>Pending</t>
        </is>
      </c>
    </row>
    <row r="318">
      <c r="A318" t="inlineStr">
        <is>
          <t>T000317</t>
        </is>
      </c>
      <c r="B318" s="4" t="n">
        <v>46287.15208333333</v>
      </c>
      <c r="C318" t="inlineStr">
        <is>
          <t>C00047</t>
        </is>
      </c>
      <c r="D318" t="inlineStr">
        <is>
          <t>Branch</t>
        </is>
      </c>
      <c r="E318" t="inlineStr">
        <is>
          <t>Deposit</t>
        </is>
      </c>
      <c r="F318" t="n">
        <v>38901</v>
      </c>
      <c r="G318" t="inlineStr">
        <is>
          <t>BR023</t>
        </is>
      </c>
      <c r="H318" t="inlineStr">
        <is>
          <t>Success</t>
        </is>
      </c>
    </row>
    <row r="319">
      <c r="A319" t="inlineStr">
        <is>
          <t>T000318</t>
        </is>
      </c>
      <c r="B319" s="4" t="n">
        <v>46268.01875</v>
      </c>
      <c r="C319" t="inlineStr">
        <is>
          <t>C00099</t>
        </is>
      </c>
      <c r="D319" t="inlineStr">
        <is>
          <t>IBFT</t>
        </is>
      </c>
      <c r="E319" t="inlineStr">
        <is>
          <t>Withdrawal</t>
        </is>
      </c>
      <c r="F319" t="n">
        <v>2245</v>
      </c>
      <c r="G319" t="inlineStr">
        <is>
          <t>BR016</t>
        </is>
      </c>
      <c r="H319" t="inlineStr">
        <is>
          <t>Success</t>
        </is>
      </c>
    </row>
    <row r="320">
      <c r="A320" t="inlineStr">
        <is>
          <t>T000319</t>
        </is>
      </c>
      <c r="B320" s="4" t="n">
        <v>46292.28125</v>
      </c>
      <c r="C320" t="inlineStr">
        <is>
          <t>C00032</t>
        </is>
      </c>
      <c r="D320" t="inlineStr">
        <is>
          <t>Internet</t>
        </is>
      </c>
      <c r="E320" t="inlineStr">
        <is>
          <t>Purchase</t>
        </is>
      </c>
      <c r="F320" t="n">
        <v>52401</v>
      </c>
      <c r="G320" t="inlineStr">
        <is>
          <t>BR015</t>
        </is>
      </c>
      <c r="H320" t="inlineStr">
        <is>
          <t>Success</t>
        </is>
      </c>
    </row>
    <row r="321">
      <c r="A321" t="inlineStr">
        <is>
          <t>T000320</t>
        </is>
      </c>
      <c r="B321" s="4" t="n">
        <v>46271.66666666666</v>
      </c>
      <c r="C321" t="inlineStr">
        <is>
          <t>C00097</t>
        </is>
      </c>
      <c r="D321" t="inlineStr">
        <is>
          <t>Branch</t>
        </is>
      </c>
      <c r="E321" t="inlineStr">
        <is>
          <t>Withdrawal</t>
        </is>
      </c>
      <c r="F321" t="n">
        <v>92543</v>
      </c>
      <c r="G321" t="inlineStr">
        <is>
          <t>BR023</t>
        </is>
      </c>
      <c r="H321" t="inlineStr">
        <is>
          <t>Success</t>
        </is>
      </c>
    </row>
    <row r="322">
      <c r="A322" t="inlineStr">
        <is>
          <t>T000321</t>
        </is>
      </c>
      <c r="B322" s="4" t="n">
        <v>46269.95</v>
      </c>
      <c r="C322" t="inlineStr">
        <is>
          <t>C00326</t>
        </is>
      </c>
      <c r="D322" t="inlineStr">
        <is>
          <t>Branch</t>
        </is>
      </c>
      <c r="E322" t="inlineStr">
        <is>
          <t>Withdrawal</t>
        </is>
      </c>
      <c r="F322" t="n">
        <v>7875</v>
      </c>
      <c r="G322" t="inlineStr">
        <is>
          <t>BR027</t>
        </is>
      </c>
      <c r="H322" t="inlineStr">
        <is>
          <t>Success</t>
        </is>
      </c>
    </row>
    <row r="323">
      <c r="A323" t="inlineStr">
        <is>
          <t>T000322</t>
        </is>
      </c>
      <c r="B323" s="4" t="n">
        <v>46284.40138888889</v>
      </c>
      <c r="C323" t="inlineStr">
        <is>
          <t>C00124</t>
        </is>
      </c>
      <c r="D323" t="inlineStr">
        <is>
          <t>Internet</t>
        </is>
      </c>
      <c r="E323" t="inlineStr">
        <is>
          <t>Purchase</t>
        </is>
      </c>
      <c r="F323" t="n">
        <v>32896</v>
      </c>
      <c r="G323" t="inlineStr">
        <is>
          <t>BR017</t>
        </is>
      </c>
      <c r="H323" t="inlineStr">
        <is>
          <t>Success</t>
        </is>
      </c>
    </row>
    <row r="324">
      <c r="A324" t="inlineStr">
        <is>
          <t>T000323</t>
        </is>
      </c>
      <c r="B324" s="4" t="n">
        <v>46266.87222222222</v>
      </c>
      <c r="C324" t="inlineStr">
        <is>
          <t>C00376</t>
        </is>
      </c>
      <c r="D324" t="inlineStr">
        <is>
          <t>IBFT</t>
        </is>
      </c>
      <c r="E324" t="inlineStr">
        <is>
          <t>Transfer</t>
        </is>
      </c>
      <c r="F324" t="n">
        <v>12319</v>
      </c>
      <c r="G324" t="inlineStr">
        <is>
          <t>BR002</t>
        </is>
      </c>
      <c r="H324" t="inlineStr">
        <is>
          <t>Success</t>
        </is>
      </c>
    </row>
    <row r="325">
      <c r="A325" t="inlineStr">
        <is>
          <t>T000324</t>
        </is>
      </c>
      <c r="B325" s="4" t="n">
        <v>46285.54513888889</v>
      </c>
      <c r="C325" t="inlineStr">
        <is>
          <t>C00349</t>
        </is>
      </c>
      <c r="D325" t="inlineStr">
        <is>
          <t>IBFT</t>
        </is>
      </c>
      <c r="E325" t="inlineStr">
        <is>
          <t>Bill_Payment</t>
        </is>
      </c>
      <c r="F325" t="n">
        <v>2369</v>
      </c>
      <c r="G325" t="inlineStr">
        <is>
          <t>BR020</t>
        </is>
      </c>
      <c r="H325" t="inlineStr">
        <is>
          <t>Success</t>
        </is>
      </c>
    </row>
    <row r="326">
      <c r="A326" t="inlineStr">
        <is>
          <t>T000325</t>
        </is>
      </c>
      <c r="B326" s="4" t="n">
        <v>46287.10833333333</v>
      </c>
      <c r="C326" t="inlineStr">
        <is>
          <t>C00391</t>
        </is>
      </c>
      <c r="D326" t="inlineStr">
        <is>
          <t>Mobile_App</t>
        </is>
      </c>
      <c r="E326" t="inlineStr">
        <is>
          <t>Transfer</t>
        </is>
      </c>
      <c r="F326" t="n">
        <v>14390</v>
      </c>
      <c r="G326" t="inlineStr">
        <is>
          <t>BR016</t>
        </is>
      </c>
      <c r="H326" t="inlineStr">
        <is>
          <t>Success</t>
        </is>
      </c>
    </row>
    <row r="327">
      <c r="A327" t="inlineStr">
        <is>
          <t>T000326</t>
        </is>
      </c>
      <c r="B327" s="4" t="n">
        <v>46276.74097222222</v>
      </c>
      <c r="C327" t="inlineStr">
        <is>
          <t>C00237</t>
        </is>
      </c>
      <c r="D327" t="inlineStr">
        <is>
          <t>ATM</t>
        </is>
      </c>
      <c r="E327" t="inlineStr">
        <is>
          <t>Withdrawal</t>
        </is>
      </c>
      <c r="F327" t="n">
        <v>26990</v>
      </c>
      <c r="G327" t="inlineStr">
        <is>
          <t>BR011</t>
        </is>
      </c>
      <c r="H327" t="inlineStr">
        <is>
          <t>Success</t>
        </is>
      </c>
    </row>
    <row r="328">
      <c r="A328" t="inlineStr">
        <is>
          <t>T000327</t>
        </is>
      </c>
      <c r="B328" s="4" t="n">
        <v>46295.52013888889</v>
      </c>
      <c r="C328" t="inlineStr">
        <is>
          <t>C00072</t>
        </is>
      </c>
      <c r="D328" t="inlineStr">
        <is>
          <t>Internet</t>
        </is>
      </c>
      <c r="E328" t="inlineStr">
        <is>
          <t>Bill_Payment</t>
        </is>
      </c>
      <c r="F328" t="n">
        <v>1147</v>
      </c>
      <c r="G328" t="inlineStr">
        <is>
          <t>BR026</t>
        </is>
      </c>
      <c r="H328" t="inlineStr">
        <is>
          <t>Success</t>
        </is>
      </c>
    </row>
    <row r="329">
      <c r="A329" t="inlineStr">
        <is>
          <t>T000328</t>
        </is>
      </c>
      <c r="B329" s="4" t="n">
        <v>46276.53819444445</v>
      </c>
      <c r="C329" t="inlineStr">
        <is>
          <t>C00089</t>
        </is>
      </c>
      <c r="D329" t="inlineStr">
        <is>
          <t>IBFT</t>
        </is>
      </c>
      <c r="E329" t="inlineStr">
        <is>
          <t>Withdrawal</t>
        </is>
      </c>
      <c r="F329" t="n">
        <v>17545</v>
      </c>
      <c r="G329" t="inlineStr">
        <is>
          <t>BR005</t>
        </is>
      </c>
      <c r="H329" t="inlineStr">
        <is>
          <t>Success</t>
        </is>
      </c>
    </row>
    <row r="330">
      <c r="A330" t="inlineStr">
        <is>
          <t>T000329</t>
        </is>
      </c>
      <c r="B330" s="4" t="n">
        <v>46284.21736111111</v>
      </c>
      <c r="C330" t="inlineStr">
        <is>
          <t>C00201</t>
        </is>
      </c>
      <c r="D330" t="inlineStr">
        <is>
          <t>Branch</t>
        </is>
      </c>
      <c r="E330" t="inlineStr">
        <is>
          <t>Deposit</t>
        </is>
      </c>
      <c r="F330" t="n">
        <v>16561</v>
      </c>
      <c r="G330" t="inlineStr">
        <is>
          <t>BR006</t>
        </is>
      </c>
      <c r="H330" t="inlineStr">
        <is>
          <t>Success</t>
        </is>
      </c>
    </row>
    <row r="331">
      <c r="A331" t="inlineStr">
        <is>
          <t>T000330</t>
        </is>
      </c>
      <c r="B331" s="4" t="n">
        <v>46275.72013888889</v>
      </c>
      <c r="C331" t="inlineStr">
        <is>
          <t>C00082</t>
        </is>
      </c>
      <c r="D331" t="inlineStr">
        <is>
          <t>ATM</t>
        </is>
      </c>
      <c r="E331" t="inlineStr">
        <is>
          <t>Withdrawal</t>
        </is>
      </c>
      <c r="F331" t="n">
        <v>19758</v>
      </c>
      <c r="G331" t="inlineStr">
        <is>
          <t>BR016</t>
        </is>
      </c>
      <c r="H331" t="inlineStr">
        <is>
          <t>Success</t>
        </is>
      </c>
    </row>
    <row r="332">
      <c r="A332" t="inlineStr">
        <is>
          <t>T000331</t>
        </is>
      </c>
      <c r="B332" s="4" t="n">
        <v>46287.05694444444</v>
      </c>
      <c r="C332" t="inlineStr">
        <is>
          <t>C00111</t>
        </is>
      </c>
      <c r="D332" t="inlineStr">
        <is>
          <t>Branch</t>
        </is>
      </c>
      <c r="E332" t="inlineStr">
        <is>
          <t>Deposit</t>
        </is>
      </c>
      <c r="F332" t="n">
        <v>29146</v>
      </c>
      <c r="G332" t="inlineStr">
        <is>
          <t>BR014</t>
        </is>
      </c>
      <c r="H332" t="inlineStr">
        <is>
          <t>Success</t>
        </is>
      </c>
    </row>
    <row r="333">
      <c r="A333" t="inlineStr">
        <is>
          <t>T000332</t>
        </is>
      </c>
      <c r="B333" s="4" t="n">
        <v>46281.01319444444</v>
      </c>
      <c r="C333" t="inlineStr">
        <is>
          <t>C00307</t>
        </is>
      </c>
      <c r="D333" t="inlineStr">
        <is>
          <t>IBFT</t>
        </is>
      </c>
      <c r="E333" t="inlineStr">
        <is>
          <t>Withdrawal</t>
        </is>
      </c>
      <c r="F333" t="n">
        <v>13066</v>
      </c>
      <c r="G333" t="inlineStr">
        <is>
          <t>BR005</t>
        </is>
      </c>
      <c r="H333" t="inlineStr">
        <is>
          <t>Success</t>
        </is>
      </c>
    </row>
    <row r="334">
      <c r="A334" t="inlineStr">
        <is>
          <t>T000333</t>
        </is>
      </c>
      <c r="B334" s="4" t="n">
        <v>46282.38958333333</v>
      </c>
      <c r="C334" t="inlineStr">
        <is>
          <t>C00168</t>
        </is>
      </c>
      <c r="D334" t="inlineStr">
        <is>
          <t>IBFT</t>
        </is>
      </c>
      <c r="E334" t="inlineStr">
        <is>
          <t>Transfer</t>
        </is>
      </c>
      <c r="F334" t="n">
        <v>3782</v>
      </c>
      <c r="G334" t="inlineStr">
        <is>
          <t>BR023</t>
        </is>
      </c>
      <c r="H334" t="inlineStr">
        <is>
          <t>Success</t>
        </is>
      </c>
    </row>
    <row r="335">
      <c r="A335" t="inlineStr">
        <is>
          <t>T000334</t>
        </is>
      </c>
      <c r="B335" s="4" t="n">
        <v>46273.44444444445</v>
      </c>
      <c r="C335" t="inlineStr">
        <is>
          <t>C00066</t>
        </is>
      </c>
      <c r="D335" t="inlineStr">
        <is>
          <t>Internet</t>
        </is>
      </c>
      <c r="E335" t="inlineStr">
        <is>
          <t>Transfer</t>
        </is>
      </c>
      <c r="F335" t="n">
        <v>29440</v>
      </c>
      <c r="G335" t="inlineStr">
        <is>
          <t>BR011</t>
        </is>
      </c>
      <c r="H335" t="inlineStr">
        <is>
          <t>Success</t>
        </is>
      </c>
    </row>
    <row r="336">
      <c r="A336" t="inlineStr">
        <is>
          <t>T000335</t>
        </is>
      </c>
      <c r="B336" s="4" t="n">
        <v>46291.85833333333</v>
      </c>
      <c r="C336" t="inlineStr">
        <is>
          <t>C00010</t>
        </is>
      </c>
      <c r="D336" t="inlineStr">
        <is>
          <t>ATM</t>
        </is>
      </c>
      <c r="E336" t="inlineStr">
        <is>
          <t>Purchase</t>
        </is>
      </c>
      <c r="F336" t="n">
        <v>81374</v>
      </c>
      <c r="G336" t="inlineStr">
        <is>
          <t>BR011</t>
        </is>
      </c>
      <c r="H336" t="inlineStr">
        <is>
          <t>Success</t>
        </is>
      </c>
    </row>
    <row r="337">
      <c r="A337" t="inlineStr">
        <is>
          <t>T000336</t>
        </is>
      </c>
      <c r="B337" s="4" t="n">
        <v>46282.14166666667</v>
      </c>
      <c r="C337" t="inlineStr">
        <is>
          <t>C00373</t>
        </is>
      </c>
      <c r="D337" t="inlineStr">
        <is>
          <t>ATM</t>
        </is>
      </c>
      <c r="E337" t="inlineStr">
        <is>
          <t>Purchase</t>
        </is>
      </c>
      <c r="F337" t="n">
        <v>9463</v>
      </c>
      <c r="G337" t="inlineStr">
        <is>
          <t>BR009</t>
        </is>
      </c>
      <c r="H337" t="inlineStr">
        <is>
          <t>Success</t>
        </is>
      </c>
    </row>
    <row r="338">
      <c r="A338" t="inlineStr">
        <is>
          <t>T000337</t>
        </is>
      </c>
      <c r="B338" s="4" t="n">
        <v>46268.6</v>
      </c>
      <c r="C338" t="inlineStr">
        <is>
          <t>C00115</t>
        </is>
      </c>
      <c r="D338" t="inlineStr">
        <is>
          <t>ATM</t>
        </is>
      </c>
      <c r="E338" t="inlineStr">
        <is>
          <t>Transfer</t>
        </is>
      </c>
      <c r="F338" t="n">
        <v>46296</v>
      </c>
      <c r="G338" t="inlineStr">
        <is>
          <t>BR021</t>
        </is>
      </c>
      <c r="H338" t="inlineStr">
        <is>
          <t>Success</t>
        </is>
      </c>
    </row>
    <row r="339">
      <c r="A339" t="inlineStr">
        <is>
          <t>T000338</t>
        </is>
      </c>
      <c r="B339" s="4" t="n">
        <v>46266.43194444444</v>
      </c>
      <c r="C339" t="inlineStr">
        <is>
          <t>C00161</t>
        </is>
      </c>
      <c r="D339" t="inlineStr">
        <is>
          <t>POS</t>
        </is>
      </c>
      <c r="E339" t="inlineStr">
        <is>
          <t>Bill_Payment</t>
        </is>
      </c>
      <c r="F339" t="n">
        <v>41687</v>
      </c>
      <c r="G339" t="inlineStr">
        <is>
          <t>BR020</t>
        </is>
      </c>
      <c r="H339" t="inlineStr">
        <is>
          <t>Success</t>
        </is>
      </c>
    </row>
    <row r="340">
      <c r="A340" t="inlineStr">
        <is>
          <t>T000339</t>
        </is>
      </c>
      <c r="B340" s="4" t="n">
        <v>46294.71666666667</v>
      </c>
      <c r="C340" t="inlineStr">
        <is>
          <t>C00193</t>
        </is>
      </c>
      <c r="D340" t="inlineStr">
        <is>
          <t>IBFT</t>
        </is>
      </c>
      <c r="E340" t="inlineStr">
        <is>
          <t>Withdrawal</t>
        </is>
      </c>
      <c r="F340" t="n">
        <v>42293</v>
      </c>
      <c r="G340" t="inlineStr">
        <is>
          <t>BR014</t>
        </is>
      </c>
      <c r="H340" t="inlineStr">
        <is>
          <t>Success</t>
        </is>
      </c>
    </row>
    <row r="341">
      <c r="A341" t="inlineStr">
        <is>
          <t>T000340</t>
        </is>
      </c>
      <c r="B341" s="4" t="n">
        <v>46288.01319444444</v>
      </c>
      <c r="C341" t="inlineStr">
        <is>
          <t>C00076</t>
        </is>
      </c>
      <c r="D341" t="inlineStr">
        <is>
          <t>Mobile_App</t>
        </is>
      </c>
      <c r="E341" t="inlineStr">
        <is>
          <t>Withdrawal</t>
        </is>
      </c>
      <c r="F341" t="n">
        <v>91412</v>
      </c>
      <c r="G341" t="inlineStr">
        <is>
          <t>BR015</t>
        </is>
      </c>
      <c r="H341" t="inlineStr">
        <is>
          <t>Success</t>
        </is>
      </c>
    </row>
    <row r="342">
      <c r="A342" t="inlineStr">
        <is>
          <t>T000341</t>
        </is>
      </c>
      <c r="B342" s="4" t="n">
        <v>46286.52430555555</v>
      </c>
      <c r="C342" t="inlineStr">
        <is>
          <t>C00102</t>
        </is>
      </c>
      <c r="D342" t="inlineStr">
        <is>
          <t>ATM</t>
        </is>
      </c>
      <c r="E342" t="inlineStr">
        <is>
          <t>Purchase</t>
        </is>
      </c>
      <c r="F342" t="n">
        <v>18368</v>
      </c>
      <c r="G342" t="inlineStr">
        <is>
          <t>BR023</t>
        </is>
      </c>
      <c r="H342" t="inlineStr">
        <is>
          <t>Success</t>
        </is>
      </c>
    </row>
    <row r="343">
      <c r="A343" t="inlineStr">
        <is>
          <t>T000342</t>
        </is>
      </c>
      <c r="B343" s="4" t="n">
        <v>46285.59583333333</v>
      </c>
      <c r="C343" t="inlineStr">
        <is>
          <t>C00282</t>
        </is>
      </c>
      <c r="D343" t="inlineStr">
        <is>
          <t>ATM</t>
        </is>
      </c>
      <c r="E343" t="inlineStr">
        <is>
          <t>Purchase</t>
        </is>
      </c>
      <c r="F343" t="n">
        <v>26523</v>
      </c>
      <c r="G343" t="inlineStr">
        <is>
          <t>BR001</t>
        </is>
      </c>
      <c r="H343" t="inlineStr">
        <is>
          <t>Success</t>
        </is>
      </c>
    </row>
    <row r="344">
      <c r="A344" t="inlineStr">
        <is>
          <t>T000343</t>
        </is>
      </c>
      <c r="B344" s="4" t="n">
        <v>46286.57013888889</v>
      </c>
      <c r="C344" t="inlineStr">
        <is>
          <t>C00166</t>
        </is>
      </c>
      <c r="D344" t="inlineStr">
        <is>
          <t>Mobile_App</t>
        </is>
      </c>
      <c r="E344" t="inlineStr">
        <is>
          <t>Bill_Payment</t>
        </is>
      </c>
      <c r="F344" t="n">
        <v>3443</v>
      </c>
      <c r="G344" t="inlineStr">
        <is>
          <t>BR019</t>
        </is>
      </c>
      <c r="H344" t="inlineStr">
        <is>
          <t>Success</t>
        </is>
      </c>
    </row>
    <row r="345">
      <c r="A345" t="inlineStr">
        <is>
          <t>T000344</t>
        </is>
      </c>
      <c r="B345" s="4" t="n">
        <v>46290.75138888889</v>
      </c>
      <c r="C345" t="inlineStr">
        <is>
          <t>C00072</t>
        </is>
      </c>
      <c r="D345" t="inlineStr">
        <is>
          <t>POS</t>
        </is>
      </c>
      <c r="E345" t="inlineStr">
        <is>
          <t>Deposit</t>
        </is>
      </c>
      <c r="F345" t="n">
        <v>124884</v>
      </c>
      <c r="G345" t="inlineStr">
        <is>
          <t>BR005</t>
        </is>
      </c>
      <c r="H345" t="inlineStr">
        <is>
          <t>Success</t>
        </is>
      </c>
    </row>
    <row r="346">
      <c r="A346" t="inlineStr">
        <is>
          <t>T000345</t>
        </is>
      </c>
      <c r="B346" s="4" t="n">
        <v>46269.67361111111</v>
      </c>
      <c r="C346" t="inlineStr">
        <is>
          <t>C00176</t>
        </is>
      </c>
      <c r="D346" t="inlineStr">
        <is>
          <t>IBFT</t>
        </is>
      </c>
      <c r="E346" t="inlineStr">
        <is>
          <t>Withdrawal</t>
        </is>
      </c>
      <c r="F346" t="n">
        <v>5308</v>
      </c>
      <c r="G346" t="inlineStr">
        <is>
          <t>BR025</t>
        </is>
      </c>
      <c r="H346" t="inlineStr">
        <is>
          <t>Success</t>
        </is>
      </c>
    </row>
    <row r="347">
      <c r="A347" t="inlineStr">
        <is>
          <t>T000346</t>
        </is>
      </c>
      <c r="B347" s="4" t="n">
        <v>46268.64236111111</v>
      </c>
      <c r="C347" t="inlineStr">
        <is>
          <t>C00046</t>
        </is>
      </c>
      <c r="D347" t="inlineStr">
        <is>
          <t>POS</t>
        </is>
      </c>
      <c r="E347" t="inlineStr">
        <is>
          <t>Deposit</t>
        </is>
      </c>
      <c r="F347" t="n">
        <v>25685</v>
      </c>
      <c r="G347" t="inlineStr">
        <is>
          <t>BR027</t>
        </is>
      </c>
      <c r="H347" t="inlineStr">
        <is>
          <t>Success</t>
        </is>
      </c>
    </row>
    <row r="348">
      <c r="A348" t="inlineStr">
        <is>
          <t>T000347</t>
        </is>
      </c>
      <c r="B348" s="4" t="n">
        <v>46272.59027777778</v>
      </c>
      <c r="C348" t="inlineStr">
        <is>
          <t>C00389</t>
        </is>
      </c>
      <c r="D348" t="inlineStr">
        <is>
          <t>Branch</t>
        </is>
      </c>
      <c r="E348" t="inlineStr">
        <is>
          <t>Transfer</t>
        </is>
      </c>
      <c r="F348" t="n">
        <v>63121</v>
      </c>
      <c r="G348" t="inlineStr">
        <is>
          <t>BR008</t>
        </is>
      </c>
      <c r="H348" t="inlineStr">
        <is>
          <t>Success</t>
        </is>
      </c>
    </row>
    <row r="349">
      <c r="A349" t="inlineStr">
        <is>
          <t>T000348</t>
        </is>
      </c>
      <c r="B349" s="4" t="n">
        <v>46270.18888888889</v>
      </c>
      <c r="C349" t="inlineStr">
        <is>
          <t>C00149</t>
        </is>
      </c>
      <c r="D349" t="inlineStr">
        <is>
          <t>Mobile_App</t>
        </is>
      </c>
      <c r="E349" t="inlineStr">
        <is>
          <t>Transfer</t>
        </is>
      </c>
      <c r="F349" t="n">
        <v>11093</v>
      </c>
      <c r="G349" t="inlineStr">
        <is>
          <t>BR016</t>
        </is>
      </c>
      <c r="H349" t="inlineStr">
        <is>
          <t>Success</t>
        </is>
      </c>
    </row>
    <row r="350">
      <c r="A350" t="inlineStr">
        <is>
          <t>T000349</t>
        </is>
      </c>
      <c r="B350" s="4" t="n">
        <v>46266.90625</v>
      </c>
      <c r="C350" t="inlineStr">
        <is>
          <t>C00299</t>
        </is>
      </c>
      <c r="D350" t="inlineStr">
        <is>
          <t>IBFT</t>
        </is>
      </c>
      <c r="E350" t="inlineStr">
        <is>
          <t>Bill_Payment</t>
        </is>
      </c>
      <c r="F350" t="n">
        <v>24742</v>
      </c>
      <c r="G350" t="inlineStr">
        <is>
          <t>BR016</t>
        </is>
      </c>
      <c r="H350" t="inlineStr">
        <is>
          <t>Success</t>
        </is>
      </c>
    </row>
    <row r="351">
      <c r="A351" t="inlineStr">
        <is>
          <t>T000350</t>
        </is>
      </c>
      <c r="B351" s="4" t="n">
        <v>46266.48888888889</v>
      </c>
      <c r="C351" t="inlineStr">
        <is>
          <t>C00078</t>
        </is>
      </c>
      <c r="D351" t="inlineStr">
        <is>
          <t>Branch</t>
        </is>
      </c>
      <c r="E351" t="inlineStr">
        <is>
          <t>Purchase</t>
        </is>
      </c>
      <c r="F351" t="n">
        <v>124744</v>
      </c>
      <c r="G351" t="inlineStr">
        <is>
          <t>BR018</t>
        </is>
      </c>
      <c r="H351" t="inlineStr">
        <is>
          <t>Success</t>
        </is>
      </c>
    </row>
    <row r="352">
      <c r="A352" t="inlineStr">
        <is>
          <t>T000351</t>
        </is>
      </c>
      <c r="B352" s="4" t="n">
        <v>46266.86597222222</v>
      </c>
      <c r="C352" t="inlineStr">
        <is>
          <t>C00387</t>
        </is>
      </c>
      <c r="D352" t="inlineStr">
        <is>
          <t>POS</t>
        </is>
      </c>
      <c r="E352" t="inlineStr">
        <is>
          <t>Transfer</t>
        </is>
      </c>
      <c r="F352" t="n">
        <v>9554</v>
      </c>
      <c r="G352" t="inlineStr">
        <is>
          <t>BR020</t>
        </is>
      </c>
      <c r="H352" t="inlineStr">
        <is>
          <t>Success</t>
        </is>
      </c>
    </row>
    <row r="353">
      <c r="A353" t="inlineStr">
        <is>
          <t>T000352</t>
        </is>
      </c>
      <c r="B353" s="4" t="n">
        <v>46274.425</v>
      </c>
      <c r="C353" t="inlineStr">
        <is>
          <t>C00334</t>
        </is>
      </c>
      <c r="D353" t="inlineStr">
        <is>
          <t>Mobile_App</t>
        </is>
      </c>
      <c r="E353" t="inlineStr">
        <is>
          <t>Transfer</t>
        </is>
      </c>
      <c r="F353" t="n">
        <v>11103</v>
      </c>
      <c r="G353" t="inlineStr">
        <is>
          <t>BR022</t>
        </is>
      </c>
      <c r="H353" t="inlineStr">
        <is>
          <t>Success</t>
        </is>
      </c>
    </row>
    <row r="354">
      <c r="A354" t="inlineStr">
        <is>
          <t>T000353</t>
        </is>
      </c>
      <c r="B354" s="4" t="n">
        <v>46282.50902777778</v>
      </c>
      <c r="C354" t="inlineStr">
        <is>
          <t>C00346</t>
        </is>
      </c>
      <c r="D354" t="inlineStr">
        <is>
          <t>ATM</t>
        </is>
      </c>
      <c r="E354" t="inlineStr">
        <is>
          <t>Deposit</t>
        </is>
      </c>
      <c r="F354" t="n">
        <v>4647</v>
      </c>
      <c r="G354" t="inlineStr">
        <is>
          <t>BR007</t>
        </is>
      </c>
      <c r="H354" t="inlineStr">
        <is>
          <t>Success</t>
        </is>
      </c>
    </row>
    <row r="355">
      <c r="A355" t="inlineStr">
        <is>
          <t>T000354</t>
        </is>
      </c>
      <c r="B355" s="4" t="n">
        <v>46294.78611111111</v>
      </c>
      <c r="C355" t="inlineStr">
        <is>
          <t>C00130</t>
        </is>
      </c>
      <c r="D355" t="inlineStr">
        <is>
          <t>Mobile_App</t>
        </is>
      </c>
      <c r="E355" t="inlineStr">
        <is>
          <t>Transfer</t>
        </is>
      </c>
      <c r="F355" t="n">
        <v>17512</v>
      </c>
      <c r="G355" t="inlineStr">
        <is>
          <t>BR007</t>
        </is>
      </c>
      <c r="H355" t="inlineStr">
        <is>
          <t>Success</t>
        </is>
      </c>
    </row>
    <row r="356">
      <c r="A356" t="inlineStr">
        <is>
          <t>T000355</t>
        </is>
      </c>
      <c r="B356" s="4" t="n">
        <v>46282.01319444444</v>
      </c>
      <c r="C356" t="inlineStr">
        <is>
          <t>C00085</t>
        </is>
      </c>
      <c r="D356" t="inlineStr">
        <is>
          <t>Branch</t>
        </is>
      </c>
      <c r="E356" t="inlineStr">
        <is>
          <t>Withdrawal</t>
        </is>
      </c>
      <c r="F356" t="n">
        <v>15223</v>
      </c>
      <c r="G356" t="inlineStr">
        <is>
          <t>BR030</t>
        </is>
      </c>
      <c r="H356" t="inlineStr">
        <is>
          <t>Success</t>
        </is>
      </c>
    </row>
    <row r="357">
      <c r="A357" t="inlineStr">
        <is>
          <t>T000356</t>
        </is>
      </c>
      <c r="B357" s="4" t="n">
        <v>46281.64930555555</v>
      </c>
      <c r="C357" t="inlineStr">
        <is>
          <t>C00055</t>
        </is>
      </c>
      <c r="D357" t="inlineStr">
        <is>
          <t>POS</t>
        </is>
      </c>
      <c r="E357" t="inlineStr">
        <is>
          <t>Transfer</t>
        </is>
      </c>
      <c r="F357" t="n">
        <v>158872</v>
      </c>
      <c r="G357" t="inlineStr">
        <is>
          <t>BR029</t>
        </is>
      </c>
      <c r="H357" t="inlineStr">
        <is>
          <t>Success</t>
        </is>
      </c>
    </row>
    <row r="358">
      <c r="A358" t="inlineStr">
        <is>
          <t>T000357</t>
        </is>
      </c>
      <c r="B358" s="4" t="n">
        <v>46266.02708333333</v>
      </c>
      <c r="C358" t="inlineStr">
        <is>
          <t>C00028</t>
        </is>
      </c>
      <c r="D358" t="inlineStr">
        <is>
          <t>Branch</t>
        </is>
      </c>
      <c r="E358" t="inlineStr">
        <is>
          <t>Deposit</t>
        </is>
      </c>
      <c r="F358" t="n">
        <v>10844</v>
      </c>
      <c r="G358" t="inlineStr">
        <is>
          <t>BR012</t>
        </is>
      </c>
      <c r="H358" t="inlineStr">
        <is>
          <t>Success</t>
        </is>
      </c>
    </row>
    <row r="359">
      <c r="A359" t="inlineStr">
        <is>
          <t>T000358</t>
        </is>
      </c>
      <c r="B359" s="4" t="n">
        <v>46272.84166666667</v>
      </c>
      <c r="C359" t="inlineStr">
        <is>
          <t>C00062</t>
        </is>
      </c>
      <c r="D359" t="inlineStr">
        <is>
          <t>Internet</t>
        </is>
      </c>
      <c r="E359" t="inlineStr">
        <is>
          <t>Transfer</t>
        </is>
      </c>
      <c r="F359" t="n">
        <v>4346</v>
      </c>
      <c r="G359" t="inlineStr">
        <is>
          <t>BR010</t>
        </is>
      </c>
      <c r="H359" t="inlineStr">
        <is>
          <t>Success</t>
        </is>
      </c>
    </row>
    <row r="360">
      <c r="A360" t="inlineStr">
        <is>
          <t>T000359</t>
        </is>
      </c>
      <c r="B360" s="4" t="n">
        <v>46270.35347222222</v>
      </c>
      <c r="C360" t="inlineStr">
        <is>
          <t>C00008</t>
        </is>
      </c>
      <c r="D360" t="inlineStr">
        <is>
          <t>ATM</t>
        </is>
      </c>
      <c r="E360" t="inlineStr">
        <is>
          <t>Deposit</t>
        </is>
      </c>
      <c r="F360" t="n">
        <v>33464</v>
      </c>
      <c r="G360" t="inlineStr">
        <is>
          <t>BR004</t>
        </is>
      </c>
      <c r="H360" t="inlineStr">
        <is>
          <t>Success</t>
        </is>
      </c>
    </row>
    <row r="361">
      <c r="A361" t="inlineStr">
        <is>
          <t>T000360</t>
        </is>
      </c>
      <c r="B361" s="4" t="n">
        <v>46268.96875</v>
      </c>
      <c r="C361" t="inlineStr">
        <is>
          <t>C00033</t>
        </is>
      </c>
      <c r="D361" t="inlineStr">
        <is>
          <t>Internet</t>
        </is>
      </c>
      <c r="E361" t="inlineStr">
        <is>
          <t>Purchase</t>
        </is>
      </c>
      <c r="F361" t="n">
        <v>40057</v>
      </c>
      <c r="G361" t="inlineStr">
        <is>
          <t>BR024</t>
        </is>
      </c>
      <c r="H361" t="inlineStr">
        <is>
          <t>Success</t>
        </is>
      </c>
    </row>
    <row r="362">
      <c r="A362" t="inlineStr">
        <is>
          <t>T000361</t>
        </is>
      </c>
      <c r="B362" s="4" t="n">
        <v>46288.17569444444</v>
      </c>
      <c r="C362" t="inlineStr">
        <is>
          <t>C00212</t>
        </is>
      </c>
      <c r="D362" t="inlineStr">
        <is>
          <t>Branch</t>
        </is>
      </c>
      <c r="E362" t="inlineStr">
        <is>
          <t>Bill_Payment</t>
        </is>
      </c>
      <c r="F362" t="n">
        <v>33165</v>
      </c>
      <c r="G362" t="inlineStr">
        <is>
          <t>BR006</t>
        </is>
      </c>
      <c r="H362" t="inlineStr">
        <is>
          <t>Success</t>
        </is>
      </c>
    </row>
    <row r="363">
      <c r="A363" t="inlineStr">
        <is>
          <t>T000362</t>
        </is>
      </c>
      <c r="B363" s="4" t="n">
        <v>46266.78958333333</v>
      </c>
      <c r="C363" t="inlineStr">
        <is>
          <t>C00344</t>
        </is>
      </c>
      <c r="D363" t="inlineStr">
        <is>
          <t>Branch</t>
        </is>
      </c>
      <c r="E363" t="inlineStr">
        <is>
          <t>Deposit</t>
        </is>
      </c>
      <c r="F363" t="n">
        <v>116441</v>
      </c>
      <c r="G363" t="inlineStr">
        <is>
          <t>BR009</t>
        </is>
      </c>
      <c r="H363" t="inlineStr">
        <is>
          <t>Success</t>
        </is>
      </c>
    </row>
    <row r="364">
      <c r="A364" t="inlineStr">
        <is>
          <t>T000363</t>
        </is>
      </c>
      <c r="B364" s="4" t="n">
        <v>46293.26041666666</v>
      </c>
      <c r="C364" t="inlineStr">
        <is>
          <t>C00360</t>
        </is>
      </c>
      <c r="D364" t="inlineStr">
        <is>
          <t>IBFT</t>
        </is>
      </c>
      <c r="E364" t="inlineStr">
        <is>
          <t>Bill_Payment</t>
        </is>
      </c>
      <c r="F364" t="n">
        <v>2148</v>
      </c>
      <c r="G364" t="inlineStr">
        <is>
          <t>BR016</t>
        </is>
      </c>
      <c r="H364" t="inlineStr">
        <is>
          <t>Success</t>
        </is>
      </c>
    </row>
    <row r="365">
      <c r="A365" t="inlineStr">
        <is>
          <t>T000364</t>
        </is>
      </c>
      <c r="B365" s="4" t="n">
        <v>46291.32291666666</v>
      </c>
      <c r="C365" t="inlineStr">
        <is>
          <t>C00279</t>
        </is>
      </c>
      <c r="D365" t="inlineStr">
        <is>
          <t>IBFT</t>
        </is>
      </c>
      <c r="E365" t="inlineStr">
        <is>
          <t>Deposit</t>
        </is>
      </c>
      <c r="F365" t="n">
        <v>13065</v>
      </c>
      <c r="G365" t="inlineStr">
        <is>
          <t>BR006</t>
        </is>
      </c>
      <c r="H365" t="inlineStr">
        <is>
          <t>Success</t>
        </is>
      </c>
    </row>
    <row r="366">
      <c r="A366" t="inlineStr">
        <is>
          <t>T000365</t>
        </is>
      </c>
      <c r="B366" s="4" t="n">
        <v>46277.91458333333</v>
      </c>
      <c r="C366" t="inlineStr">
        <is>
          <t>C00298</t>
        </is>
      </c>
      <c r="D366" t="inlineStr">
        <is>
          <t>Mobile_App</t>
        </is>
      </c>
      <c r="E366" t="inlineStr">
        <is>
          <t>Purchase</t>
        </is>
      </c>
      <c r="F366" t="n">
        <v>25181</v>
      </c>
      <c r="G366" t="inlineStr">
        <is>
          <t>BR013</t>
        </is>
      </c>
      <c r="H366" t="inlineStr">
        <is>
          <t>Success</t>
        </is>
      </c>
    </row>
    <row r="367">
      <c r="A367" t="inlineStr">
        <is>
          <t>T000366</t>
        </is>
      </c>
      <c r="B367" s="4" t="n">
        <v>46277.59861111111</v>
      </c>
      <c r="C367" t="inlineStr">
        <is>
          <t>C00185</t>
        </is>
      </c>
      <c r="D367" t="inlineStr">
        <is>
          <t>Mobile_App</t>
        </is>
      </c>
      <c r="E367" t="inlineStr">
        <is>
          <t>Withdrawal</t>
        </is>
      </c>
      <c r="F367" t="n">
        <v>370227</v>
      </c>
      <c r="G367" t="inlineStr">
        <is>
          <t>BR014</t>
        </is>
      </c>
      <c r="H367" t="inlineStr">
        <is>
          <t>Success</t>
        </is>
      </c>
    </row>
    <row r="368">
      <c r="A368" t="inlineStr">
        <is>
          <t>T000367</t>
        </is>
      </c>
      <c r="B368" s="4" t="n">
        <v>46268.80277777778</v>
      </c>
      <c r="C368" t="inlineStr">
        <is>
          <t>C00176</t>
        </is>
      </c>
      <c r="D368" t="inlineStr">
        <is>
          <t>ATM</t>
        </is>
      </c>
      <c r="E368" t="inlineStr">
        <is>
          <t>Transfer</t>
        </is>
      </c>
      <c r="F368" t="n">
        <v>17357</v>
      </c>
      <c r="G368" t="inlineStr">
        <is>
          <t>BR017</t>
        </is>
      </c>
      <c r="H368" t="inlineStr">
        <is>
          <t>Success</t>
        </is>
      </c>
    </row>
    <row r="369">
      <c r="A369" t="inlineStr">
        <is>
          <t>T000368</t>
        </is>
      </c>
      <c r="B369" s="4" t="n">
        <v>46295.83958333333</v>
      </c>
      <c r="C369" t="inlineStr">
        <is>
          <t>C00072</t>
        </is>
      </c>
      <c r="D369" t="inlineStr">
        <is>
          <t>POS</t>
        </is>
      </c>
      <c r="E369" t="inlineStr">
        <is>
          <t>Transfer</t>
        </is>
      </c>
      <c r="F369" t="n">
        <v>37565</v>
      </c>
      <c r="G369" t="inlineStr">
        <is>
          <t>BR027</t>
        </is>
      </c>
      <c r="H369" t="inlineStr">
        <is>
          <t>Success</t>
        </is>
      </c>
    </row>
    <row r="370">
      <c r="A370" t="inlineStr">
        <is>
          <t>T000369</t>
        </is>
      </c>
      <c r="B370" s="4" t="n">
        <v>46291.28611111111</v>
      </c>
      <c r="C370" t="inlineStr">
        <is>
          <t>C00022</t>
        </is>
      </c>
      <c r="D370" t="inlineStr">
        <is>
          <t>IBFT</t>
        </is>
      </c>
      <c r="E370" t="inlineStr">
        <is>
          <t>Bill_Payment</t>
        </is>
      </c>
      <c r="F370" t="n">
        <v>4423</v>
      </c>
      <c r="G370" t="inlineStr">
        <is>
          <t>BR017</t>
        </is>
      </c>
      <c r="H370" t="inlineStr">
        <is>
          <t>Success</t>
        </is>
      </c>
    </row>
    <row r="371">
      <c r="A371" t="inlineStr">
        <is>
          <t>T000370</t>
        </is>
      </c>
      <c r="B371" s="4" t="n">
        <v>46269.75</v>
      </c>
      <c r="C371" t="inlineStr">
        <is>
          <t>C00172</t>
        </is>
      </c>
      <c r="D371" t="inlineStr">
        <is>
          <t>Mobile_App</t>
        </is>
      </c>
      <c r="E371" t="inlineStr">
        <is>
          <t>Purchase</t>
        </is>
      </c>
      <c r="F371" t="n">
        <v>34186</v>
      </c>
      <c r="G371" t="inlineStr">
        <is>
          <t>BR016</t>
        </is>
      </c>
      <c r="H371" t="inlineStr">
        <is>
          <t>Success</t>
        </is>
      </c>
    </row>
    <row r="372">
      <c r="A372" t="inlineStr">
        <is>
          <t>T000371</t>
        </is>
      </c>
      <c r="B372" s="4" t="n">
        <v>46269.44861111111</v>
      </c>
      <c r="C372" t="inlineStr">
        <is>
          <t>C00180</t>
        </is>
      </c>
      <c r="D372" t="inlineStr">
        <is>
          <t>Mobile_App</t>
        </is>
      </c>
      <c r="E372" t="inlineStr">
        <is>
          <t>Purchase</t>
        </is>
      </c>
      <c r="F372" t="n">
        <v>169965</v>
      </c>
      <c r="G372" t="inlineStr">
        <is>
          <t>BR024</t>
        </is>
      </c>
      <c r="H372" t="inlineStr">
        <is>
          <t>Success</t>
        </is>
      </c>
    </row>
    <row r="373">
      <c r="A373" t="inlineStr">
        <is>
          <t>T000372</t>
        </is>
      </c>
      <c r="B373" s="4" t="n">
        <v>46279.95</v>
      </c>
      <c r="C373" t="inlineStr">
        <is>
          <t>C00097</t>
        </is>
      </c>
      <c r="D373" t="inlineStr">
        <is>
          <t>Branch</t>
        </is>
      </c>
      <c r="E373" t="inlineStr">
        <is>
          <t>Withdrawal</t>
        </is>
      </c>
      <c r="F373" t="n">
        <v>39081</v>
      </c>
      <c r="G373" t="inlineStr">
        <is>
          <t>BR023</t>
        </is>
      </c>
      <c r="H373" t="inlineStr">
        <is>
          <t>Success</t>
        </is>
      </c>
    </row>
    <row r="374">
      <c r="A374" t="inlineStr">
        <is>
          <t>T000373</t>
        </is>
      </c>
      <c r="B374" s="4" t="n">
        <v>46266.70208333333</v>
      </c>
      <c r="C374" t="inlineStr">
        <is>
          <t>C00278</t>
        </is>
      </c>
      <c r="D374" t="inlineStr">
        <is>
          <t>Branch</t>
        </is>
      </c>
      <c r="E374" t="inlineStr">
        <is>
          <t>Bill_Payment</t>
        </is>
      </c>
      <c r="F374" t="n">
        <v>82787</v>
      </c>
      <c r="G374" t="inlineStr">
        <is>
          <t>BR021</t>
        </is>
      </c>
      <c r="H374" t="inlineStr">
        <is>
          <t>Success</t>
        </is>
      </c>
    </row>
    <row r="375">
      <c r="A375" t="inlineStr">
        <is>
          <t>T000374</t>
        </is>
      </c>
      <c r="B375" s="4" t="n">
        <v>46269.25069444445</v>
      </c>
      <c r="C375" t="inlineStr">
        <is>
          <t>C00035</t>
        </is>
      </c>
      <c r="D375" t="inlineStr">
        <is>
          <t>Branch</t>
        </is>
      </c>
      <c r="E375" t="inlineStr">
        <is>
          <t>Deposit</t>
        </is>
      </c>
      <c r="F375" t="n">
        <v>12402</v>
      </c>
      <c r="G375" t="inlineStr">
        <is>
          <t>BR009</t>
        </is>
      </c>
      <c r="H375" t="inlineStr">
        <is>
          <t>Success</t>
        </is>
      </c>
    </row>
    <row r="376">
      <c r="A376" t="inlineStr">
        <is>
          <t>T000375</t>
        </is>
      </c>
      <c r="B376" s="4" t="n">
        <v>46280.14375</v>
      </c>
      <c r="C376" t="inlineStr">
        <is>
          <t>C00245</t>
        </is>
      </c>
      <c r="D376" t="inlineStr">
        <is>
          <t>Mobile_App</t>
        </is>
      </c>
      <c r="E376" t="inlineStr">
        <is>
          <t>Bill_Payment</t>
        </is>
      </c>
      <c r="F376" t="n">
        <v>12587</v>
      </c>
      <c r="G376" t="inlineStr">
        <is>
          <t>BR021</t>
        </is>
      </c>
      <c r="H376" t="inlineStr">
        <is>
          <t>Success</t>
        </is>
      </c>
    </row>
    <row r="377">
      <c r="A377" t="inlineStr">
        <is>
          <t>T000376</t>
        </is>
      </c>
      <c r="B377" s="4" t="n">
        <v>46285.75138888889</v>
      </c>
      <c r="C377" t="inlineStr">
        <is>
          <t>C00243</t>
        </is>
      </c>
      <c r="D377" t="inlineStr">
        <is>
          <t>IBFT</t>
        </is>
      </c>
      <c r="E377" t="inlineStr">
        <is>
          <t>Bill_Payment</t>
        </is>
      </c>
      <c r="F377" t="n">
        <v>184912</v>
      </c>
      <c r="G377" t="inlineStr">
        <is>
          <t>BR028</t>
        </is>
      </c>
      <c r="H377" t="inlineStr">
        <is>
          <t>Success</t>
        </is>
      </c>
    </row>
    <row r="378">
      <c r="A378" t="inlineStr">
        <is>
          <t>T000377</t>
        </is>
      </c>
      <c r="B378" s="4" t="n">
        <v>46291.53333333333</v>
      </c>
      <c r="C378" t="inlineStr">
        <is>
          <t>C00351</t>
        </is>
      </c>
      <c r="D378" t="inlineStr">
        <is>
          <t>POS</t>
        </is>
      </c>
      <c r="E378" t="inlineStr">
        <is>
          <t>Deposit</t>
        </is>
      </c>
      <c r="F378" t="n">
        <v>14508</v>
      </c>
      <c r="G378" t="inlineStr">
        <is>
          <t>BR016</t>
        </is>
      </c>
      <c r="H378" t="inlineStr">
        <is>
          <t>Success</t>
        </is>
      </c>
    </row>
    <row r="379">
      <c r="A379" t="inlineStr">
        <is>
          <t>T000378</t>
        </is>
      </c>
      <c r="B379" s="4" t="n">
        <v>46266.50138888889</v>
      </c>
      <c r="C379" t="inlineStr">
        <is>
          <t>C00367</t>
        </is>
      </c>
      <c r="D379" t="inlineStr">
        <is>
          <t>Internet</t>
        </is>
      </c>
      <c r="E379" t="inlineStr">
        <is>
          <t>Deposit</t>
        </is>
      </c>
      <c r="F379" t="n">
        <v>19481</v>
      </c>
      <c r="G379" t="inlineStr">
        <is>
          <t>BR021</t>
        </is>
      </c>
      <c r="H379" t="inlineStr">
        <is>
          <t>Success</t>
        </is>
      </c>
    </row>
    <row r="380">
      <c r="A380" t="inlineStr">
        <is>
          <t>T000379</t>
        </is>
      </c>
      <c r="B380" s="4" t="n">
        <v>46295.14513888889</v>
      </c>
      <c r="C380" t="inlineStr">
        <is>
          <t>C00111</t>
        </is>
      </c>
      <c r="D380" t="inlineStr">
        <is>
          <t>Internet</t>
        </is>
      </c>
      <c r="E380" t="inlineStr">
        <is>
          <t>Transfer</t>
        </is>
      </c>
      <c r="F380" t="n">
        <v>4892</v>
      </c>
      <c r="G380" t="inlineStr">
        <is>
          <t>BR020</t>
        </is>
      </c>
      <c r="H380" t="inlineStr">
        <is>
          <t>Success</t>
        </is>
      </c>
    </row>
    <row r="381">
      <c r="A381" t="inlineStr">
        <is>
          <t>T000380</t>
        </is>
      </c>
      <c r="B381" s="4" t="n">
        <v>46279.125</v>
      </c>
      <c r="C381" t="inlineStr">
        <is>
          <t>C00036</t>
        </is>
      </c>
      <c r="D381" t="inlineStr">
        <is>
          <t>IBFT</t>
        </is>
      </c>
      <c r="E381" t="inlineStr">
        <is>
          <t>Withdrawal</t>
        </is>
      </c>
      <c r="F381" t="n">
        <v>41840</v>
      </c>
      <c r="G381" t="inlineStr">
        <is>
          <t>BR017</t>
        </is>
      </c>
      <c r="H381" t="inlineStr">
        <is>
          <t>Success</t>
        </is>
      </c>
    </row>
    <row r="382">
      <c r="A382" t="inlineStr">
        <is>
          <t>T000381</t>
        </is>
      </c>
      <c r="B382" s="4" t="n">
        <v>46271.59513888889</v>
      </c>
      <c r="C382" t="inlineStr">
        <is>
          <t>C00300</t>
        </is>
      </c>
      <c r="D382" t="inlineStr">
        <is>
          <t>IBFT</t>
        </is>
      </c>
      <c r="E382" t="inlineStr">
        <is>
          <t>Purchase</t>
        </is>
      </c>
      <c r="F382" t="n">
        <v>793</v>
      </c>
      <c r="G382" t="inlineStr">
        <is>
          <t>BR004</t>
        </is>
      </c>
      <c r="H382" t="inlineStr">
        <is>
          <t>Success</t>
        </is>
      </c>
    </row>
    <row r="383">
      <c r="A383" t="inlineStr">
        <is>
          <t>T000382</t>
        </is>
      </c>
      <c r="B383" s="4" t="n">
        <v>46288.68819444445</v>
      </c>
      <c r="C383" t="inlineStr">
        <is>
          <t>C00057</t>
        </is>
      </c>
      <c r="D383" t="inlineStr">
        <is>
          <t>ATM</t>
        </is>
      </c>
      <c r="E383" t="inlineStr">
        <is>
          <t>Bill_Payment</t>
        </is>
      </c>
      <c r="F383" t="n">
        <v>12704</v>
      </c>
      <c r="G383" t="inlineStr">
        <is>
          <t>BR022</t>
        </is>
      </c>
      <c r="H383" t="inlineStr">
        <is>
          <t>Success</t>
        </is>
      </c>
    </row>
    <row r="384">
      <c r="A384" t="inlineStr">
        <is>
          <t>T000383</t>
        </is>
      </c>
      <c r="B384" s="4" t="n">
        <v>46270.09166666667</v>
      </c>
      <c r="C384" t="inlineStr">
        <is>
          <t>C00091</t>
        </is>
      </c>
      <c r="D384" t="inlineStr">
        <is>
          <t>Internet</t>
        </is>
      </c>
      <c r="E384" t="inlineStr">
        <is>
          <t>Bill_Payment</t>
        </is>
      </c>
      <c r="F384" t="n">
        <v>8835</v>
      </c>
      <c r="G384" t="inlineStr">
        <is>
          <t>BR025</t>
        </is>
      </c>
      <c r="H384" t="inlineStr">
        <is>
          <t>Success</t>
        </is>
      </c>
    </row>
    <row r="385">
      <c r="A385" t="inlineStr">
        <is>
          <t>T000384</t>
        </is>
      </c>
      <c r="B385" s="4" t="n">
        <v>46278.05486111111</v>
      </c>
      <c r="C385" t="inlineStr">
        <is>
          <t>C00228</t>
        </is>
      </c>
      <c r="D385" t="inlineStr">
        <is>
          <t>ATM</t>
        </is>
      </c>
      <c r="E385" t="inlineStr">
        <is>
          <t>Withdrawal</t>
        </is>
      </c>
      <c r="F385" t="n">
        <v>7149</v>
      </c>
      <c r="G385" t="inlineStr">
        <is>
          <t>BR026</t>
        </is>
      </c>
      <c r="H385" t="inlineStr">
        <is>
          <t>Success</t>
        </is>
      </c>
    </row>
    <row r="386">
      <c r="A386" t="inlineStr">
        <is>
          <t>T000385</t>
        </is>
      </c>
      <c r="B386" s="4" t="n">
        <v>46288.12916666667</v>
      </c>
      <c r="C386" t="inlineStr">
        <is>
          <t>C00221</t>
        </is>
      </c>
      <c r="D386" t="inlineStr">
        <is>
          <t>ATM</t>
        </is>
      </c>
      <c r="E386" t="inlineStr">
        <is>
          <t>Withdrawal</t>
        </is>
      </c>
      <c r="F386" t="n">
        <v>28010</v>
      </c>
      <c r="G386" t="inlineStr">
        <is>
          <t>BR001</t>
        </is>
      </c>
      <c r="H386" t="inlineStr">
        <is>
          <t>Success</t>
        </is>
      </c>
    </row>
    <row r="387">
      <c r="A387" t="inlineStr">
        <is>
          <t>T000386</t>
        </is>
      </c>
      <c r="B387" s="4" t="n">
        <v>46288.70625</v>
      </c>
      <c r="C387" t="inlineStr">
        <is>
          <t>C00286</t>
        </is>
      </c>
      <c r="D387" t="inlineStr">
        <is>
          <t>IBFT</t>
        </is>
      </c>
      <c r="E387" t="inlineStr">
        <is>
          <t>Transfer</t>
        </is>
      </c>
      <c r="F387" t="n">
        <v>30837</v>
      </c>
      <c r="G387" t="inlineStr">
        <is>
          <t>BR023</t>
        </is>
      </c>
      <c r="H387" t="inlineStr">
        <is>
          <t>Success</t>
        </is>
      </c>
    </row>
    <row r="388">
      <c r="A388" t="inlineStr">
        <is>
          <t>T000387</t>
        </is>
      </c>
      <c r="B388" s="4" t="n">
        <v>46279.08611111111</v>
      </c>
      <c r="C388" t="inlineStr">
        <is>
          <t>C00125</t>
        </is>
      </c>
      <c r="D388" t="inlineStr">
        <is>
          <t>Branch</t>
        </is>
      </c>
      <c r="E388" t="inlineStr">
        <is>
          <t>Transfer</t>
        </is>
      </c>
      <c r="F388" t="n">
        <v>271783</v>
      </c>
      <c r="G388" t="inlineStr">
        <is>
          <t>BR030</t>
        </is>
      </c>
      <c r="H388" t="inlineStr">
        <is>
          <t>Success</t>
        </is>
      </c>
    </row>
    <row r="389">
      <c r="A389" t="inlineStr">
        <is>
          <t>T000388</t>
        </is>
      </c>
      <c r="B389" s="4" t="n">
        <v>46295.17152777778</v>
      </c>
      <c r="C389" t="inlineStr">
        <is>
          <t>C00280</t>
        </is>
      </c>
      <c r="D389" t="inlineStr">
        <is>
          <t>Branch</t>
        </is>
      </c>
      <c r="E389" t="inlineStr">
        <is>
          <t>Withdrawal</t>
        </is>
      </c>
      <c r="F389" t="n">
        <v>7084</v>
      </c>
      <c r="G389" t="inlineStr">
        <is>
          <t>BR012</t>
        </is>
      </c>
      <c r="H389" t="inlineStr">
        <is>
          <t>Success</t>
        </is>
      </c>
    </row>
    <row r="390">
      <c r="A390" t="inlineStr">
        <is>
          <t>T000389</t>
        </is>
      </c>
      <c r="B390" s="4" t="n">
        <v>46283.35416666666</v>
      </c>
      <c r="C390" t="inlineStr">
        <is>
          <t>C00154</t>
        </is>
      </c>
      <c r="D390" t="inlineStr">
        <is>
          <t>Branch</t>
        </is>
      </c>
      <c r="E390" t="inlineStr">
        <is>
          <t>Withdrawal</t>
        </is>
      </c>
      <c r="F390" t="n">
        <v>27096</v>
      </c>
      <c r="G390" t="inlineStr">
        <is>
          <t>BR005</t>
        </is>
      </c>
      <c r="H390" t="inlineStr">
        <is>
          <t>Success</t>
        </is>
      </c>
    </row>
    <row r="391">
      <c r="A391" t="inlineStr">
        <is>
          <t>T000390</t>
        </is>
      </c>
      <c r="B391" s="4" t="n">
        <v>46289.93402777778</v>
      </c>
      <c r="C391" t="inlineStr">
        <is>
          <t>C00071</t>
        </is>
      </c>
      <c r="D391" t="inlineStr">
        <is>
          <t>Branch</t>
        </is>
      </c>
      <c r="E391" t="inlineStr">
        <is>
          <t>Transfer</t>
        </is>
      </c>
      <c r="F391" t="n">
        <v>1661</v>
      </c>
      <c r="G391" t="inlineStr">
        <is>
          <t>BR011</t>
        </is>
      </c>
      <c r="H391" t="inlineStr">
        <is>
          <t>Success</t>
        </is>
      </c>
    </row>
    <row r="392">
      <c r="A392" t="inlineStr">
        <is>
          <t>T000391</t>
        </is>
      </c>
      <c r="B392" s="4" t="n">
        <v>46295.32986111111</v>
      </c>
      <c r="C392" t="inlineStr">
        <is>
          <t>C00199</t>
        </is>
      </c>
      <c r="D392" t="inlineStr">
        <is>
          <t>Internet</t>
        </is>
      </c>
      <c r="E392" t="inlineStr">
        <is>
          <t>Withdrawal</t>
        </is>
      </c>
      <c r="F392" t="n">
        <v>5873</v>
      </c>
      <c r="G392" t="inlineStr">
        <is>
          <t>BR018</t>
        </is>
      </c>
      <c r="H392" t="inlineStr">
        <is>
          <t>Success</t>
        </is>
      </c>
    </row>
    <row r="393">
      <c r="A393" t="inlineStr">
        <is>
          <t>T000392</t>
        </is>
      </c>
      <c r="B393" s="4" t="n">
        <v>46286.85694444444</v>
      </c>
      <c r="C393" t="inlineStr">
        <is>
          <t>C00245</t>
        </is>
      </c>
      <c r="D393" t="inlineStr">
        <is>
          <t>Branch</t>
        </is>
      </c>
      <c r="E393" t="inlineStr">
        <is>
          <t>Withdrawal</t>
        </is>
      </c>
      <c r="F393" t="n">
        <v>302933</v>
      </c>
      <c r="G393" t="inlineStr">
        <is>
          <t>BR017</t>
        </is>
      </c>
      <c r="H393" t="inlineStr">
        <is>
          <t>Success</t>
        </is>
      </c>
    </row>
    <row r="394">
      <c r="A394" t="inlineStr">
        <is>
          <t>T000393</t>
        </is>
      </c>
      <c r="B394" s="4" t="n">
        <v>46268.75694444445</v>
      </c>
      <c r="C394" t="inlineStr">
        <is>
          <t>C00031</t>
        </is>
      </c>
      <c r="D394" t="inlineStr">
        <is>
          <t>ATM</t>
        </is>
      </c>
      <c r="E394" t="inlineStr">
        <is>
          <t>Bill_Payment</t>
        </is>
      </c>
      <c r="F394" t="n">
        <v>72199</v>
      </c>
      <c r="G394" t="inlineStr">
        <is>
          <t>BR025</t>
        </is>
      </c>
      <c r="H394" t="inlineStr">
        <is>
          <t>Success</t>
        </is>
      </c>
    </row>
    <row r="395">
      <c r="A395" t="inlineStr">
        <is>
          <t>T000394</t>
        </is>
      </c>
      <c r="B395" s="4" t="n">
        <v>46279.07986111111</v>
      </c>
      <c r="C395" t="inlineStr">
        <is>
          <t>C00384</t>
        </is>
      </c>
      <c r="D395" t="inlineStr">
        <is>
          <t>Mobile_App</t>
        </is>
      </c>
      <c r="E395" t="inlineStr">
        <is>
          <t>Bill_Payment</t>
        </is>
      </c>
      <c r="F395" t="n">
        <v>106613</v>
      </c>
      <c r="G395" t="inlineStr">
        <is>
          <t>BR030</t>
        </is>
      </c>
      <c r="H395" t="inlineStr">
        <is>
          <t>Success</t>
        </is>
      </c>
    </row>
    <row r="396">
      <c r="A396" t="inlineStr">
        <is>
          <t>T000395</t>
        </is>
      </c>
      <c r="B396" s="4" t="n">
        <v>46270.65208333333</v>
      </c>
      <c r="C396" t="inlineStr">
        <is>
          <t>C00148</t>
        </is>
      </c>
      <c r="D396" t="inlineStr">
        <is>
          <t>POS</t>
        </is>
      </c>
      <c r="E396" t="inlineStr">
        <is>
          <t>Bill_Payment</t>
        </is>
      </c>
      <c r="F396" t="n">
        <v>83426</v>
      </c>
      <c r="G396" t="inlineStr">
        <is>
          <t>BR016</t>
        </is>
      </c>
      <c r="H396" t="inlineStr">
        <is>
          <t>Success</t>
        </is>
      </c>
    </row>
    <row r="397">
      <c r="A397" t="inlineStr">
        <is>
          <t>T000396</t>
        </is>
      </c>
      <c r="B397" s="4" t="n">
        <v>46290.10208333333</v>
      </c>
      <c r="C397" t="inlineStr">
        <is>
          <t>C00396</t>
        </is>
      </c>
      <c r="D397" t="inlineStr">
        <is>
          <t>POS</t>
        </is>
      </c>
      <c r="E397" t="inlineStr">
        <is>
          <t>Deposit</t>
        </is>
      </c>
      <c r="F397" t="n">
        <v>14462</v>
      </c>
      <c r="G397" t="inlineStr">
        <is>
          <t>BR021</t>
        </is>
      </c>
      <c r="H397" t="inlineStr">
        <is>
          <t>Success</t>
        </is>
      </c>
    </row>
    <row r="398">
      <c r="A398" t="inlineStr">
        <is>
          <t>T000397</t>
        </is>
      </c>
      <c r="B398" s="4" t="n">
        <v>46267.47013888889</v>
      </c>
      <c r="C398" t="inlineStr">
        <is>
          <t>C00275</t>
        </is>
      </c>
      <c r="D398" t="inlineStr">
        <is>
          <t>Internet</t>
        </is>
      </c>
      <c r="E398" t="inlineStr">
        <is>
          <t>Transfer</t>
        </is>
      </c>
      <c r="F398" t="n">
        <v>14622</v>
      </c>
      <c r="G398" t="inlineStr">
        <is>
          <t>BR020</t>
        </is>
      </c>
      <c r="H398" t="inlineStr">
        <is>
          <t>Success</t>
        </is>
      </c>
    </row>
    <row r="399">
      <c r="A399" t="inlineStr">
        <is>
          <t>T000398</t>
        </is>
      </c>
      <c r="B399" s="4" t="n">
        <v>46276.4125</v>
      </c>
      <c r="C399" t="inlineStr">
        <is>
          <t>C00287</t>
        </is>
      </c>
      <c r="D399" t="inlineStr">
        <is>
          <t>Internet</t>
        </is>
      </c>
      <c r="E399" t="inlineStr">
        <is>
          <t>Purchase</t>
        </is>
      </c>
      <c r="F399" t="n">
        <v>19687</v>
      </c>
      <c r="G399" t="inlineStr">
        <is>
          <t>BR030</t>
        </is>
      </c>
      <c r="H399" t="inlineStr">
        <is>
          <t>Success</t>
        </is>
      </c>
    </row>
    <row r="400">
      <c r="A400" t="inlineStr">
        <is>
          <t>T000399</t>
        </is>
      </c>
      <c r="B400" s="4" t="n">
        <v>46287.81805555556</v>
      </c>
      <c r="C400" t="inlineStr">
        <is>
          <t>C00265</t>
        </is>
      </c>
      <c r="D400" t="inlineStr">
        <is>
          <t>IBFT</t>
        </is>
      </c>
      <c r="E400" t="inlineStr">
        <is>
          <t>Purchase</t>
        </is>
      </c>
      <c r="F400" t="n">
        <v>6501</v>
      </c>
      <c r="G400" t="inlineStr">
        <is>
          <t>BR020</t>
        </is>
      </c>
      <c r="H400" t="inlineStr">
        <is>
          <t>Pending</t>
        </is>
      </c>
    </row>
    <row r="401">
      <c r="A401" t="inlineStr">
        <is>
          <t>T000400</t>
        </is>
      </c>
      <c r="B401" s="4" t="n">
        <v>46286.09444444445</v>
      </c>
      <c r="C401" t="inlineStr">
        <is>
          <t>C00123</t>
        </is>
      </c>
      <c r="D401" t="inlineStr">
        <is>
          <t>IBFT</t>
        </is>
      </c>
      <c r="E401" t="inlineStr">
        <is>
          <t>Transfer</t>
        </is>
      </c>
      <c r="F401" t="n">
        <v>28933</v>
      </c>
      <c r="G401" t="inlineStr">
        <is>
          <t>BR019</t>
        </is>
      </c>
      <c r="H401" t="inlineStr">
        <is>
          <t>Success</t>
        </is>
      </c>
    </row>
    <row r="402">
      <c r="A402" t="inlineStr">
        <is>
          <t>T000401</t>
        </is>
      </c>
      <c r="B402" s="4" t="n">
        <v>46272.47152777778</v>
      </c>
      <c r="C402" t="inlineStr">
        <is>
          <t>C00338</t>
        </is>
      </c>
      <c r="D402" t="inlineStr">
        <is>
          <t>ATM</t>
        </is>
      </c>
      <c r="E402" t="inlineStr">
        <is>
          <t>Transfer</t>
        </is>
      </c>
      <c r="F402" t="n">
        <v>23552</v>
      </c>
      <c r="G402" t="inlineStr">
        <is>
          <t>BR007</t>
        </is>
      </c>
      <c r="H402" t="inlineStr">
        <is>
          <t>Success</t>
        </is>
      </c>
    </row>
    <row r="403">
      <c r="A403" t="inlineStr">
        <is>
          <t>T000402</t>
        </is>
      </c>
      <c r="B403" s="4" t="n">
        <v>46290.83055555556</v>
      </c>
      <c r="C403" t="inlineStr">
        <is>
          <t>C00105</t>
        </is>
      </c>
      <c r="D403" t="inlineStr">
        <is>
          <t>ATM</t>
        </is>
      </c>
      <c r="E403" t="inlineStr">
        <is>
          <t>Transfer</t>
        </is>
      </c>
      <c r="F403" t="n">
        <v>2436</v>
      </c>
      <c r="G403" t="inlineStr">
        <is>
          <t>BR026</t>
        </is>
      </c>
      <c r="H403" t="inlineStr">
        <is>
          <t>Success</t>
        </is>
      </c>
    </row>
    <row r="404">
      <c r="A404" t="inlineStr">
        <is>
          <t>T000403</t>
        </is>
      </c>
      <c r="B404" s="4" t="n">
        <v>46280.77291666667</v>
      </c>
      <c r="C404" t="inlineStr">
        <is>
          <t>C00094</t>
        </is>
      </c>
      <c r="D404" t="inlineStr">
        <is>
          <t>ATM</t>
        </is>
      </c>
      <c r="E404" t="inlineStr">
        <is>
          <t>Deposit</t>
        </is>
      </c>
      <c r="F404" t="n">
        <v>32505</v>
      </c>
      <c r="G404" t="inlineStr">
        <is>
          <t>BR029</t>
        </is>
      </c>
      <c r="H404" t="inlineStr">
        <is>
          <t>Success</t>
        </is>
      </c>
    </row>
    <row r="405">
      <c r="A405" t="inlineStr">
        <is>
          <t>T000404</t>
        </is>
      </c>
      <c r="B405" s="4" t="n">
        <v>46286.64097222222</v>
      </c>
      <c r="C405" t="inlineStr">
        <is>
          <t>C00075</t>
        </is>
      </c>
      <c r="D405" t="inlineStr">
        <is>
          <t>ATM</t>
        </is>
      </c>
      <c r="E405" t="inlineStr">
        <is>
          <t>Bill_Payment</t>
        </is>
      </c>
      <c r="F405" t="n">
        <v>20997</v>
      </c>
      <c r="G405" t="inlineStr">
        <is>
          <t>BR009</t>
        </is>
      </c>
      <c r="H405" t="inlineStr">
        <is>
          <t>Success</t>
        </is>
      </c>
    </row>
    <row r="406">
      <c r="A406" t="inlineStr">
        <is>
          <t>T000405</t>
        </is>
      </c>
      <c r="B406" s="4" t="n">
        <v>46285.09444444445</v>
      </c>
      <c r="C406" t="inlineStr">
        <is>
          <t>C00027</t>
        </is>
      </c>
      <c r="D406" t="inlineStr">
        <is>
          <t>Branch</t>
        </is>
      </c>
      <c r="E406" t="inlineStr">
        <is>
          <t>Bill_Payment</t>
        </is>
      </c>
      <c r="F406" t="n">
        <v>28506</v>
      </c>
      <c r="G406" t="inlineStr">
        <is>
          <t>BR014</t>
        </is>
      </c>
      <c r="H406" t="inlineStr">
        <is>
          <t>Success</t>
        </is>
      </c>
    </row>
    <row r="407">
      <c r="A407" t="inlineStr">
        <is>
          <t>T000406</t>
        </is>
      </c>
      <c r="B407" s="4" t="n">
        <v>46286.65138888889</v>
      </c>
      <c r="C407" t="inlineStr">
        <is>
          <t>C00390</t>
        </is>
      </c>
      <c r="D407" t="inlineStr">
        <is>
          <t>Branch</t>
        </is>
      </c>
      <c r="E407" t="inlineStr">
        <is>
          <t>Bill_Payment</t>
        </is>
      </c>
      <c r="F407" t="n">
        <v>17962</v>
      </c>
      <c r="G407" t="inlineStr">
        <is>
          <t>BR026</t>
        </is>
      </c>
      <c r="H407" t="inlineStr">
        <is>
          <t>Success</t>
        </is>
      </c>
    </row>
    <row r="408">
      <c r="A408" t="inlineStr">
        <is>
          <t>T000407</t>
        </is>
      </c>
      <c r="B408" s="4" t="n">
        <v>46267.07916666667</v>
      </c>
      <c r="C408" t="inlineStr">
        <is>
          <t>C00381</t>
        </is>
      </c>
      <c r="D408" t="inlineStr">
        <is>
          <t>Branch</t>
        </is>
      </c>
      <c r="E408" t="inlineStr">
        <is>
          <t>Transfer</t>
        </is>
      </c>
      <c r="F408" t="n">
        <v>3349</v>
      </c>
      <c r="G408" t="inlineStr">
        <is>
          <t>BR022</t>
        </is>
      </c>
      <c r="H408" t="inlineStr">
        <is>
          <t>Success</t>
        </is>
      </c>
    </row>
    <row r="409">
      <c r="A409" t="inlineStr">
        <is>
          <t>T000408</t>
        </is>
      </c>
      <c r="B409" s="4" t="n">
        <v>46279.25138888889</v>
      </c>
      <c r="C409" t="inlineStr">
        <is>
          <t>C00385</t>
        </is>
      </c>
      <c r="D409" t="inlineStr">
        <is>
          <t>IBFT</t>
        </is>
      </c>
      <c r="E409" t="inlineStr">
        <is>
          <t>Purchase</t>
        </is>
      </c>
      <c r="F409" t="n">
        <v>11686</v>
      </c>
      <c r="G409" t="inlineStr">
        <is>
          <t>BR009</t>
        </is>
      </c>
      <c r="H409" t="inlineStr">
        <is>
          <t>Success</t>
        </is>
      </c>
    </row>
    <row r="410">
      <c r="A410" t="inlineStr">
        <is>
          <t>T000409</t>
        </is>
      </c>
      <c r="B410" s="4" t="n">
        <v>46295.72361111111</v>
      </c>
      <c r="C410" t="inlineStr">
        <is>
          <t>C00278</t>
        </is>
      </c>
      <c r="D410" t="inlineStr">
        <is>
          <t>ATM</t>
        </is>
      </c>
      <c r="E410" t="inlineStr">
        <is>
          <t>Withdrawal</t>
        </is>
      </c>
      <c r="F410" t="n">
        <v>44645</v>
      </c>
      <c r="G410" t="inlineStr">
        <is>
          <t>BR020</t>
        </is>
      </c>
      <c r="H410" t="inlineStr">
        <is>
          <t>Success</t>
        </is>
      </c>
    </row>
    <row r="411">
      <c r="A411" t="inlineStr">
        <is>
          <t>T000410</t>
        </is>
      </c>
      <c r="B411" s="4" t="n">
        <v>46266.21180555555</v>
      </c>
      <c r="C411" t="inlineStr">
        <is>
          <t>C00236</t>
        </is>
      </c>
      <c r="D411" t="inlineStr">
        <is>
          <t>POS</t>
        </is>
      </c>
      <c r="E411" t="inlineStr">
        <is>
          <t>Purchase</t>
        </is>
      </c>
      <c r="F411" t="n">
        <v>21292</v>
      </c>
      <c r="G411" t="inlineStr">
        <is>
          <t>BR020</t>
        </is>
      </c>
      <c r="H411" t="inlineStr">
        <is>
          <t>Success</t>
        </is>
      </c>
    </row>
    <row r="412">
      <c r="A412" t="inlineStr">
        <is>
          <t>T000411</t>
        </is>
      </c>
      <c r="B412" s="4" t="n">
        <v>46271.24861111111</v>
      </c>
      <c r="C412" t="inlineStr">
        <is>
          <t>C00308</t>
        </is>
      </c>
      <c r="D412" t="inlineStr">
        <is>
          <t>ATM</t>
        </is>
      </c>
      <c r="E412" t="inlineStr">
        <is>
          <t>Transfer</t>
        </is>
      </c>
      <c r="F412" t="n">
        <v>6973</v>
      </c>
      <c r="G412" t="inlineStr">
        <is>
          <t>BR028</t>
        </is>
      </c>
      <c r="H412" t="inlineStr">
        <is>
          <t>Success</t>
        </is>
      </c>
    </row>
    <row r="413">
      <c r="A413" t="inlineStr">
        <is>
          <t>T000412</t>
        </is>
      </c>
      <c r="B413" s="4" t="n">
        <v>46278.59236111111</v>
      </c>
      <c r="C413" t="inlineStr">
        <is>
          <t>C00197</t>
        </is>
      </c>
      <c r="D413" t="inlineStr">
        <is>
          <t>ATM</t>
        </is>
      </c>
      <c r="E413" t="inlineStr">
        <is>
          <t>Deposit</t>
        </is>
      </c>
      <c r="F413" t="n">
        <v>81590</v>
      </c>
      <c r="G413" t="inlineStr">
        <is>
          <t>BR028</t>
        </is>
      </c>
      <c r="H413" t="inlineStr">
        <is>
          <t>Success</t>
        </is>
      </c>
    </row>
    <row r="414">
      <c r="A414" t="inlineStr">
        <is>
          <t>T000413</t>
        </is>
      </c>
      <c r="B414" s="4" t="n">
        <v>46285.50069444445</v>
      </c>
      <c r="C414" t="inlineStr">
        <is>
          <t>C00176</t>
        </is>
      </c>
      <c r="D414" t="inlineStr">
        <is>
          <t>POS</t>
        </is>
      </c>
      <c r="E414" t="inlineStr">
        <is>
          <t>Transfer</t>
        </is>
      </c>
      <c r="F414" t="n">
        <v>2943</v>
      </c>
      <c r="G414" t="inlineStr">
        <is>
          <t>BR011</t>
        </is>
      </c>
      <c r="H414" t="inlineStr">
        <is>
          <t>Success</t>
        </is>
      </c>
    </row>
    <row r="415">
      <c r="A415" t="inlineStr">
        <is>
          <t>T000414</t>
        </is>
      </c>
      <c r="B415" s="4" t="n">
        <v>46266.64722222222</v>
      </c>
      <c r="C415" t="inlineStr">
        <is>
          <t>C00308</t>
        </is>
      </c>
      <c r="D415" t="inlineStr">
        <is>
          <t>POS</t>
        </is>
      </c>
      <c r="E415" t="inlineStr">
        <is>
          <t>Bill_Payment</t>
        </is>
      </c>
      <c r="F415" t="n">
        <v>149813</v>
      </c>
      <c r="G415" t="inlineStr">
        <is>
          <t>BR027</t>
        </is>
      </c>
      <c r="H415" t="inlineStr">
        <is>
          <t>Success</t>
        </is>
      </c>
    </row>
    <row r="416">
      <c r="A416" t="inlineStr">
        <is>
          <t>T000415</t>
        </is>
      </c>
      <c r="B416" s="4" t="n">
        <v>46288.89166666667</v>
      </c>
      <c r="C416" t="inlineStr">
        <is>
          <t>C00149</t>
        </is>
      </c>
      <c r="D416" t="inlineStr">
        <is>
          <t>ATM</t>
        </is>
      </c>
      <c r="E416" t="inlineStr">
        <is>
          <t>Bill_Payment</t>
        </is>
      </c>
      <c r="F416" t="n">
        <v>8498</v>
      </c>
      <c r="G416" t="inlineStr">
        <is>
          <t>BR029</t>
        </is>
      </c>
      <c r="H416" t="inlineStr">
        <is>
          <t>Success</t>
        </is>
      </c>
    </row>
    <row r="417">
      <c r="A417" t="inlineStr">
        <is>
          <t>T000416</t>
        </is>
      </c>
      <c r="B417" s="4" t="n">
        <v>46273.52638888889</v>
      </c>
      <c r="C417" t="inlineStr">
        <is>
          <t>C00366</t>
        </is>
      </c>
      <c r="D417" t="inlineStr">
        <is>
          <t>Internet</t>
        </is>
      </c>
      <c r="E417" t="inlineStr">
        <is>
          <t>Deposit</t>
        </is>
      </c>
      <c r="F417" t="n">
        <v>57092</v>
      </c>
      <c r="G417" t="inlineStr">
        <is>
          <t>BR026</t>
        </is>
      </c>
      <c r="H417" t="inlineStr">
        <is>
          <t>Success</t>
        </is>
      </c>
    </row>
    <row r="418">
      <c r="A418" t="inlineStr">
        <is>
          <t>T000417</t>
        </is>
      </c>
      <c r="B418" s="4" t="n">
        <v>46266.525</v>
      </c>
      <c r="C418" t="inlineStr">
        <is>
          <t>C00046</t>
        </is>
      </c>
      <c r="D418" t="inlineStr">
        <is>
          <t>Mobile_App</t>
        </is>
      </c>
      <c r="E418" t="inlineStr">
        <is>
          <t>Transfer</t>
        </is>
      </c>
      <c r="F418" t="n">
        <v>13076</v>
      </c>
      <c r="G418" t="inlineStr">
        <is>
          <t>BR014</t>
        </is>
      </c>
      <c r="H418" t="inlineStr">
        <is>
          <t>Success</t>
        </is>
      </c>
    </row>
    <row r="419">
      <c r="A419" t="inlineStr">
        <is>
          <t>T000418</t>
        </is>
      </c>
      <c r="B419" s="4" t="n">
        <v>46274.46805555555</v>
      </c>
      <c r="C419" t="inlineStr">
        <is>
          <t>C00300</t>
        </is>
      </c>
      <c r="D419" t="inlineStr">
        <is>
          <t>Mobile_App</t>
        </is>
      </c>
      <c r="E419" t="inlineStr">
        <is>
          <t>Transfer</t>
        </is>
      </c>
      <c r="F419" t="n">
        <v>76132</v>
      </c>
      <c r="G419" t="inlineStr">
        <is>
          <t>BR021</t>
        </is>
      </c>
      <c r="H419" t="inlineStr">
        <is>
          <t>Success</t>
        </is>
      </c>
    </row>
    <row r="420">
      <c r="A420" t="inlineStr">
        <is>
          <t>T000419</t>
        </is>
      </c>
      <c r="B420" s="4" t="n">
        <v>46282.81458333333</v>
      </c>
      <c r="C420" t="inlineStr">
        <is>
          <t>C00082</t>
        </is>
      </c>
      <c r="D420" t="inlineStr">
        <is>
          <t>ATM</t>
        </is>
      </c>
      <c r="E420" t="inlineStr">
        <is>
          <t>Deposit</t>
        </is>
      </c>
      <c r="F420" t="n">
        <v>118389</v>
      </c>
      <c r="G420" t="inlineStr">
        <is>
          <t>BR003</t>
        </is>
      </c>
      <c r="H420" t="inlineStr">
        <is>
          <t>Success</t>
        </is>
      </c>
    </row>
    <row r="421">
      <c r="A421" t="inlineStr">
        <is>
          <t>T000420</t>
        </is>
      </c>
      <c r="B421" s="4" t="n">
        <v>46285.94097222222</v>
      </c>
      <c r="C421" t="inlineStr">
        <is>
          <t>C00096</t>
        </is>
      </c>
      <c r="D421" t="inlineStr">
        <is>
          <t>Branch</t>
        </is>
      </c>
      <c r="E421" t="inlineStr">
        <is>
          <t>Transfer</t>
        </is>
      </c>
      <c r="F421" t="n">
        <v>18997</v>
      </c>
      <c r="G421" t="inlineStr">
        <is>
          <t>BR008</t>
        </is>
      </c>
      <c r="H421" t="inlineStr">
        <is>
          <t>Success</t>
        </is>
      </c>
    </row>
    <row r="422">
      <c r="A422" t="inlineStr">
        <is>
          <t>T000421</t>
        </is>
      </c>
      <c r="B422" s="4" t="n">
        <v>46279.38194444445</v>
      </c>
      <c r="C422" t="inlineStr">
        <is>
          <t>C00380</t>
        </is>
      </c>
      <c r="D422" t="inlineStr">
        <is>
          <t>POS</t>
        </is>
      </c>
      <c r="E422" t="inlineStr">
        <is>
          <t>Deposit</t>
        </is>
      </c>
      <c r="F422" t="n">
        <v>11397</v>
      </c>
      <c r="G422" t="inlineStr">
        <is>
          <t>BR006</t>
        </is>
      </c>
      <c r="H422" t="inlineStr">
        <is>
          <t>Success</t>
        </is>
      </c>
    </row>
    <row r="423">
      <c r="A423" t="inlineStr">
        <is>
          <t>T000422</t>
        </is>
      </c>
      <c r="B423" s="4" t="n">
        <v>46275.72916666666</v>
      </c>
      <c r="C423" t="inlineStr">
        <is>
          <t>C00035</t>
        </is>
      </c>
      <c r="D423" t="inlineStr">
        <is>
          <t>Internet</t>
        </is>
      </c>
      <c r="E423" t="inlineStr">
        <is>
          <t>Withdrawal</t>
        </is>
      </c>
      <c r="F423" t="n">
        <v>1033</v>
      </c>
      <c r="G423" t="inlineStr">
        <is>
          <t>BR025</t>
        </is>
      </c>
      <c r="H423" t="inlineStr">
        <is>
          <t>Success</t>
        </is>
      </c>
    </row>
    <row r="424">
      <c r="A424" t="inlineStr">
        <is>
          <t>T000423</t>
        </is>
      </c>
      <c r="B424" s="4" t="n">
        <v>46269.36944444444</v>
      </c>
      <c r="C424" t="inlineStr">
        <is>
          <t>C00079</t>
        </is>
      </c>
      <c r="D424" t="inlineStr">
        <is>
          <t>ATM</t>
        </is>
      </c>
      <c r="E424" t="inlineStr">
        <is>
          <t>Purchase</t>
        </is>
      </c>
      <c r="F424" t="n">
        <v>4630</v>
      </c>
      <c r="G424" t="inlineStr">
        <is>
          <t>BR018</t>
        </is>
      </c>
      <c r="H424" t="inlineStr">
        <is>
          <t>Success</t>
        </is>
      </c>
    </row>
    <row r="425">
      <c r="A425" t="inlineStr">
        <is>
          <t>T000424</t>
        </is>
      </c>
      <c r="B425" s="4" t="n">
        <v>46295.21875</v>
      </c>
      <c r="C425" t="inlineStr">
        <is>
          <t>C00070</t>
        </is>
      </c>
      <c r="D425" t="inlineStr">
        <is>
          <t>Branch</t>
        </is>
      </c>
      <c r="E425" t="inlineStr">
        <is>
          <t>Transfer</t>
        </is>
      </c>
      <c r="F425" t="n">
        <v>22701</v>
      </c>
      <c r="G425" t="inlineStr">
        <is>
          <t>BR006</t>
        </is>
      </c>
      <c r="H425" t="inlineStr">
        <is>
          <t>Success</t>
        </is>
      </c>
    </row>
    <row r="426">
      <c r="A426" t="inlineStr">
        <is>
          <t>T000425</t>
        </is>
      </c>
      <c r="B426" s="4" t="n">
        <v>46267.63125</v>
      </c>
      <c r="C426" t="inlineStr">
        <is>
          <t>C00057</t>
        </is>
      </c>
      <c r="D426" t="inlineStr">
        <is>
          <t>ATM</t>
        </is>
      </c>
      <c r="E426" t="inlineStr">
        <is>
          <t>Withdrawal</t>
        </is>
      </c>
      <c r="F426" t="n">
        <v>27683</v>
      </c>
      <c r="G426" t="inlineStr">
        <is>
          <t>BR023</t>
        </is>
      </c>
      <c r="H426" t="inlineStr">
        <is>
          <t>Success</t>
        </is>
      </c>
    </row>
    <row r="427">
      <c r="A427" t="inlineStr">
        <is>
          <t>T000426</t>
        </is>
      </c>
      <c r="B427" s="4" t="n">
        <v>46273.23611111111</v>
      </c>
      <c r="C427" t="inlineStr">
        <is>
          <t>C00347</t>
        </is>
      </c>
      <c r="D427" t="inlineStr">
        <is>
          <t>POS</t>
        </is>
      </c>
      <c r="E427" t="inlineStr">
        <is>
          <t>Deposit</t>
        </is>
      </c>
      <c r="F427" t="n">
        <v>2843091</v>
      </c>
      <c r="G427" t="inlineStr">
        <is>
          <t>BR025</t>
        </is>
      </c>
      <c r="H427" t="inlineStr">
        <is>
          <t>Success</t>
        </is>
      </c>
    </row>
    <row r="428">
      <c r="A428" t="inlineStr">
        <is>
          <t>T000427</t>
        </is>
      </c>
      <c r="B428" s="4" t="n">
        <v>46278.73194444444</v>
      </c>
      <c r="C428" t="inlineStr">
        <is>
          <t>C00311</t>
        </is>
      </c>
      <c r="D428" t="inlineStr">
        <is>
          <t>IBFT</t>
        </is>
      </c>
      <c r="E428" t="inlineStr">
        <is>
          <t>Bill_Payment</t>
        </is>
      </c>
      <c r="F428" t="n">
        <v>111931</v>
      </c>
      <c r="G428" t="inlineStr">
        <is>
          <t>BR019</t>
        </is>
      </c>
      <c r="H428" t="inlineStr">
        <is>
          <t>Success</t>
        </is>
      </c>
    </row>
    <row r="429">
      <c r="A429" t="inlineStr">
        <is>
          <t>T000428</t>
        </is>
      </c>
      <c r="B429" s="4" t="n">
        <v>46288.97569444445</v>
      </c>
      <c r="C429" t="inlineStr">
        <is>
          <t>C00189</t>
        </is>
      </c>
      <c r="D429" t="inlineStr">
        <is>
          <t>Mobile_App</t>
        </is>
      </c>
      <c r="E429" t="inlineStr">
        <is>
          <t>Purchase</t>
        </is>
      </c>
      <c r="F429" t="n">
        <v>54917</v>
      </c>
      <c r="G429" t="inlineStr">
        <is>
          <t>BR027</t>
        </is>
      </c>
      <c r="H429" t="inlineStr">
        <is>
          <t>Success</t>
        </is>
      </c>
    </row>
    <row r="430">
      <c r="A430" t="inlineStr">
        <is>
          <t>T000429</t>
        </is>
      </c>
      <c r="B430" s="4" t="n">
        <v>46275.15138888889</v>
      </c>
      <c r="C430" t="inlineStr">
        <is>
          <t>C00009</t>
        </is>
      </c>
      <c r="D430" t="inlineStr">
        <is>
          <t>Internet</t>
        </is>
      </c>
      <c r="E430" t="inlineStr">
        <is>
          <t>Bill_Payment</t>
        </is>
      </c>
      <c r="F430" t="n">
        <v>14162</v>
      </c>
      <c r="G430" t="inlineStr">
        <is>
          <t>BR007</t>
        </is>
      </c>
      <c r="H430" t="inlineStr">
        <is>
          <t>Success</t>
        </is>
      </c>
    </row>
    <row r="431">
      <c r="A431" t="inlineStr">
        <is>
          <t>T000430</t>
        </is>
      </c>
      <c r="B431" s="4" t="n">
        <v>46279.86666666667</v>
      </c>
      <c r="C431" t="inlineStr">
        <is>
          <t>C00009</t>
        </is>
      </c>
      <c r="D431" t="inlineStr">
        <is>
          <t>ATM</t>
        </is>
      </c>
      <c r="E431" t="inlineStr">
        <is>
          <t>Bill_Payment</t>
        </is>
      </c>
      <c r="F431" t="n">
        <v>107350</v>
      </c>
      <c r="G431" t="inlineStr">
        <is>
          <t>BR029</t>
        </is>
      </c>
      <c r="H431" t="inlineStr">
        <is>
          <t>Success</t>
        </is>
      </c>
    </row>
    <row r="432">
      <c r="A432" t="inlineStr">
        <is>
          <t>T000431</t>
        </is>
      </c>
      <c r="B432" s="4" t="n">
        <v>46273.59444444445</v>
      </c>
      <c r="C432" t="inlineStr">
        <is>
          <t>C00213</t>
        </is>
      </c>
      <c r="D432" t="inlineStr">
        <is>
          <t>Internet</t>
        </is>
      </c>
      <c r="E432" t="inlineStr">
        <is>
          <t>Bill_Payment</t>
        </is>
      </c>
      <c r="F432" t="n">
        <v>19143</v>
      </c>
      <c r="G432" t="inlineStr">
        <is>
          <t>BR002</t>
        </is>
      </c>
      <c r="H432" t="inlineStr">
        <is>
          <t>Success</t>
        </is>
      </c>
    </row>
    <row r="433">
      <c r="A433" t="inlineStr">
        <is>
          <t>T000432</t>
        </is>
      </c>
      <c r="B433" s="4" t="n">
        <v>46273.20625</v>
      </c>
      <c r="C433" t="inlineStr">
        <is>
          <t>C00335</t>
        </is>
      </c>
      <c r="D433" t="inlineStr">
        <is>
          <t>IBFT</t>
        </is>
      </c>
      <c r="E433" t="inlineStr">
        <is>
          <t>Deposit</t>
        </is>
      </c>
      <c r="F433" t="n">
        <v>13604</v>
      </c>
      <c r="G433" t="inlineStr">
        <is>
          <t>BR028</t>
        </is>
      </c>
      <c r="H433" t="inlineStr">
        <is>
          <t>Success</t>
        </is>
      </c>
    </row>
    <row r="434">
      <c r="A434" t="inlineStr">
        <is>
          <t>T000433</t>
        </is>
      </c>
      <c r="B434" s="4" t="n">
        <v>46279.10972222222</v>
      </c>
      <c r="C434" t="inlineStr">
        <is>
          <t>C00035</t>
        </is>
      </c>
      <c r="D434" t="inlineStr">
        <is>
          <t>Mobile_App</t>
        </is>
      </c>
      <c r="E434" t="inlineStr">
        <is>
          <t>Transfer</t>
        </is>
      </c>
      <c r="F434" t="n">
        <v>108775</v>
      </c>
      <c r="G434" t="inlineStr">
        <is>
          <t>BR012</t>
        </is>
      </c>
      <c r="H434" t="inlineStr">
        <is>
          <t>Reversed</t>
        </is>
      </c>
    </row>
    <row r="435">
      <c r="A435" t="inlineStr">
        <is>
          <t>T000434</t>
        </is>
      </c>
      <c r="B435" s="4" t="n">
        <v>46276.26319444444</v>
      </c>
      <c r="C435" t="inlineStr">
        <is>
          <t>C00323</t>
        </is>
      </c>
      <c r="D435" t="inlineStr">
        <is>
          <t>POS</t>
        </is>
      </c>
      <c r="E435" t="inlineStr">
        <is>
          <t>Withdrawal</t>
        </is>
      </c>
      <c r="F435" t="n">
        <v>76339</v>
      </c>
      <c r="G435" t="inlineStr">
        <is>
          <t>BR017</t>
        </is>
      </c>
      <c r="H435" t="inlineStr">
        <is>
          <t>Success</t>
        </is>
      </c>
    </row>
    <row r="436">
      <c r="A436" t="inlineStr">
        <is>
          <t>T000435</t>
        </is>
      </c>
      <c r="B436" s="4" t="n">
        <v>46277.01944444444</v>
      </c>
      <c r="C436" t="inlineStr">
        <is>
          <t>C00027</t>
        </is>
      </c>
      <c r="D436" t="inlineStr">
        <is>
          <t>Internet</t>
        </is>
      </c>
      <c r="E436" t="inlineStr">
        <is>
          <t>Transfer</t>
        </is>
      </c>
      <c r="F436" t="n">
        <v>75622</v>
      </c>
      <c r="G436" t="inlineStr">
        <is>
          <t>BR026</t>
        </is>
      </c>
      <c r="H436" t="inlineStr">
        <is>
          <t>Success</t>
        </is>
      </c>
    </row>
    <row r="437">
      <c r="A437" t="inlineStr">
        <is>
          <t>T000436</t>
        </is>
      </c>
      <c r="B437" s="4" t="n">
        <v>46282.75486111111</v>
      </c>
      <c r="C437" t="inlineStr">
        <is>
          <t>C00384</t>
        </is>
      </c>
      <c r="D437" t="inlineStr">
        <is>
          <t>Internet</t>
        </is>
      </c>
      <c r="E437" t="inlineStr">
        <is>
          <t>Bill_Payment</t>
        </is>
      </c>
      <c r="F437" t="n">
        <v>16227</v>
      </c>
      <c r="G437" t="inlineStr">
        <is>
          <t>BR019</t>
        </is>
      </c>
      <c r="H437" t="inlineStr">
        <is>
          <t>Success</t>
        </is>
      </c>
    </row>
    <row r="438">
      <c r="A438" t="inlineStr">
        <is>
          <t>T000437</t>
        </is>
      </c>
      <c r="B438" s="4" t="n">
        <v>46282.08958333333</v>
      </c>
      <c r="C438" t="inlineStr">
        <is>
          <t>C00073</t>
        </is>
      </c>
      <c r="D438" t="inlineStr">
        <is>
          <t>Internet</t>
        </is>
      </c>
      <c r="E438" t="inlineStr">
        <is>
          <t>Transfer</t>
        </is>
      </c>
      <c r="F438" t="n">
        <v>41752</v>
      </c>
      <c r="G438" t="inlineStr">
        <is>
          <t>BR025</t>
        </is>
      </c>
      <c r="H438" t="inlineStr">
        <is>
          <t>Success</t>
        </is>
      </c>
    </row>
    <row r="439">
      <c r="A439" t="inlineStr">
        <is>
          <t>T000438</t>
        </is>
      </c>
      <c r="B439" s="4" t="n">
        <v>46295.25347222222</v>
      </c>
      <c r="C439" t="inlineStr">
        <is>
          <t>C00069</t>
        </is>
      </c>
      <c r="D439" t="inlineStr">
        <is>
          <t>POS</t>
        </is>
      </c>
      <c r="E439" t="inlineStr">
        <is>
          <t>Bill_Payment</t>
        </is>
      </c>
      <c r="F439" t="n">
        <v>11599</v>
      </c>
      <c r="G439" t="inlineStr">
        <is>
          <t>BR007</t>
        </is>
      </c>
      <c r="H439" t="inlineStr">
        <is>
          <t>Success</t>
        </is>
      </c>
    </row>
    <row r="440">
      <c r="A440" t="inlineStr">
        <is>
          <t>T000439</t>
        </is>
      </c>
      <c r="B440" s="4" t="n">
        <v>46279.75833333333</v>
      </c>
      <c r="C440" t="inlineStr">
        <is>
          <t>C00034</t>
        </is>
      </c>
      <c r="D440" t="inlineStr">
        <is>
          <t>Internet</t>
        </is>
      </c>
      <c r="E440" t="inlineStr">
        <is>
          <t>Withdrawal</t>
        </is>
      </c>
      <c r="F440" t="n">
        <v>15101</v>
      </c>
      <c r="G440" t="inlineStr">
        <is>
          <t>BR006</t>
        </is>
      </c>
      <c r="H440" t="inlineStr">
        <is>
          <t>Success</t>
        </is>
      </c>
    </row>
    <row r="441">
      <c r="A441" t="inlineStr">
        <is>
          <t>T000440</t>
        </is>
      </c>
      <c r="B441" s="4" t="n">
        <v>46293.05277777778</v>
      </c>
      <c r="C441" t="inlineStr">
        <is>
          <t>C00345</t>
        </is>
      </c>
      <c r="D441" t="inlineStr">
        <is>
          <t>IBFT</t>
        </is>
      </c>
      <c r="E441" t="inlineStr">
        <is>
          <t>Bill_Payment</t>
        </is>
      </c>
      <c r="F441" t="n">
        <v>49995</v>
      </c>
      <c r="G441" t="inlineStr">
        <is>
          <t>BR016</t>
        </is>
      </c>
      <c r="H441" t="inlineStr">
        <is>
          <t>Success</t>
        </is>
      </c>
    </row>
    <row r="442">
      <c r="A442" t="inlineStr">
        <is>
          <t>T000441</t>
        </is>
      </c>
      <c r="B442" s="4" t="n">
        <v>46269.1125</v>
      </c>
      <c r="C442" t="inlineStr">
        <is>
          <t>C00170</t>
        </is>
      </c>
      <c r="D442" t="inlineStr">
        <is>
          <t>Internet</t>
        </is>
      </c>
      <c r="E442" t="inlineStr">
        <is>
          <t>Transfer</t>
        </is>
      </c>
      <c r="F442" t="n">
        <v>6489</v>
      </c>
      <c r="G442" t="inlineStr">
        <is>
          <t>BR021</t>
        </is>
      </c>
      <c r="H442" t="inlineStr">
        <is>
          <t>Success</t>
        </is>
      </c>
    </row>
    <row r="443">
      <c r="A443" t="inlineStr">
        <is>
          <t>T000442</t>
        </is>
      </c>
      <c r="B443" s="4" t="n">
        <v>46287.43958333333</v>
      </c>
      <c r="C443" t="inlineStr">
        <is>
          <t>C00116</t>
        </is>
      </c>
      <c r="D443" t="inlineStr">
        <is>
          <t>ATM</t>
        </is>
      </c>
      <c r="E443" t="inlineStr">
        <is>
          <t>Purchase</t>
        </is>
      </c>
      <c r="F443" t="n">
        <v>23436</v>
      </c>
      <c r="G443" t="inlineStr">
        <is>
          <t>BR027</t>
        </is>
      </c>
      <c r="H443" t="inlineStr">
        <is>
          <t>Success</t>
        </is>
      </c>
    </row>
    <row r="444">
      <c r="A444" t="inlineStr">
        <is>
          <t>T000443</t>
        </is>
      </c>
      <c r="B444" s="4" t="n">
        <v>46266.5625</v>
      </c>
      <c r="C444" t="inlineStr">
        <is>
          <t>C00303</t>
        </is>
      </c>
      <c r="D444" t="inlineStr">
        <is>
          <t>Mobile_App</t>
        </is>
      </c>
      <c r="E444" t="inlineStr">
        <is>
          <t>Transfer</t>
        </is>
      </c>
      <c r="F444" t="n">
        <v>89570</v>
      </c>
      <c r="G444" t="inlineStr">
        <is>
          <t>BR010</t>
        </is>
      </c>
      <c r="H444" t="inlineStr">
        <is>
          <t>Failed</t>
        </is>
      </c>
    </row>
    <row r="445">
      <c r="A445" t="inlineStr">
        <is>
          <t>T000444</t>
        </is>
      </c>
      <c r="B445" s="4" t="n">
        <v>46291.3375</v>
      </c>
      <c r="C445" t="inlineStr">
        <is>
          <t>C00079</t>
        </is>
      </c>
      <c r="D445" t="inlineStr">
        <is>
          <t>ATM</t>
        </is>
      </c>
      <c r="E445" t="inlineStr">
        <is>
          <t>Purchase</t>
        </is>
      </c>
      <c r="F445" t="n">
        <v>1278</v>
      </c>
      <c r="G445" t="inlineStr">
        <is>
          <t>BR030</t>
        </is>
      </c>
      <c r="H445" t="inlineStr">
        <is>
          <t>Success</t>
        </is>
      </c>
    </row>
    <row r="446">
      <c r="A446" t="inlineStr">
        <is>
          <t>T000445</t>
        </is>
      </c>
      <c r="B446" s="4" t="n">
        <v>46269.94027777778</v>
      </c>
      <c r="C446" t="inlineStr">
        <is>
          <t>C00125</t>
        </is>
      </c>
      <c r="D446" t="inlineStr">
        <is>
          <t>POS</t>
        </is>
      </c>
      <c r="E446" t="inlineStr">
        <is>
          <t>Transfer</t>
        </is>
      </c>
      <c r="F446" t="n">
        <v>15921</v>
      </c>
      <c r="G446" t="inlineStr">
        <is>
          <t>BR006</t>
        </is>
      </c>
      <c r="H446" t="inlineStr">
        <is>
          <t>Success</t>
        </is>
      </c>
    </row>
    <row r="447">
      <c r="A447" t="inlineStr">
        <is>
          <t>T000446</t>
        </is>
      </c>
      <c r="B447" s="4" t="n">
        <v>46285.66597222222</v>
      </c>
      <c r="C447" t="inlineStr">
        <is>
          <t>C00016</t>
        </is>
      </c>
      <c r="D447" t="inlineStr">
        <is>
          <t>IBFT</t>
        </is>
      </c>
      <c r="E447" t="inlineStr">
        <is>
          <t>Deposit</t>
        </is>
      </c>
      <c r="F447" t="n">
        <v>4174</v>
      </c>
      <c r="G447" t="inlineStr">
        <is>
          <t>BR011</t>
        </is>
      </c>
      <c r="H447" t="inlineStr">
        <is>
          <t>Success</t>
        </is>
      </c>
    </row>
    <row r="448">
      <c r="A448" t="inlineStr">
        <is>
          <t>T000447</t>
        </is>
      </c>
      <c r="B448" s="4" t="n">
        <v>46277.13819444444</v>
      </c>
      <c r="C448" t="inlineStr">
        <is>
          <t>C00208</t>
        </is>
      </c>
      <c r="D448" t="inlineStr">
        <is>
          <t>ATM</t>
        </is>
      </c>
      <c r="E448" t="inlineStr">
        <is>
          <t>Bill_Payment</t>
        </is>
      </c>
      <c r="F448" t="n">
        <v>116293</v>
      </c>
      <c r="G448" t="inlineStr">
        <is>
          <t>BR014</t>
        </is>
      </c>
      <c r="H448" t="inlineStr">
        <is>
          <t>Success</t>
        </is>
      </c>
    </row>
    <row r="449">
      <c r="A449" t="inlineStr">
        <is>
          <t>T000448</t>
        </is>
      </c>
      <c r="B449" s="4" t="n">
        <v>46293.30416666667</v>
      </c>
      <c r="C449" t="inlineStr">
        <is>
          <t>C00043</t>
        </is>
      </c>
      <c r="D449" t="inlineStr">
        <is>
          <t>ATM</t>
        </is>
      </c>
      <c r="E449" t="inlineStr">
        <is>
          <t>Purchase</t>
        </is>
      </c>
      <c r="F449" t="n">
        <v>61267</v>
      </c>
      <c r="G449" t="inlineStr">
        <is>
          <t>BR004</t>
        </is>
      </c>
      <c r="H449" t="inlineStr">
        <is>
          <t>Success</t>
        </is>
      </c>
    </row>
    <row r="450">
      <c r="A450" t="inlineStr">
        <is>
          <t>T000449</t>
        </is>
      </c>
      <c r="B450" s="4" t="n">
        <v>46268.11805555555</v>
      </c>
      <c r="C450" t="inlineStr">
        <is>
          <t>C00358</t>
        </is>
      </c>
      <c r="D450" t="inlineStr">
        <is>
          <t>IBFT</t>
        </is>
      </c>
      <c r="E450" t="inlineStr">
        <is>
          <t>Deposit</t>
        </is>
      </c>
      <c r="F450" t="n">
        <v>5621</v>
      </c>
      <c r="G450" t="inlineStr">
        <is>
          <t>BR021</t>
        </is>
      </c>
      <c r="H450" t="inlineStr">
        <is>
          <t>Success</t>
        </is>
      </c>
    </row>
    <row r="451">
      <c r="A451" t="inlineStr">
        <is>
          <t>T000450</t>
        </is>
      </c>
      <c r="B451" s="4" t="n">
        <v>46270.04166666666</v>
      </c>
      <c r="C451" t="inlineStr">
        <is>
          <t>C00359</t>
        </is>
      </c>
      <c r="D451" t="inlineStr">
        <is>
          <t>Internet</t>
        </is>
      </c>
      <c r="E451" t="inlineStr">
        <is>
          <t>Withdrawal</t>
        </is>
      </c>
      <c r="F451" t="n">
        <v>5060</v>
      </c>
      <c r="G451" t="inlineStr">
        <is>
          <t>BR012</t>
        </is>
      </c>
      <c r="H451" t="inlineStr">
        <is>
          <t>Success</t>
        </is>
      </c>
    </row>
    <row r="452">
      <c r="A452" t="inlineStr">
        <is>
          <t>T000451</t>
        </is>
      </c>
      <c r="B452" s="4" t="n">
        <v>46287.75347222222</v>
      </c>
      <c r="C452" t="inlineStr">
        <is>
          <t>C00021</t>
        </is>
      </c>
      <c r="D452" t="inlineStr">
        <is>
          <t>Branch</t>
        </is>
      </c>
      <c r="E452" t="inlineStr">
        <is>
          <t>Withdrawal</t>
        </is>
      </c>
      <c r="F452" t="n">
        <v>81473</v>
      </c>
      <c r="G452" t="inlineStr">
        <is>
          <t>BR020</t>
        </is>
      </c>
      <c r="H452" t="inlineStr">
        <is>
          <t>Success</t>
        </is>
      </c>
    </row>
    <row r="453">
      <c r="A453" t="inlineStr">
        <is>
          <t>T000452</t>
        </is>
      </c>
      <c r="B453" s="4" t="n">
        <v>46266.28472222222</v>
      </c>
      <c r="C453" t="inlineStr">
        <is>
          <t>C00270</t>
        </is>
      </c>
      <c r="D453" t="inlineStr">
        <is>
          <t>ATM</t>
        </is>
      </c>
      <c r="E453" t="inlineStr">
        <is>
          <t>Bill_Payment</t>
        </is>
      </c>
      <c r="F453" t="n">
        <v>91004</v>
      </c>
      <c r="G453" t="inlineStr">
        <is>
          <t>BR003</t>
        </is>
      </c>
      <c r="H453" t="inlineStr">
        <is>
          <t>Success</t>
        </is>
      </c>
    </row>
    <row r="454">
      <c r="A454" t="inlineStr">
        <is>
          <t>T000453</t>
        </is>
      </c>
      <c r="B454" s="4" t="n">
        <v>46292.80416666667</v>
      </c>
      <c r="C454" t="inlineStr">
        <is>
          <t>C00264</t>
        </is>
      </c>
      <c r="D454" t="inlineStr">
        <is>
          <t>ATM</t>
        </is>
      </c>
      <c r="E454" t="inlineStr">
        <is>
          <t>Deposit</t>
        </is>
      </c>
      <c r="F454" t="n">
        <v>12468</v>
      </c>
      <c r="G454" t="inlineStr">
        <is>
          <t>BR004</t>
        </is>
      </c>
      <c r="H454" t="inlineStr">
        <is>
          <t>Success</t>
        </is>
      </c>
    </row>
    <row r="455">
      <c r="A455" t="inlineStr">
        <is>
          <t>T000454</t>
        </is>
      </c>
      <c r="B455" s="4" t="n">
        <v>46281.80138888889</v>
      </c>
      <c r="C455" t="inlineStr">
        <is>
          <t>C00261</t>
        </is>
      </c>
      <c r="D455" t="inlineStr">
        <is>
          <t>IBFT</t>
        </is>
      </c>
      <c r="E455" t="inlineStr">
        <is>
          <t>Transfer</t>
        </is>
      </c>
      <c r="F455" t="n">
        <v>73585</v>
      </c>
      <c r="G455" t="inlineStr">
        <is>
          <t>BR010</t>
        </is>
      </c>
      <c r="H455" t="inlineStr">
        <is>
          <t>Success</t>
        </is>
      </c>
    </row>
    <row r="456">
      <c r="A456" t="inlineStr">
        <is>
          <t>T000455</t>
        </is>
      </c>
      <c r="B456" s="4" t="n">
        <v>46275.86458333334</v>
      </c>
      <c r="C456" t="inlineStr">
        <is>
          <t>C00168</t>
        </is>
      </c>
      <c r="D456" t="inlineStr">
        <is>
          <t>Internet</t>
        </is>
      </c>
      <c r="E456" t="inlineStr">
        <is>
          <t>Bill_Payment</t>
        </is>
      </c>
      <c r="F456" t="n">
        <v>53908</v>
      </c>
      <c r="G456" t="inlineStr">
        <is>
          <t>BR007</t>
        </is>
      </c>
      <c r="H456" t="inlineStr">
        <is>
          <t>Success</t>
        </is>
      </c>
    </row>
    <row r="457">
      <c r="A457" t="inlineStr">
        <is>
          <t>T000456</t>
        </is>
      </c>
      <c r="B457" s="4" t="n">
        <v>46273.58958333333</v>
      </c>
      <c r="C457" t="inlineStr">
        <is>
          <t>C00371</t>
        </is>
      </c>
      <c r="D457" t="inlineStr">
        <is>
          <t>IBFT</t>
        </is>
      </c>
      <c r="E457" t="inlineStr">
        <is>
          <t>Withdrawal</t>
        </is>
      </c>
      <c r="F457" t="n">
        <v>58782</v>
      </c>
      <c r="G457" t="inlineStr">
        <is>
          <t>BR003</t>
        </is>
      </c>
      <c r="H457" t="inlineStr">
        <is>
          <t>Success</t>
        </is>
      </c>
    </row>
    <row r="458">
      <c r="A458" t="inlineStr">
        <is>
          <t>T000457</t>
        </is>
      </c>
      <c r="B458" s="4" t="n">
        <v>46275.44722222222</v>
      </c>
      <c r="C458" t="inlineStr">
        <is>
          <t>C00343</t>
        </is>
      </c>
      <c r="D458" t="inlineStr">
        <is>
          <t>Mobile_App</t>
        </is>
      </c>
      <c r="E458" t="inlineStr">
        <is>
          <t>Purchase</t>
        </is>
      </c>
      <c r="F458" t="n">
        <v>7174</v>
      </c>
      <c r="G458" t="inlineStr">
        <is>
          <t>BR022</t>
        </is>
      </c>
      <c r="H458" t="inlineStr">
        <is>
          <t>Success</t>
        </is>
      </c>
    </row>
    <row r="459">
      <c r="A459" t="inlineStr">
        <is>
          <t>T000458</t>
        </is>
      </c>
      <c r="B459" s="4" t="n">
        <v>46283.98402777778</v>
      </c>
      <c r="C459" t="inlineStr">
        <is>
          <t>C00177</t>
        </is>
      </c>
      <c r="D459" t="inlineStr">
        <is>
          <t>Mobile_App</t>
        </is>
      </c>
      <c r="E459" t="inlineStr">
        <is>
          <t>Withdrawal</t>
        </is>
      </c>
      <c r="F459" t="n">
        <v>286646</v>
      </c>
      <c r="G459" t="inlineStr">
        <is>
          <t>BR003</t>
        </is>
      </c>
      <c r="H459" t="inlineStr">
        <is>
          <t>Success</t>
        </is>
      </c>
    </row>
    <row r="460">
      <c r="A460" t="inlineStr">
        <is>
          <t>T000459</t>
        </is>
      </c>
      <c r="B460" s="4" t="n">
        <v>46267.07847222222</v>
      </c>
      <c r="C460" t="inlineStr">
        <is>
          <t>C00364</t>
        </is>
      </c>
      <c r="D460" t="inlineStr">
        <is>
          <t>Mobile_App</t>
        </is>
      </c>
      <c r="E460" t="inlineStr">
        <is>
          <t>Bill_Payment</t>
        </is>
      </c>
      <c r="F460" t="n">
        <v>5478</v>
      </c>
      <c r="G460" t="inlineStr">
        <is>
          <t>BR028</t>
        </is>
      </c>
      <c r="H460" t="inlineStr">
        <is>
          <t>Success</t>
        </is>
      </c>
    </row>
    <row r="461">
      <c r="A461" t="inlineStr">
        <is>
          <t>T000460</t>
        </is>
      </c>
      <c r="B461" s="4" t="n">
        <v>46276.58888888889</v>
      </c>
      <c r="C461" t="inlineStr">
        <is>
          <t>C00172</t>
        </is>
      </c>
      <c r="D461" t="inlineStr">
        <is>
          <t>Mobile_App</t>
        </is>
      </c>
      <c r="E461" t="inlineStr">
        <is>
          <t>Bill_Payment</t>
        </is>
      </c>
      <c r="F461" t="n">
        <v>8108</v>
      </c>
      <c r="G461" t="inlineStr">
        <is>
          <t>BR005</t>
        </is>
      </c>
      <c r="H461" t="inlineStr">
        <is>
          <t>Success</t>
        </is>
      </c>
    </row>
    <row r="462">
      <c r="A462" t="inlineStr">
        <is>
          <t>T000461</t>
        </is>
      </c>
      <c r="B462" s="4" t="n">
        <v>46267.17708333334</v>
      </c>
      <c r="C462" t="inlineStr">
        <is>
          <t>C00020</t>
        </is>
      </c>
      <c r="D462" t="inlineStr">
        <is>
          <t>POS</t>
        </is>
      </c>
      <c r="E462" t="inlineStr">
        <is>
          <t>Purchase</t>
        </is>
      </c>
      <c r="F462" t="n">
        <v>21713</v>
      </c>
      <c r="G462" t="inlineStr">
        <is>
          <t>BR025</t>
        </is>
      </c>
      <c r="H462" t="inlineStr">
        <is>
          <t>Success</t>
        </is>
      </c>
    </row>
    <row r="463">
      <c r="A463" t="inlineStr">
        <is>
          <t>T000462</t>
        </is>
      </c>
      <c r="B463" s="4" t="n">
        <v>46266.84930555556</v>
      </c>
      <c r="C463" t="inlineStr">
        <is>
          <t>C00257</t>
        </is>
      </c>
      <c r="D463" t="inlineStr">
        <is>
          <t>IBFT</t>
        </is>
      </c>
      <c r="E463" t="inlineStr">
        <is>
          <t>Transfer</t>
        </is>
      </c>
      <c r="F463" t="n">
        <v>2931193</v>
      </c>
      <c r="G463" t="inlineStr">
        <is>
          <t>BR007</t>
        </is>
      </c>
      <c r="H463" t="inlineStr">
        <is>
          <t>Success</t>
        </is>
      </c>
    </row>
    <row r="464">
      <c r="A464" t="inlineStr">
        <is>
          <t>T000463</t>
        </is>
      </c>
      <c r="B464" s="4" t="n">
        <v>46272.18125</v>
      </c>
      <c r="C464" t="inlineStr">
        <is>
          <t>C00314</t>
        </is>
      </c>
      <c r="D464" t="inlineStr">
        <is>
          <t>IBFT</t>
        </is>
      </c>
      <c r="E464" t="inlineStr">
        <is>
          <t>Purchase</t>
        </is>
      </c>
      <c r="F464" t="n">
        <v>9612</v>
      </c>
      <c r="G464" t="inlineStr">
        <is>
          <t>BR007</t>
        </is>
      </c>
      <c r="H464" t="inlineStr">
        <is>
          <t>Success</t>
        </is>
      </c>
    </row>
    <row r="465">
      <c r="A465" t="inlineStr">
        <is>
          <t>T000464</t>
        </is>
      </c>
      <c r="B465" s="4" t="n">
        <v>46279.99375</v>
      </c>
      <c r="C465" t="inlineStr">
        <is>
          <t>C00243</t>
        </is>
      </c>
      <c r="D465" t="inlineStr">
        <is>
          <t>Branch</t>
        </is>
      </c>
      <c r="E465" t="inlineStr">
        <is>
          <t>Bill_Payment</t>
        </is>
      </c>
      <c r="F465" t="n">
        <v>3357281</v>
      </c>
      <c r="G465" t="inlineStr">
        <is>
          <t>BR027</t>
        </is>
      </c>
      <c r="H465" t="inlineStr">
        <is>
          <t>Failed</t>
        </is>
      </c>
    </row>
    <row r="466">
      <c r="A466" t="inlineStr">
        <is>
          <t>T000465</t>
        </is>
      </c>
      <c r="B466" s="4" t="n">
        <v>46294.58263888889</v>
      </c>
      <c r="C466" t="inlineStr">
        <is>
          <t>C00136</t>
        </is>
      </c>
      <c r="D466" t="inlineStr">
        <is>
          <t>Internet</t>
        </is>
      </c>
      <c r="E466" t="inlineStr">
        <is>
          <t>Purchase</t>
        </is>
      </c>
      <c r="F466" t="n">
        <v>177163</v>
      </c>
      <c r="G466" t="inlineStr">
        <is>
          <t>BR010</t>
        </is>
      </c>
      <c r="H466" t="inlineStr">
        <is>
          <t>Success</t>
        </is>
      </c>
    </row>
    <row r="467">
      <c r="A467" t="inlineStr">
        <is>
          <t>T000466</t>
        </is>
      </c>
      <c r="B467" s="4" t="n">
        <v>46294.87083333333</v>
      </c>
      <c r="C467" t="inlineStr">
        <is>
          <t>C00118</t>
        </is>
      </c>
      <c r="D467" t="inlineStr">
        <is>
          <t>Branch</t>
        </is>
      </c>
      <c r="E467" t="inlineStr">
        <is>
          <t>Withdrawal</t>
        </is>
      </c>
      <c r="F467" t="n">
        <v>53822</v>
      </c>
      <c r="G467" t="inlineStr">
        <is>
          <t>BR002</t>
        </is>
      </c>
      <c r="H467" t="inlineStr">
        <is>
          <t>Success</t>
        </is>
      </c>
    </row>
    <row r="468">
      <c r="A468" t="inlineStr">
        <is>
          <t>T000467</t>
        </is>
      </c>
      <c r="B468" s="4" t="n">
        <v>46273.59375</v>
      </c>
      <c r="C468" t="inlineStr">
        <is>
          <t>C00280</t>
        </is>
      </c>
      <c r="D468" t="inlineStr">
        <is>
          <t>Internet</t>
        </is>
      </c>
      <c r="E468" t="inlineStr">
        <is>
          <t>Deposit</t>
        </is>
      </c>
      <c r="F468" t="n">
        <v>506</v>
      </c>
      <c r="G468" t="inlineStr">
        <is>
          <t>BR014</t>
        </is>
      </c>
      <c r="H468" t="inlineStr">
        <is>
          <t>Success</t>
        </is>
      </c>
    </row>
    <row r="469">
      <c r="A469" t="inlineStr">
        <is>
          <t>T000468</t>
        </is>
      </c>
      <c r="B469" s="4" t="n">
        <v>46266.70486111111</v>
      </c>
      <c r="C469" t="inlineStr">
        <is>
          <t>C00274</t>
        </is>
      </c>
      <c r="D469" t="inlineStr">
        <is>
          <t>IBFT</t>
        </is>
      </c>
      <c r="E469" t="inlineStr">
        <is>
          <t>Transfer</t>
        </is>
      </c>
      <c r="F469" t="n">
        <v>130768</v>
      </c>
      <c r="G469" t="inlineStr">
        <is>
          <t>BR022</t>
        </is>
      </c>
      <c r="H469" t="inlineStr">
        <is>
          <t>Success</t>
        </is>
      </c>
    </row>
    <row r="470">
      <c r="A470" t="inlineStr">
        <is>
          <t>T000469</t>
        </is>
      </c>
      <c r="B470" s="4" t="n">
        <v>46283.40902777778</v>
      </c>
      <c r="C470" t="inlineStr">
        <is>
          <t>C00336</t>
        </is>
      </c>
      <c r="D470" t="inlineStr">
        <is>
          <t>Branch</t>
        </is>
      </c>
      <c r="E470" t="inlineStr">
        <is>
          <t>Withdrawal</t>
        </is>
      </c>
      <c r="F470" t="n">
        <v>104155</v>
      </c>
      <c r="G470" t="inlineStr">
        <is>
          <t>BR007</t>
        </is>
      </c>
      <c r="H470" t="inlineStr">
        <is>
          <t>Success</t>
        </is>
      </c>
    </row>
    <row r="471">
      <c r="A471" t="inlineStr">
        <is>
          <t>T000470</t>
        </is>
      </c>
      <c r="B471" s="4" t="n">
        <v>46266.89375</v>
      </c>
      <c r="C471" t="inlineStr">
        <is>
          <t>C00213</t>
        </is>
      </c>
      <c r="D471" t="inlineStr">
        <is>
          <t>Branch</t>
        </is>
      </c>
      <c r="E471" t="inlineStr">
        <is>
          <t>Transfer</t>
        </is>
      </c>
      <c r="F471" t="n">
        <v>46622</v>
      </c>
      <c r="G471" t="inlineStr">
        <is>
          <t>BR006</t>
        </is>
      </c>
      <c r="H471" t="inlineStr">
        <is>
          <t>Success</t>
        </is>
      </c>
    </row>
    <row r="472">
      <c r="A472" t="inlineStr">
        <is>
          <t>T000471</t>
        </is>
      </c>
      <c r="B472" s="4" t="n">
        <v>46294.55069444444</v>
      </c>
      <c r="C472" t="inlineStr">
        <is>
          <t>C00281</t>
        </is>
      </c>
      <c r="D472" t="inlineStr">
        <is>
          <t>IBFT</t>
        </is>
      </c>
      <c r="E472" t="inlineStr">
        <is>
          <t>Withdrawal</t>
        </is>
      </c>
      <c r="F472" t="n">
        <v>5910</v>
      </c>
      <c r="G472" t="inlineStr">
        <is>
          <t>BR021</t>
        </is>
      </c>
      <c r="H472" t="inlineStr">
        <is>
          <t>Pending</t>
        </is>
      </c>
    </row>
    <row r="473">
      <c r="A473" t="inlineStr">
        <is>
          <t>T000472</t>
        </is>
      </c>
      <c r="B473" s="4" t="n">
        <v>46268.08958333333</v>
      </c>
      <c r="C473" t="inlineStr">
        <is>
          <t>C00392</t>
        </is>
      </c>
      <c r="D473" t="inlineStr">
        <is>
          <t>Branch</t>
        </is>
      </c>
      <c r="E473" t="inlineStr">
        <is>
          <t>Deposit</t>
        </is>
      </c>
      <c r="F473" t="n">
        <v>267259</v>
      </c>
      <c r="G473" t="inlineStr">
        <is>
          <t>BR015</t>
        </is>
      </c>
      <c r="H473" t="inlineStr">
        <is>
          <t>Success</t>
        </is>
      </c>
    </row>
    <row r="474">
      <c r="A474" t="inlineStr">
        <is>
          <t>T000473</t>
        </is>
      </c>
      <c r="B474" s="4" t="n">
        <v>46276.14722222222</v>
      </c>
      <c r="C474" t="inlineStr">
        <is>
          <t>C00183</t>
        </is>
      </c>
      <c r="D474" t="inlineStr">
        <is>
          <t>POS</t>
        </is>
      </c>
      <c r="E474" t="inlineStr">
        <is>
          <t>Bill_Payment</t>
        </is>
      </c>
      <c r="F474" t="n">
        <v>23071</v>
      </c>
      <c r="G474" t="inlineStr">
        <is>
          <t>BR026</t>
        </is>
      </c>
      <c r="H474" t="inlineStr">
        <is>
          <t>Success</t>
        </is>
      </c>
    </row>
    <row r="475">
      <c r="A475" t="inlineStr">
        <is>
          <t>T000474</t>
        </is>
      </c>
      <c r="B475" s="4" t="n">
        <v>46268.46597222222</v>
      </c>
      <c r="C475" t="inlineStr">
        <is>
          <t>C00393</t>
        </is>
      </c>
      <c r="D475" t="inlineStr">
        <is>
          <t>Internet</t>
        </is>
      </c>
      <c r="E475" t="inlineStr">
        <is>
          <t>Withdrawal</t>
        </is>
      </c>
      <c r="F475" t="n">
        <v>4655519</v>
      </c>
      <c r="G475" t="inlineStr">
        <is>
          <t>BR003</t>
        </is>
      </c>
      <c r="H475" t="inlineStr">
        <is>
          <t>Success</t>
        </is>
      </c>
    </row>
    <row r="476">
      <c r="A476" t="inlineStr">
        <is>
          <t>T000475</t>
        </is>
      </c>
      <c r="B476" s="4" t="n">
        <v>46268.21458333333</v>
      </c>
      <c r="C476" t="inlineStr">
        <is>
          <t>C00180</t>
        </is>
      </c>
      <c r="D476" t="inlineStr">
        <is>
          <t>Mobile_App</t>
        </is>
      </c>
      <c r="E476" t="inlineStr">
        <is>
          <t>Withdrawal</t>
        </is>
      </c>
      <c r="F476" t="n">
        <v>25814</v>
      </c>
      <c r="G476" t="inlineStr">
        <is>
          <t>BR001</t>
        </is>
      </c>
      <c r="H476" t="inlineStr">
        <is>
          <t>Pending</t>
        </is>
      </c>
    </row>
    <row r="477">
      <c r="A477" t="inlineStr">
        <is>
          <t>T000476</t>
        </is>
      </c>
      <c r="B477" s="4" t="n">
        <v>46276.53472222222</v>
      </c>
      <c r="C477" t="inlineStr">
        <is>
          <t>C00318</t>
        </is>
      </c>
      <c r="D477" t="inlineStr">
        <is>
          <t>Internet</t>
        </is>
      </c>
      <c r="E477" t="inlineStr">
        <is>
          <t>Deposit</t>
        </is>
      </c>
      <c r="F477" t="n">
        <v>468554</v>
      </c>
      <c r="G477" t="inlineStr">
        <is>
          <t>BR021</t>
        </is>
      </c>
      <c r="H477" t="inlineStr">
        <is>
          <t>Success</t>
        </is>
      </c>
    </row>
    <row r="478">
      <c r="A478" t="inlineStr">
        <is>
          <t>T000477</t>
        </is>
      </c>
      <c r="B478" s="4" t="n">
        <v>46281.78263888889</v>
      </c>
      <c r="C478" t="inlineStr">
        <is>
          <t>C00189</t>
        </is>
      </c>
      <c r="D478" t="inlineStr">
        <is>
          <t>IBFT</t>
        </is>
      </c>
      <c r="E478" t="inlineStr">
        <is>
          <t>Deposit</t>
        </is>
      </c>
      <c r="F478" t="n">
        <v>90664</v>
      </c>
      <c r="G478" t="inlineStr">
        <is>
          <t>BR007</t>
        </is>
      </c>
      <c r="H478" t="inlineStr">
        <is>
          <t>Success</t>
        </is>
      </c>
    </row>
    <row r="479">
      <c r="A479" t="inlineStr">
        <is>
          <t>T000478</t>
        </is>
      </c>
      <c r="B479" s="4" t="n">
        <v>46294.04305555556</v>
      </c>
      <c r="C479" t="inlineStr">
        <is>
          <t>C00333</t>
        </is>
      </c>
      <c r="D479" t="inlineStr">
        <is>
          <t>Internet</t>
        </is>
      </c>
      <c r="E479" t="inlineStr">
        <is>
          <t>Withdrawal</t>
        </is>
      </c>
      <c r="F479" t="n">
        <v>3956</v>
      </c>
      <c r="G479" t="inlineStr">
        <is>
          <t>BR011</t>
        </is>
      </c>
      <c r="H479" t="inlineStr">
        <is>
          <t>Success</t>
        </is>
      </c>
    </row>
    <row r="480">
      <c r="A480" t="inlineStr">
        <is>
          <t>T000479</t>
        </is>
      </c>
      <c r="B480" s="4" t="n">
        <v>46279.99513888889</v>
      </c>
      <c r="C480" t="inlineStr">
        <is>
          <t>C00070</t>
        </is>
      </c>
      <c r="D480" t="inlineStr">
        <is>
          <t>Branch</t>
        </is>
      </c>
      <c r="E480" t="inlineStr">
        <is>
          <t>Transfer</t>
        </is>
      </c>
      <c r="F480" t="n">
        <v>145402</v>
      </c>
      <c r="G480" t="inlineStr">
        <is>
          <t>BR016</t>
        </is>
      </c>
      <c r="H480" t="inlineStr">
        <is>
          <t>Success</t>
        </is>
      </c>
    </row>
    <row r="481">
      <c r="A481" t="inlineStr">
        <is>
          <t>T000480</t>
        </is>
      </c>
      <c r="B481" s="4" t="n">
        <v>46281.73263888889</v>
      </c>
      <c r="C481" t="inlineStr">
        <is>
          <t>C00218</t>
        </is>
      </c>
      <c r="D481" t="inlineStr">
        <is>
          <t>IBFT</t>
        </is>
      </c>
      <c r="E481" t="inlineStr">
        <is>
          <t>Transfer</t>
        </is>
      </c>
      <c r="F481" t="n">
        <v>128446</v>
      </c>
      <c r="G481" t="inlineStr">
        <is>
          <t>BR010</t>
        </is>
      </c>
      <c r="H481" t="inlineStr">
        <is>
          <t>Success</t>
        </is>
      </c>
    </row>
    <row r="482">
      <c r="A482" t="inlineStr">
        <is>
          <t>T000481</t>
        </is>
      </c>
      <c r="B482" s="4" t="n">
        <v>46267.12708333333</v>
      </c>
      <c r="C482" t="inlineStr">
        <is>
          <t>C00211</t>
        </is>
      </c>
      <c r="D482" t="inlineStr">
        <is>
          <t>Mobile_App</t>
        </is>
      </c>
      <c r="E482" t="inlineStr">
        <is>
          <t>Withdrawal</t>
        </is>
      </c>
      <c r="F482" t="n">
        <v>235756</v>
      </c>
      <c r="G482" t="inlineStr">
        <is>
          <t>BR003</t>
        </is>
      </c>
      <c r="H482" t="inlineStr">
        <is>
          <t>Success</t>
        </is>
      </c>
    </row>
    <row r="483">
      <c r="A483" t="inlineStr">
        <is>
          <t>T000482</t>
        </is>
      </c>
      <c r="B483" s="4" t="n">
        <v>46282.46111111111</v>
      </c>
      <c r="C483" t="inlineStr">
        <is>
          <t>C00095</t>
        </is>
      </c>
      <c r="D483" t="inlineStr">
        <is>
          <t>Internet</t>
        </is>
      </c>
      <c r="E483" t="inlineStr">
        <is>
          <t>Transfer</t>
        </is>
      </c>
      <c r="F483" t="n">
        <v>54028</v>
      </c>
      <c r="G483" t="inlineStr">
        <is>
          <t>BR023</t>
        </is>
      </c>
      <c r="H483" t="inlineStr">
        <is>
          <t>Success</t>
        </is>
      </c>
    </row>
    <row r="484">
      <c r="A484" t="inlineStr">
        <is>
          <t>T000483</t>
        </is>
      </c>
      <c r="B484" s="4" t="n">
        <v>46268.20763888889</v>
      </c>
      <c r="C484" t="inlineStr">
        <is>
          <t>C00163</t>
        </is>
      </c>
      <c r="D484" t="inlineStr">
        <is>
          <t>POS</t>
        </is>
      </c>
      <c r="E484" t="inlineStr">
        <is>
          <t>Purchase</t>
        </is>
      </c>
      <c r="F484" t="n">
        <v>28190</v>
      </c>
      <c r="G484" t="inlineStr">
        <is>
          <t>BR029</t>
        </is>
      </c>
      <c r="H484" t="inlineStr">
        <is>
          <t>Reversed</t>
        </is>
      </c>
    </row>
    <row r="485">
      <c r="A485" t="inlineStr">
        <is>
          <t>T000484</t>
        </is>
      </c>
      <c r="B485" s="4" t="n">
        <v>46269.23333333333</v>
      </c>
      <c r="C485" t="inlineStr">
        <is>
          <t>C00282</t>
        </is>
      </c>
      <c r="D485" t="inlineStr">
        <is>
          <t>ATM</t>
        </is>
      </c>
      <c r="E485" t="inlineStr">
        <is>
          <t>Purchase</t>
        </is>
      </c>
      <c r="F485" t="n">
        <v>52665</v>
      </c>
      <c r="G485" t="inlineStr">
        <is>
          <t>BR025</t>
        </is>
      </c>
      <c r="H485" t="inlineStr">
        <is>
          <t>Success</t>
        </is>
      </c>
    </row>
    <row r="486">
      <c r="A486" t="inlineStr">
        <is>
          <t>T000485</t>
        </is>
      </c>
      <c r="B486" s="4" t="n">
        <v>46283.11875</v>
      </c>
      <c r="C486" t="inlineStr">
        <is>
          <t>C00207</t>
        </is>
      </c>
      <c r="D486" t="inlineStr">
        <is>
          <t>IBFT</t>
        </is>
      </c>
      <c r="E486" t="inlineStr">
        <is>
          <t>Purchase</t>
        </is>
      </c>
      <c r="F486" t="n">
        <v>65948</v>
      </c>
      <c r="G486" t="inlineStr">
        <is>
          <t>BR025</t>
        </is>
      </c>
      <c r="H486" t="inlineStr">
        <is>
          <t>Success</t>
        </is>
      </c>
    </row>
    <row r="487">
      <c r="A487" t="inlineStr">
        <is>
          <t>T000486</t>
        </is>
      </c>
      <c r="B487" s="4" t="n">
        <v>46295.05486111111</v>
      </c>
      <c r="C487" t="inlineStr">
        <is>
          <t>C00302</t>
        </is>
      </c>
      <c r="D487" t="inlineStr">
        <is>
          <t>Internet</t>
        </is>
      </c>
      <c r="E487" t="inlineStr">
        <is>
          <t>Deposit</t>
        </is>
      </c>
      <c r="F487" t="n">
        <v>35659</v>
      </c>
      <c r="G487" t="inlineStr">
        <is>
          <t>BR001</t>
        </is>
      </c>
      <c r="H487" t="inlineStr">
        <is>
          <t>Success</t>
        </is>
      </c>
    </row>
    <row r="488">
      <c r="A488" t="inlineStr">
        <is>
          <t>T000487</t>
        </is>
      </c>
      <c r="B488" s="4" t="n">
        <v>46269.62638888889</v>
      </c>
      <c r="C488" t="inlineStr">
        <is>
          <t>C00127</t>
        </is>
      </c>
      <c r="D488" t="inlineStr">
        <is>
          <t>Internet</t>
        </is>
      </c>
      <c r="E488" t="inlineStr">
        <is>
          <t>Transfer</t>
        </is>
      </c>
      <c r="F488" t="n">
        <v>17418</v>
      </c>
      <c r="G488" t="inlineStr">
        <is>
          <t>BR003</t>
        </is>
      </c>
      <c r="H488" t="inlineStr">
        <is>
          <t>Success</t>
        </is>
      </c>
    </row>
    <row r="489">
      <c r="A489" t="inlineStr">
        <is>
          <t>T000488</t>
        </is>
      </c>
      <c r="B489" s="4" t="n">
        <v>46276.21597222222</v>
      </c>
      <c r="C489" t="inlineStr">
        <is>
          <t>C00374</t>
        </is>
      </c>
      <c r="D489" t="inlineStr">
        <is>
          <t>IBFT</t>
        </is>
      </c>
      <c r="E489" t="inlineStr">
        <is>
          <t>Purchase</t>
        </is>
      </c>
      <c r="F489" t="n">
        <v>36296</v>
      </c>
      <c r="G489" t="inlineStr">
        <is>
          <t>BR023</t>
        </is>
      </c>
      <c r="H489" t="inlineStr">
        <is>
          <t>Success</t>
        </is>
      </c>
    </row>
    <row r="490">
      <c r="A490" t="inlineStr">
        <is>
          <t>T000489</t>
        </is>
      </c>
      <c r="B490" s="4" t="n">
        <v>46270.24097222222</v>
      </c>
      <c r="C490" t="inlineStr">
        <is>
          <t>C00296</t>
        </is>
      </c>
      <c r="D490" t="inlineStr">
        <is>
          <t>IBFT</t>
        </is>
      </c>
      <c r="E490" t="inlineStr">
        <is>
          <t>Purchase</t>
        </is>
      </c>
      <c r="F490" t="n">
        <v>8228</v>
      </c>
      <c r="G490" t="inlineStr">
        <is>
          <t>BR026</t>
        </is>
      </c>
      <c r="H490" t="inlineStr">
        <is>
          <t>Success</t>
        </is>
      </c>
    </row>
    <row r="491">
      <c r="A491" t="inlineStr">
        <is>
          <t>T000490</t>
        </is>
      </c>
      <c r="B491" s="4" t="n">
        <v>46289.27152777778</v>
      </c>
      <c r="C491" t="inlineStr">
        <is>
          <t>C00271</t>
        </is>
      </c>
      <c r="D491" t="inlineStr">
        <is>
          <t>POS</t>
        </is>
      </c>
      <c r="E491" t="inlineStr">
        <is>
          <t>Withdrawal</t>
        </is>
      </c>
      <c r="F491" t="n">
        <v>6339</v>
      </c>
      <c r="G491" t="inlineStr">
        <is>
          <t>BR010</t>
        </is>
      </c>
      <c r="H491" t="inlineStr">
        <is>
          <t>Success</t>
        </is>
      </c>
    </row>
    <row r="492">
      <c r="A492" t="inlineStr">
        <is>
          <t>T000491</t>
        </is>
      </c>
      <c r="B492" s="4" t="n">
        <v>46277.18402777778</v>
      </c>
      <c r="C492" t="inlineStr">
        <is>
          <t>C00064</t>
        </is>
      </c>
      <c r="D492" t="inlineStr">
        <is>
          <t>POS</t>
        </is>
      </c>
      <c r="E492" t="inlineStr">
        <is>
          <t>Bill_Payment</t>
        </is>
      </c>
      <c r="F492" t="n">
        <v>79695</v>
      </c>
      <c r="G492" t="inlineStr">
        <is>
          <t>BR023</t>
        </is>
      </c>
      <c r="H492" t="inlineStr">
        <is>
          <t>Success</t>
        </is>
      </c>
    </row>
    <row r="493">
      <c r="A493" t="inlineStr">
        <is>
          <t>T000492</t>
        </is>
      </c>
      <c r="B493" s="4" t="n">
        <v>46279.36180555556</v>
      </c>
      <c r="C493" t="inlineStr">
        <is>
          <t>C00329</t>
        </is>
      </c>
      <c r="D493" t="inlineStr">
        <is>
          <t>POS</t>
        </is>
      </c>
      <c r="E493" t="inlineStr">
        <is>
          <t>Bill_Payment</t>
        </is>
      </c>
      <c r="F493" t="n">
        <v>48980</v>
      </c>
      <c r="G493" t="inlineStr">
        <is>
          <t>BR019</t>
        </is>
      </c>
      <c r="H493" t="inlineStr">
        <is>
          <t>Success</t>
        </is>
      </c>
    </row>
    <row r="494">
      <c r="A494" t="inlineStr">
        <is>
          <t>T000493</t>
        </is>
      </c>
      <c r="B494" s="4" t="n">
        <v>46269.88541666666</v>
      </c>
      <c r="C494" t="inlineStr">
        <is>
          <t>C00203</t>
        </is>
      </c>
      <c r="D494" t="inlineStr">
        <is>
          <t>ATM</t>
        </is>
      </c>
      <c r="E494" t="inlineStr">
        <is>
          <t>Deposit</t>
        </is>
      </c>
      <c r="F494" t="n">
        <v>9894</v>
      </c>
      <c r="G494" t="inlineStr">
        <is>
          <t>BR005</t>
        </is>
      </c>
      <c r="H494" t="inlineStr">
        <is>
          <t>Success</t>
        </is>
      </c>
    </row>
    <row r="495">
      <c r="A495" t="inlineStr">
        <is>
          <t>T000494</t>
        </is>
      </c>
      <c r="B495" s="4" t="n">
        <v>46272.33819444444</v>
      </c>
      <c r="C495" t="inlineStr">
        <is>
          <t>C00055</t>
        </is>
      </c>
      <c r="D495" t="inlineStr">
        <is>
          <t>POS</t>
        </is>
      </c>
      <c r="E495" t="inlineStr">
        <is>
          <t>Deposit</t>
        </is>
      </c>
      <c r="F495" t="n">
        <v>72961</v>
      </c>
      <c r="G495" t="inlineStr">
        <is>
          <t>BR011</t>
        </is>
      </c>
      <c r="H495" t="inlineStr">
        <is>
          <t>Success</t>
        </is>
      </c>
    </row>
    <row r="496">
      <c r="A496" t="inlineStr">
        <is>
          <t>T000495</t>
        </is>
      </c>
      <c r="B496" s="4" t="n">
        <v>46272.58958333333</v>
      </c>
      <c r="C496" t="inlineStr">
        <is>
          <t>C00349</t>
        </is>
      </c>
      <c r="D496" t="inlineStr">
        <is>
          <t>ATM</t>
        </is>
      </c>
      <c r="E496" t="inlineStr">
        <is>
          <t>Deposit</t>
        </is>
      </c>
      <c r="F496" t="n">
        <v>74512</v>
      </c>
      <c r="G496" t="inlineStr">
        <is>
          <t>BR009</t>
        </is>
      </c>
      <c r="H496" t="inlineStr">
        <is>
          <t>Success</t>
        </is>
      </c>
    </row>
    <row r="497">
      <c r="A497" t="inlineStr">
        <is>
          <t>T000496</t>
        </is>
      </c>
      <c r="B497" s="4" t="n">
        <v>46280.88333333333</v>
      </c>
      <c r="C497" t="inlineStr">
        <is>
          <t>C00340</t>
        </is>
      </c>
      <c r="D497" t="inlineStr">
        <is>
          <t>IBFT</t>
        </is>
      </c>
      <c r="E497" t="inlineStr">
        <is>
          <t>Withdrawal</t>
        </is>
      </c>
      <c r="F497" t="n">
        <v>8014</v>
      </c>
      <c r="G497" t="inlineStr">
        <is>
          <t>BR008</t>
        </is>
      </c>
      <c r="H497" t="inlineStr">
        <is>
          <t>Success</t>
        </is>
      </c>
    </row>
    <row r="498">
      <c r="A498" t="inlineStr">
        <is>
          <t>T000497</t>
        </is>
      </c>
      <c r="B498" s="4" t="n">
        <v>46281.63680555556</v>
      </c>
      <c r="C498" t="inlineStr">
        <is>
          <t>C00031</t>
        </is>
      </c>
      <c r="D498" t="inlineStr">
        <is>
          <t>Internet</t>
        </is>
      </c>
      <c r="E498" t="inlineStr">
        <is>
          <t>Deposit</t>
        </is>
      </c>
      <c r="F498" t="n">
        <v>8304</v>
      </c>
      <c r="G498" t="inlineStr">
        <is>
          <t>BR024</t>
        </is>
      </c>
      <c r="H498" t="inlineStr">
        <is>
          <t>Success</t>
        </is>
      </c>
    </row>
    <row r="499">
      <c r="A499" t="inlineStr">
        <is>
          <t>T000498</t>
        </is>
      </c>
      <c r="B499" s="4" t="n">
        <v>46280.67916666667</v>
      </c>
      <c r="C499" t="inlineStr">
        <is>
          <t>C00394</t>
        </is>
      </c>
      <c r="D499" t="inlineStr">
        <is>
          <t>ATM</t>
        </is>
      </c>
      <c r="E499" t="inlineStr">
        <is>
          <t>Bill_Payment</t>
        </is>
      </c>
      <c r="F499" t="n">
        <v>6510</v>
      </c>
      <c r="G499" t="inlineStr">
        <is>
          <t>BR001</t>
        </is>
      </c>
      <c r="H499" t="inlineStr">
        <is>
          <t>Success</t>
        </is>
      </c>
    </row>
    <row r="500">
      <c r="A500" t="inlineStr">
        <is>
          <t>T000499</t>
        </is>
      </c>
      <c r="B500" s="4" t="n">
        <v>46281.66944444444</v>
      </c>
      <c r="C500" t="inlineStr">
        <is>
          <t>C00142</t>
        </is>
      </c>
      <c r="D500" t="inlineStr">
        <is>
          <t>POS</t>
        </is>
      </c>
      <c r="E500" t="inlineStr">
        <is>
          <t>Bill_Payment</t>
        </is>
      </c>
      <c r="F500" t="n">
        <v>8486</v>
      </c>
      <c r="G500" t="inlineStr">
        <is>
          <t>BR027</t>
        </is>
      </c>
      <c r="H500" t="inlineStr">
        <is>
          <t>Success</t>
        </is>
      </c>
    </row>
    <row r="501">
      <c r="A501" t="inlineStr">
        <is>
          <t>T000500</t>
        </is>
      </c>
      <c r="B501" s="4" t="n">
        <v>46281.51180555556</v>
      </c>
      <c r="C501" t="inlineStr">
        <is>
          <t>C00075</t>
        </is>
      </c>
      <c r="D501" t="inlineStr">
        <is>
          <t>ATM</t>
        </is>
      </c>
      <c r="E501" t="inlineStr">
        <is>
          <t>Bill_Payment</t>
        </is>
      </c>
      <c r="F501" t="n">
        <v>21158</v>
      </c>
      <c r="G501" t="inlineStr">
        <is>
          <t>BR004</t>
        </is>
      </c>
      <c r="H501" t="inlineStr">
        <is>
          <t>Success</t>
        </is>
      </c>
    </row>
    <row r="502">
      <c r="A502" t="inlineStr">
        <is>
          <t>T000501</t>
        </is>
      </c>
      <c r="B502" s="4" t="n">
        <v>46274.97430555556</v>
      </c>
      <c r="C502" t="inlineStr">
        <is>
          <t>C00383</t>
        </is>
      </c>
      <c r="D502" t="inlineStr">
        <is>
          <t>POS</t>
        </is>
      </c>
      <c r="E502" t="inlineStr">
        <is>
          <t>Transfer</t>
        </is>
      </c>
      <c r="F502" t="n">
        <v>39404</v>
      </c>
      <c r="G502" t="inlineStr">
        <is>
          <t>BR013</t>
        </is>
      </c>
      <c r="H502" t="inlineStr">
        <is>
          <t>Success</t>
        </is>
      </c>
    </row>
    <row r="503">
      <c r="A503" t="inlineStr">
        <is>
          <t>T000502</t>
        </is>
      </c>
      <c r="B503" s="4" t="n">
        <v>46266.10833333333</v>
      </c>
      <c r="C503" t="inlineStr">
        <is>
          <t>C00315</t>
        </is>
      </c>
      <c r="D503" t="inlineStr">
        <is>
          <t>Branch</t>
        </is>
      </c>
      <c r="E503" t="inlineStr">
        <is>
          <t>Withdrawal</t>
        </is>
      </c>
      <c r="F503" t="n">
        <v>72339</v>
      </c>
      <c r="G503" t="inlineStr">
        <is>
          <t>BR019</t>
        </is>
      </c>
      <c r="H503" t="inlineStr">
        <is>
          <t>Pending</t>
        </is>
      </c>
    </row>
    <row r="504">
      <c r="A504" t="inlineStr">
        <is>
          <t>T000503</t>
        </is>
      </c>
      <c r="B504" s="4" t="n">
        <v>46291.70694444444</v>
      </c>
      <c r="C504" t="inlineStr">
        <is>
          <t>C00291</t>
        </is>
      </c>
      <c r="D504" t="inlineStr">
        <is>
          <t>ATM</t>
        </is>
      </c>
      <c r="E504" t="inlineStr">
        <is>
          <t>Bill_Payment</t>
        </is>
      </c>
      <c r="F504" t="n">
        <v>100773</v>
      </c>
      <c r="G504" t="inlineStr">
        <is>
          <t>BR011</t>
        </is>
      </c>
      <c r="H504" t="inlineStr">
        <is>
          <t>Success</t>
        </is>
      </c>
    </row>
    <row r="505">
      <c r="A505" t="inlineStr">
        <is>
          <t>T000504</t>
        </is>
      </c>
      <c r="B505" s="4" t="n">
        <v>46266.63333333333</v>
      </c>
      <c r="C505" t="inlineStr">
        <is>
          <t>C00140</t>
        </is>
      </c>
      <c r="D505" t="inlineStr">
        <is>
          <t>ATM</t>
        </is>
      </c>
      <c r="E505" t="inlineStr">
        <is>
          <t>Deposit</t>
        </is>
      </c>
      <c r="F505" t="n">
        <v>141301</v>
      </c>
      <c r="G505" t="inlineStr">
        <is>
          <t>BR019</t>
        </is>
      </c>
      <c r="H505" t="inlineStr">
        <is>
          <t>Success</t>
        </is>
      </c>
    </row>
    <row r="506">
      <c r="A506" t="inlineStr">
        <is>
          <t>T000505</t>
        </is>
      </c>
      <c r="B506" s="4" t="n">
        <v>46272.85069444445</v>
      </c>
      <c r="C506" t="inlineStr">
        <is>
          <t>C00126</t>
        </is>
      </c>
      <c r="D506" t="inlineStr">
        <is>
          <t>IBFT</t>
        </is>
      </c>
      <c r="E506" t="inlineStr">
        <is>
          <t>Purchase</t>
        </is>
      </c>
      <c r="F506" t="n">
        <v>27616</v>
      </c>
      <c r="G506" t="inlineStr">
        <is>
          <t>BR011</t>
        </is>
      </c>
      <c r="H506" t="inlineStr">
        <is>
          <t>Success</t>
        </is>
      </c>
    </row>
    <row r="507">
      <c r="A507" t="inlineStr">
        <is>
          <t>T000506</t>
        </is>
      </c>
      <c r="B507" s="4" t="n">
        <v>46267.43194444444</v>
      </c>
      <c r="C507" t="inlineStr">
        <is>
          <t>C00354</t>
        </is>
      </c>
      <c r="D507" t="inlineStr">
        <is>
          <t>Internet</t>
        </is>
      </c>
      <c r="E507" t="inlineStr">
        <is>
          <t>Withdrawal</t>
        </is>
      </c>
      <c r="F507" t="n">
        <v>25411</v>
      </c>
      <c r="G507" t="inlineStr">
        <is>
          <t>BR003</t>
        </is>
      </c>
      <c r="H507" t="inlineStr">
        <is>
          <t>Success</t>
        </is>
      </c>
    </row>
    <row r="508">
      <c r="A508" t="inlineStr">
        <is>
          <t>T000507</t>
        </is>
      </c>
      <c r="B508" s="4" t="n">
        <v>46269.78958333333</v>
      </c>
      <c r="C508" t="inlineStr">
        <is>
          <t>C00379</t>
        </is>
      </c>
      <c r="D508" t="inlineStr">
        <is>
          <t>ATM</t>
        </is>
      </c>
      <c r="E508" t="inlineStr">
        <is>
          <t>Withdrawal</t>
        </is>
      </c>
      <c r="F508" t="n">
        <v>17886</v>
      </c>
      <c r="G508" t="inlineStr">
        <is>
          <t>BR003</t>
        </is>
      </c>
      <c r="H508" t="inlineStr">
        <is>
          <t>Success</t>
        </is>
      </c>
    </row>
    <row r="509">
      <c r="A509" t="inlineStr">
        <is>
          <t>T000508</t>
        </is>
      </c>
      <c r="B509" s="4" t="n">
        <v>46269.89930555555</v>
      </c>
      <c r="C509" t="inlineStr">
        <is>
          <t>C00006</t>
        </is>
      </c>
      <c r="D509" t="inlineStr">
        <is>
          <t>Internet</t>
        </is>
      </c>
      <c r="E509" t="inlineStr">
        <is>
          <t>Withdrawal</t>
        </is>
      </c>
      <c r="F509" t="n">
        <v>9967</v>
      </c>
      <c r="G509" t="inlineStr">
        <is>
          <t>BR030</t>
        </is>
      </c>
      <c r="H509" t="inlineStr">
        <is>
          <t>Success</t>
        </is>
      </c>
    </row>
    <row r="510">
      <c r="A510" t="inlineStr">
        <is>
          <t>T000509</t>
        </is>
      </c>
      <c r="B510" s="4" t="n">
        <v>46284.54652777778</v>
      </c>
      <c r="C510" t="inlineStr">
        <is>
          <t>C00383</t>
        </is>
      </c>
      <c r="D510" t="inlineStr">
        <is>
          <t>Mobile_App</t>
        </is>
      </c>
      <c r="E510" t="inlineStr">
        <is>
          <t>Purchase</t>
        </is>
      </c>
      <c r="F510" t="n">
        <v>28998</v>
      </c>
      <c r="G510" t="inlineStr">
        <is>
          <t>BR021</t>
        </is>
      </c>
      <c r="H510" t="inlineStr">
        <is>
          <t>Success</t>
        </is>
      </c>
    </row>
    <row r="511">
      <c r="A511" t="inlineStr">
        <is>
          <t>T000510</t>
        </is>
      </c>
      <c r="B511" s="4" t="n">
        <v>46290.29305555556</v>
      </c>
      <c r="C511" t="inlineStr">
        <is>
          <t>C00251</t>
        </is>
      </c>
      <c r="D511" t="inlineStr">
        <is>
          <t>Internet</t>
        </is>
      </c>
      <c r="E511" t="inlineStr">
        <is>
          <t>Transfer</t>
        </is>
      </c>
      <c r="F511" t="n">
        <v>28776</v>
      </c>
      <c r="G511" t="inlineStr">
        <is>
          <t>BR027</t>
        </is>
      </c>
      <c r="H511" t="inlineStr">
        <is>
          <t>Success</t>
        </is>
      </c>
    </row>
    <row r="512">
      <c r="A512" t="inlineStr">
        <is>
          <t>T000511</t>
        </is>
      </c>
      <c r="B512" s="4" t="n">
        <v>46272.58055555556</v>
      </c>
      <c r="C512" t="inlineStr">
        <is>
          <t>C00219</t>
        </is>
      </c>
      <c r="D512" t="inlineStr">
        <is>
          <t>Mobile_App</t>
        </is>
      </c>
      <c r="E512" t="inlineStr">
        <is>
          <t>Deposit</t>
        </is>
      </c>
      <c r="F512" t="n">
        <v>2443</v>
      </c>
      <c r="G512" t="inlineStr">
        <is>
          <t>BR023</t>
        </is>
      </c>
      <c r="H512" t="inlineStr">
        <is>
          <t>Success</t>
        </is>
      </c>
    </row>
    <row r="513">
      <c r="A513" t="inlineStr">
        <is>
          <t>T000512</t>
        </is>
      </c>
      <c r="B513" s="4" t="n">
        <v>46277.49166666667</v>
      </c>
      <c r="C513" t="inlineStr">
        <is>
          <t>C00089</t>
        </is>
      </c>
      <c r="D513" t="inlineStr">
        <is>
          <t>Internet</t>
        </is>
      </c>
      <c r="E513" t="inlineStr">
        <is>
          <t>Purchase</t>
        </is>
      </c>
      <c r="F513" t="n">
        <v>1983</v>
      </c>
      <c r="G513" t="inlineStr">
        <is>
          <t>BR027</t>
        </is>
      </c>
      <c r="H513" t="inlineStr">
        <is>
          <t>Success</t>
        </is>
      </c>
    </row>
    <row r="514">
      <c r="A514" t="inlineStr">
        <is>
          <t>T000513</t>
        </is>
      </c>
      <c r="B514" s="4" t="n">
        <v>46271.32430555556</v>
      </c>
      <c r="C514" t="inlineStr">
        <is>
          <t>C00339</t>
        </is>
      </c>
      <c r="D514" t="inlineStr">
        <is>
          <t>Branch</t>
        </is>
      </c>
      <c r="E514" t="inlineStr">
        <is>
          <t>Withdrawal</t>
        </is>
      </c>
      <c r="F514" t="n">
        <v>9343</v>
      </c>
      <c r="G514" t="inlineStr">
        <is>
          <t>BR015</t>
        </is>
      </c>
      <c r="H514" t="inlineStr">
        <is>
          <t>Success</t>
        </is>
      </c>
    </row>
    <row r="515">
      <c r="A515" t="inlineStr">
        <is>
          <t>T000514</t>
        </is>
      </c>
      <c r="B515" s="4" t="n">
        <v>46273.79722222222</v>
      </c>
      <c r="C515" t="inlineStr">
        <is>
          <t>C00390</t>
        </is>
      </c>
      <c r="D515" t="inlineStr">
        <is>
          <t>Branch</t>
        </is>
      </c>
      <c r="E515" t="inlineStr">
        <is>
          <t>Deposit</t>
        </is>
      </c>
      <c r="F515" t="n">
        <v>136558</v>
      </c>
      <c r="G515" t="inlineStr">
        <is>
          <t>BR010</t>
        </is>
      </c>
      <c r="H515" t="inlineStr">
        <is>
          <t>Success</t>
        </is>
      </c>
    </row>
    <row r="516">
      <c r="A516" t="inlineStr">
        <is>
          <t>T000515</t>
        </is>
      </c>
      <c r="B516" s="4" t="n">
        <v>46292.89375</v>
      </c>
      <c r="C516" t="inlineStr">
        <is>
          <t>C00018</t>
        </is>
      </c>
      <c r="D516" t="inlineStr">
        <is>
          <t>ATM</t>
        </is>
      </c>
      <c r="E516" t="inlineStr">
        <is>
          <t>Deposit</t>
        </is>
      </c>
      <c r="F516" t="n">
        <v>53358</v>
      </c>
      <c r="G516" t="inlineStr">
        <is>
          <t>BR018</t>
        </is>
      </c>
      <c r="H516" t="inlineStr">
        <is>
          <t>Success</t>
        </is>
      </c>
    </row>
    <row r="517">
      <c r="A517" t="inlineStr">
        <is>
          <t>T000516</t>
        </is>
      </c>
      <c r="B517" s="4" t="n">
        <v>46271.91180555556</v>
      </c>
      <c r="C517" t="inlineStr">
        <is>
          <t>C00086</t>
        </is>
      </c>
      <c r="D517" t="inlineStr">
        <is>
          <t>Internet</t>
        </is>
      </c>
      <c r="E517" t="inlineStr">
        <is>
          <t>Deposit</t>
        </is>
      </c>
      <c r="F517" t="n">
        <v>4328</v>
      </c>
      <c r="G517" t="inlineStr">
        <is>
          <t>BR009</t>
        </is>
      </c>
      <c r="H517" t="inlineStr">
        <is>
          <t>Success</t>
        </is>
      </c>
    </row>
    <row r="518">
      <c r="A518" t="inlineStr">
        <is>
          <t>T000517</t>
        </is>
      </c>
      <c r="B518" s="4" t="n">
        <v>46288.69791666666</v>
      </c>
      <c r="C518" t="inlineStr">
        <is>
          <t>C00313</t>
        </is>
      </c>
      <c r="D518" t="inlineStr">
        <is>
          <t>POS</t>
        </is>
      </c>
      <c r="E518" t="inlineStr">
        <is>
          <t>Purchase</t>
        </is>
      </c>
      <c r="F518" t="n">
        <v>26090</v>
      </c>
      <c r="G518" t="inlineStr">
        <is>
          <t>BR027</t>
        </is>
      </c>
      <c r="H518" t="inlineStr">
        <is>
          <t>Success</t>
        </is>
      </c>
    </row>
    <row r="519">
      <c r="A519" t="inlineStr">
        <is>
          <t>T000518</t>
        </is>
      </c>
      <c r="B519" s="4" t="n">
        <v>46291.59513888889</v>
      </c>
      <c r="C519" t="inlineStr">
        <is>
          <t>C00101</t>
        </is>
      </c>
      <c r="D519" t="inlineStr">
        <is>
          <t>Mobile_App</t>
        </is>
      </c>
      <c r="E519" t="inlineStr">
        <is>
          <t>Transfer</t>
        </is>
      </c>
      <c r="F519" t="n">
        <v>547064</v>
      </c>
      <c r="G519" t="inlineStr">
        <is>
          <t>BR013</t>
        </is>
      </c>
      <c r="H519" t="inlineStr">
        <is>
          <t>Success</t>
        </is>
      </c>
    </row>
    <row r="520">
      <c r="A520" t="inlineStr">
        <is>
          <t>T000519</t>
        </is>
      </c>
      <c r="B520" s="4" t="n">
        <v>46275.53402777778</v>
      </c>
      <c r="C520" t="inlineStr">
        <is>
          <t>C00359</t>
        </is>
      </c>
      <c r="D520" t="inlineStr">
        <is>
          <t>POS</t>
        </is>
      </c>
      <c r="E520" t="inlineStr">
        <is>
          <t>Bill_Payment</t>
        </is>
      </c>
      <c r="F520" t="n">
        <v>1329</v>
      </c>
      <c r="G520" t="inlineStr">
        <is>
          <t>BR018</t>
        </is>
      </c>
      <c r="H520" t="inlineStr">
        <is>
          <t>Success</t>
        </is>
      </c>
    </row>
    <row r="521">
      <c r="A521" t="inlineStr">
        <is>
          <t>T000520</t>
        </is>
      </c>
      <c r="B521" s="4" t="n">
        <v>46293.14930555555</v>
      </c>
      <c r="C521" t="inlineStr">
        <is>
          <t>C00266</t>
        </is>
      </c>
      <c r="D521" t="inlineStr">
        <is>
          <t>Internet</t>
        </is>
      </c>
      <c r="E521" t="inlineStr">
        <is>
          <t>Bill_Payment</t>
        </is>
      </c>
      <c r="F521" t="n">
        <v>194265</v>
      </c>
      <c r="G521" t="inlineStr">
        <is>
          <t>BR006</t>
        </is>
      </c>
      <c r="H521" t="inlineStr">
        <is>
          <t>Success</t>
        </is>
      </c>
    </row>
    <row r="522">
      <c r="A522" t="inlineStr">
        <is>
          <t>T000521</t>
        </is>
      </c>
      <c r="B522" s="4" t="n">
        <v>46283.32708333333</v>
      </c>
      <c r="C522" t="inlineStr">
        <is>
          <t>C00124</t>
        </is>
      </c>
      <c r="D522" t="inlineStr">
        <is>
          <t>ATM</t>
        </is>
      </c>
      <c r="E522" t="inlineStr">
        <is>
          <t>Withdrawal</t>
        </is>
      </c>
      <c r="F522" t="n">
        <v>140224</v>
      </c>
      <c r="G522" t="inlineStr">
        <is>
          <t>BR018</t>
        </is>
      </c>
      <c r="H522" t="inlineStr">
        <is>
          <t>Success</t>
        </is>
      </c>
    </row>
    <row r="523">
      <c r="A523" t="inlineStr">
        <is>
          <t>T000522</t>
        </is>
      </c>
      <c r="B523" s="4" t="n">
        <v>46283.09791666667</v>
      </c>
      <c r="C523" t="inlineStr">
        <is>
          <t>C00023</t>
        </is>
      </c>
      <c r="D523" t="inlineStr">
        <is>
          <t>POS</t>
        </is>
      </c>
      <c r="E523" t="inlineStr">
        <is>
          <t>Purchase</t>
        </is>
      </c>
      <c r="F523" t="n">
        <v>6458</v>
      </c>
      <c r="G523" t="inlineStr">
        <is>
          <t>BR014</t>
        </is>
      </c>
      <c r="H523" t="inlineStr">
        <is>
          <t>Success</t>
        </is>
      </c>
    </row>
    <row r="524">
      <c r="A524" t="inlineStr">
        <is>
          <t>T000523</t>
        </is>
      </c>
      <c r="B524" s="4" t="n">
        <v>46281.25555555556</v>
      </c>
      <c r="C524" t="inlineStr">
        <is>
          <t>C00280</t>
        </is>
      </c>
      <c r="D524" t="inlineStr">
        <is>
          <t>ATM</t>
        </is>
      </c>
      <c r="E524" t="inlineStr">
        <is>
          <t>Deposit</t>
        </is>
      </c>
      <c r="F524" t="n">
        <v>24508</v>
      </c>
      <c r="G524" t="inlineStr">
        <is>
          <t>BR003</t>
        </is>
      </c>
      <c r="H524" t="inlineStr">
        <is>
          <t>Success</t>
        </is>
      </c>
    </row>
    <row r="525">
      <c r="A525" t="inlineStr">
        <is>
          <t>T000524</t>
        </is>
      </c>
      <c r="B525" s="4" t="n">
        <v>46289.43680555555</v>
      </c>
      <c r="C525" t="inlineStr">
        <is>
          <t>C00014</t>
        </is>
      </c>
      <c r="D525" t="inlineStr">
        <is>
          <t>ATM</t>
        </is>
      </c>
      <c r="E525" t="inlineStr">
        <is>
          <t>Transfer</t>
        </is>
      </c>
      <c r="F525" t="n">
        <v>115753</v>
      </c>
      <c r="G525" t="inlineStr">
        <is>
          <t>BR025</t>
        </is>
      </c>
      <c r="H525" t="inlineStr">
        <is>
          <t>Success</t>
        </is>
      </c>
    </row>
    <row r="526">
      <c r="A526" t="inlineStr">
        <is>
          <t>T000525</t>
        </is>
      </c>
      <c r="B526" s="4" t="n">
        <v>46287.91736111111</v>
      </c>
      <c r="C526" t="inlineStr">
        <is>
          <t>C00247</t>
        </is>
      </c>
      <c r="D526" t="inlineStr">
        <is>
          <t>IBFT</t>
        </is>
      </c>
      <c r="E526" t="inlineStr">
        <is>
          <t>Deposit</t>
        </is>
      </c>
      <c r="F526" t="n">
        <v>97555</v>
      </c>
      <c r="G526" t="inlineStr">
        <is>
          <t>BR026</t>
        </is>
      </c>
      <c r="H526" t="inlineStr">
        <is>
          <t>Success</t>
        </is>
      </c>
    </row>
    <row r="527">
      <c r="A527" t="inlineStr">
        <is>
          <t>T000526</t>
        </is>
      </c>
      <c r="B527" s="4" t="n">
        <v>46269.61805555555</v>
      </c>
      <c r="C527" t="inlineStr">
        <is>
          <t>C00259</t>
        </is>
      </c>
      <c r="D527" t="inlineStr">
        <is>
          <t>POS</t>
        </is>
      </c>
      <c r="E527" t="inlineStr">
        <is>
          <t>Transfer</t>
        </is>
      </c>
      <c r="F527" t="n">
        <v>6582</v>
      </c>
      <c r="G527" t="inlineStr">
        <is>
          <t>BR021</t>
        </is>
      </c>
      <c r="H527" t="inlineStr">
        <is>
          <t>Success</t>
        </is>
      </c>
    </row>
    <row r="528">
      <c r="A528" t="inlineStr">
        <is>
          <t>T000527</t>
        </is>
      </c>
      <c r="B528" s="4" t="n">
        <v>46275.38611111111</v>
      </c>
      <c r="C528" t="inlineStr">
        <is>
          <t>C00148</t>
        </is>
      </c>
      <c r="D528" t="inlineStr">
        <is>
          <t>ATM</t>
        </is>
      </c>
      <c r="E528" t="inlineStr">
        <is>
          <t>Deposit</t>
        </is>
      </c>
      <c r="F528" t="n">
        <v>24830</v>
      </c>
      <c r="G528" t="inlineStr">
        <is>
          <t>BR016</t>
        </is>
      </c>
      <c r="H528" t="inlineStr">
        <is>
          <t>Success</t>
        </is>
      </c>
    </row>
    <row r="529">
      <c r="A529" t="inlineStr">
        <is>
          <t>T000528</t>
        </is>
      </c>
      <c r="B529" s="4" t="n">
        <v>46282.08958333333</v>
      </c>
      <c r="C529" t="inlineStr">
        <is>
          <t>C00260</t>
        </is>
      </c>
      <c r="D529" t="inlineStr">
        <is>
          <t>ATM</t>
        </is>
      </c>
      <c r="E529" t="inlineStr">
        <is>
          <t>Transfer</t>
        </is>
      </c>
      <c r="F529" t="n">
        <v>22357</v>
      </c>
      <c r="G529" t="inlineStr">
        <is>
          <t>BR014</t>
        </is>
      </c>
      <c r="H529" t="inlineStr">
        <is>
          <t>Success</t>
        </is>
      </c>
    </row>
    <row r="530">
      <c r="A530" t="inlineStr">
        <is>
          <t>T000529</t>
        </is>
      </c>
      <c r="B530" s="4" t="n">
        <v>46280.00138888889</v>
      </c>
      <c r="C530" t="inlineStr">
        <is>
          <t>C00265</t>
        </is>
      </c>
      <c r="D530" t="inlineStr">
        <is>
          <t>POS</t>
        </is>
      </c>
      <c r="E530" t="inlineStr">
        <is>
          <t>Deposit</t>
        </is>
      </c>
      <c r="F530" t="n">
        <v>9259</v>
      </c>
      <c r="G530" t="inlineStr">
        <is>
          <t>BR009</t>
        </is>
      </c>
      <c r="H530" t="inlineStr">
        <is>
          <t>Success</t>
        </is>
      </c>
    </row>
    <row r="531">
      <c r="A531" t="inlineStr">
        <is>
          <t>T000530</t>
        </is>
      </c>
      <c r="B531" s="4" t="n">
        <v>46282.18402777778</v>
      </c>
      <c r="C531" t="inlineStr">
        <is>
          <t>C00165</t>
        </is>
      </c>
      <c r="D531" t="inlineStr">
        <is>
          <t>Internet</t>
        </is>
      </c>
      <c r="E531" t="inlineStr">
        <is>
          <t>Purchase</t>
        </is>
      </c>
      <c r="F531" t="n">
        <v>5258</v>
      </c>
      <c r="G531" t="inlineStr">
        <is>
          <t>BR012</t>
        </is>
      </c>
      <c r="H531" t="inlineStr">
        <is>
          <t>Success</t>
        </is>
      </c>
    </row>
    <row r="532">
      <c r="A532" t="inlineStr">
        <is>
          <t>T000531</t>
        </is>
      </c>
      <c r="B532" s="4" t="n">
        <v>46287.05763888889</v>
      </c>
      <c r="C532" t="inlineStr">
        <is>
          <t>C00321</t>
        </is>
      </c>
      <c r="D532" t="inlineStr">
        <is>
          <t>Mobile_App</t>
        </is>
      </c>
      <c r="E532" t="inlineStr">
        <is>
          <t>Withdrawal</t>
        </is>
      </c>
      <c r="F532" t="n">
        <v>60961</v>
      </c>
      <c r="G532" t="inlineStr">
        <is>
          <t>BR016</t>
        </is>
      </c>
      <c r="H532" t="inlineStr">
        <is>
          <t>Success</t>
        </is>
      </c>
    </row>
    <row r="533">
      <c r="A533" t="inlineStr">
        <is>
          <t>T000532</t>
        </is>
      </c>
      <c r="B533" s="4" t="n">
        <v>46267.55069444444</v>
      </c>
      <c r="C533" t="inlineStr">
        <is>
          <t>C00009</t>
        </is>
      </c>
      <c r="D533" t="inlineStr">
        <is>
          <t>ATM</t>
        </is>
      </c>
      <c r="E533" t="inlineStr">
        <is>
          <t>Bill_Payment</t>
        </is>
      </c>
      <c r="F533" t="n">
        <v>39745</v>
      </c>
      <c r="G533" t="inlineStr">
        <is>
          <t>BR025</t>
        </is>
      </c>
      <c r="H533" t="inlineStr">
        <is>
          <t>Success</t>
        </is>
      </c>
    </row>
    <row r="534">
      <c r="A534" t="inlineStr">
        <is>
          <t>T000533</t>
        </is>
      </c>
      <c r="B534" s="4" t="n">
        <v>46285.87083333333</v>
      </c>
      <c r="C534" t="inlineStr">
        <is>
          <t>C00271</t>
        </is>
      </c>
      <c r="D534" t="inlineStr">
        <is>
          <t>POS</t>
        </is>
      </c>
      <c r="E534" t="inlineStr">
        <is>
          <t>Withdrawal</t>
        </is>
      </c>
      <c r="F534" t="n">
        <v>65526</v>
      </c>
      <c r="G534" t="inlineStr">
        <is>
          <t>BR024</t>
        </is>
      </c>
      <c r="H534" t="inlineStr">
        <is>
          <t>Success</t>
        </is>
      </c>
    </row>
    <row r="535">
      <c r="A535" t="inlineStr">
        <is>
          <t>T000534</t>
        </is>
      </c>
      <c r="B535" s="4" t="n">
        <v>46266.36111111111</v>
      </c>
      <c r="C535" t="inlineStr">
        <is>
          <t>C00100</t>
        </is>
      </c>
      <c r="D535" t="inlineStr">
        <is>
          <t>IBFT</t>
        </is>
      </c>
      <c r="E535" t="inlineStr">
        <is>
          <t>Transfer</t>
        </is>
      </c>
      <c r="F535" t="n">
        <v>26935</v>
      </c>
      <c r="G535" t="inlineStr">
        <is>
          <t>BR013</t>
        </is>
      </c>
      <c r="H535" t="inlineStr">
        <is>
          <t>Success</t>
        </is>
      </c>
    </row>
    <row r="536">
      <c r="A536" t="inlineStr">
        <is>
          <t>T000535</t>
        </is>
      </c>
      <c r="B536" s="4" t="n">
        <v>46288.27291666667</v>
      </c>
      <c r="C536" t="inlineStr">
        <is>
          <t>C00205</t>
        </is>
      </c>
      <c r="D536" t="inlineStr">
        <is>
          <t>IBFT</t>
        </is>
      </c>
      <c r="E536" t="inlineStr">
        <is>
          <t>Deposit</t>
        </is>
      </c>
      <c r="F536" t="n">
        <v>16397</v>
      </c>
      <c r="G536" t="inlineStr">
        <is>
          <t>BR020</t>
        </is>
      </c>
      <c r="H536" t="inlineStr">
        <is>
          <t>Success</t>
        </is>
      </c>
    </row>
    <row r="537">
      <c r="A537" t="inlineStr">
        <is>
          <t>T000536</t>
        </is>
      </c>
      <c r="B537" s="4" t="n">
        <v>46287.40694444445</v>
      </c>
      <c r="C537" t="inlineStr">
        <is>
          <t>C00082</t>
        </is>
      </c>
      <c r="D537" t="inlineStr">
        <is>
          <t>ATM</t>
        </is>
      </c>
      <c r="E537" t="inlineStr">
        <is>
          <t>Purchase</t>
        </is>
      </c>
      <c r="F537" t="n">
        <v>35665</v>
      </c>
      <c r="G537" t="inlineStr">
        <is>
          <t>BR001</t>
        </is>
      </c>
      <c r="H537" t="inlineStr">
        <is>
          <t>Success</t>
        </is>
      </c>
    </row>
    <row r="538">
      <c r="A538" t="inlineStr">
        <is>
          <t>T000537</t>
        </is>
      </c>
      <c r="B538" s="4" t="n">
        <v>46273.575</v>
      </c>
      <c r="C538" t="inlineStr">
        <is>
          <t>C00159</t>
        </is>
      </c>
      <c r="D538" t="inlineStr">
        <is>
          <t>IBFT</t>
        </is>
      </c>
      <c r="E538" t="inlineStr">
        <is>
          <t>Withdrawal</t>
        </is>
      </c>
      <c r="F538" t="n">
        <v>7561</v>
      </c>
      <c r="G538" t="inlineStr">
        <is>
          <t>BR025</t>
        </is>
      </c>
      <c r="H538" t="inlineStr">
        <is>
          <t>Success</t>
        </is>
      </c>
    </row>
    <row r="539">
      <c r="A539" t="inlineStr">
        <is>
          <t>T000538</t>
        </is>
      </c>
      <c r="B539" s="4" t="n">
        <v>46274.10347222222</v>
      </c>
      <c r="C539" t="inlineStr">
        <is>
          <t>C00022</t>
        </is>
      </c>
      <c r="D539" t="inlineStr">
        <is>
          <t>Branch</t>
        </is>
      </c>
      <c r="E539" t="inlineStr">
        <is>
          <t>Bill_Payment</t>
        </is>
      </c>
      <c r="F539" t="n">
        <v>15055</v>
      </c>
      <c r="G539" t="inlineStr">
        <is>
          <t>BR006</t>
        </is>
      </c>
      <c r="H539" t="inlineStr">
        <is>
          <t>Success</t>
        </is>
      </c>
    </row>
    <row r="540">
      <c r="A540" t="inlineStr">
        <is>
          <t>T000539</t>
        </is>
      </c>
      <c r="B540" s="4" t="n">
        <v>46278.32361111111</v>
      </c>
      <c r="C540" t="inlineStr">
        <is>
          <t>C00012</t>
        </is>
      </c>
      <c r="D540" t="inlineStr">
        <is>
          <t>IBFT</t>
        </is>
      </c>
      <c r="E540" t="inlineStr">
        <is>
          <t>Transfer</t>
        </is>
      </c>
      <c r="F540" t="n">
        <v>7138</v>
      </c>
      <c r="G540" t="inlineStr">
        <is>
          <t>BR022</t>
        </is>
      </c>
      <c r="H540" t="inlineStr">
        <is>
          <t>Pending</t>
        </is>
      </c>
    </row>
    <row r="541">
      <c r="A541" t="inlineStr">
        <is>
          <t>T000540</t>
        </is>
      </c>
      <c r="B541" s="4" t="n">
        <v>46268.64166666667</v>
      </c>
      <c r="C541" t="inlineStr">
        <is>
          <t>C00012</t>
        </is>
      </c>
      <c r="D541" t="inlineStr">
        <is>
          <t>Mobile_App</t>
        </is>
      </c>
      <c r="E541" t="inlineStr">
        <is>
          <t>Bill_Payment</t>
        </is>
      </c>
      <c r="F541" t="n">
        <v>45397</v>
      </c>
      <c r="G541" t="inlineStr">
        <is>
          <t>BR025</t>
        </is>
      </c>
      <c r="H541" t="inlineStr">
        <is>
          <t>Success</t>
        </is>
      </c>
    </row>
    <row r="542">
      <c r="A542" t="inlineStr">
        <is>
          <t>T000541</t>
        </is>
      </c>
      <c r="B542" s="4" t="n">
        <v>46273.9625</v>
      </c>
      <c r="C542" t="inlineStr">
        <is>
          <t>C00372</t>
        </is>
      </c>
      <c r="D542" t="inlineStr">
        <is>
          <t>Mobile_App</t>
        </is>
      </c>
      <c r="E542" t="inlineStr">
        <is>
          <t>Withdrawal</t>
        </is>
      </c>
      <c r="F542" t="n">
        <v>28301</v>
      </c>
      <c r="G542" t="inlineStr">
        <is>
          <t>BR005</t>
        </is>
      </c>
      <c r="H542" t="inlineStr">
        <is>
          <t>Reversed</t>
        </is>
      </c>
    </row>
    <row r="543">
      <c r="A543" t="inlineStr">
        <is>
          <t>T000542</t>
        </is>
      </c>
      <c r="B543" s="4" t="n">
        <v>46280.82847222222</v>
      </c>
      <c r="C543" t="inlineStr">
        <is>
          <t>C00150</t>
        </is>
      </c>
      <c r="D543" t="inlineStr">
        <is>
          <t>IBFT</t>
        </is>
      </c>
      <c r="E543" t="inlineStr">
        <is>
          <t>Deposit</t>
        </is>
      </c>
      <c r="F543" t="n">
        <v>39609</v>
      </c>
      <c r="G543" t="inlineStr">
        <is>
          <t>BR008</t>
        </is>
      </c>
      <c r="H543" t="inlineStr">
        <is>
          <t>Success</t>
        </is>
      </c>
    </row>
    <row r="544">
      <c r="A544" t="inlineStr">
        <is>
          <t>T000543</t>
        </is>
      </c>
      <c r="B544" s="4" t="n">
        <v>46272.25902777778</v>
      </c>
      <c r="C544" t="inlineStr">
        <is>
          <t>C00203</t>
        </is>
      </c>
      <c r="D544" t="inlineStr">
        <is>
          <t>Mobile_App</t>
        </is>
      </c>
      <c r="E544" t="inlineStr">
        <is>
          <t>Withdrawal</t>
        </is>
      </c>
      <c r="F544" t="n">
        <v>59104</v>
      </c>
      <c r="G544" t="inlineStr">
        <is>
          <t>BR024</t>
        </is>
      </c>
      <c r="H544" t="inlineStr">
        <is>
          <t>Success</t>
        </is>
      </c>
    </row>
    <row r="545">
      <c r="A545" t="inlineStr">
        <is>
          <t>T000544</t>
        </is>
      </c>
      <c r="B545" s="4" t="n">
        <v>46273.20208333333</v>
      </c>
      <c r="C545" t="inlineStr">
        <is>
          <t>C00064</t>
        </is>
      </c>
      <c r="D545" t="inlineStr">
        <is>
          <t>Branch</t>
        </is>
      </c>
      <c r="E545" t="inlineStr">
        <is>
          <t>Deposit</t>
        </is>
      </c>
      <c r="F545" t="n">
        <v>2299</v>
      </c>
      <c r="G545" t="inlineStr">
        <is>
          <t>BR018</t>
        </is>
      </c>
      <c r="H545" t="inlineStr">
        <is>
          <t>Success</t>
        </is>
      </c>
    </row>
    <row r="546">
      <c r="A546" t="inlineStr">
        <is>
          <t>T000545</t>
        </is>
      </c>
      <c r="B546" s="4" t="n">
        <v>46267.8</v>
      </c>
      <c r="C546" t="inlineStr">
        <is>
          <t>C00209</t>
        </is>
      </c>
      <c r="D546" t="inlineStr">
        <is>
          <t>ATM</t>
        </is>
      </c>
      <c r="E546" t="inlineStr">
        <is>
          <t>Purchase</t>
        </is>
      </c>
      <c r="F546" t="n">
        <v>21609</v>
      </c>
      <c r="G546" t="inlineStr">
        <is>
          <t>BR028</t>
        </is>
      </c>
      <c r="H546" t="inlineStr">
        <is>
          <t>Failed</t>
        </is>
      </c>
    </row>
    <row r="547">
      <c r="A547" t="inlineStr">
        <is>
          <t>T000546</t>
        </is>
      </c>
      <c r="B547" s="4" t="n">
        <v>46267.96111111111</v>
      </c>
      <c r="C547" t="inlineStr">
        <is>
          <t>C00237</t>
        </is>
      </c>
      <c r="D547" t="inlineStr">
        <is>
          <t>Branch</t>
        </is>
      </c>
      <c r="E547" t="inlineStr">
        <is>
          <t>Purchase</t>
        </is>
      </c>
      <c r="F547" t="n">
        <v>70124</v>
      </c>
      <c r="G547" t="inlineStr">
        <is>
          <t>BR017</t>
        </is>
      </c>
      <c r="H547" t="inlineStr">
        <is>
          <t>Failed</t>
        </is>
      </c>
    </row>
    <row r="548">
      <c r="A548" t="inlineStr">
        <is>
          <t>T000547</t>
        </is>
      </c>
      <c r="B548" s="4" t="n">
        <v>46293.57569444444</v>
      </c>
      <c r="C548" t="inlineStr">
        <is>
          <t>C00242</t>
        </is>
      </c>
      <c r="D548" t="inlineStr">
        <is>
          <t>POS</t>
        </is>
      </c>
      <c r="E548" t="inlineStr">
        <is>
          <t>Purchase</t>
        </is>
      </c>
      <c r="F548" t="n">
        <v>386350</v>
      </c>
      <c r="G548" t="inlineStr">
        <is>
          <t>BR021</t>
        </is>
      </c>
      <c r="H548" t="inlineStr">
        <is>
          <t>Success</t>
        </is>
      </c>
    </row>
    <row r="549">
      <c r="A549" t="inlineStr">
        <is>
          <t>T000548</t>
        </is>
      </c>
      <c r="B549" s="4" t="n">
        <v>46288.63611111111</v>
      </c>
      <c r="C549" t="inlineStr">
        <is>
          <t>C00002</t>
        </is>
      </c>
      <c r="D549" t="inlineStr">
        <is>
          <t>IBFT</t>
        </is>
      </c>
      <c r="E549" t="inlineStr">
        <is>
          <t>Transfer</t>
        </is>
      </c>
      <c r="F549" t="n">
        <v>131083</v>
      </c>
      <c r="G549" t="inlineStr">
        <is>
          <t>BR029</t>
        </is>
      </c>
      <c r="H549" t="inlineStr">
        <is>
          <t>Success</t>
        </is>
      </c>
    </row>
    <row r="550">
      <c r="A550" t="inlineStr">
        <is>
          <t>T000549</t>
        </is>
      </c>
      <c r="B550" s="4" t="n">
        <v>46285.88402777778</v>
      </c>
      <c r="C550" t="inlineStr">
        <is>
          <t>C00310</t>
        </is>
      </c>
      <c r="D550" t="inlineStr">
        <is>
          <t>Internet</t>
        </is>
      </c>
      <c r="E550" t="inlineStr">
        <is>
          <t>Transfer</t>
        </is>
      </c>
      <c r="F550" t="n">
        <v>32020</v>
      </c>
      <c r="G550" t="inlineStr">
        <is>
          <t>BR003</t>
        </is>
      </c>
      <c r="H550" t="inlineStr">
        <is>
          <t>Success</t>
        </is>
      </c>
    </row>
    <row r="551">
      <c r="A551" t="inlineStr">
        <is>
          <t>T000550</t>
        </is>
      </c>
      <c r="B551" s="4" t="n">
        <v>46291.16319444445</v>
      </c>
      <c r="C551" t="inlineStr">
        <is>
          <t>C00245</t>
        </is>
      </c>
      <c r="D551" t="inlineStr">
        <is>
          <t>POS</t>
        </is>
      </c>
      <c r="E551" t="inlineStr">
        <is>
          <t>Purchase</t>
        </is>
      </c>
      <c r="F551" t="n">
        <v>7850</v>
      </c>
      <c r="G551" t="inlineStr">
        <is>
          <t>BR011</t>
        </is>
      </c>
      <c r="H551" t="inlineStr">
        <is>
          <t>Success</t>
        </is>
      </c>
    </row>
    <row r="552">
      <c r="A552" t="inlineStr">
        <is>
          <t>T000551</t>
        </is>
      </c>
      <c r="B552" s="4" t="n">
        <v>46292.02569444444</v>
      </c>
      <c r="C552" t="inlineStr">
        <is>
          <t>C00123</t>
        </is>
      </c>
      <c r="D552" t="inlineStr">
        <is>
          <t>ATM</t>
        </is>
      </c>
      <c r="E552" t="inlineStr">
        <is>
          <t>Bill_Payment</t>
        </is>
      </c>
      <c r="F552" t="n">
        <v>8323</v>
      </c>
      <c r="G552" t="inlineStr">
        <is>
          <t>BR015</t>
        </is>
      </c>
      <c r="H552" t="inlineStr">
        <is>
          <t>Success</t>
        </is>
      </c>
    </row>
    <row r="553">
      <c r="A553" t="inlineStr">
        <is>
          <t>T000552</t>
        </is>
      </c>
      <c r="B553" s="4" t="n">
        <v>46274.43125</v>
      </c>
      <c r="C553" t="inlineStr">
        <is>
          <t>C00209</t>
        </is>
      </c>
      <c r="D553" t="inlineStr">
        <is>
          <t>Internet</t>
        </is>
      </c>
      <c r="E553" t="inlineStr">
        <is>
          <t>Deposit</t>
        </is>
      </c>
      <c r="F553" t="n">
        <v>466768</v>
      </c>
      <c r="G553" t="inlineStr">
        <is>
          <t>BR024</t>
        </is>
      </c>
      <c r="H553" t="inlineStr">
        <is>
          <t>Success</t>
        </is>
      </c>
    </row>
    <row r="554">
      <c r="A554" t="inlineStr">
        <is>
          <t>T000553</t>
        </is>
      </c>
      <c r="B554" s="4" t="n">
        <v>46267.48611111111</v>
      </c>
      <c r="C554" t="inlineStr">
        <is>
          <t>C00050</t>
        </is>
      </c>
      <c r="D554" t="inlineStr">
        <is>
          <t>Branch</t>
        </is>
      </c>
      <c r="E554" t="inlineStr">
        <is>
          <t>Transfer</t>
        </is>
      </c>
      <c r="F554" t="n">
        <v>197</v>
      </c>
      <c r="G554" t="inlineStr">
        <is>
          <t>BR004</t>
        </is>
      </c>
      <c r="H554" t="inlineStr">
        <is>
          <t>Success</t>
        </is>
      </c>
    </row>
    <row r="555">
      <c r="A555" t="inlineStr">
        <is>
          <t>T000554</t>
        </is>
      </c>
      <c r="B555" s="4" t="n">
        <v>46289.18541666667</v>
      </c>
      <c r="C555" t="inlineStr">
        <is>
          <t>C00391</t>
        </is>
      </c>
      <c r="D555" t="inlineStr">
        <is>
          <t>Branch</t>
        </is>
      </c>
      <c r="E555" t="inlineStr">
        <is>
          <t>Deposit</t>
        </is>
      </c>
      <c r="F555" t="n">
        <v>13179</v>
      </c>
      <c r="G555" t="inlineStr">
        <is>
          <t>BR001</t>
        </is>
      </c>
      <c r="H555" t="inlineStr">
        <is>
          <t>Success</t>
        </is>
      </c>
    </row>
    <row r="556">
      <c r="A556" t="inlineStr">
        <is>
          <t>T000555</t>
        </is>
      </c>
      <c r="B556" s="4" t="n">
        <v>46278.19652777778</v>
      </c>
      <c r="C556" t="inlineStr">
        <is>
          <t>C00112</t>
        </is>
      </c>
      <c r="D556" t="inlineStr">
        <is>
          <t>Internet</t>
        </is>
      </c>
      <c r="E556" t="inlineStr">
        <is>
          <t>Deposit</t>
        </is>
      </c>
      <c r="F556" t="n">
        <v>4574</v>
      </c>
      <c r="G556" t="inlineStr">
        <is>
          <t>BR009</t>
        </is>
      </c>
      <c r="H556" t="inlineStr">
        <is>
          <t>Success</t>
        </is>
      </c>
    </row>
    <row r="557">
      <c r="A557" t="inlineStr">
        <is>
          <t>T000556</t>
        </is>
      </c>
      <c r="B557" s="4" t="n">
        <v>46294.43194444444</v>
      </c>
      <c r="C557" t="inlineStr">
        <is>
          <t>C00249</t>
        </is>
      </c>
      <c r="D557" t="inlineStr">
        <is>
          <t>Branch</t>
        </is>
      </c>
      <c r="E557" t="inlineStr">
        <is>
          <t>Bill_Payment</t>
        </is>
      </c>
      <c r="F557" t="n">
        <v>22579</v>
      </c>
      <c r="G557" t="inlineStr">
        <is>
          <t>BR014</t>
        </is>
      </c>
      <c r="H557" t="inlineStr">
        <is>
          <t>Success</t>
        </is>
      </c>
    </row>
    <row r="558">
      <c r="A558" t="inlineStr">
        <is>
          <t>T000557</t>
        </is>
      </c>
      <c r="B558" s="4" t="n">
        <v>46290.73680555556</v>
      </c>
      <c r="C558" t="inlineStr">
        <is>
          <t>C00021</t>
        </is>
      </c>
      <c r="D558" t="inlineStr">
        <is>
          <t>ATM</t>
        </is>
      </c>
      <c r="E558" t="inlineStr">
        <is>
          <t>Purchase</t>
        </is>
      </c>
      <c r="F558" t="n">
        <v>5675</v>
      </c>
      <c r="G558" t="inlineStr">
        <is>
          <t>BR004</t>
        </is>
      </c>
      <c r="H558" t="inlineStr">
        <is>
          <t>Success</t>
        </is>
      </c>
    </row>
    <row r="559">
      <c r="A559" t="inlineStr">
        <is>
          <t>T000558</t>
        </is>
      </c>
      <c r="B559" s="4" t="n">
        <v>46273.41458333333</v>
      </c>
      <c r="C559" t="inlineStr">
        <is>
          <t>C00282</t>
        </is>
      </c>
      <c r="D559" t="inlineStr">
        <is>
          <t>POS</t>
        </is>
      </c>
      <c r="E559" t="inlineStr">
        <is>
          <t>Deposit</t>
        </is>
      </c>
      <c r="F559" t="n">
        <v>56995</v>
      </c>
      <c r="G559" t="inlineStr">
        <is>
          <t>BR024</t>
        </is>
      </c>
      <c r="H559" t="inlineStr">
        <is>
          <t>Success</t>
        </is>
      </c>
    </row>
    <row r="560">
      <c r="A560" t="inlineStr">
        <is>
          <t>T000559</t>
        </is>
      </c>
      <c r="B560" s="4" t="n">
        <v>46294.67222222222</v>
      </c>
      <c r="C560" t="inlineStr">
        <is>
          <t>C00053</t>
        </is>
      </c>
      <c r="D560" t="inlineStr">
        <is>
          <t>Internet</t>
        </is>
      </c>
      <c r="E560" t="inlineStr">
        <is>
          <t>Deposit</t>
        </is>
      </c>
      <c r="F560" t="n">
        <v>3604</v>
      </c>
      <c r="G560" t="inlineStr">
        <is>
          <t>BR022</t>
        </is>
      </c>
      <c r="H560" t="inlineStr">
        <is>
          <t>Success</t>
        </is>
      </c>
    </row>
    <row r="561">
      <c r="A561" t="inlineStr">
        <is>
          <t>T000560</t>
        </is>
      </c>
      <c r="B561" s="4" t="n">
        <v>46277.61388888889</v>
      </c>
      <c r="C561" t="inlineStr">
        <is>
          <t>C00363</t>
        </is>
      </c>
      <c r="D561" t="inlineStr">
        <is>
          <t>IBFT</t>
        </is>
      </c>
      <c r="E561" t="inlineStr">
        <is>
          <t>Deposit</t>
        </is>
      </c>
      <c r="F561" t="n">
        <v>28210</v>
      </c>
      <c r="G561" t="inlineStr">
        <is>
          <t>BR003</t>
        </is>
      </c>
      <c r="H561" t="inlineStr">
        <is>
          <t>Success</t>
        </is>
      </c>
    </row>
    <row r="562">
      <c r="A562" t="inlineStr">
        <is>
          <t>T000561</t>
        </is>
      </c>
      <c r="B562" s="4" t="n">
        <v>46291.3875</v>
      </c>
      <c r="C562" t="inlineStr">
        <is>
          <t>C00307</t>
        </is>
      </c>
      <c r="D562" t="inlineStr">
        <is>
          <t>POS</t>
        </is>
      </c>
      <c r="E562" t="inlineStr">
        <is>
          <t>Withdrawal</t>
        </is>
      </c>
      <c r="F562" t="n">
        <v>19141</v>
      </c>
      <c r="G562" t="inlineStr">
        <is>
          <t>BR023</t>
        </is>
      </c>
      <c r="H562" t="inlineStr">
        <is>
          <t>Success</t>
        </is>
      </c>
    </row>
    <row r="563">
      <c r="A563" t="inlineStr">
        <is>
          <t>T000562</t>
        </is>
      </c>
      <c r="B563" s="4" t="n">
        <v>46284.81944444445</v>
      </c>
      <c r="C563" t="inlineStr">
        <is>
          <t>C00283</t>
        </is>
      </c>
      <c r="D563" t="inlineStr">
        <is>
          <t>Internet</t>
        </is>
      </c>
      <c r="E563" t="inlineStr">
        <is>
          <t>Purchase</t>
        </is>
      </c>
      <c r="F563" t="n">
        <v>28562</v>
      </c>
      <c r="G563" t="inlineStr">
        <is>
          <t>BR021</t>
        </is>
      </c>
      <c r="H563" t="inlineStr">
        <is>
          <t>Success</t>
        </is>
      </c>
    </row>
    <row r="564">
      <c r="A564" t="inlineStr">
        <is>
          <t>T000563</t>
        </is>
      </c>
      <c r="B564" s="4" t="n">
        <v>46285.82430555556</v>
      </c>
      <c r="C564" t="inlineStr">
        <is>
          <t>C00297</t>
        </is>
      </c>
      <c r="D564" t="inlineStr">
        <is>
          <t>IBFT</t>
        </is>
      </c>
      <c r="E564" t="inlineStr">
        <is>
          <t>Bill_Payment</t>
        </is>
      </c>
      <c r="F564" t="n">
        <v>3244</v>
      </c>
      <c r="G564" t="inlineStr">
        <is>
          <t>BR013</t>
        </is>
      </c>
      <c r="H564" t="inlineStr">
        <is>
          <t>Success</t>
        </is>
      </c>
    </row>
    <row r="565">
      <c r="A565" t="inlineStr">
        <is>
          <t>T000564</t>
        </is>
      </c>
      <c r="B565" s="4" t="n">
        <v>46286.76041666666</v>
      </c>
      <c r="C565" t="inlineStr">
        <is>
          <t>C00292</t>
        </is>
      </c>
      <c r="D565" t="inlineStr">
        <is>
          <t>ATM</t>
        </is>
      </c>
      <c r="E565" t="inlineStr">
        <is>
          <t>Transfer</t>
        </is>
      </c>
      <c r="F565" t="n">
        <v>27079</v>
      </c>
      <c r="G565" t="inlineStr">
        <is>
          <t>BR020</t>
        </is>
      </c>
      <c r="H565" t="inlineStr">
        <is>
          <t>Success</t>
        </is>
      </c>
    </row>
    <row r="566">
      <c r="A566" t="inlineStr">
        <is>
          <t>T000565</t>
        </is>
      </c>
      <c r="B566" s="4" t="n">
        <v>46291.25763888889</v>
      </c>
      <c r="C566" t="inlineStr">
        <is>
          <t>C00073</t>
        </is>
      </c>
      <c r="D566" t="inlineStr">
        <is>
          <t>ATM</t>
        </is>
      </c>
      <c r="E566" t="inlineStr">
        <is>
          <t>Deposit</t>
        </is>
      </c>
      <c r="F566" t="n">
        <v>899</v>
      </c>
      <c r="G566" t="inlineStr">
        <is>
          <t>BR025</t>
        </is>
      </c>
      <c r="H566" t="inlineStr">
        <is>
          <t>Success</t>
        </is>
      </c>
    </row>
    <row r="567">
      <c r="A567" t="inlineStr">
        <is>
          <t>T000566</t>
        </is>
      </c>
      <c r="B567" s="4" t="n">
        <v>46279.525</v>
      </c>
      <c r="C567" t="inlineStr">
        <is>
          <t>C00204</t>
        </is>
      </c>
      <c r="D567" t="inlineStr">
        <is>
          <t>POS</t>
        </is>
      </c>
      <c r="E567" t="inlineStr">
        <is>
          <t>Deposit</t>
        </is>
      </c>
      <c r="F567" t="n">
        <v>11109</v>
      </c>
      <c r="G567" t="inlineStr">
        <is>
          <t>BR021</t>
        </is>
      </c>
      <c r="H567" t="inlineStr">
        <is>
          <t>Success</t>
        </is>
      </c>
    </row>
    <row r="568">
      <c r="A568" t="inlineStr">
        <is>
          <t>T000567</t>
        </is>
      </c>
      <c r="B568" s="4" t="n">
        <v>46269.61666666667</v>
      </c>
      <c r="C568" t="inlineStr">
        <is>
          <t>C00371</t>
        </is>
      </c>
      <c r="D568" t="inlineStr">
        <is>
          <t>Internet</t>
        </is>
      </c>
      <c r="E568" t="inlineStr">
        <is>
          <t>Deposit</t>
        </is>
      </c>
      <c r="F568" t="n">
        <v>32312</v>
      </c>
      <c r="G568" t="inlineStr">
        <is>
          <t>BR008</t>
        </is>
      </c>
      <c r="H568" t="inlineStr">
        <is>
          <t>Success</t>
        </is>
      </c>
    </row>
    <row r="569">
      <c r="A569" t="inlineStr">
        <is>
          <t>T000568</t>
        </is>
      </c>
      <c r="B569" s="4" t="n">
        <v>46282.80138888889</v>
      </c>
      <c r="C569" t="inlineStr">
        <is>
          <t>C00337</t>
        </is>
      </c>
      <c r="D569" t="inlineStr">
        <is>
          <t>Mobile_App</t>
        </is>
      </c>
      <c r="E569" t="inlineStr">
        <is>
          <t>Purchase</t>
        </is>
      </c>
      <c r="F569" t="n">
        <v>296641</v>
      </c>
      <c r="G569" t="inlineStr">
        <is>
          <t>BR029</t>
        </is>
      </c>
      <c r="H569" t="inlineStr">
        <is>
          <t>Success</t>
        </is>
      </c>
    </row>
    <row r="570">
      <c r="A570" t="inlineStr">
        <is>
          <t>T000569</t>
        </is>
      </c>
      <c r="B570" s="4" t="n">
        <v>46283.03680555556</v>
      </c>
      <c r="C570" t="inlineStr">
        <is>
          <t>C00282</t>
        </is>
      </c>
      <c r="D570" t="inlineStr">
        <is>
          <t>Mobile_App</t>
        </is>
      </c>
      <c r="E570" t="inlineStr">
        <is>
          <t>Deposit</t>
        </is>
      </c>
      <c r="F570" t="n">
        <v>1611</v>
      </c>
      <c r="G570" t="inlineStr">
        <is>
          <t>BR026</t>
        </is>
      </c>
      <c r="H570" t="inlineStr">
        <is>
          <t>Success</t>
        </is>
      </c>
    </row>
    <row r="571">
      <c r="A571" t="inlineStr">
        <is>
          <t>T000570</t>
        </is>
      </c>
      <c r="B571" s="4" t="n">
        <v>46293.18402777778</v>
      </c>
      <c r="C571" t="inlineStr">
        <is>
          <t>C00282</t>
        </is>
      </c>
      <c r="D571" t="inlineStr">
        <is>
          <t>POS</t>
        </is>
      </c>
      <c r="E571" t="inlineStr">
        <is>
          <t>Transfer</t>
        </is>
      </c>
      <c r="F571" t="n">
        <v>24743</v>
      </c>
      <c r="G571" t="inlineStr">
        <is>
          <t>BR013</t>
        </is>
      </c>
      <c r="H571" t="inlineStr">
        <is>
          <t>Success</t>
        </is>
      </c>
    </row>
    <row r="572">
      <c r="A572" t="inlineStr">
        <is>
          <t>T000571</t>
        </is>
      </c>
      <c r="B572" s="4" t="n">
        <v>46284.51527777778</v>
      </c>
      <c r="C572" t="inlineStr">
        <is>
          <t>C00051</t>
        </is>
      </c>
      <c r="D572" t="inlineStr">
        <is>
          <t>Internet</t>
        </is>
      </c>
      <c r="E572" t="inlineStr">
        <is>
          <t>Deposit</t>
        </is>
      </c>
      <c r="F572" t="n">
        <v>73538</v>
      </c>
      <c r="G572" t="inlineStr">
        <is>
          <t>BR022</t>
        </is>
      </c>
      <c r="H572" t="inlineStr">
        <is>
          <t>Success</t>
        </is>
      </c>
    </row>
    <row r="573">
      <c r="A573" t="inlineStr">
        <is>
          <t>T000572</t>
        </is>
      </c>
      <c r="B573" s="4" t="n">
        <v>46292.91388888889</v>
      </c>
      <c r="C573" t="inlineStr">
        <is>
          <t>C00062</t>
        </is>
      </c>
      <c r="D573" t="inlineStr">
        <is>
          <t>ATM</t>
        </is>
      </c>
      <c r="E573" t="inlineStr">
        <is>
          <t>Withdrawal</t>
        </is>
      </c>
      <c r="F573" t="n">
        <v>59777</v>
      </c>
      <c r="G573" t="inlineStr">
        <is>
          <t>BR009</t>
        </is>
      </c>
      <c r="H573" t="inlineStr">
        <is>
          <t>Success</t>
        </is>
      </c>
    </row>
    <row r="574">
      <c r="A574" t="inlineStr">
        <is>
          <t>T000573</t>
        </is>
      </c>
      <c r="B574" s="4" t="n">
        <v>46292.28402777778</v>
      </c>
      <c r="C574" t="inlineStr">
        <is>
          <t>C00261</t>
        </is>
      </c>
      <c r="D574" t="inlineStr">
        <is>
          <t>Mobile_App</t>
        </is>
      </c>
      <c r="E574" t="inlineStr">
        <is>
          <t>Bill_Payment</t>
        </is>
      </c>
      <c r="F574" t="n">
        <v>24879</v>
      </c>
      <c r="G574" t="inlineStr">
        <is>
          <t>BR009</t>
        </is>
      </c>
      <c r="H574" t="inlineStr">
        <is>
          <t>Success</t>
        </is>
      </c>
    </row>
    <row r="575">
      <c r="A575" t="inlineStr">
        <is>
          <t>T000574</t>
        </is>
      </c>
      <c r="B575" s="4" t="n">
        <v>46286.07916666667</v>
      </c>
      <c r="C575" t="inlineStr">
        <is>
          <t>C00201</t>
        </is>
      </c>
      <c r="D575" t="inlineStr">
        <is>
          <t>Branch</t>
        </is>
      </c>
      <c r="E575" t="inlineStr">
        <is>
          <t>Withdrawal</t>
        </is>
      </c>
      <c r="F575" t="n">
        <v>4408831</v>
      </c>
      <c r="G575" t="inlineStr">
        <is>
          <t>BR030</t>
        </is>
      </c>
      <c r="H575" t="inlineStr">
        <is>
          <t>Success</t>
        </is>
      </c>
    </row>
    <row r="576">
      <c r="A576" t="inlineStr">
        <is>
          <t>T000575</t>
        </is>
      </c>
      <c r="B576" s="4" t="n">
        <v>46294.50277777778</v>
      </c>
      <c r="C576" t="inlineStr">
        <is>
          <t>C00172</t>
        </is>
      </c>
      <c r="D576" t="inlineStr">
        <is>
          <t>Branch</t>
        </is>
      </c>
      <c r="E576" t="inlineStr">
        <is>
          <t>Deposit</t>
        </is>
      </c>
      <c r="F576" t="n">
        <v>22235</v>
      </c>
      <c r="G576" t="inlineStr">
        <is>
          <t>BR027</t>
        </is>
      </c>
      <c r="H576" t="inlineStr">
        <is>
          <t>Success</t>
        </is>
      </c>
    </row>
    <row r="577">
      <c r="A577" t="inlineStr">
        <is>
          <t>T000576</t>
        </is>
      </c>
      <c r="B577" s="4" t="n">
        <v>46292.00208333333</v>
      </c>
      <c r="C577" t="inlineStr">
        <is>
          <t>C00311</t>
        </is>
      </c>
      <c r="D577" t="inlineStr">
        <is>
          <t>Branch</t>
        </is>
      </c>
      <c r="E577" t="inlineStr">
        <is>
          <t>Bill_Payment</t>
        </is>
      </c>
      <c r="F577" t="n">
        <v>25845</v>
      </c>
      <c r="G577" t="inlineStr">
        <is>
          <t>BR003</t>
        </is>
      </c>
      <c r="H577" t="inlineStr">
        <is>
          <t>Success</t>
        </is>
      </c>
    </row>
    <row r="578">
      <c r="A578" t="inlineStr">
        <is>
          <t>T000577</t>
        </is>
      </c>
      <c r="B578" s="4" t="n">
        <v>46293.97222222222</v>
      </c>
      <c r="C578" t="inlineStr">
        <is>
          <t>C00299</t>
        </is>
      </c>
      <c r="D578" t="inlineStr">
        <is>
          <t>Branch</t>
        </is>
      </c>
      <c r="E578" t="inlineStr">
        <is>
          <t>Bill_Payment</t>
        </is>
      </c>
      <c r="F578" t="n">
        <v>17155</v>
      </c>
      <c r="G578" t="inlineStr">
        <is>
          <t>BR015</t>
        </is>
      </c>
      <c r="H578" t="inlineStr">
        <is>
          <t>Success</t>
        </is>
      </c>
    </row>
    <row r="579">
      <c r="A579" t="inlineStr">
        <is>
          <t>T000578</t>
        </is>
      </c>
      <c r="B579" s="4" t="n">
        <v>46286.56944444445</v>
      </c>
      <c r="C579" t="inlineStr">
        <is>
          <t>C00254</t>
        </is>
      </c>
      <c r="D579" t="inlineStr">
        <is>
          <t>ATM</t>
        </is>
      </c>
      <c r="E579" t="inlineStr">
        <is>
          <t>Deposit</t>
        </is>
      </c>
      <c r="F579" t="n">
        <v>42531</v>
      </c>
      <c r="G579" t="inlineStr">
        <is>
          <t>BR015</t>
        </is>
      </c>
      <c r="H579" t="inlineStr">
        <is>
          <t>Success</t>
        </is>
      </c>
    </row>
    <row r="580">
      <c r="A580" t="inlineStr">
        <is>
          <t>T000579</t>
        </is>
      </c>
      <c r="B580" s="4" t="n">
        <v>46280.80416666667</v>
      </c>
      <c r="C580" t="inlineStr">
        <is>
          <t>C00010</t>
        </is>
      </c>
      <c r="D580" t="inlineStr">
        <is>
          <t>Internet</t>
        </is>
      </c>
      <c r="E580" t="inlineStr">
        <is>
          <t>Withdrawal</t>
        </is>
      </c>
      <c r="F580" t="n">
        <v>59682</v>
      </c>
      <c r="G580" t="inlineStr">
        <is>
          <t>BR018</t>
        </is>
      </c>
      <c r="H580" t="inlineStr">
        <is>
          <t>Success</t>
        </is>
      </c>
    </row>
    <row r="581">
      <c r="A581" t="inlineStr">
        <is>
          <t>T000580</t>
        </is>
      </c>
      <c r="B581" s="4" t="n">
        <v>46291.11597222222</v>
      </c>
      <c r="C581" t="inlineStr">
        <is>
          <t>C00161</t>
        </is>
      </c>
      <c r="D581" t="inlineStr">
        <is>
          <t>Internet</t>
        </is>
      </c>
      <c r="E581" t="inlineStr">
        <is>
          <t>Bill_Payment</t>
        </is>
      </c>
      <c r="F581" t="n">
        <v>6429</v>
      </c>
      <c r="G581" t="inlineStr">
        <is>
          <t>BR012</t>
        </is>
      </c>
      <c r="H581" t="inlineStr">
        <is>
          <t>Success</t>
        </is>
      </c>
    </row>
    <row r="582">
      <c r="A582" t="inlineStr">
        <is>
          <t>T000581</t>
        </is>
      </c>
      <c r="B582" s="4" t="n">
        <v>46288.21666666667</v>
      </c>
      <c r="C582" t="inlineStr">
        <is>
          <t>C00085</t>
        </is>
      </c>
      <c r="D582" t="inlineStr">
        <is>
          <t>Mobile_App</t>
        </is>
      </c>
      <c r="E582" t="inlineStr">
        <is>
          <t>Bill_Payment</t>
        </is>
      </c>
      <c r="F582" t="n">
        <v>3240</v>
      </c>
      <c r="G582" t="inlineStr">
        <is>
          <t>BR022</t>
        </is>
      </c>
      <c r="H582" t="inlineStr">
        <is>
          <t>Success</t>
        </is>
      </c>
    </row>
    <row r="583">
      <c r="A583" t="inlineStr">
        <is>
          <t>T000582</t>
        </is>
      </c>
      <c r="B583" s="4" t="n">
        <v>46269.10972222222</v>
      </c>
      <c r="C583" t="inlineStr">
        <is>
          <t>C00343</t>
        </is>
      </c>
      <c r="D583" t="inlineStr">
        <is>
          <t>ATM</t>
        </is>
      </c>
      <c r="E583" t="inlineStr">
        <is>
          <t>Deposit</t>
        </is>
      </c>
      <c r="F583" t="n">
        <v>15629</v>
      </c>
      <c r="G583" t="inlineStr">
        <is>
          <t>BR011</t>
        </is>
      </c>
      <c r="H583" t="inlineStr">
        <is>
          <t>Success</t>
        </is>
      </c>
    </row>
    <row r="584">
      <c r="A584" t="inlineStr">
        <is>
          <t>T000583</t>
        </is>
      </c>
      <c r="B584" s="4" t="n">
        <v>46270.60486111111</v>
      </c>
      <c r="C584" t="inlineStr">
        <is>
          <t>C00342</t>
        </is>
      </c>
      <c r="D584" t="inlineStr">
        <is>
          <t>POS</t>
        </is>
      </c>
      <c r="E584" t="inlineStr">
        <is>
          <t>Purchase</t>
        </is>
      </c>
      <c r="F584" t="n">
        <v>120901</v>
      </c>
      <c r="G584" t="inlineStr">
        <is>
          <t>BR018</t>
        </is>
      </c>
      <c r="H584" t="inlineStr">
        <is>
          <t>Success</t>
        </is>
      </c>
    </row>
    <row r="585">
      <c r="A585" t="inlineStr">
        <is>
          <t>T000584</t>
        </is>
      </c>
      <c r="B585" s="4" t="n">
        <v>46275.38611111111</v>
      </c>
      <c r="C585" t="inlineStr">
        <is>
          <t>C00203</t>
        </is>
      </c>
      <c r="D585" t="inlineStr">
        <is>
          <t>POS</t>
        </is>
      </c>
      <c r="E585" t="inlineStr">
        <is>
          <t>Deposit</t>
        </is>
      </c>
      <c r="F585" t="n">
        <v>40387</v>
      </c>
      <c r="G585" t="inlineStr">
        <is>
          <t>BR010</t>
        </is>
      </c>
      <c r="H585" t="inlineStr">
        <is>
          <t>Success</t>
        </is>
      </c>
    </row>
    <row r="586">
      <c r="A586" t="inlineStr">
        <is>
          <t>T000585</t>
        </is>
      </c>
      <c r="B586" s="4" t="n">
        <v>46282.07777777778</v>
      </c>
      <c r="C586" t="inlineStr">
        <is>
          <t>C00241</t>
        </is>
      </c>
      <c r="D586" t="inlineStr">
        <is>
          <t>Branch</t>
        </is>
      </c>
      <c r="E586" t="inlineStr">
        <is>
          <t>Bill_Payment</t>
        </is>
      </c>
      <c r="F586" t="n">
        <v>10519</v>
      </c>
      <c r="G586" t="inlineStr">
        <is>
          <t>BR018</t>
        </is>
      </c>
      <c r="H586" t="inlineStr">
        <is>
          <t>Success</t>
        </is>
      </c>
    </row>
    <row r="587">
      <c r="A587" t="inlineStr">
        <is>
          <t>T000586</t>
        </is>
      </c>
      <c r="B587" s="4" t="n">
        <v>46269.20625</v>
      </c>
      <c r="C587" t="inlineStr">
        <is>
          <t>C00083</t>
        </is>
      </c>
      <c r="D587" t="inlineStr">
        <is>
          <t>Internet</t>
        </is>
      </c>
      <c r="E587" t="inlineStr">
        <is>
          <t>Bill_Payment</t>
        </is>
      </c>
      <c r="F587" t="n">
        <v>34532</v>
      </c>
      <c r="G587" t="inlineStr">
        <is>
          <t>BR021</t>
        </is>
      </c>
      <c r="H587" t="inlineStr">
        <is>
          <t>Success</t>
        </is>
      </c>
    </row>
    <row r="588">
      <c r="A588" t="inlineStr">
        <is>
          <t>T000587</t>
        </is>
      </c>
      <c r="B588" s="4" t="n">
        <v>46268.66458333333</v>
      </c>
      <c r="C588" t="inlineStr">
        <is>
          <t>C00215</t>
        </is>
      </c>
      <c r="D588" t="inlineStr">
        <is>
          <t>POS</t>
        </is>
      </c>
      <c r="E588" t="inlineStr">
        <is>
          <t>Purchase</t>
        </is>
      </c>
      <c r="F588" t="n">
        <v>49673</v>
      </c>
      <c r="G588" t="inlineStr">
        <is>
          <t>BR006</t>
        </is>
      </c>
      <c r="H588" t="inlineStr">
        <is>
          <t>Success</t>
        </is>
      </c>
    </row>
    <row r="589">
      <c r="A589" t="inlineStr">
        <is>
          <t>T000588</t>
        </is>
      </c>
      <c r="B589" s="4" t="n">
        <v>46284.72291666667</v>
      </c>
      <c r="C589" t="inlineStr">
        <is>
          <t>C00119</t>
        </is>
      </c>
      <c r="D589" t="inlineStr">
        <is>
          <t>IBFT</t>
        </is>
      </c>
      <c r="E589" t="inlineStr">
        <is>
          <t>Bill_Payment</t>
        </is>
      </c>
      <c r="F589" t="n">
        <v>166865</v>
      </c>
      <c r="G589" t="inlineStr">
        <is>
          <t>BR028</t>
        </is>
      </c>
      <c r="H589" t="inlineStr">
        <is>
          <t>Success</t>
        </is>
      </c>
    </row>
    <row r="590">
      <c r="A590" t="inlineStr">
        <is>
          <t>T000589</t>
        </is>
      </c>
      <c r="B590" s="4" t="n">
        <v>46292.71875</v>
      </c>
      <c r="C590" t="inlineStr">
        <is>
          <t>C00118</t>
        </is>
      </c>
      <c r="D590" t="inlineStr">
        <is>
          <t>Branch</t>
        </is>
      </c>
      <c r="E590" t="inlineStr">
        <is>
          <t>Purchase</t>
        </is>
      </c>
      <c r="F590" t="n">
        <v>2298</v>
      </c>
      <c r="G590" t="inlineStr">
        <is>
          <t>BR019</t>
        </is>
      </c>
      <c r="H590" t="inlineStr">
        <is>
          <t>Success</t>
        </is>
      </c>
    </row>
    <row r="591">
      <c r="A591" t="inlineStr">
        <is>
          <t>T000590</t>
        </is>
      </c>
      <c r="B591" s="4" t="n">
        <v>46290.61597222222</v>
      </c>
      <c r="C591" t="inlineStr">
        <is>
          <t>C00349</t>
        </is>
      </c>
      <c r="D591" t="inlineStr">
        <is>
          <t>Branch</t>
        </is>
      </c>
      <c r="E591" t="inlineStr">
        <is>
          <t>Bill_Payment</t>
        </is>
      </c>
      <c r="F591" t="n">
        <v>103602</v>
      </c>
      <c r="G591" t="inlineStr">
        <is>
          <t>BR030</t>
        </is>
      </c>
      <c r="H591" t="inlineStr">
        <is>
          <t>Success</t>
        </is>
      </c>
    </row>
    <row r="592">
      <c r="A592" t="inlineStr">
        <is>
          <t>T000591</t>
        </is>
      </c>
      <c r="B592" s="4" t="n">
        <v>46269.60416666666</v>
      </c>
      <c r="C592" t="inlineStr">
        <is>
          <t>C00400</t>
        </is>
      </c>
      <c r="D592" t="inlineStr">
        <is>
          <t>IBFT</t>
        </is>
      </c>
      <c r="E592" t="inlineStr">
        <is>
          <t>Deposit</t>
        </is>
      </c>
      <c r="F592" t="n">
        <v>657</v>
      </c>
      <c r="G592" t="inlineStr">
        <is>
          <t>BR026</t>
        </is>
      </c>
      <c r="H592" t="inlineStr">
        <is>
          <t>Success</t>
        </is>
      </c>
    </row>
    <row r="593">
      <c r="A593" t="inlineStr">
        <is>
          <t>T000592</t>
        </is>
      </c>
      <c r="B593" s="4" t="n">
        <v>46270.01597222222</v>
      </c>
      <c r="C593" t="inlineStr">
        <is>
          <t>C00323</t>
        </is>
      </c>
      <c r="D593" t="inlineStr">
        <is>
          <t>Branch</t>
        </is>
      </c>
      <c r="E593" t="inlineStr">
        <is>
          <t>Bill_Payment</t>
        </is>
      </c>
      <c r="F593" t="n">
        <v>24317</v>
      </c>
      <c r="G593" t="inlineStr">
        <is>
          <t>BR012</t>
        </is>
      </c>
      <c r="H593" t="inlineStr">
        <is>
          <t>Success</t>
        </is>
      </c>
    </row>
    <row r="594">
      <c r="A594" t="inlineStr">
        <is>
          <t>T000593</t>
        </is>
      </c>
      <c r="B594" s="4" t="n">
        <v>46276.88194444445</v>
      </c>
      <c r="C594" t="inlineStr">
        <is>
          <t>C00352</t>
        </is>
      </c>
      <c r="D594" t="inlineStr">
        <is>
          <t>Branch</t>
        </is>
      </c>
      <c r="E594" t="inlineStr">
        <is>
          <t>Bill_Payment</t>
        </is>
      </c>
      <c r="F594" t="n">
        <v>2340204</v>
      </c>
      <c r="G594" t="inlineStr">
        <is>
          <t>BR009</t>
        </is>
      </c>
      <c r="H594" t="inlineStr">
        <is>
          <t>Failed</t>
        </is>
      </c>
    </row>
    <row r="595">
      <c r="A595" t="inlineStr">
        <is>
          <t>T000594</t>
        </is>
      </c>
      <c r="B595" s="4" t="n">
        <v>46278.75625</v>
      </c>
      <c r="C595" t="inlineStr">
        <is>
          <t>C00168</t>
        </is>
      </c>
      <c r="D595" t="inlineStr">
        <is>
          <t>IBFT</t>
        </is>
      </c>
      <c r="E595" t="inlineStr">
        <is>
          <t>Deposit</t>
        </is>
      </c>
      <c r="F595" t="n">
        <v>27489</v>
      </c>
      <c r="G595" t="inlineStr">
        <is>
          <t>BR019</t>
        </is>
      </c>
      <c r="H595" t="inlineStr">
        <is>
          <t>Failed</t>
        </is>
      </c>
    </row>
    <row r="596">
      <c r="A596" t="inlineStr">
        <is>
          <t>T000595</t>
        </is>
      </c>
      <c r="B596" s="4" t="n">
        <v>46278.61666666667</v>
      </c>
      <c r="C596" t="inlineStr">
        <is>
          <t>C00320</t>
        </is>
      </c>
      <c r="D596" t="inlineStr">
        <is>
          <t>POS</t>
        </is>
      </c>
      <c r="E596" t="inlineStr">
        <is>
          <t>Deposit</t>
        </is>
      </c>
      <c r="F596" t="n">
        <v>29012</v>
      </c>
      <c r="G596" t="inlineStr">
        <is>
          <t>BR020</t>
        </is>
      </c>
      <c r="H596" t="inlineStr">
        <is>
          <t>Success</t>
        </is>
      </c>
    </row>
    <row r="597">
      <c r="A597" t="inlineStr">
        <is>
          <t>T000596</t>
        </is>
      </c>
      <c r="B597" s="4" t="n">
        <v>46283.40972222222</v>
      </c>
      <c r="C597" t="inlineStr">
        <is>
          <t>C00369</t>
        </is>
      </c>
      <c r="D597" t="inlineStr">
        <is>
          <t>POS</t>
        </is>
      </c>
      <c r="E597" t="inlineStr">
        <is>
          <t>Deposit</t>
        </is>
      </c>
      <c r="F597" t="n">
        <v>38382</v>
      </c>
      <c r="G597" t="inlineStr">
        <is>
          <t>BR020</t>
        </is>
      </c>
      <c r="H597" t="inlineStr">
        <is>
          <t>Success</t>
        </is>
      </c>
    </row>
    <row r="598">
      <c r="A598" t="inlineStr">
        <is>
          <t>T000597</t>
        </is>
      </c>
      <c r="B598" s="4" t="n">
        <v>46288.92777777778</v>
      </c>
      <c r="C598" t="inlineStr">
        <is>
          <t>C00313</t>
        </is>
      </c>
      <c r="D598" t="inlineStr">
        <is>
          <t>POS</t>
        </is>
      </c>
      <c r="E598" t="inlineStr">
        <is>
          <t>Transfer</t>
        </is>
      </c>
      <c r="F598" t="n">
        <v>35293</v>
      </c>
      <c r="G598" t="inlineStr">
        <is>
          <t>BR017</t>
        </is>
      </c>
      <c r="H598" t="inlineStr">
        <is>
          <t>Success</t>
        </is>
      </c>
    </row>
    <row r="599">
      <c r="A599" t="inlineStr">
        <is>
          <t>T000598</t>
        </is>
      </c>
      <c r="B599" s="4" t="n">
        <v>46283.83611111111</v>
      </c>
      <c r="C599" t="inlineStr">
        <is>
          <t>C00385</t>
        </is>
      </c>
      <c r="D599" t="inlineStr">
        <is>
          <t>IBFT</t>
        </is>
      </c>
      <c r="E599" t="inlineStr">
        <is>
          <t>Deposit</t>
        </is>
      </c>
      <c r="F599" t="n">
        <v>9131</v>
      </c>
      <c r="G599" t="inlineStr">
        <is>
          <t>BR030</t>
        </is>
      </c>
      <c r="H599" t="inlineStr">
        <is>
          <t>Success</t>
        </is>
      </c>
    </row>
    <row r="600">
      <c r="A600" t="inlineStr">
        <is>
          <t>T000599</t>
        </is>
      </c>
      <c r="B600" s="4" t="n">
        <v>46267.94513888889</v>
      </c>
      <c r="C600" t="inlineStr">
        <is>
          <t>C00200</t>
        </is>
      </c>
      <c r="D600" t="inlineStr">
        <is>
          <t>Internet</t>
        </is>
      </c>
      <c r="E600" t="inlineStr">
        <is>
          <t>Deposit</t>
        </is>
      </c>
      <c r="F600" t="n">
        <v>14933</v>
      </c>
      <c r="G600" t="inlineStr">
        <is>
          <t>BR016</t>
        </is>
      </c>
      <c r="H600" t="inlineStr">
        <is>
          <t>Success</t>
        </is>
      </c>
    </row>
    <row r="601">
      <c r="A601" t="inlineStr">
        <is>
          <t>T000600</t>
        </is>
      </c>
      <c r="B601" s="4" t="n">
        <v>46272.74236111111</v>
      </c>
      <c r="C601" t="inlineStr">
        <is>
          <t>C00322</t>
        </is>
      </c>
      <c r="D601" t="inlineStr">
        <is>
          <t>IBFT</t>
        </is>
      </c>
      <c r="E601" t="inlineStr">
        <is>
          <t>Withdrawal</t>
        </is>
      </c>
      <c r="F601" t="n">
        <v>2243</v>
      </c>
      <c r="G601" t="inlineStr">
        <is>
          <t>BR022</t>
        </is>
      </c>
      <c r="H601" t="inlineStr">
        <is>
          <t>Success</t>
        </is>
      </c>
    </row>
    <row r="602">
      <c r="A602" t="inlineStr">
        <is>
          <t>T000601</t>
        </is>
      </c>
      <c r="B602" s="4" t="n">
        <v>46280.65208333333</v>
      </c>
      <c r="C602" t="inlineStr">
        <is>
          <t>C00259</t>
        </is>
      </c>
      <c r="D602" t="inlineStr">
        <is>
          <t>POS</t>
        </is>
      </c>
      <c r="E602" t="inlineStr">
        <is>
          <t>Bill_Payment</t>
        </is>
      </c>
      <c r="F602" t="n">
        <v>16267</v>
      </c>
      <c r="G602" t="inlineStr">
        <is>
          <t>BR016</t>
        </is>
      </c>
      <c r="H602" t="inlineStr">
        <is>
          <t>Success</t>
        </is>
      </c>
    </row>
    <row r="603">
      <c r="A603" t="inlineStr">
        <is>
          <t>T000602</t>
        </is>
      </c>
      <c r="B603" s="4" t="n">
        <v>46288.20347222222</v>
      </c>
      <c r="C603" t="inlineStr">
        <is>
          <t>C00330</t>
        </is>
      </c>
      <c r="D603" t="inlineStr">
        <is>
          <t>ATM</t>
        </is>
      </c>
      <c r="E603" t="inlineStr">
        <is>
          <t>Transfer</t>
        </is>
      </c>
      <c r="F603" t="n">
        <v>23034</v>
      </c>
      <c r="G603" t="inlineStr">
        <is>
          <t>BR018</t>
        </is>
      </c>
      <c r="H603" t="inlineStr">
        <is>
          <t>Success</t>
        </is>
      </c>
    </row>
    <row r="604">
      <c r="A604" t="inlineStr">
        <is>
          <t>T000603</t>
        </is>
      </c>
      <c r="B604" s="4" t="n">
        <v>46276.89791666667</v>
      </c>
      <c r="C604" t="inlineStr">
        <is>
          <t>C00357</t>
        </is>
      </c>
      <c r="D604" t="inlineStr">
        <is>
          <t>Branch</t>
        </is>
      </c>
      <c r="E604" t="inlineStr">
        <is>
          <t>Bill_Payment</t>
        </is>
      </c>
      <c r="F604" t="n">
        <v>60344</v>
      </c>
      <c r="G604" t="inlineStr">
        <is>
          <t>BR009</t>
        </is>
      </c>
      <c r="H604" t="inlineStr">
        <is>
          <t>Success</t>
        </is>
      </c>
    </row>
    <row r="605">
      <c r="A605" t="inlineStr">
        <is>
          <t>T000604</t>
        </is>
      </c>
      <c r="B605" s="4" t="n">
        <v>46294.02916666667</v>
      </c>
      <c r="C605" t="inlineStr">
        <is>
          <t>C00016</t>
        </is>
      </c>
      <c r="D605" t="inlineStr">
        <is>
          <t>Mobile_App</t>
        </is>
      </c>
      <c r="E605" t="inlineStr">
        <is>
          <t>Bill_Payment</t>
        </is>
      </c>
      <c r="F605" t="n">
        <v>10961</v>
      </c>
      <c r="G605" t="inlineStr">
        <is>
          <t>BR022</t>
        </is>
      </c>
      <c r="H605" t="inlineStr">
        <is>
          <t>Success</t>
        </is>
      </c>
    </row>
    <row r="606">
      <c r="A606" t="inlineStr">
        <is>
          <t>T000605</t>
        </is>
      </c>
      <c r="B606" s="4" t="n">
        <v>46269.22013888889</v>
      </c>
      <c r="C606" t="inlineStr">
        <is>
          <t>C00269</t>
        </is>
      </c>
      <c r="D606" t="inlineStr">
        <is>
          <t>POS</t>
        </is>
      </c>
      <c r="E606" t="inlineStr">
        <is>
          <t>Withdrawal</t>
        </is>
      </c>
      <c r="F606" t="n">
        <v>56638</v>
      </c>
      <c r="G606" t="inlineStr">
        <is>
          <t>BR013</t>
        </is>
      </c>
      <c r="H606" t="inlineStr">
        <is>
          <t>Success</t>
        </is>
      </c>
    </row>
    <row r="607">
      <c r="A607" t="inlineStr">
        <is>
          <t>T000606</t>
        </is>
      </c>
      <c r="B607" s="4" t="n">
        <v>46280.76736111111</v>
      </c>
      <c r="C607" t="inlineStr">
        <is>
          <t>C00325</t>
        </is>
      </c>
      <c r="D607" t="inlineStr">
        <is>
          <t>ATM</t>
        </is>
      </c>
      <c r="E607" t="inlineStr">
        <is>
          <t>Withdrawal</t>
        </is>
      </c>
      <c r="F607" t="n">
        <v>3737</v>
      </c>
      <c r="G607" t="inlineStr">
        <is>
          <t>BR005</t>
        </is>
      </c>
      <c r="H607" t="inlineStr">
        <is>
          <t>Success</t>
        </is>
      </c>
    </row>
    <row r="608">
      <c r="A608" t="inlineStr">
        <is>
          <t>T000607</t>
        </is>
      </c>
      <c r="B608" s="4" t="n">
        <v>46287.74097222222</v>
      </c>
      <c r="C608" t="inlineStr">
        <is>
          <t>C00208</t>
        </is>
      </c>
      <c r="D608" t="inlineStr">
        <is>
          <t>POS</t>
        </is>
      </c>
      <c r="E608" t="inlineStr">
        <is>
          <t>Transfer</t>
        </is>
      </c>
      <c r="F608" t="n">
        <v>62681</v>
      </c>
      <c r="G608" t="inlineStr">
        <is>
          <t>BR006</t>
        </is>
      </c>
      <c r="H608" t="inlineStr">
        <is>
          <t>Success</t>
        </is>
      </c>
    </row>
    <row r="609">
      <c r="A609" t="inlineStr">
        <is>
          <t>T000608</t>
        </is>
      </c>
      <c r="B609" s="4" t="n">
        <v>46274.11319444444</v>
      </c>
      <c r="C609" t="inlineStr">
        <is>
          <t>C00092</t>
        </is>
      </c>
      <c r="D609" t="inlineStr">
        <is>
          <t>IBFT</t>
        </is>
      </c>
      <c r="E609" t="inlineStr">
        <is>
          <t>Transfer</t>
        </is>
      </c>
      <c r="F609" t="n">
        <v>1176</v>
      </c>
      <c r="G609" t="inlineStr">
        <is>
          <t>BR030</t>
        </is>
      </c>
      <c r="H609" t="inlineStr">
        <is>
          <t>Success</t>
        </is>
      </c>
    </row>
    <row r="610">
      <c r="A610" t="inlineStr">
        <is>
          <t>T000609</t>
        </is>
      </c>
      <c r="B610" s="4" t="n">
        <v>46276.50694444445</v>
      </c>
      <c r="C610" t="inlineStr">
        <is>
          <t>C00272</t>
        </is>
      </c>
      <c r="D610" t="inlineStr">
        <is>
          <t>POS</t>
        </is>
      </c>
      <c r="E610" t="inlineStr">
        <is>
          <t>Withdrawal</t>
        </is>
      </c>
      <c r="F610" t="n">
        <v>13056</v>
      </c>
      <c r="G610" t="inlineStr">
        <is>
          <t>BR020</t>
        </is>
      </c>
      <c r="H610" t="inlineStr">
        <is>
          <t>Success</t>
        </is>
      </c>
    </row>
    <row r="611">
      <c r="A611" t="inlineStr">
        <is>
          <t>T000610</t>
        </is>
      </c>
      <c r="B611" s="4" t="n">
        <v>46291.89097222222</v>
      </c>
      <c r="C611" t="inlineStr">
        <is>
          <t>C00198</t>
        </is>
      </c>
      <c r="D611" t="inlineStr">
        <is>
          <t>Branch</t>
        </is>
      </c>
      <c r="E611" t="inlineStr">
        <is>
          <t>Withdrawal</t>
        </is>
      </c>
      <c r="F611" t="n">
        <v>16329</v>
      </c>
      <c r="G611" t="inlineStr">
        <is>
          <t>BR028</t>
        </is>
      </c>
      <c r="H611" t="inlineStr">
        <is>
          <t>Success</t>
        </is>
      </c>
    </row>
    <row r="612">
      <c r="A612" t="inlineStr">
        <is>
          <t>T000611</t>
        </is>
      </c>
      <c r="B612" s="4" t="n">
        <v>46283.41736111111</v>
      </c>
      <c r="C612" t="inlineStr">
        <is>
          <t>C00004</t>
        </is>
      </c>
      <c r="D612" t="inlineStr">
        <is>
          <t>POS</t>
        </is>
      </c>
      <c r="E612" t="inlineStr">
        <is>
          <t>Transfer</t>
        </is>
      </c>
      <c r="F612" t="n">
        <v>272397</v>
      </c>
      <c r="G612" t="inlineStr">
        <is>
          <t>BR007</t>
        </is>
      </c>
      <c r="H612" t="inlineStr">
        <is>
          <t>Success</t>
        </is>
      </c>
    </row>
    <row r="613">
      <c r="A613" t="inlineStr">
        <is>
          <t>T000612</t>
        </is>
      </c>
      <c r="B613" s="4" t="n">
        <v>46275.86041666667</v>
      </c>
      <c r="C613" t="inlineStr">
        <is>
          <t>C00171</t>
        </is>
      </c>
      <c r="D613" t="inlineStr">
        <is>
          <t>Branch</t>
        </is>
      </c>
      <c r="E613" t="inlineStr">
        <is>
          <t>Purchase</t>
        </is>
      </c>
      <c r="F613" t="n">
        <v>28692</v>
      </c>
      <c r="G613" t="inlineStr">
        <is>
          <t>BR019</t>
        </is>
      </c>
      <c r="H613" t="inlineStr">
        <is>
          <t>Success</t>
        </is>
      </c>
    </row>
    <row r="614">
      <c r="A614" t="inlineStr">
        <is>
          <t>T000613</t>
        </is>
      </c>
      <c r="B614" s="4" t="n">
        <v>46273.36805555555</v>
      </c>
      <c r="C614" t="inlineStr">
        <is>
          <t>C00233</t>
        </is>
      </c>
      <c r="D614" t="inlineStr">
        <is>
          <t>Branch</t>
        </is>
      </c>
      <c r="E614" t="inlineStr">
        <is>
          <t>Deposit</t>
        </is>
      </c>
      <c r="F614" t="n">
        <v>57296</v>
      </c>
      <c r="G614" t="inlineStr">
        <is>
          <t>BR004</t>
        </is>
      </c>
      <c r="H614" t="inlineStr">
        <is>
          <t>Success</t>
        </is>
      </c>
    </row>
    <row r="615">
      <c r="A615" t="inlineStr">
        <is>
          <t>T000614</t>
        </is>
      </c>
      <c r="B615" s="4" t="n">
        <v>46276.425</v>
      </c>
      <c r="C615" t="inlineStr">
        <is>
          <t>C00244</t>
        </is>
      </c>
      <c r="D615" t="inlineStr">
        <is>
          <t>Branch</t>
        </is>
      </c>
      <c r="E615" t="inlineStr">
        <is>
          <t>Withdrawal</t>
        </is>
      </c>
      <c r="F615" t="n">
        <v>49288</v>
      </c>
      <c r="G615" t="inlineStr">
        <is>
          <t>BR024</t>
        </is>
      </c>
      <c r="H615" t="inlineStr">
        <is>
          <t>Success</t>
        </is>
      </c>
    </row>
    <row r="616">
      <c r="A616" t="inlineStr">
        <is>
          <t>T000615</t>
        </is>
      </c>
      <c r="B616" s="4" t="n">
        <v>46293.67083333333</v>
      </c>
      <c r="C616" t="inlineStr">
        <is>
          <t>C00357</t>
        </is>
      </c>
      <c r="D616" t="inlineStr">
        <is>
          <t>ATM</t>
        </is>
      </c>
      <c r="E616" t="inlineStr">
        <is>
          <t>Bill_Payment</t>
        </is>
      </c>
      <c r="F616" t="n">
        <v>3483083</v>
      </c>
      <c r="G616" t="inlineStr">
        <is>
          <t>BR028</t>
        </is>
      </c>
      <c r="H616" t="inlineStr">
        <is>
          <t>Failed</t>
        </is>
      </c>
    </row>
    <row r="617">
      <c r="A617" t="inlineStr">
        <is>
          <t>T000616</t>
        </is>
      </c>
      <c r="B617" s="4" t="n">
        <v>46286.1375</v>
      </c>
      <c r="C617" t="inlineStr">
        <is>
          <t>C00063</t>
        </is>
      </c>
      <c r="D617" t="inlineStr">
        <is>
          <t>Branch</t>
        </is>
      </c>
      <c r="E617" t="inlineStr">
        <is>
          <t>Deposit</t>
        </is>
      </c>
      <c r="F617" t="n">
        <v>46589</v>
      </c>
      <c r="G617" t="inlineStr">
        <is>
          <t>BR023</t>
        </is>
      </c>
      <c r="H617" t="inlineStr">
        <is>
          <t>Success</t>
        </is>
      </c>
    </row>
    <row r="618">
      <c r="A618" t="inlineStr">
        <is>
          <t>T000617</t>
        </is>
      </c>
      <c r="B618" s="4" t="n">
        <v>46284.6875</v>
      </c>
      <c r="C618" t="inlineStr">
        <is>
          <t>C00185</t>
        </is>
      </c>
      <c r="D618" t="inlineStr">
        <is>
          <t>POS</t>
        </is>
      </c>
      <c r="E618" t="inlineStr">
        <is>
          <t>Deposit</t>
        </is>
      </c>
      <c r="F618" t="n">
        <v>91074</v>
      </c>
      <c r="G618" t="inlineStr">
        <is>
          <t>BR005</t>
        </is>
      </c>
      <c r="H618" t="inlineStr">
        <is>
          <t>Success</t>
        </is>
      </c>
    </row>
    <row r="619">
      <c r="A619" t="inlineStr">
        <is>
          <t>T000618</t>
        </is>
      </c>
      <c r="B619" s="4" t="n">
        <v>46273.68958333333</v>
      </c>
      <c r="C619" t="inlineStr">
        <is>
          <t>C00398</t>
        </is>
      </c>
      <c r="D619" t="inlineStr">
        <is>
          <t>POS</t>
        </is>
      </c>
      <c r="E619" t="inlineStr">
        <is>
          <t>Transfer</t>
        </is>
      </c>
      <c r="F619" t="n">
        <v>3022</v>
      </c>
      <c r="G619" t="inlineStr">
        <is>
          <t>BR014</t>
        </is>
      </c>
      <c r="H619" t="inlineStr">
        <is>
          <t>Success</t>
        </is>
      </c>
    </row>
    <row r="620">
      <c r="A620" t="inlineStr">
        <is>
          <t>T000619</t>
        </is>
      </c>
      <c r="B620" s="4" t="n">
        <v>46279.05555555555</v>
      </c>
      <c r="C620" t="inlineStr">
        <is>
          <t>C00086</t>
        </is>
      </c>
      <c r="D620" t="inlineStr">
        <is>
          <t>POS</t>
        </is>
      </c>
      <c r="E620" t="inlineStr">
        <is>
          <t>Purchase</t>
        </is>
      </c>
      <c r="F620" t="n">
        <v>10231</v>
      </c>
      <c r="G620" t="inlineStr">
        <is>
          <t>BR005</t>
        </is>
      </c>
      <c r="H620" t="inlineStr">
        <is>
          <t>Success</t>
        </is>
      </c>
    </row>
    <row r="621">
      <c r="A621" t="inlineStr">
        <is>
          <t>T000620</t>
        </is>
      </c>
      <c r="B621" s="4" t="n">
        <v>46281.93125</v>
      </c>
      <c r="C621" t="inlineStr">
        <is>
          <t>C00187</t>
        </is>
      </c>
      <c r="D621" t="inlineStr">
        <is>
          <t>POS</t>
        </is>
      </c>
      <c r="E621" t="inlineStr">
        <is>
          <t>Transfer</t>
        </is>
      </c>
      <c r="F621" t="n">
        <v>5789</v>
      </c>
      <c r="G621" t="inlineStr">
        <is>
          <t>BR026</t>
        </is>
      </c>
      <c r="H621" t="inlineStr">
        <is>
          <t>Success</t>
        </is>
      </c>
    </row>
    <row r="622">
      <c r="A622" t="inlineStr">
        <is>
          <t>T000621</t>
        </is>
      </c>
      <c r="B622" s="4" t="n">
        <v>46293.45138888889</v>
      </c>
      <c r="C622" t="inlineStr">
        <is>
          <t>C00061</t>
        </is>
      </c>
      <c r="D622" t="inlineStr">
        <is>
          <t>IBFT</t>
        </is>
      </c>
      <c r="E622" t="inlineStr">
        <is>
          <t>Purchase</t>
        </is>
      </c>
      <c r="F622" t="n">
        <v>8524</v>
      </c>
      <c r="G622" t="inlineStr">
        <is>
          <t>BR003</t>
        </is>
      </c>
      <c r="H622" t="inlineStr">
        <is>
          <t>Success</t>
        </is>
      </c>
    </row>
    <row r="623">
      <c r="A623" t="inlineStr">
        <is>
          <t>T000622</t>
        </is>
      </c>
      <c r="B623" s="4" t="n">
        <v>46291.93541666667</v>
      </c>
      <c r="C623" t="inlineStr">
        <is>
          <t>C00119</t>
        </is>
      </c>
      <c r="D623" t="inlineStr">
        <is>
          <t>Mobile_App</t>
        </is>
      </c>
      <c r="E623" t="inlineStr">
        <is>
          <t>Deposit</t>
        </is>
      </c>
      <c r="F623" t="n">
        <v>64344</v>
      </c>
      <c r="G623" t="inlineStr">
        <is>
          <t>BR003</t>
        </is>
      </c>
      <c r="H623" t="inlineStr">
        <is>
          <t>Success</t>
        </is>
      </c>
    </row>
    <row r="624">
      <c r="A624" t="inlineStr">
        <is>
          <t>T000623</t>
        </is>
      </c>
      <c r="B624" s="4" t="n">
        <v>46273.19513888889</v>
      </c>
      <c r="C624" t="inlineStr">
        <is>
          <t>C00325</t>
        </is>
      </c>
      <c r="D624" t="inlineStr">
        <is>
          <t>Branch</t>
        </is>
      </c>
      <c r="E624" t="inlineStr">
        <is>
          <t>Transfer</t>
        </is>
      </c>
      <c r="F624" t="n">
        <v>4144</v>
      </c>
      <c r="G624" t="inlineStr">
        <is>
          <t>BR014</t>
        </is>
      </c>
      <c r="H624" t="inlineStr">
        <is>
          <t>Success</t>
        </is>
      </c>
    </row>
    <row r="625">
      <c r="A625" t="inlineStr">
        <is>
          <t>T000624</t>
        </is>
      </c>
      <c r="B625" s="4" t="n">
        <v>46283.96597222222</v>
      </c>
      <c r="C625" t="inlineStr">
        <is>
          <t>C00198</t>
        </is>
      </c>
      <c r="D625" t="inlineStr">
        <is>
          <t>IBFT</t>
        </is>
      </c>
      <c r="E625" t="inlineStr">
        <is>
          <t>Deposit</t>
        </is>
      </c>
      <c r="F625" t="n">
        <v>11233</v>
      </c>
      <c r="G625" t="inlineStr">
        <is>
          <t>BR019</t>
        </is>
      </c>
      <c r="H625" t="inlineStr">
        <is>
          <t>Success</t>
        </is>
      </c>
    </row>
    <row r="626">
      <c r="A626" t="inlineStr">
        <is>
          <t>T000625</t>
        </is>
      </c>
      <c r="B626" s="4" t="n">
        <v>46285.93819444445</v>
      </c>
      <c r="C626" t="inlineStr">
        <is>
          <t>C00369</t>
        </is>
      </c>
      <c r="D626" t="inlineStr">
        <is>
          <t>ATM</t>
        </is>
      </c>
      <c r="E626" t="inlineStr">
        <is>
          <t>Bill_Payment</t>
        </is>
      </c>
      <c r="F626" t="n">
        <v>119126</v>
      </c>
      <c r="G626" t="inlineStr">
        <is>
          <t>BR010</t>
        </is>
      </c>
      <c r="H626" t="inlineStr">
        <is>
          <t>Success</t>
        </is>
      </c>
    </row>
    <row r="627">
      <c r="A627" t="inlineStr">
        <is>
          <t>T000626</t>
        </is>
      </c>
      <c r="B627" s="4" t="n">
        <v>46286.54791666667</v>
      </c>
      <c r="C627" t="inlineStr">
        <is>
          <t>C00112</t>
        </is>
      </c>
      <c r="D627" t="inlineStr">
        <is>
          <t>IBFT</t>
        </is>
      </c>
      <c r="E627" t="inlineStr">
        <is>
          <t>Deposit</t>
        </is>
      </c>
      <c r="F627" t="n">
        <v>81881</v>
      </c>
      <c r="G627" t="inlineStr">
        <is>
          <t>BR026</t>
        </is>
      </c>
      <c r="H627" t="inlineStr">
        <is>
          <t>Success</t>
        </is>
      </c>
    </row>
    <row r="628">
      <c r="A628" t="inlineStr">
        <is>
          <t>T000627</t>
        </is>
      </c>
      <c r="B628" s="4" t="n">
        <v>46292.23958333334</v>
      </c>
      <c r="C628" t="inlineStr">
        <is>
          <t>C00074</t>
        </is>
      </c>
      <c r="D628" t="inlineStr">
        <is>
          <t>POS</t>
        </is>
      </c>
      <c r="E628" t="inlineStr">
        <is>
          <t>Deposit</t>
        </is>
      </c>
      <c r="F628" t="n">
        <v>42320</v>
      </c>
      <c r="G628" t="inlineStr">
        <is>
          <t>BR029</t>
        </is>
      </c>
      <c r="H628" t="inlineStr">
        <is>
          <t>Success</t>
        </is>
      </c>
    </row>
    <row r="629">
      <c r="A629" t="inlineStr">
        <is>
          <t>T000628</t>
        </is>
      </c>
      <c r="B629" s="4" t="n">
        <v>46292.83333333334</v>
      </c>
      <c r="C629" t="inlineStr">
        <is>
          <t>C00267</t>
        </is>
      </c>
      <c r="D629" t="inlineStr">
        <is>
          <t>IBFT</t>
        </is>
      </c>
      <c r="E629" t="inlineStr">
        <is>
          <t>Transfer</t>
        </is>
      </c>
      <c r="F629" t="n">
        <v>29556</v>
      </c>
      <c r="G629" t="inlineStr">
        <is>
          <t>BR008</t>
        </is>
      </c>
      <c r="H629" t="inlineStr">
        <is>
          <t>Success</t>
        </is>
      </c>
    </row>
    <row r="630">
      <c r="A630" t="inlineStr">
        <is>
          <t>T000629</t>
        </is>
      </c>
      <c r="B630" s="4" t="n">
        <v>46279.35486111111</v>
      </c>
      <c r="C630" t="inlineStr">
        <is>
          <t>C00242</t>
        </is>
      </c>
      <c r="D630" t="inlineStr">
        <is>
          <t>ATM</t>
        </is>
      </c>
      <c r="E630" t="inlineStr">
        <is>
          <t>Withdrawal</t>
        </is>
      </c>
      <c r="F630" t="n">
        <v>54382</v>
      </c>
      <c r="G630" t="inlineStr">
        <is>
          <t>BR013</t>
        </is>
      </c>
      <c r="H630" t="inlineStr">
        <is>
          <t>Success</t>
        </is>
      </c>
    </row>
    <row r="631">
      <c r="A631" t="inlineStr">
        <is>
          <t>T000630</t>
        </is>
      </c>
      <c r="B631" s="4" t="n">
        <v>46282.92013888889</v>
      </c>
      <c r="C631" t="inlineStr">
        <is>
          <t>C00134</t>
        </is>
      </c>
      <c r="D631" t="inlineStr">
        <is>
          <t>IBFT</t>
        </is>
      </c>
      <c r="E631" t="inlineStr">
        <is>
          <t>Bill_Payment</t>
        </is>
      </c>
      <c r="F631" t="n">
        <v>9142</v>
      </c>
      <c r="G631" t="inlineStr">
        <is>
          <t>BR024</t>
        </is>
      </c>
      <c r="H631" t="inlineStr">
        <is>
          <t>Success</t>
        </is>
      </c>
    </row>
    <row r="632">
      <c r="A632" t="inlineStr">
        <is>
          <t>T000631</t>
        </is>
      </c>
      <c r="B632" s="4" t="n">
        <v>46277.73611111111</v>
      </c>
      <c r="C632" t="inlineStr">
        <is>
          <t>C00073</t>
        </is>
      </c>
      <c r="D632" t="inlineStr">
        <is>
          <t>Mobile_App</t>
        </is>
      </c>
      <c r="E632" t="inlineStr">
        <is>
          <t>Bill_Payment</t>
        </is>
      </c>
      <c r="F632" t="n">
        <v>8423</v>
      </c>
      <c r="G632" t="inlineStr">
        <is>
          <t>BR020</t>
        </is>
      </c>
      <c r="H632" t="inlineStr">
        <is>
          <t>Success</t>
        </is>
      </c>
    </row>
    <row r="633">
      <c r="A633" t="inlineStr">
        <is>
          <t>T000632</t>
        </is>
      </c>
      <c r="B633" s="4" t="n">
        <v>46268.70277777778</v>
      </c>
      <c r="C633" t="inlineStr">
        <is>
          <t>C00028</t>
        </is>
      </c>
      <c r="D633" t="inlineStr">
        <is>
          <t>IBFT</t>
        </is>
      </c>
      <c r="E633" t="inlineStr">
        <is>
          <t>Bill_Payment</t>
        </is>
      </c>
      <c r="F633" t="n">
        <v>10239</v>
      </c>
      <c r="G633" t="inlineStr">
        <is>
          <t>BR018</t>
        </is>
      </c>
      <c r="H633" t="inlineStr">
        <is>
          <t>Success</t>
        </is>
      </c>
    </row>
    <row r="634">
      <c r="A634" t="inlineStr">
        <is>
          <t>T000633</t>
        </is>
      </c>
      <c r="B634" s="4" t="n">
        <v>46293.23958333334</v>
      </c>
      <c r="C634" t="inlineStr">
        <is>
          <t>C00227</t>
        </is>
      </c>
      <c r="D634" t="inlineStr">
        <is>
          <t>Internet</t>
        </is>
      </c>
      <c r="E634" t="inlineStr">
        <is>
          <t>Deposit</t>
        </is>
      </c>
      <c r="F634" t="n">
        <v>32642</v>
      </c>
      <c r="G634" t="inlineStr">
        <is>
          <t>BR026</t>
        </is>
      </c>
      <c r="H634" t="inlineStr">
        <is>
          <t>Success</t>
        </is>
      </c>
    </row>
    <row r="635">
      <c r="A635" t="inlineStr">
        <is>
          <t>T000634</t>
        </is>
      </c>
      <c r="B635" s="4" t="n">
        <v>46288.96736111111</v>
      </c>
      <c r="C635" t="inlineStr">
        <is>
          <t>C00291</t>
        </is>
      </c>
      <c r="D635" t="inlineStr">
        <is>
          <t>POS</t>
        </is>
      </c>
      <c r="E635" t="inlineStr">
        <is>
          <t>Purchase</t>
        </is>
      </c>
      <c r="F635" t="n">
        <v>90174</v>
      </c>
      <c r="G635" t="inlineStr">
        <is>
          <t>BR030</t>
        </is>
      </c>
      <c r="H635" t="inlineStr">
        <is>
          <t>Success</t>
        </is>
      </c>
    </row>
    <row r="636">
      <c r="A636" t="inlineStr">
        <is>
          <t>T000635</t>
        </is>
      </c>
      <c r="B636" s="4" t="n">
        <v>46285.28263888889</v>
      </c>
      <c r="C636" t="inlineStr">
        <is>
          <t>C00121</t>
        </is>
      </c>
      <c r="D636" t="inlineStr">
        <is>
          <t>Internet</t>
        </is>
      </c>
      <c r="E636" t="inlineStr">
        <is>
          <t>Withdrawal</t>
        </is>
      </c>
      <c r="F636" t="n">
        <v>154527</v>
      </c>
      <c r="G636" t="inlineStr">
        <is>
          <t>BR018</t>
        </is>
      </c>
      <c r="H636" t="inlineStr">
        <is>
          <t>Success</t>
        </is>
      </c>
    </row>
    <row r="637">
      <c r="A637" t="inlineStr">
        <is>
          <t>T000636</t>
        </is>
      </c>
      <c r="B637" s="4" t="n">
        <v>46283.17708333334</v>
      </c>
      <c r="C637" t="inlineStr">
        <is>
          <t>C00277</t>
        </is>
      </c>
      <c r="D637" t="inlineStr">
        <is>
          <t>ATM</t>
        </is>
      </c>
      <c r="E637" t="inlineStr">
        <is>
          <t>Transfer</t>
        </is>
      </c>
      <c r="F637" t="n">
        <v>69511</v>
      </c>
      <c r="G637" t="inlineStr">
        <is>
          <t>BR007</t>
        </is>
      </c>
      <c r="H637" t="inlineStr">
        <is>
          <t>Success</t>
        </is>
      </c>
    </row>
    <row r="638">
      <c r="A638" t="inlineStr">
        <is>
          <t>T000637</t>
        </is>
      </c>
      <c r="B638" s="4" t="n">
        <v>46276.72152777778</v>
      </c>
      <c r="C638" t="inlineStr">
        <is>
          <t>C00202</t>
        </is>
      </c>
      <c r="D638" t="inlineStr">
        <is>
          <t>Mobile_App</t>
        </is>
      </c>
      <c r="E638" t="inlineStr">
        <is>
          <t>Bill_Payment</t>
        </is>
      </c>
      <c r="F638" t="n">
        <v>15968</v>
      </c>
      <c r="G638" t="inlineStr">
        <is>
          <t>BR010</t>
        </is>
      </c>
      <c r="H638" t="inlineStr">
        <is>
          <t>Success</t>
        </is>
      </c>
    </row>
    <row r="639">
      <c r="A639" t="inlineStr">
        <is>
          <t>T000638</t>
        </is>
      </c>
      <c r="B639" s="4" t="n">
        <v>46273.025</v>
      </c>
      <c r="C639" t="inlineStr">
        <is>
          <t>C00367</t>
        </is>
      </c>
      <c r="D639" t="inlineStr">
        <is>
          <t>Mobile_App</t>
        </is>
      </c>
      <c r="E639" t="inlineStr">
        <is>
          <t>Transfer</t>
        </is>
      </c>
      <c r="F639" t="n">
        <v>151669</v>
      </c>
      <c r="G639" t="inlineStr">
        <is>
          <t>BR024</t>
        </is>
      </c>
      <c r="H639" t="inlineStr">
        <is>
          <t>Success</t>
        </is>
      </c>
    </row>
    <row r="640">
      <c r="A640" t="inlineStr">
        <is>
          <t>T000639</t>
        </is>
      </c>
      <c r="B640" s="4" t="n">
        <v>46269.24791666667</v>
      </c>
      <c r="C640" t="inlineStr">
        <is>
          <t>C00029</t>
        </is>
      </c>
      <c r="D640" t="inlineStr">
        <is>
          <t>Internet</t>
        </is>
      </c>
      <c r="E640" t="inlineStr">
        <is>
          <t>Purchase</t>
        </is>
      </c>
      <c r="F640" t="n">
        <v>18623</v>
      </c>
      <c r="G640" t="inlineStr">
        <is>
          <t>BR011</t>
        </is>
      </c>
      <c r="H640" t="inlineStr">
        <is>
          <t>Success</t>
        </is>
      </c>
    </row>
    <row r="641">
      <c r="A641" t="inlineStr">
        <is>
          <t>T000640</t>
        </is>
      </c>
      <c r="B641" s="4" t="n">
        <v>46273.91458333333</v>
      </c>
      <c r="C641" t="inlineStr">
        <is>
          <t>C00071</t>
        </is>
      </c>
      <c r="D641" t="inlineStr">
        <is>
          <t>POS</t>
        </is>
      </c>
      <c r="E641" t="inlineStr">
        <is>
          <t>Bill_Payment</t>
        </is>
      </c>
      <c r="F641" t="n">
        <v>40983</v>
      </c>
      <c r="G641" t="inlineStr">
        <is>
          <t>BR019</t>
        </is>
      </c>
      <c r="H641" t="inlineStr">
        <is>
          <t>Success</t>
        </is>
      </c>
    </row>
    <row r="642">
      <c r="A642" t="inlineStr">
        <is>
          <t>T000641</t>
        </is>
      </c>
      <c r="B642" s="4" t="n">
        <v>46283.67708333334</v>
      </c>
      <c r="C642" t="inlineStr">
        <is>
          <t>C00097</t>
        </is>
      </c>
      <c r="D642" t="inlineStr">
        <is>
          <t>ATM</t>
        </is>
      </c>
      <c r="E642" t="inlineStr">
        <is>
          <t>Withdrawal</t>
        </is>
      </c>
      <c r="F642" t="n">
        <v>7205</v>
      </c>
      <c r="G642" t="inlineStr">
        <is>
          <t>BR006</t>
        </is>
      </c>
      <c r="H642" t="inlineStr">
        <is>
          <t>Success</t>
        </is>
      </c>
    </row>
    <row r="643">
      <c r="A643" t="inlineStr">
        <is>
          <t>T000642</t>
        </is>
      </c>
      <c r="B643" s="4" t="n">
        <v>46267.05277777778</v>
      </c>
      <c r="C643" t="inlineStr">
        <is>
          <t>C00260</t>
        </is>
      </c>
      <c r="D643" t="inlineStr">
        <is>
          <t>POS</t>
        </is>
      </c>
      <c r="E643" t="inlineStr">
        <is>
          <t>Bill_Payment</t>
        </is>
      </c>
      <c r="F643" t="n">
        <v>1136657</v>
      </c>
      <c r="G643" t="inlineStr">
        <is>
          <t>BR028</t>
        </is>
      </c>
      <c r="H643" t="inlineStr">
        <is>
          <t>Success</t>
        </is>
      </c>
    </row>
    <row r="644">
      <c r="A644" t="inlineStr">
        <is>
          <t>T000643</t>
        </is>
      </c>
      <c r="B644" s="4" t="n">
        <v>46284.59861111111</v>
      </c>
      <c r="C644" t="inlineStr">
        <is>
          <t>C00183</t>
        </is>
      </c>
      <c r="D644" t="inlineStr">
        <is>
          <t>IBFT</t>
        </is>
      </c>
      <c r="E644" t="inlineStr">
        <is>
          <t>Withdrawal</t>
        </is>
      </c>
      <c r="F644" t="n">
        <v>103892</v>
      </c>
      <c r="G644" t="inlineStr">
        <is>
          <t>BR006</t>
        </is>
      </c>
      <c r="H644" t="inlineStr">
        <is>
          <t>Success</t>
        </is>
      </c>
    </row>
    <row r="645">
      <c r="A645" t="inlineStr">
        <is>
          <t>T000644</t>
        </is>
      </c>
      <c r="B645" s="4" t="n">
        <v>46273.85694444444</v>
      </c>
      <c r="C645" t="inlineStr">
        <is>
          <t>C00165</t>
        </is>
      </c>
      <c r="D645" t="inlineStr">
        <is>
          <t>Internet</t>
        </is>
      </c>
      <c r="E645" t="inlineStr">
        <is>
          <t>Deposit</t>
        </is>
      </c>
      <c r="F645" t="n">
        <v>16773</v>
      </c>
      <c r="G645" t="inlineStr">
        <is>
          <t>BR004</t>
        </is>
      </c>
      <c r="H645" t="inlineStr">
        <is>
          <t>Success</t>
        </is>
      </c>
    </row>
    <row r="646">
      <c r="A646" t="inlineStr">
        <is>
          <t>T000645</t>
        </is>
      </c>
      <c r="B646" s="4" t="n">
        <v>46280.09861111111</v>
      </c>
      <c r="C646" t="inlineStr">
        <is>
          <t>C00399</t>
        </is>
      </c>
      <c r="D646" t="inlineStr">
        <is>
          <t>ATM</t>
        </is>
      </c>
      <c r="E646" t="inlineStr">
        <is>
          <t>Withdrawal</t>
        </is>
      </c>
      <c r="F646" t="n">
        <v>152013</v>
      </c>
      <c r="G646" t="inlineStr">
        <is>
          <t>BR005</t>
        </is>
      </c>
      <c r="H646" t="inlineStr">
        <is>
          <t>Success</t>
        </is>
      </c>
    </row>
    <row r="647">
      <c r="A647" t="inlineStr">
        <is>
          <t>T000646</t>
        </is>
      </c>
      <c r="B647" s="4" t="n">
        <v>46286.75694444445</v>
      </c>
      <c r="C647" t="inlineStr">
        <is>
          <t>C00142</t>
        </is>
      </c>
      <c r="D647" t="inlineStr">
        <is>
          <t>IBFT</t>
        </is>
      </c>
      <c r="E647" t="inlineStr">
        <is>
          <t>Purchase</t>
        </is>
      </c>
      <c r="F647" t="n">
        <v>115222</v>
      </c>
      <c r="G647" t="inlineStr">
        <is>
          <t>BR021</t>
        </is>
      </c>
      <c r="H647" t="inlineStr">
        <is>
          <t>Success</t>
        </is>
      </c>
    </row>
    <row r="648">
      <c r="A648" t="inlineStr">
        <is>
          <t>T000647</t>
        </is>
      </c>
      <c r="B648" s="4" t="n">
        <v>46293.98055555556</v>
      </c>
      <c r="C648" t="inlineStr">
        <is>
          <t>C00108</t>
        </is>
      </c>
      <c r="D648" t="inlineStr">
        <is>
          <t>ATM</t>
        </is>
      </c>
      <c r="E648" t="inlineStr">
        <is>
          <t>Deposit</t>
        </is>
      </c>
      <c r="F648" t="n">
        <v>2662338</v>
      </c>
      <c r="G648" t="inlineStr">
        <is>
          <t>BR022</t>
        </is>
      </c>
      <c r="H648" t="inlineStr">
        <is>
          <t>Success</t>
        </is>
      </c>
    </row>
    <row r="649">
      <c r="A649" t="inlineStr">
        <is>
          <t>T000648</t>
        </is>
      </c>
      <c r="B649" s="4" t="n">
        <v>46284.62847222222</v>
      </c>
      <c r="C649" t="inlineStr">
        <is>
          <t>C00352</t>
        </is>
      </c>
      <c r="D649" t="inlineStr">
        <is>
          <t>POS</t>
        </is>
      </c>
      <c r="E649" t="inlineStr">
        <is>
          <t>Deposit</t>
        </is>
      </c>
      <c r="F649" t="n">
        <v>8797</v>
      </c>
      <c r="G649" t="inlineStr">
        <is>
          <t>BR030</t>
        </is>
      </c>
      <c r="H649" t="inlineStr">
        <is>
          <t>Success</t>
        </is>
      </c>
    </row>
    <row r="650">
      <c r="A650" t="inlineStr">
        <is>
          <t>T000649</t>
        </is>
      </c>
      <c r="B650" s="4" t="n">
        <v>46288.60138888889</v>
      </c>
      <c r="C650" t="inlineStr">
        <is>
          <t>C00067</t>
        </is>
      </c>
      <c r="D650" t="inlineStr">
        <is>
          <t>Internet</t>
        </is>
      </c>
      <c r="E650" t="inlineStr">
        <is>
          <t>Withdrawal</t>
        </is>
      </c>
      <c r="F650" t="n">
        <v>40233</v>
      </c>
      <c r="G650" t="inlineStr">
        <is>
          <t>BR030</t>
        </is>
      </c>
      <c r="H650" t="inlineStr">
        <is>
          <t>Success</t>
        </is>
      </c>
    </row>
    <row r="651">
      <c r="A651" t="inlineStr">
        <is>
          <t>T000650</t>
        </is>
      </c>
      <c r="B651" s="4" t="n">
        <v>46271.04652777778</v>
      </c>
      <c r="C651" t="inlineStr">
        <is>
          <t>C00390</t>
        </is>
      </c>
      <c r="D651" t="inlineStr">
        <is>
          <t>POS</t>
        </is>
      </c>
      <c r="E651" t="inlineStr">
        <is>
          <t>Deposit</t>
        </is>
      </c>
      <c r="F651" t="n">
        <v>14317</v>
      </c>
      <c r="G651" t="inlineStr">
        <is>
          <t>BR015</t>
        </is>
      </c>
      <c r="H651" t="inlineStr">
        <is>
          <t>Success</t>
        </is>
      </c>
    </row>
    <row r="652">
      <c r="A652" t="inlineStr">
        <is>
          <t>T000651</t>
        </is>
      </c>
      <c r="B652" s="4" t="n">
        <v>46295.3</v>
      </c>
      <c r="C652" t="inlineStr">
        <is>
          <t>C00234</t>
        </is>
      </c>
      <c r="D652" t="inlineStr">
        <is>
          <t>POS</t>
        </is>
      </c>
      <c r="E652" t="inlineStr">
        <is>
          <t>Withdrawal</t>
        </is>
      </c>
      <c r="F652" t="n">
        <v>17489</v>
      </c>
      <c r="G652" t="inlineStr">
        <is>
          <t>BR021</t>
        </is>
      </c>
      <c r="H652" t="inlineStr">
        <is>
          <t>Success</t>
        </is>
      </c>
    </row>
    <row r="653">
      <c r="A653" t="inlineStr">
        <is>
          <t>T000652</t>
        </is>
      </c>
      <c r="B653" s="4" t="n">
        <v>46294.91041666667</v>
      </c>
      <c r="C653" t="inlineStr">
        <is>
          <t>C00350</t>
        </is>
      </c>
      <c r="D653" t="inlineStr">
        <is>
          <t>Mobile_App</t>
        </is>
      </c>
      <c r="E653" t="inlineStr">
        <is>
          <t>Purchase</t>
        </is>
      </c>
      <c r="F653" t="n">
        <v>12831</v>
      </c>
      <c r="G653" t="inlineStr">
        <is>
          <t>BR013</t>
        </is>
      </c>
      <c r="H653" t="inlineStr">
        <is>
          <t>Success</t>
        </is>
      </c>
    </row>
    <row r="654">
      <c r="A654" t="inlineStr">
        <is>
          <t>T000653</t>
        </is>
      </c>
      <c r="B654" s="4" t="n">
        <v>46286.67222222222</v>
      </c>
      <c r="C654" t="inlineStr">
        <is>
          <t>C00193</t>
        </is>
      </c>
      <c r="D654" t="inlineStr">
        <is>
          <t>Mobile_App</t>
        </is>
      </c>
      <c r="E654" t="inlineStr">
        <is>
          <t>Deposit</t>
        </is>
      </c>
      <c r="F654" t="n">
        <v>28371</v>
      </c>
      <c r="G654" t="inlineStr">
        <is>
          <t>BR005</t>
        </is>
      </c>
      <c r="H654" t="inlineStr">
        <is>
          <t>Success</t>
        </is>
      </c>
    </row>
    <row r="655">
      <c r="A655" t="inlineStr">
        <is>
          <t>T000654</t>
        </is>
      </c>
      <c r="B655" s="4" t="n">
        <v>46266.75833333333</v>
      </c>
      <c r="C655" t="inlineStr">
        <is>
          <t>C00380</t>
        </is>
      </c>
      <c r="D655" t="inlineStr">
        <is>
          <t>IBFT</t>
        </is>
      </c>
      <c r="E655" t="inlineStr">
        <is>
          <t>Transfer</t>
        </is>
      </c>
      <c r="F655" t="n">
        <v>120189</v>
      </c>
      <c r="G655" t="inlineStr">
        <is>
          <t>BR024</t>
        </is>
      </c>
      <c r="H655" t="inlineStr">
        <is>
          <t>Success</t>
        </is>
      </c>
    </row>
    <row r="656">
      <c r="A656" t="inlineStr">
        <is>
          <t>T000655</t>
        </is>
      </c>
      <c r="B656" s="4" t="n">
        <v>46286.03541666667</v>
      </c>
      <c r="C656" t="inlineStr">
        <is>
          <t>C00009</t>
        </is>
      </c>
      <c r="D656" t="inlineStr">
        <is>
          <t>ATM</t>
        </is>
      </c>
      <c r="E656" t="inlineStr">
        <is>
          <t>Purchase</t>
        </is>
      </c>
      <c r="F656" t="n">
        <v>28172</v>
      </c>
      <c r="G656" t="inlineStr">
        <is>
          <t>BR025</t>
        </is>
      </c>
      <c r="H656" t="inlineStr">
        <is>
          <t>Success</t>
        </is>
      </c>
    </row>
    <row r="657">
      <c r="A657" t="inlineStr">
        <is>
          <t>T000656</t>
        </is>
      </c>
      <c r="B657" s="4" t="n">
        <v>46269.31180555555</v>
      </c>
      <c r="C657" t="inlineStr">
        <is>
          <t>C00188</t>
        </is>
      </c>
      <c r="D657" t="inlineStr">
        <is>
          <t>Branch</t>
        </is>
      </c>
      <c r="E657" t="inlineStr">
        <is>
          <t>Withdrawal</t>
        </is>
      </c>
      <c r="F657" t="n">
        <v>9236</v>
      </c>
      <c r="G657" t="inlineStr">
        <is>
          <t>BR013</t>
        </is>
      </c>
      <c r="H657" t="inlineStr">
        <is>
          <t>Success</t>
        </is>
      </c>
    </row>
    <row r="658">
      <c r="A658" t="inlineStr">
        <is>
          <t>T000657</t>
        </is>
      </c>
      <c r="B658" s="4" t="n">
        <v>46275.17569444444</v>
      </c>
      <c r="C658" t="inlineStr">
        <is>
          <t>C00254</t>
        </is>
      </c>
      <c r="D658" t="inlineStr">
        <is>
          <t>Branch</t>
        </is>
      </c>
      <c r="E658" t="inlineStr">
        <is>
          <t>Transfer</t>
        </is>
      </c>
      <c r="F658" t="n">
        <v>16798</v>
      </c>
      <c r="G658" t="inlineStr">
        <is>
          <t>BR009</t>
        </is>
      </c>
      <c r="H658" t="inlineStr">
        <is>
          <t>Success</t>
        </is>
      </c>
    </row>
    <row r="659">
      <c r="A659" t="inlineStr">
        <is>
          <t>T000658</t>
        </is>
      </c>
      <c r="B659" s="4" t="n">
        <v>46267.23472222222</v>
      </c>
      <c r="C659" t="inlineStr">
        <is>
          <t>C00303</t>
        </is>
      </c>
      <c r="D659" t="inlineStr">
        <is>
          <t>POS</t>
        </is>
      </c>
      <c r="E659" t="inlineStr">
        <is>
          <t>Deposit</t>
        </is>
      </c>
      <c r="F659" t="n">
        <v>13966</v>
      </c>
      <c r="G659" t="inlineStr">
        <is>
          <t>BR001</t>
        </is>
      </c>
      <c r="H659" t="inlineStr">
        <is>
          <t>Success</t>
        </is>
      </c>
    </row>
    <row r="660">
      <c r="A660" t="inlineStr">
        <is>
          <t>T000659</t>
        </is>
      </c>
      <c r="B660" s="4" t="n">
        <v>46279.29722222222</v>
      </c>
      <c r="C660" t="inlineStr">
        <is>
          <t>C00082</t>
        </is>
      </c>
      <c r="D660" t="inlineStr">
        <is>
          <t>ATM</t>
        </is>
      </c>
      <c r="E660" t="inlineStr">
        <is>
          <t>Transfer</t>
        </is>
      </c>
      <c r="F660" t="n">
        <v>77841</v>
      </c>
      <c r="G660" t="inlineStr">
        <is>
          <t>BR027</t>
        </is>
      </c>
      <c r="H660" t="inlineStr">
        <is>
          <t>Success</t>
        </is>
      </c>
    </row>
    <row r="661">
      <c r="A661" t="inlineStr">
        <is>
          <t>T000660</t>
        </is>
      </c>
      <c r="B661" s="4" t="n">
        <v>46294.90277777778</v>
      </c>
      <c r="C661" t="inlineStr">
        <is>
          <t>C00064</t>
        </is>
      </c>
      <c r="D661" t="inlineStr">
        <is>
          <t>IBFT</t>
        </is>
      </c>
      <c r="E661" t="inlineStr">
        <is>
          <t>Deposit</t>
        </is>
      </c>
      <c r="F661" t="n">
        <v>2587</v>
      </c>
      <c r="G661" t="inlineStr">
        <is>
          <t>BR001</t>
        </is>
      </c>
      <c r="H661" t="inlineStr">
        <is>
          <t>Success</t>
        </is>
      </c>
    </row>
    <row r="662">
      <c r="A662" t="inlineStr">
        <is>
          <t>T000661</t>
        </is>
      </c>
      <c r="B662" s="4" t="n">
        <v>46285.49861111111</v>
      </c>
      <c r="C662" t="inlineStr">
        <is>
          <t>C00158</t>
        </is>
      </c>
      <c r="D662" t="inlineStr">
        <is>
          <t>Internet</t>
        </is>
      </c>
      <c r="E662" t="inlineStr">
        <is>
          <t>Bill_Payment</t>
        </is>
      </c>
      <c r="F662" t="n">
        <v>40964</v>
      </c>
      <c r="G662" t="inlineStr">
        <is>
          <t>BR020</t>
        </is>
      </c>
      <c r="H662" t="inlineStr">
        <is>
          <t>Success</t>
        </is>
      </c>
    </row>
    <row r="663">
      <c r="A663" t="inlineStr">
        <is>
          <t>T000662</t>
        </is>
      </c>
      <c r="B663" s="4" t="n">
        <v>46268.47777777778</v>
      </c>
      <c r="C663" t="inlineStr">
        <is>
          <t>C00246</t>
        </is>
      </c>
      <c r="D663" t="inlineStr">
        <is>
          <t>POS</t>
        </is>
      </c>
      <c r="E663" t="inlineStr">
        <is>
          <t>Transfer</t>
        </is>
      </c>
      <c r="F663" t="n">
        <v>13404</v>
      </c>
      <c r="G663" t="inlineStr">
        <is>
          <t>BR027</t>
        </is>
      </c>
      <c r="H663" t="inlineStr">
        <is>
          <t>Success</t>
        </is>
      </c>
    </row>
    <row r="664">
      <c r="A664" t="inlineStr">
        <is>
          <t>T000663</t>
        </is>
      </c>
      <c r="B664" s="4" t="n">
        <v>46269.20347222222</v>
      </c>
      <c r="C664" t="inlineStr">
        <is>
          <t>C00264</t>
        </is>
      </c>
      <c r="D664" t="inlineStr">
        <is>
          <t>Mobile_App</t>
        </is>
      </c>
      <c r="E664" t="inlineStr">
        <is>
          <t>Bill_Payment</t>
        </is>
      </c>
      <c r="F664" t="n">
        <v>18676</v>
      </c>
      <c r="G664" t="inlineStr">
        <is>
          <t>BR004</t>
        </is>
      </c>
      <c r="H664" t="inlineStr">
        <is>
          <t>Success</t>
        </is>
      </c>
    </row>
    <row r="665">
      <c r="A665" t="inlineStr">
        <is>
          <t>T000664</t>
        </is>
      </c>
      <c r="B665" s="4" t="n">
        <v>46267.25069444445</v>
      </c>
      <c r="C665" t="inlineStr">
        <is>
          <t>C00047</t>
        </is>
      </c>
      <c r="D665" t="inlineStr">
        <is>
          <t>IBFT</t>
        </is>
      </c>
      <c r="E665" t="inlineStr">
        <is>
          <t>Bill_Payment</t>
        </is>
      </c>
      <c r="F665" t="n">
        <v>25172</v>
      </c>
      <c r="G665" t="inlineStr">
        <is>
          <t>BR016</t>
        </is>
      </c>
      <c r="H665" t="inlineStr">
        <is>
          <t>Success</t>
        </is>
      </c>
    </row>
    <row r="666">
      <c r="A666" t="inlineStr">
        <is>
          <t>T000665</t>
        </is>
      </c>
      <c r="B666" s="4" t="n">
        <v>46271.56458333333</v>
      </c>
      <c r="C666" t="inlineStr">
        <is>
          <t>C00369</t>
        </is>
      </c>
      <c r="D666" t="inlineStr">
        <is>
          <t>Branch</t>
        </is>
      </c>
      <c r="E666" t="inlineStr">
        <is>
          <t>Purchase</t>
        </is>
      </c>
      <c r="F666" t="n">
        <v>48922</v>
      </c>
      <c r="G666" t="inlineStr">
        <is>
          <t>BR004</t>
        </is>
      </c>
      <c r="H666" t="inlineStr">
        <is>
          <t>Success</t>
        </is>
      </c>
    </row>
    <row r="667">
      <c r="A667" t="inlineStr">
        <is>
          <t>T000666</t>
        </is>
      </c>
      <c r="B667" s="4" t="n">
        <v>46276.91875</v>
      </c>
      <c r="C667" t="inlineStr">
        <is>
          <t>C00041</t>
        </is>
      </c>
      <c r="D667" t="inlineStr">
        <is>
          <t>Internet</t>
        </is>
      </c>
      <c r="E667" t="inlineStr">
        <is>
          <t>Deposit</t>
        </is>
      </c>
      <c r="F667" t="n">
        <v>19164</v>
      </c>
      <c r="G667" t="inlineStr">
        <is>
          <t>BR002</t>
        </is>
      </c>
      <c r="H667" t="inlineStr">
        <is>
          <t>Success</t>
        </is>
      </c>
    </row>
    <row r="668">
      <c r="A668" t="inlineStr">
        <is>
          <t>T000667</t>
        </is>
      </c>
      <c r="B668" s="4" t="n">
        <v>46292.39097222222</v>
      </c>
      <c r="C668" t="inlineStr">
        <is>
          <t>C00101</t>
        </is>
      </c>
      <c r="D668" t="inlineStr">
        <is>
          <t>POS</t>
        </is>
      </c>
      <c r="E668" t="inlineStr">
        <is>
          <t>Transfer</t>
        </is>
      </c>
      <c r="F668" t="n">
        <v>21543</v>
      </c>
      <c r="G668" t="inlineStr">
        <is>
          <t>BR001</t>
        </is>
      </c>
      <c r="H668" t="inlineStr">
        <is>
          <t>Success</t>
        </is>
      </c>
    </row>
    <row r="669">
      <c r="A669" t="inlineStr">
        <is>
          <t>T000668</t>
        </is>
      </c>
      <c r="B669" s="4" t="n">
        <v>46266.76875</v>
      </c>
      <c r="C669" t="inlineStr">
        <is>
          <t>C00220</t>
        </is>
      </c>
      <c r="D669" t="inlineStr">
        <is>
          <t>ATM</t>
        </is>
      </c>
      <c r="E669" t="inlineStr">
        <is>
          <t>Transfer</t>
        </is>
      </c>
      <c r="F669" t="n">
        <v>25586</v>
      </c>
      <c r="G669" t="inlineStr">
        <is>
          <t>BR020</t>
        </is>
      </c>
      <c r="H669" t="inlineStr">
        <is>
          <t>Success</t>
        </is>
      </c>
    </row>
    <row r="670">
      <c r="A670" t="inlineStr">
        <is>
          <t>T000669</t>
        </is>
      </c>
      <c r="B670" s="4" t="n">
        <v>46274.62569444445</v>
      </c>
      <c r="C670" t="inlineStr">
        <is>
          <t>C00398</t>
        </is>
      </c>
      <c r="D670" t="inlineStr">
        <is>
          <t>ATM</t>
        </is>
      </c>
      <c r="E670" t="inlineStr">
        <is>
          <t>Deposit</t>
        </is>
      </c>
      <c r="F670" t="n">
        <v>27040</v>
      </c>
      <c r="G670" t="inlineStr">
        <is>
          <t>BR007</t>
        </is>
      </c>
      <c r="H670" t="inlineStr">
        <is>
          <t>Success</t>
        </is>
      </c>
    </row>
    <row r="671">
      <c r="A671" t="inlineStr">
        <is>
          <t>T000670</t>
        </is>
      </c>
      <c r="B671" s="4" t="n">
        <v>46285.50694444445</v>
      </c>
      <c r="C671" t="inlineStr">
        <is>
          <t>C00124</t>
        </is>
      </c>
      <c r="D671" t="inlineStr">
        <is>
          <t>Internet</t>
        </is>
      </c>
      <c r="E671" t="inlineStr">
        <is>
          <t>Transfer</t>
        </is>
      </c>
      <c r="F671" t="n">
        <v>18665</v>
      </c>
      <c r="G671" t="inlineStr">
        <is>
          <t>BR027</t>
        </is>
      </c>
      <c r="H671" t="inlineStr">
        <is>
          <t>Success</t>
        </is>
      </c>
    </row>
    <row r="672">
      <c r="A672" t="inlineStr">
        <is>
          <t>T000671</t>
        </is>
      </c>
      <c r="B672" s="4" t="n">
        <v>46270.95416666667</v>
      </c>
      <c r="C672" t="inlineStr">
        <is>
          <t>C00302</t>
        </is>
      </c>
      <c r="D672" t="inlineStr">
        <is>
          <t>Internet</t>
        </is>
      </c>
      <c r="E672" t="inlineStr">
        <is>
          <t>Deposit</t>
        </is>
      </c>
      <c r="F672" t="n">
        <v>15114</v>
      </c>
      <c r="G672" t="inlineStr">
        <is>
          <t>BR001</t>
        </is>
      </c>
      <c r="H672" t="inlineStr">
        <is>
          <t>Success</t>
        </is>
      </c>
    </row>
    <row r="673">
      <c r="A673" t="inlineStr">
        <is>
          <t>T000672</t>
        </is>
      </c>
      <c r="B673" s="4" t="n">
        <v>46290.11805555555</v>
      </c>
      <c r="C673" t="inlineStr">
        <is>
          <t>C00020</t>
        </is>
      </c>
      <c r="D673" t="inlineStr">
        <is>
          <t>Branch</t>
        </is>
      </c>
      <c r="E673" t="inlineStr">
        <is>
          <t>Deposit</t>
        </is>
      </c>
      <c r="F673" t="n">
        <v>17499</v>
      </c>
      <c r="G673" t="inlineStr">
        <is>
          <t>BR001</t>
        </is>
      </c>
      <c r="H673" t="inlineStr">
        <is>
          <t>Success</t>
        </is>
      </c>
    </row>
    <row r="674">
      <c r="A674" t="inlineStr">
        <is>
          <t>T000673</t>
        </is>
      </c>
      <c r="B674" s="4" t="n">
        <v>46289.84444444445</v>
      </c>
      <c r="C674" t="inlineStr">
        <is>
          <t>C00388</t>
        </is>
      </c>
      <c r="D674" t="inlineStr">
        <is>
          <t>POS</t>
        </is>
      </c>
      <c r="E674" t="inlineStr">
        <is>
          <t>Withdrawal</t>
        </is>
      </c>
      <c r="F674" t="n">
        <v>117252</v>
      </c>
      <c r="G674" t="inlineStr">
        <is>
          <t>BR023</t>
        </is>
      </c>
      <c r="H674" t="inlineStr">
        <is>
          <t>Success</t>
        </is>
      </c>
    </row>
    <row r="675">
      <c r="A675" t="inlineStr">
        <is>
          <t>T000674</t>
        </is>
      </c>
      <c r="B675" s="4" t="n">
        <v>46293.94444444445</v>
      </c>
      <c r="C675" t="inlineStr">
        <is>
          <t>C00163</t>
        </is>
      </c>
      <c r="D675" t="inlineStr">
        <is>
          <t>IBFT</t>
        </is>
      </c>
      <c r="E675" t="inlineStr">
        <is>
          <t>Transfer</t>
        </is>
      </c>
      <c r="F675" t="n">
        <v>28043</v>
      </c>
      <c r="G675" t="inlineStr">
        <is>
          <t>BR026</t>
        </is>
      </c>
      <c r="H675" t="inlineStr">
        <is>
          <t>Success</t>
        </is>
      </c>
    </row>
    <row r="676">
      <c r="A676" t="inlineStr">
        <is>
          <t>T000675</t>
        </is>
      </c>
      <c r="B676" s="4" t="n">
        <v>46271.05277777778</v>
      </c>
      <c r="C676" t="inlineStr">
        <is>
          <t>C00255</t>
        </is>
      </c>
      <c r="D676" t="inlineStr">
        <is>
          <t>POS</t>
        </is>
      </c>
      <c r="E676" t="inlineStr">
        <is>
          <t>Purchase</t>
        </is>
      </c>
      <c r="F676" t="n">
        <v>22501</v>
      </c>
      <c r="G676" t="inlineStr">
        <is>
          <t>BR030</t>
        </is>
      </c>
      <c r="H676" t="inlineStr">
        <is>
          <t>Success</t>
        </is>
      </c>
    </row>
    <row r="677">
      <c r="A677" t="inlineStr">
        <is>
          <t>T000676</t>
        </is>
      </c>
      <c r="B677" s="4" t="n">
        <v>46295.53472222222</v>
      </c>
      <c r="C677" t="inlineStr">
        <is>
          <t>C00213</t>
        </is>
      </c>
      <c r="D677" t="inlineStr">
        <is>
          <t>POS</t>
        </is>
      </c>
      <c r="E677" t="inlineStr">
        <is>
          <t>Purchase</t>
        </is>
      </c>
      <c r="F677" t="n">
        <v>33255</v>
      </c>
      <c r="G677" t="inlineStr">
        <is>
          <t>BR013</t>
        </is>
      </c>
      <c r="H677" t="inlineStr">
        <is>
          <t>Success</t>
        </is>
      </c>
    </row>
    <row r="678">
      <c r="A678" t="inlineStr">
        <is>
          <t>T000677</t>
        </is>
      </c>
      <c r="B678" s="4" t="n">
        <v>46285.74097222222</v>
      </c>
      <c r="C678" t="inlineStr">
        <is>
          <t>C00147</t>
        </is>
      </c>
      <c r="D678" t="inlineStr">
        <is>
          <t>Mobile_App</t>
        </is>
      </c>
      <c r="E678" t="inlineStr">
        <is>
          <t>Deposit</t>
        </is>
      </c>
      <c r="F678" t="n">
        <v>15969</v>
      </c>
      <c r="G678" t="inlineStr">
        <is>
          <t>BR002</t>
        </is>
      </c>
      <c r="H678" t="inlineStr">
        <is>
          <t>Success</t>
        </is>
      </c>
    </row>
    <row r="679">
      <c r="A679" t="inlineStr">
        <is>
          <t>T000678</t>
        </is>
      </c>
      <c r="B679" s="4" t="n">
        <v>46281.65</v>
      </c>
      <c r="C679" t="inlineStr">
        <is>
          <t>C00378</t>
        </is>
      </c>
      <c r="D679" t="inlineStr">
        <is>
          <t>Mobile_App</t>
        </is>
      </c>
      <c r="E679" t="inlineStr">
        <is>
          <t>Withdrawal</t>
        </is>
      </c>
      <c r="F679" t="n">
        <v>10719</v>
      </c>
      <c r="G679" t="inlineStr">
        <is>
          <t>BR023</t>
        </is>
      </c>
      <c r="H679" t="inlineStr">
        <is>
          <t>Success</t>
        </is>
      </c>
    </row>
    <row r="680">
      <c r="A680" t="inlineStr">
        <is>
          <t>T000679</t>
        </is>
      </c>
      <c r="B680" s="4" t="n">
        <v>46282.90069444444</v>
      </c>
      <c r="C680" t="inlineStr">
        <is>
          <t>C00008</t>
        </is>
      </c>
      <c r="D680" t="inlineStr">
        <is>
          <t>POS</t>
        </is>
      </c>
      <c r="E680" t="inlineStr">
        <is>
          <t>Transfer</t>
        </is>
      </c>
      <c r="F680" t="n">
        <v>179746</v>
      </c>
      <c r="G680" t="inlineStr">
        <is>
          <t>BR003</t>
        </is>
      </c>
      <c r="H680" t="inlineStr">
        <is>
          <t>Success</t>
        </is>
      </c>
    </row>
    <row r="681">
      <c r="A681" t="inlineStr">
        <is>
          <t>T000680</t>
        </is>
      </c>
      <c r="B681" s="4" t="n">
        <v>46288.34027777778</v>
      </c>
      <c r="C681" t="inlineStr">
        <is>
          <t>C00277</t>
        </is>
      </c>
      <c r="D681" t="inlineStr">
        <is>
          <t>Internet</t>
        </is>
      </c>
      <c r="E681" t="inlineStr">
        <is>
          <t>Withdrawal</t>
        </is>
      </c>
      <c r="F681" t="n">
        <v>3032</v>
      </c>
      <c r="G681" t="inlineStr">
        <is>
          <t>BR028</t>
        </is>
      </c>
      <c r="H681" t="inlineStr">
        <is>
          <t>Success</t>
        </is>
      </c>
    </row>
    <row r="682">
      <c r="A682" t="inlineStr">
        <is>
          <t>T000681</t>
        </is>
      </c>
      <c r="B682" s="4" t="n">
        <v>46271.12847222222</v>
      </c>
      <c r="C682" t="inlineStr">
        <is>
          <t>C00339</t>
        </is>
      </c>
      <c r="D682" t="inlineStr">
        <is>
          <t>Internet</t>
        </is>
      </c>
      <c r="E682" t="inlineStr">
        <is>
          <t>Deposit</t>
        </is>
      </c>
      <c r="F682" t="n">
        <v>207297</v>
      </c>
      <c r="G682" t="inlineStr">
        <is>
          <t>BR021</t>
        </is>
      </c>
      <c r="H682" t="inlineStr">
        <is>
          <t>Success</t>
        </is>
      </c>
    </row>
    <row r="683">
      <c r="A683" t="inlineStr">
        <is>
          <t>T000682</t>
        </is>
      </c>
      <c r="B683" s="4" t="n">
        <v>46274.1625</v>
      </c>
      <c r="C683" t="inlineStr">
        <is>
          <t>C00305</t>
        </is>
      </c>
      <c r="D683" t="inlineStr">
        <is>
          <t>POS</t>
        </is>
      </c>
      <c r="E683" t="inlineStr">
        <is>
          <t>Deposit</t>
        </is>
      </c>
      <c r="F683" t="n">
        <v>3392</v>
      </c>
      <c r="G683" t="inlineStr">
        <is>
          <t>BR017</t>
        </is>
      </c>
      <c r="H683" t="inlineStr">
        <is>
          <t>Success</t>
        </is>
      </c>
    </row>
    <row r="684">
      <c r="A684" t="inlineStr">
        <is>
          <t>T000683</t>
        </is>
      </c>
      <c r="B684" s="4" t="n">
        <v>46294.76944444444</v>
      </c>
      <c r="C684" t="inlineStr">
        <is>
          <t>C00258</t>
        </is>
      </c>
      <c r="D684" t="inlineStr">
        <is>
          <t>ATM</t>
        </is>
      </c>
      <c r="E684" t="inlineStr">
        <is>
          <t>Deposit</t>
        </is>
      </c>
      <c r="F684" t="n">
        <v>4138</v>
      </c>
      <c r="G684" t="inlineStr">
        <is>
          <t>BR021</t>
        </is>
      </c>
      <c r="H684" t="inlineStr">
        <is>
          <t>Success</t>
        </is>
      </c>
    </row>
    <row r="685">
      <c r="A685" t="inlineStr">
        <is>
          <t>T000684</t>
        </is>
      </c>
      <c r="B685" s="4" t="n">
        <v>46284.41597222222</v>
      </c>
      <c r="C685" t="inlineStr">
        <is>
          <t>C00274</t>
        </is>
      </c>
      <c r="D685" t="inlineStr">
        <is>
          <t>IBFT</t>
        </is>
      </c>
      <c r="E685" t="inlineStr">
        <is>
          <t>Purchase</t>
        </is>
      </c>
      <c r="F685" t="n">
        <v>2665</v>
      </c>
      <c r="G685" t="inlineStr">
        <is>
          <t>BR005</t>
        </is>
      </c>
      <c r="H685" t="inlineStr">
        <is>
          <t>Success</t>
        </is>
      </c>
    </row>
    <row r="686">
      <c r="A686" t="inlineStr">
        <is>
          <t>T000685</t>
        </is>
      </c>
      <c r="B686" s="4" t="n">
        <v>46271.14444444444</v>
      </c>
      <c r="C686" t="inlineStr">
        <is>
          <t>C00260</t>
        </is>
      </c>
      <c r="D686" t="inlineStr">
        <is>
          <t>Mobile_App</t>
        </is>
      </c>
      <c r="E686" t="inlineStr">
        <is>
          <t>Purchase</t>
        </is>
      </c>
      <c r="F686" t="n">
        <v>32931</v>
      </c>
      <c r="G686" t="inlineStr">
        <is>
          <t>BR012</t>
        </is>
      </c>
      <c r="H686" t="inlineStr">
        <is>
          <t>Success</t>
        </is>
      </c>
    </row>
    <row r="687">
      <c r="A687" t="inlineStr">
        <is>
          <t>T000686</t>
        </is>
      </c>
      <c r="B687" s="4" t="n">
        <v>46280.02361111111</v>
      </c>
      <c r="C687" t="inlineStr">
        <is>
          <t>C00243</t>
        </is>
      </c>
      <c r="D687" t="inlineStr">
        <is>
          <t>ATM</t>
        </is>
      </c>
      <c r="E687" t="inlineStr">
        <is>
          <t>Deposit</t>
        </is>
      </c>
      <c r="F687" t="n">
        <v>56346</v>
      </c>
      <c r="G687" t="inlineStr">
        <is>
          <t>BR022</t>
        </is>
      </c>
      <c r="H687" t="inlineStr">
        <is>
          <t>Success</t>
        </is>
      </c>
    </row>
    <row r="688">
      <c r="A688" t="inlineStr">
        <is>
          <t>T000687</t>
        </is>
      </c>
      <c r="B688" s="4" t="n">
        <v>46268.24513888889</v>
      </c>
      <c r="C688" t="inlineStr">
        <is>
          <t>C00343</t>
        </is>
      </c>
      <c r="D688" t="inlineStr">
        <is>
          <t>ATM</t>
        </is>
      </c>
      <c r="E688" t="inlineStr">
        <is>
          <t>Bill_Payment</t>
        </is>
      </c>
      <c r="F688" t="n">
        <v>26956</v>
      </c>
      <c r="G688" t="inlineStr">
        <is>
          <t>BR003</t>
        </is>
      </c>
      <c r="H688" t="inlineStr">
        <is>
          <t>Success</t>
        </is>
      </c>
    </row>
    <row r="689">
      <c r="A689" t="inlineStr">
        <is>
          <t>T000688</t>
        </is>
      </c>
      <c r="B689" s="4" t="n">
        <v>46295.23055555556</v>
      </c>
      <c r="C689" t="inlineStr">
        <is>
          <t>C00259</t>
        </is>
      </c>
      <c r="D689" t="inlineStr">
        <is>
          <t>Internet</t>
        </is>
      </c>
      <c r="E689" t="inlineStr">
        <is>
          <t>Purchase</t>
        </is>
      </c>
      <c r="F689" t="n">
        <v>11927</v>
      </c>
      <c r="G689" t="inlineStr">
        <is>
          <t>BR005</t>
        </is>
      </c>
      <c r="H689" t="inlineStr">
        <is>
          <t>Success</t>
        </is>
      </c>
    </row>
    <row r="690">
      <c r="A690" t="inlineStr">
        <is>
          <t>T000689</t>
        </is>
      </c>
      <c r="B690" s="4" t="n">
        <v>46280.99166666667</v>
      </c>
      <c r="C690" t="inlineStr">
        <is>
          <t>C00182</t>
        </is>
      </c>
      <c r="D690" t="inlineStr">
        <is>
          <t>Internet</t>
        </is>
      </c>
      <c r="E690" t="inlineStr">
        <is>
          <t>Purchase</t>
        </is>
      </c>
      <c r="F690" t="n">
        <v>222661</v>
      </c>
      <c r="G690" t="inlineStr">
        <is>
          <t>BR008</t>
        </is>
      </c>
      <c r="H690" t="inlineStr">
        <is>
          <t>Success</t>
        </is>
      </c>
    </row>
    <row r="691">
      <c r="A691" t="inlineStr">
        <is>
          <t>T000690</t>
        </is>
      </c>
      <c r="B691" s="4" t="n">
        <v>46288.13611111111</v>
      </c>
      <c r="C691" t="inlineStr">
        <is>
          <t>C00329</t>
        </is>
      </c>
      <c r="D691" t="inlineStr">
        <is>
          <t>Branch</t>
        </is>
      </c>
      <c r="E691" t="inlineStr">
        <is>
          <t>Purchase</t>
        </is>
      </c>
      <c r="F691" t="n">
        <v>16911</v>
      </c>
      <c r="G691" t="inlineStr">
        <is>
          <t>BR008</t>
        </is>
      </c>
      <c r="H691" t="inlineStr">
        <is>
          <t>Success</t>
        </is>
      </c>
    </row>
    <row r="692">
      <c r="A692" t="inlineStr">
        <is>
          <t>T000691</t>
        </is>
      </c>
      <c r="B692" s="4" t="n">
        <v>46271.6375</v>
      </c>
      <c r="C692" t="inlineStr">
        <is>
          <t>C00236</t>
        </is>
      </c>
      <c r="D692" t="inlineStr">
        <is>
          <t>IBFT</t>
        </is>
      </c>
      <c r="E692" t="inlineStr">
        <is>
          <t>Purchase</t>
        </is>
      </c>
      <c r="F692" t="n">
        <v>26760</v>
      </c>
      <c r="G692" t="inlineStr">
        <is>
          <t>BR019</t>
        </is>
      </c>
      <c r="H692" t="inlineStr">
        <is>
          <t>Success</t>
        </is>
      </c>
    </row>
    <row r="693">
      <c r="A693" t="inlineStr">
        <is>
          <t>T000692</t>
        </is>
      </c>
      <c r="B693" s="4" t="n">
        <v>46291.90416666667</v>
      </c>
      <c r="C693" t="inlineStr">
        <is>
          <t>C00360</t>
        </is>
      </c>
      <c r="D693" t="inlineStr">
        <is>
          <t>IBFT</t>
        </is>
      </c>
      <c r="E693" t="inlineStr">
        <is>
          <t>Bill_Payment</t>
        </is>
      </c>
      <c r="F693" t="n">
        <v>3067</v>
      </c>
      <c r="G693" t="inlineStr">
        <is>
          <t>BR021</t>
        </is>
      </c>
      <c r="H693" t="inlineStr">
        <is>
          <t>Success</t>
        </is>
      </c>
    </row>
    <row r="694">
      <c r="A694" t="inlineStr">
        <is>
          <t>T000693</t>
        </is>
      </c>
      <c r="B694" s="4" t="n">
        <v>46275.80833333333</v>
      </c>
      <c r="C694" t="inlineStr">
        <is>
          <t>C00232</t>
        </is>
      </c>
      <c r="D694" t="inlineStr">
        <is>
          <t>Internet</t>
        </is>
      </c>
      <c r="E694" t="inlineStr">
        <is>
          <t>Purchase</t>
        </is>
      </c>
      <c r="F694" t="n">
        <v>10276</v>
      </c>
      <c r="G694" t="inlineStr">
        <is>
          <t>BR017</t>
        </is>
      </c>
      <c r="H694" t="inlineStr">
        <is>
          <t>Success</t>
        </is>
      </c>
    </row>
    <row r="695">
      <c r="A695" t="inlineStr">
        <is>
          <t>T000694</t>
        </is>
      </c>
      <c r="B695" s="4" t="n">
        <v>46275.16944444444</v>
      </c>
      <c r="C695" t="inlineStr">
        <is>
          <t>C00183</t>
        </is>
      </c>
      <c r="D695" t="inlineStr">
        <is>
          <t>Internet</t>
        </is>
      </c>
      <c r="E695" t="inlineStr">
        <is>
          <t>Deposit</t>
        </is>
      </c>
      <c r="F695" t="n">
        <v>6842</v>
      </c>
      <c r="G695" t="inlineStr">
        <is>
          <t>BR019</t>
        </is>
      </c>
      <c r="H695" t="inlineStr">
        <is>
          <t>Success</t>
        </is>
      </c>
    </row>
    <row r="696">
      <c r="A696" t="inlineStr">
        <is>
          <t>T000695</t>
        </is>
      </c>
      <c r="B696" s="4" t="n">
        <v>46290.32777777778</v>
      </c>
      <c r="C696" t="inlineStr">
        <is>
          <t>C00137</t>
        </is>
      </c>
      <c r="D696" t="inlineStr">
        <is>
          <t>IBFT</t>
        </is>
      </c>
      <c r="E696" t="inlineStr">
        <is>
          <t>Bill_Payment</t>
        </is>
      </c>
      <c r="F696" t="n">
        <v>4870645</v>
      </c>
      <c r="G696" t="inlineStr">
        <is>
          <t>BR018</t>
        </is>
      </c>
      <c r="H696" t="inlineStr">
        <is>
          <t>Failed</t>
        </is>
      </c>
    </row>
    <row r="697">
      <c r="A697" t="inlineStr">
        <is>
          <t>T000696</t>
        </is>
      </c>
      <c r="B697" s="4" t="n">
        <v>46278.73888888889</v>
      </c>
      <c r="C697" t="inlineStr">
        <is>
          <t>C00246</t>
        </is>
      </c>
      <c r="D697" t="inlineStr">
        <is>
          <t>POS</t>
        </is>
      </c>
      <c r="E697" t="inlineStr">
        <is>
          <t>Withdrawal</t>
        </is>
      </c>
      <c r="F697" t="n">
        <v>184627</v>
      </c>
      <c r="G697" t="inlineStr">
        <is>
          <t>BR005</t>
        </is>
      </c>
      <c r="H697" t="inlineStr">
        <is>
          <t>Success</t>
        </is>
      </c>
    </row>
    <row r="698">
      <c r="A698" t="inlineStr">
        <is>
          <t>T000697</t>
        </is>
      </c>
      <c r="B698" s="4" t="n">
        <v>46290.68611111111</v>
      </c>
      <c r="C698" t="inlineStr">
        <is>
          <t>C00209</t>
        </is>
      </c>
      <c r="D698" t="inlineStr">
        <is>
          <t>POS</t>
        </is>
      </c>
      <c r="E698" t="inlineStr">
        <is>
          <t>Purchase</t>
        </is>
      </c>
      <c r="F698" t="n">
        <v>31997</v>
      </c>
      <c r="G698" t="inlineStr">
        <is>
          <t>BR004</t>
        </is>
      </c>
      <c r="H698" t="inlineStr">
        <is>
          <t>Success</t>
        </is>
      </c>
    </row>
    <row r="699">
      <c r="A699" t="inlineStr">
        <is>
          <t>T000698</t>
        </is>
      </c>
      <c r="B699" s="4" t="n">
        <v>46273.27083333334</v>
      </c>
      <c r="C699" t="inlineStr">
        <is>
          <t>C00131</t>
        </is>
      </c>
      <c r="D699" t="inlineStr">
        <is>
          <t>IBFT</t>
        </is>
      </c>
      <c r="E699" t="inlineStr">
        <is>
          <t>Bill_Payment</t>
        </is>
      </c>
      <c r="F699" t="n">
        <v>83814</v>
      </c>
      <c r="G699" t="inlineStr">
        <is>
          <t>BR011</t>
        </is>
      </c>
      <c r="H699" t="inlineStr">
        <is>
          <t>Success</t>
        </is>
      </c>
    </row>
    <row r="700">
      <c r="A700" t="inlineStr">
        <is>
          <t>T000699</t>
        </is>
      </c>
      <c r="B700" s="4" t="n">
        <v>46283.67083333333</v>
      </c>
      <c r="C700" t="inlineStr">
        <is>
          <t>C00143</t>
        </is>
      </c>
      <c r="D700" t="inlineStr">
        <is>
          <t>Internet</t>
        </is>
      </c>
      <c r="E700" t="inlineStr">
        <is>
          <t>Transfer</t>
        </is>
      </c>
      <c r="F700" t="n">
        <v>176666</v>
      </c>
      <c r="G700" t="inlineStr">
        <is>
          <t>BR025</t>
        </is>
      </c>
      <c r="H700" t="inlineStr">
        <is>
          <t>Success</t>
        </is>
      </c>
    </row>
    <row r="701">
      <c r="A701" t="inlineStr">
        <is>
          <t>T000700</t>
        </is>
      </c>
      <c r="B701" s="4" t="n">
        <v>46275.63125</v>
      </c>
      <c r="C701" t="inlineStr">
        <is>
          <t>C00357</t>
        </is>
      </c>
      <c r="D701" t="inlineStr">
        <is>
          <t>Mobile_App</t>
        </is>
      </c>
      <c r="E701" t="inlineStr">
        <is>
          <t>Deposit</t>
        </is>
      </c>
      <c r="F701" t="n">
        <v>34686</v>
      </c>
      <c r="G701" t="inlineStr">
        <is>
          <t>BR010</t>
        </is>
      </c>
      <c r="H701" t="inlineStr">
        <is>
          <t>Success</t>
        </is>
      </c>
    </row>
    <row r="702">
      <c r="A702" t="inlineStr">
        <is>
          <t>T000701</t>
        </is>
      </c>
      <c r="B702" s="4" t="n">
        <v>46274.03472222222</v>
      </c>
      <c r="C702" t="inlineStr">
        <is>
          <t>C00383</t>
        </is>
      </c>
      <c r="D702" t="inlineStr">
        <is>
          <t>POS</t>
        </is>
      </c>
      <c r="E702" t="inlineStr">
        <is>
          <t>Bill_Payment</t>
        </is>
      </c>
      <c r="F702" t="n">
        <v>17446</v>
      </c>
      <c r="G702" t="inlineStr">
        <is>
          <t>BR003</t>
        </is>
      </c>
      <c r="H702" t="inlineStr">
        <is>
          <t>Success</t>
        </is>
      </c>
    </row>
    <row r="703">
      <c r="A703" t="inlineStr">
        <is>
          <t>T000702</t>
        </is>
      </c>
      <c r="B703" s="4" t="n">
        <v>46290.67222222222</v>
      </c>
      <c r="C703" t="inlineStr">
        <is>
          <t>C00278</t>
        </is>
      </c>
      <c r="D703" t="inlineStr">
        <is>
          <t>IBFT</t>
        </is>
      </c>
      <c r="E703" t="inlineStr">
        <is>
          <t>Transfer</t>
        </is>
      </c>
      <c r="F703" t="n">
        <v>36101</v>
      </c>
      <c r="G703" t="inlineStr">
        <is>
          <t>BR030</t>
        </is>
      </c>
      <c r="H703" t="inlineStr">
        <is>
          <t>Success</t>
        </is>
      </c>
    </row>
    <row r="704">
      <c r="A704" t="inlineStr">
        <is>
          <t>T000703</t>
        </is>
      </c>
      <c r="B704" s="4" t="n">
        <v>46289.03819444445</v>
      </c>
      <c r="C704" t="inlineStr">
        <is>
          <t>C00212</t>
        </is>
      </c>
      <c r="D704" t="inlineStr">
        <is>
          <t>Internet</t>
        </is>
      </c>
      <c r="E704" t="inlineStr">
        <is>
          <t>Bill_Payment</t>
        </is>
      </c>
      <c r="F704" t="n">
        <v>52571</v>
      </c>
      <c r="G704" t="inlineStr">
        <is>
          <t>BR017</t>
        </is>
      </c>
      <c r="H704" t="inlineStr">
        <is>
          <t>Success</t>
        </is>
      </c>
    </row>
    <row r="705">
      <c r="A705" t="inlineStr">
        <is>
          <t>T000704</t>
        </is>
      </c>
      <c r="B705" s="4" t="n">
        <v>46293.15972222222</v>
      </c>
      <c r="C705" t="inlineStr">
        <is>
          <t>C00280</t>
        </is>
      </c>
      <c r="D705" t="inlineStr">
        <is>
          <t>ATM</t>
        </is>
      </c>
      <c r="E705" t="inlineStr">
        <is>
          <t>Transfer</t>
        </is>
      </c>
      <c r="F705" t="n">
        <v>646281</v>
      </c>
      <c r="G705" t="inlineStr">
        <is>
          <t>BR014</t>
        </is>
      </c>
      <c r="H705" t="inlineStr">
        <is>
          <t>Success</t>
        </is>
      </c>
    </row>
    <row r="706">
      <c r="A706" t="inlineStr">
        <is>
          <t>T000705</t>
        </is>
      </c>
      <c r="B706" s="4" t="n">
        <v>46285.89861111111</v>
      </c>
      <c r="C706" t="inlineStr">
        <is>
          <t>C00160</t>
        </is>
      </c>
      <c r="D706" t="inlineStr">
        <is>
          <t>POS</t>
        </is>
      </c>
      <c r="E706" t="inlineStr">
        <is>
          <t>Withdrawal</t>
        </is>
      </c>
      <c r="F706" t="n">
        <v>63610</v>
      </c>
      <c r="G706" t="inlineStr">
        <is>
          <t>BR030</t>
        </is>
      </c>
      <c r="H706" t="inlineStr">
        <is>
          <t>Success</t>
        </is>
      </c>
    </row>
    <row r="707">
      <c r="A707" t="inlineStr">
        <is>
          <t>T000706</t>
        </is>
      </c>
      <c r="B707" s="4" t="n">
        <v>46282.525</v>
      </c>
      <c r="C707" t="inlineStr">
        <is>
          <t>C00026</t>
        </is>
      </c>
      <c r="D707" t="inlineStr">
        <is>
          <t>Mobile_App</t>
        </is>
      </c>
      <c r="E707" t="inlineStr">
        <is>
          <t>Deposit</t>
        </is>
      </c>
      <c r="F707" t="n">
        <v>8643</v>
      </c>
      <c r="G707" t="inlineStr">
        <is>
          <t>BR004</t>
        </is>
      </c>
      <c r="H707" t="inlineStr">
        <is>
          <t>Success</t>
        </is>
      </c>
    </row>
    <row r="708">
      <c r="A708" t="inlineStr">
        <is>
          <t>T000707</t>
        </is>
      </c>
      <c r="B708" s="4" t="n">
        <v>46269.79722222222</v>
      </c>
      <c r="C708" t="inlineStr">
        <is>
          <t>C00185</t>
        </is>
      </c>
      <c r="D708" t="inlineStr">
        <is>
          <t>IBFT</t>
        </is>
      </c>
      <c r="E708" t="inlineStr">
        <is>
          <t>Purchase</t>
        </is>
      </c>
      <c r="F708" t="n">
        <v>33701</v>
      </c>
      <c r="G708" t="inlineStr">
        <is>
          <t>BR008</t>
        </is>
      </c>
      <c r="H708" t="inlineStr">
        <is>
          <t>Success</t>
        </is>
      </c>
    </row>
    <row r="709">
      <c r="A709" t="inlineStr">
        <is>
          <t>T000708</t>
        </is>
      </c>
      <c r="B709" s="4" t="n">
        <v>46288.53888888889</v>
      </c>
      <c r="C709" t="inlineStr">
        <is>
          <t>C00032</t>
        </is>
      </c>
      <c r="D709" t="inlineStr">
        <is>
          <t>IBFT</t>
        </is>
      </c>
      <c r="E709" t="inlineStr">
        <is>
          <t>Deposit</t>
        </is>
      </c>
      <c r="F709" t="n">
        <v>15416</v>
      </c>
      <c r="G709" t="inlineStr">
        <is>
          <t>BR008</t>
        </is>
      </c>
      <c r="H709" t="inlineStr">
        <is>
          <t>Success</t>
        </is>
      </c>
    </row>
    <row r="710">
      <c r="A710" t="inlineStr">
        <is>
          <t>T000709</t>
        </is>
      </c>
      <c r="B710" s="4" t="n">
        <v>46292.81527777778</v>
      </c>
      <c r="C710" t="inlineStr">
        <is>
          <t>C00065</t>
        </is>
      </c>
      <c r="D710" t="inlineStr">
        <is>
          <t>POS</t>
        </is>
      </c>
      <c r="E710" t="inlineStr">
        <is>
          <t>Bill_Payment</t>
        </is>
      </c>
      <c r="F710" t="n">
        <v>8496</v>
      </c>
      <c r="G710" t="inlineStr">
        <is>
          <t>BR004</t>
        </is>
      </c>
      <c r="H710" t="inlineStr">
        <is>
          <t>Success</t>
        </is>
      </c>
    </row>
    <row r="711">
      <c r="A711" t="inlineStr">
        <is>
          <t>T000710</t>
        </is>
      </c>
      <c r="B711" s="4" t="n">
        <v>46282.76111111111</v>
      </c>
      <c r="C711" t="inlineStr">
        <is>
          <t>C00294</t>
        </is>
      </c>
      <c r="D711" t="inlineStr">
        <is>
          <t>Mobile_App</t>
        </is>
      </c>
      <c r="E711" t="inlineStr">
        <is>
          <t>Transfer</t>
        </is>
      </c>
      <c r="F711" t="n">
        <v>1099093</v>
      </c>
      <c r="G711" t="inlineStr">
        <is>
          <t>BR010</t>
        </is>
      </c>
      <c r="H711" t="inlineStr">
        <is>
          <t>Success</t>
        </is>
      </c>
    </row>
    <row r="712">
      <c r="A712" t="inlineStr">
        <is>
          <t>T000711</t>
        </is>
      </c>
      <c r="B712" s="4" t="n">
        <v>46291.17986111111</v>
      </c>
      <c r="C712" t="inlineStr">
        <is>
          <t>C00315</t>
        </is>
      </c>
      <c r="D712" t="inlineStr">
        <is>
          <t>POS</t>
        </is>
      </c>
      <c r="E712" t="inlineStr">
        <is>
          <t>Purchase</t>
        </is>
      </c>
      <c r="F712" t="n">
        <v>38573</v>
      </c>
      <c r="G712" t="inlineStr">
        <is>
          <t>BR014</t>
        </is>
      </c>
      <c r="H712" t="inlineStr">
        <is>
          <t>Success</t>
        </is>
      </c>
    </row>
    <row r="713">
      <c r="A713" t="inlineStr">
        <is>
          <t>T000712</t>
        </is>
      </c>
      <c r="B713" s="4" t="n">
        <v>46279.64305555556</v>
      </c>
      <c r="C713" t="inlineStr">
        <is>
          <t>C00217</t>
        </is>
      </c>
      <c r="D713" t="inlineStr">
        <is>
          <t>Branch</t>
        </is>
      </c>
      <c r="E713" t="inlineStr">
        <is>
          <t>Transfer</t>
        </is>
      </c>
      <c r="F713" t="n">
        <v>4162012</v>
      </c>
      <c r="G713" t="inlineStr">
        <is>
          <t>BR028</t>
        </is>
      </c>
      <c r="H713" t="inlineStr">
        <is>
          <t>Success</t>
        </is>
      </c>
    </row>
    <row r="714">
      <c r="A714" t="inlineStr">
        <is>
          <t>T000713</t>
        </is>
      </c>
      <c r="B714" s="4" t="n">
        <v>46277.65833333333</v>
      </c>
      <c r="C714" t="inlineStr">
        <is>
          <t>C00114</t>
        </is>
      </c>
      <c r="D714" t="inlineStr">
        <is>
          <t>Internet</t>
        </is>
      </c>
      <c r="E714" t="inlineStr">
        <is>
          <t>Transfer</t>
        </is>
      </c>
      <c r="F714" t="n">
        <v>24009</v>
      </c>
      <c r="G714" t="inlineStr">
        <is>
          <t>BR007</t>
        </is>
      </c>
      <c r="H714" t="inlineStr">
        <is>
          <t>Reversed</t>
        </is>
      </c>
    </row>
    <row r="715">
      <c r="A715" t="inlineStr">
        <is>
          <t>T000714</t>
        </is>
      </c>
      <c r="B715" s="4" t="n">
        <v>46291.70208333333</v>
      </c>
      <c r="C715" t="inlineStr">
        <is>
          <t>C00208</t>
        </is>
      </c>
      <c r="D715" t="inlineStr">
        <is>
          <t>POS</t>
        </is>
      </c>
      <c r="E715" t="inlineStr">
        <is>
          <t>Deposit</t>
        </is>
      </c>
      <c r="F715" t="n">
        <v>17670</v>
      </c>
      <c r="G715" t="inlineStr">
        <is>
          <t>BR029</t>
        </is>
      </c>
      <c r="H715" t="inlineStr">
        <is>
          <t>Success</t>
        </is>
      </c>
    </row>
    <row r="716">
      <c r="A716" t="inlineStr">
        <is>
          <t>T000715</t>
        </is>
      </c>
      <c r="B716" s="4" t="n">
        <v>46278.20416666667</v>
      </c>
      <c r="C716" t="inlineStr">
        <is>
          <t>C00324</t>
        </is>
      </c>
      <c r="D716" t="inlineStr">
        <is>
          <t>IBFT</t>
        </is>
      </c>
      <c r="E716" t="inlineStr">
        <is>
          <t>Withdrawal</t>
        </is>
      </c>
      <c r="F716" t="n">
        <v>54665</v>
      </c>
      <c r="G716" t="inlineStr">
        <is>
          <t>BR011</t>
        </is>
      </c>
      <c r="H716" t="inlineStr">
        <is>
          <t>Success</t>
        </is>
      </c>
    </row>
    <row r="717">
      <c r="A717" t="inlineStr">
        <is>
          <t>T000716</t>
        </is>
      </c>
      <c r="B717" s="4" t="n">
        <v>46285.80694444444</v>
      </c>
      <c r="C717" t="inlineStr">
        <is>
          <t>C00093</t>
        </is>
      </c>
      <c r="D717" t="inlineStr">
        <is>
          <t>ATM</t>
        </is>
      </c>
      <c r="E717" t="inlineStr">
        <is>
          <t>Deposit</t>
        </is>
      </c>
      <c r="F717" t="n">
        <v>6971</v>
      </c>
      <c r="G717" t="inlineStr">
        <is>
          <t>BR025</t>
        </is>
      </c>
      <c r="H717" t="inlineStr">
        <is>
          <t>Success</t>
        </is>
      </c>
    </row>
    <row r="718">
      <c r="A718" t="inlineStr">
        <is>
          <t>T000717</t>
        </is>
      </c>
      <c r="B718" s="4" t="n">
        <v>46291.60208333333</v>
      </c>
      <c r="C718" t="inlineStr">
        <is>
          <t>C00015</t>
        </is>
      </c>
      <c r="D718" t="inlineStr">
        <is>
          <t>Internet</t>
        </is>
      </c>
      <c r="E718" t="inlineStr">
        <is>
          <t>Bill_Payment</t>
        </is>
      </c>
      <c r="F718" t="n">
        <v>13522</v>
      </c>
      <c r="G718" t="inlineStr">
        <is>
          <t>BR004</t>
        </is>
      </c>
      <c r="H718" t="inlineStr">
        <is>
          <t>Success</t>
        </is>
      </c>
    </row>
    <row r="719">
      <c r="A719" t="inlineStr">
        <is>
          <t>T000718</t>
        </is>
      </c>
      <c r="B719" s="4" t="n">
        <v>46268.22013888889</v>
      </c>
      <c r="C719" t="inlineStr">
        <is>
          <t>C00390</t>
        </is>
      </c>
      <c r="D719" t="inlineStr">
        <is>
          <t>IBFT</t>
        </is>
      </c>
      <c r="E719" t="inlineStr">
        <is>
          <t>Deposit</t>
        </is>
      </c>
      <c r="F719" t="n">
        <v>1434</v>
      </c>
      <c r="G719" t="inlineStr">
        <is>
          <t>BR029</t>
        </is>
      </c>
      <c r="H719" t="inlineStr">
        <is>
          <t>Failed</t>
        </is>
      </c>
    </row>
    <row r="720">
      <c r="A720" t="inlineStr">
        <is>
          <t>T000719</t>
        </is>
      </c>
      <c r="B720" s="4" t="n">
        <v>46283.00416666667</v>
      </c>
      <c r="C720" t="inlineStr">
        <is>
          <t>C00101</t>
        </is>
      </c>
      <c r="D720" t="inlineStr">
        <is>
          <t>Internet</t>
        </is>
      </c>
      <c r="E720" t="inlineStr">
        <is>
          <t>Purchase</t>
        </is>
      </c>
      <c r="F720" t="n">
        <v>23390</v>
      </c>
      <c r="G720" t="inlineStr">
        <is>
          <t>BR028</t>
        </is>
      </c>
      <c r="H720" t="inlineStr">
        <is>
          <t>Failed</t>
        </is>
      </c>
    </row>
    <row r="721">
      <c r="A721" t="inlineStr">
        <is>
          <t>T000720</t>
        </is>
      </c>
      <c r="B721" s="4" t="n">
        <v>46268.23333333333</v>
      </c>
      <c r="C721" t="inlineStr">
        <is>
          <t>C00368</t>
        </is>
      </c>
      <c r="D721" t="inlineStr">
        <is>
          <t>POS</t>
        </is>
      </c>
      <c r="E721" t="inlineStr">
        <is>
          <t>Transfer</t>
        </is>
      </c>
      <c r="F721" t="n">
        <v>4207656</v>
      </c>
      <c r="G721" t="inlineStr">
        <is>
          <t>BR014</t>
        </is>
      </c>
      <c r="H721" t="inlineStr">
        <is>
          <t>Success</t>
        </is>
      </c>
    </row>
    <row r="722">
      <c r="A722" t="inlineStr">
        <is>
          <t>T000721</t>
        </is>
      </c>
      <c r="B722" s="4" t="n">
        <v>46291.37083333333</v>
      </c>
      <c r="C722" t="inlineStr">
        <is>
          <t>C00117</t>
        </is>
      </c>
      <c r="D722" t="inlineStr">
        <is>
          <t>ATM</t>
        </is>
      </c>
      <c r="E722" t="inlineStr">
        <is>
          <t>Bill_Payment</t>
        </is>
      </c>
      <c r="F722" t="n">
        <v>23937</v>
      </c>
      <c r="G722" t="inlineStr">
        <is>
          <t>BR014</t>
        </is>
      </c>
      <c r="H722" t="inlineStr">
        <is>
          <t>Success</t>
        </is>
      </c>
    </row>
    <row r="723">
      <c r="A723" t="inlineStr">
        <is>
          <t>T000722</t>
        </is>
      </c>
      <c r="B723" s="4" t="n">
        <v>46277.94236111111</v>
      </c>
      <c r="C723" t="inlineStr">
        <is>
          <t>C00326</t>
        </is>
      </c>
      <c r="D723" t="inlineStr">
        <is>
          <t>IBFT</t>
        </is>
      </c>
      <c r="E723" t="inlineStr">
        <is>
          <t>Bill_Payment</t>
        </is>
      </c>
      <c r="F723" t="n">
        <v>126387</v>
      </c>
      <c r="G723" t="inlineStr">
        <is>
          <t>BR006</t>
        </is>
      </c>
      <c r="H723" t="inlineStr">
        <is>
          <t>Success</t>
        </is>
      </c>
    </row>
    <row r="724">
      <c r="A724" t="inlineStr">
        <is>
          <t>T000723</t>
        </is>
      </c>
      <c r="B724" s="4" t="n">
        <v>46277.35555555556</v>
      </c>
      <c r="C724" t="inlineStr">
        <is>
          <t>C00167</t>
        </is>
      </c>
      <c r="D724" t="inlineStr">
        <is>
          <t>ATM</t>
        </is>
      </c>
      <c r="E724" t="inlineStr">
        <is>
          <t>Transfer</t>
        </is>
      </c>
      <c r="F724" t="n">
        <v>1758</v>
      </c>
      <c r="G724" t="inlineStr">
        <is>
          <t>BR029</t>
        </is>
      </c>
      <c r="H724" t="inlineStr">
        <is>
          <t>Success</t>
        </is>
      </c>
    </row>
    <row r="725">
      <c r="A725" t="inlineStr">
        <is>
          <t>T000724</t>
        </is>
      </c>
      <c r="B725" s="4" t="n">
        <v>46274.49375</v>
      </c>
      <c r="C725" t="inlineStr">
        <is>
          <t>C00379</t>
        </is>
      </c>
      <c r="D725" t="inlineStr">
        <is>
          <t>Mobile_App</t>
        </is>
      </c>
      <c r="E725" t="inlineStr">
        <is>
          <t>Deposit</t>
        </is>
      </c>
      <c r="F725" t="n">
        <v>4549</v>
      </c>
      <c r="G725" t="inlineStr">
        <is>
          <t>BR005</t>
        </is>
      </c>
      <c r="H725" t="inlineStr">
        <is>
          <t>Success</t>
        </is>
      </c>
    </row>
    <row r="726">
      <c r="A726" t="inlineStr">
        <is>
          <t>T000725</t>
        </is>
      </c>
      <c r="B726" s="4" t="n">
        <v>46293.2875</v>
      </c>
      <c r="C726" t="inlineStr">
        <is>
          <t>C00395</t>
        </is>
      </c>
      <c r="D726" t="inlineStr">
        <is>
          <t>Branch</t>
        </is>
      </c>
      <c r="E726" t="inlineStr">
        <is>
          <t>Deposit</t>
        </is>
      </c>
      <c r="F726" t="n">
        <v>8138</v>
      </c>
      <c r="G726" t="inlineStr">
        <is>
          <t>BR018</t>
        </is>
      </c>
      <c r="H726" t="inlineStr">
        <is>
          <t>Reversed</t>
        </is>
      </c>
    </row>
    <row r="727">
      <c r="A727" t="inlineStr">
        <is>
          <t>T000726</t>
        </is>
      </c>
      <c r="B727" s="4" t="n">
        <v>46285.99027777778</v>
      </c>
      <c r="C727" t="inlineStr">
        <is>
          <t>C00341</t>
        </is>
      </c>
      <c r="D727" t="inlineStr">
        <is>
          <t>Internet</t>
        </is>
      </c>
      <c r="E727" t="inlineStr">
        <is>
          <t>Purchase</t>
        </is>
      </c>
      <c r="F727" t="n">
        <v>7249</v>
      </c>
      <c r="G727" t="inlineStr">
        <is>
          <t>BR010</t>
        </is>
      </c>
      <c r="H727" t="inlineStr">
        <is>
          <t>Success</t>
        </is>
      </c>
    </row>
    <row r="728">
      <c r="A728" t="inlineStr">
        <is>
          <t>T000727</t>
        </is>
      </c>
      <c r="B728" s="4" t="n">
        <v>46286.86319444444</v>
      </c>
      <c r="C728" t="inlineStr">
        <is>
          <t>C00195</t>
        </is>
      </c>
      <c r="D728" t="inlineStr">
        <is>
          <t>IBFT</t>
        </is>
      </c>
      <c r="E728" t="inlineStr">
        <is>
          <t>Withdrawal</t>
        </is>
      </c>
      <c r="F728" t="n">
        <v>21490</v>
      </c>
      <c r="G728" t="inlineStr">
        <is>
          <t>BR022</t>
        </is>
      </c>
      <c r="H728" t="inlineStr">
        <is>
          <t>Success</t>
        </is>
      </c>
    </row>
    <row r="729">
      <c r="A729" t="inlineStr">
        <is>
          <t>T000728</t>
        </is>
      </c>
      <c r="B729" s="4" t="n">
        <v>46271.12291666667</v>
      </c>
      <c r="C729" t="inlineStr">
        <is>
          <t>C00311</t>
        </is>
      </c>
      <c r="D729" t="inlineStr">
        <is>
          <t>Internet</t>
        </is>
      </c>
      <c r="E729" t="inlineStr">
        <is>
          <t>Transfer</t>
        </is>
      </c>
      <c r="F729" t="n">
        <v>87990</v>
      </c>
      <c r="G729" t="inlineStr">
        <is>
          <t>BR026</t>
        </is>
      </c>
      <c r="H729" t="inlineStr">
        <is>
          <t>Success</t>
        </is>
      </c>
    </row>
    <row r="730">
      <c r="A730" t="inlineStr">
        <is>
          <t>T000729</t>
        </is>
      </c>
      <c r="B730" s="4" t="n">
        <v>46278.32777777778</v>
      </c>
      <c r="C730" t="inlineStr">
        <is>
          <t>C00118</t>
        </is>
      </c>
      <c r="D730" t="inlineStr">
        <is>
          <t>Branch</t>
        </is>
      </c>
      <c r="E730" t="inlineStr">
        <is>
          <t>Transfer</t>
        </is>
      </c>
      <c r="F730" t="n">
        <v>7738</v>
      </c>
      <c r="G730" t="inlineStr">
        <is>
          <t>BR011</t>
        </is>
      </c>
      <c r="H730" t="inlineStr">
        <is>
          <t>Success</t>
        </is>
      </c>
    </row>
    <row r="731">
      <c r="A731" t="inlineStr">
        <is>
          <t>T000730</t>
        </is>
      </c>
      <c r="B731" s="4" t="n">
        <v>46289.73055555556</v>
      </c>
      <c r="C731" t="inlineStr">
        <is>
          <t>C00007</t>
        </is>
      </c>
      <c r="D731" t="inlineStr">
        <is>
          <t>ATM</t>
        </is>
      </c>
      <c r="E731" t="inlineStr">
        <is>
          <t>Transfer</t>
        </is>
      </c>
      <c r="F731" t="n">
        <v>31548</v>
      </c>
      <c r="G731" t="inlineStr">
        <is>
          <t>BR002</t>
        </is>
      </c>
      <c r="H731" t="inlineStr">
        <is>
          <t>Success</t>
        </is>
      </c>
    </row>
    <row r="732">
      <c r="A732" t="inlineStr">
        <is>
          <t>T000731</t>
        </is>
      </c>
      <c r="B732" s="4" t="n">
        <v>46293.95138888889</v>
      </c>
      <c r="C732" t="inlineStr">
        <is>
          <t>C00147</t>
        </is>
      </c>
      <c r="D732" t="inlineStr">
        <is>
          <t>IBFT</t>
        </is>
      </c>
      <c r="E732" t="inlineStr">
        <is>
          <t>Deposit</t>
        </is>
      </c>
      <c r="F732" t="n">
        <v>24714</v>
      </c>
      <c r="G732" t="inlineStr">
        <is>
          <t>BR017</t>
        </is>
      </c>
      <c r="H732" t="inlineStr">
        <is>
          <t>Success</t>
        </is>
      </c>
    </row>
    <row r="733">
      <c r="A733" t="inlineStr">
        <is>
          <t>T000732</t>
        </is>
      </c>
      <c r="B733" s="4" t="n">
        <v>46294.12013888889</v>
      </c>
      <c r="C733" t="inlineStr">
        <is>
          <t>C00028</t>
        </is>
      </c>
      <c r="D733" t="inlineStr">
        <is>
          <t>Internet</t>
        </is>
      </c>
      <c r="E733" t="inlineStr">
        <is>
          <t>Transfer</t>
        </is>
      </c>
      <c r="F733" t="n">
        <v>4188</v>
      </c>
      <c r="G733" t="inlineStr">
        <is>
          <t>BR027</t>
        </is>
      </c>
      <c r="H733" t="inlineStr">
        <is>
          <t>Success</t>
        </is>
      </c>
    </row>
    <row r="734">
      <c r="A734" t="inlineStr">
        <is>
          <t>T000733</t>
        </is>
      </c>
      <c r="B734" s="4" t="n">
        <v>46283.28611111111</v>
      </c>
      <c r="C734" t="inlineStr">
        <is>
          <t>C00283</t>
        </is>
      </c>
      <c r="D734" t="inlineStr">
        <is>
          <t>POS</t>
        </is>
      </c>
      <c r="E734" t="inlineStr">
        <is>
          <t>Transfer</t>
        </is>
      </c>
      <c r="F734" t="n">
        <v>49052</v>
      </c>
      <c r="G734" t="inlineStr">
        <is>
          <t>BR004</t>
        </is>
      </c>
      <c r="H734" t="inlineStr">
        <is>
          <t>Success</t>
        </is>
      </c>
    </row>
    <row r="735">
      <c r="A735" t="inlineStr">
        <is>
          <t>T000734</t>
        </is>
      </c>
      <c r="B735" s="4" t="n">
        <v>46266.86319444444</v>
      </c>
      <c r="C735" t="inlineStr">
        <is>
          <t>C00258</t>
        </is>
      </c>
      <c r="D735" t="inlineStr">
        <is>
          <t>IBFT</t>
        </is>
      </c>
      <c r="E735" t="inlineStr">
        <is>
          <t>Transfer</t>
        </is>
      </c>
      <c r="F735" t="n">
        <v>5275</v>
      </c>
      <c r="G735" t="inlineStr">
        <is>
          <t>BR017</t>
        </is>
      </c>
      <c r="H735" t="inlineStr">
        <is>
          <t>Success</t>
        </is>
      </c>
    </row>
    <row r="736">
      <c r="A736" t="inlineStr">
        <is>
          <t>T000735</t>
        </is>
      </c>
      <c r="B736" s="4" t="n">
        <v>46287.37152777778</v>
      </c>
      <c r="C736" t="inlineStr">
        <is>
          <t>C00264</t>
        </is>
      </c>
      <c r="D736" t="inlineStr">
        <is>
          <t>POS</t>
        </is>
      </c>
      <c r="E736" t="inlineStr">
        <is>
          <t>Bill_Payment</t>
        </is>
      </c>
      <c r="F736" t="n">
        <v>105718</v>
      </c>
      <c r="G736" t="inlineStr">
        <is>
          <t>BR025</t>
        </is>
      </c>
      <c r="H736" t="inlineStr">
        <is>
          <t>Success</t>
        </is>
      </c>
    </row>
    <row r="737">
      <c r="A737" t="inlineStr">
        <is>
          <t>T000736</t>
        </is>
      </c>
      <c r="B737" s="4" t="n">
        <v>46270.94305555556</v>
      </c>
      <c r="C737" t="inlineStr">
        <is>
          <t>C00231</t>
        </is>
      </c>
      <c r="D737" t="inlineStr">
        <is>
          <t>Branch</t>
        </is>
      </c>
      <c r="E737" t="inlineStr">
        <is>
          <t>Transfer</t>
        </is>
      </c>
      <c r="F737" t="n">
        <v>26973</v>
      </c>
      <c r="G737" t="inlineStr">
        <is>
          <t>BR022</t>
        </is>
      </c>
      <c r="H737" t="inlineStr">
        <is>
          <t>Success</t>
        </is>
      </c>
    </row>
    <row r="738">
      <c r="A738" t="inlineStr">
        <is>
          <t>T000737</t>
        </is>
      </c>
      <c r="B738" s="4" t="n">
        <v>46270.35</v>
      </c>
      <c r="C738" t="inlineStr">
        <is>
          <t>C00116</t>
        </is>
      </c>
      <c r="D738" t="inlineStr">
        <is>
          <t>ATM</t>
        </is>
      </c>
      <c r="E738" t="inlineStr">
        <is>
          <t>Deposit</t>
        </is>
      </c>
      <c r="F738" t="n">
        <v>9555</v>
      </c>
      <c r="G738" t="inlineStr">
        <is>
          <t>BR019</t>
        </is>
      </c>
      <c r="H738" t="inlineStr">
        <is>
          <t>Success</t>
        </is>
      </c>
    </row>
    <row r="739">
      <c r="A739" t="inlineStr">
        <is>
          <t>T000738</t>
        </is>
      </c>
      <c r="B739" s="4" t="n">
        <v>46280.23125</v>
      </c>
      <c r="C739" t="inlineStr">
        <is>
          <t>C00282</t>
        </is>
      </c>
      <c r="D739" t="inlineStr">
        <is>
          <t>ATM</t>
        </is>
      </c>
      <c r="E739" t="inlineStr">
        <is>
          <t>Withdrawal</t>
        </is>
      </c>
      <c r="F739" t="n">
        <v>26086</v>
      </c>
      <c r="G739" t="inlineStr">
        <is>
          <t>BR016</t>
        </is>
      </c>
      <c r="H739" t="inlineStr">
        <is>
          <t>Pending</t>
        </is>
      </c>
    </row>
    <row r="740">
      <c r="A740" t="inlineStr">
        <is>
          <t>T000739</t>
        </is>
      </c>
      <c r="B740" s="4" t="n">
        <v>46266.54027777778</v>
      </c>
      <c r="C740" t="inlineStr">
        <is>
          <t>C00365</t>
        </is>
      </c>
      <c r="D740" t="inlineStr">
        <is>
          <t>ATM</t>
        </is>
      </c>
      <c r="E740" t="inlineStr">
        <is>
          <t>Purchase</t>
        </is>
      </c>
      <c r="F740" t="n">
        <v>10085</v>
      </c>
      <c r="G740" t="inlineStr">
        <is>
          <t>BR019</t>
        </is>
      </c>
      <c r="H740" t="inlineStr">
        <is>
          <t>Success</t>
        </is>
      </c>
    </row>
    <row r="741">
      <c r="A741" t="inlineStr">
        <is>
          <t>T000740</t>
        </is>
      </c>
      <c r="B741" s="4" t="n">
        <v>46283.25694444445</v>
      </c>
      <c r="C741" t="inlineStr">
        <is>
          <t>C00237</t>
        </is>
      </c>
      <c r="D741" t="inlineStr">
        <is>
          <t>ATM</t>
        </is>
      </c>
      <c r="E741" t="inlineStr">
        <is>
          <t>Deposit</t>
        </is>
      </c>
      <c r="F741" t="n">
        <v>1252123</v>
      </c>
      <c r="G741" t="inlineStr">
        <is>
          <t>BR014</t>
        </is>
      </c>
      <c r="H741" t="inlineStr">
        <is>
          <t>Success</t>
        </is>
      </c>
    </row>
    <row r="742">
      <c r="A742" t="inlineStr">
        <is>
          <t>T000741</t>
        </is>
      </c>
      <c r="B742" s="4" t="n">
        <v>46278.12638888889</v>
      </c>
      <c r="C742" t="inlineStr">
        <is>
          <t>C00347</t>
        </is>
      </c>
      <c r="D742" t="inlineStr">
        <is>
          <t>Branch</t>
        </is>
      </c>
      <c r="E742" t="inlineStr">
        <is>
          <t>Purchase</t>
        </is>
      </c>
      <c r="F742" t="n">
        <v>145507</v>
      </c>
      <c r="G742" t="inlineStr">
        <is>
          <t>BR016</t>
        </is>
      </c>
      <c r="H742" t="inlineStr">
        <is>
          <t>Success</t>
        </is>
      </c>
    </row>
    <row r="743">
      <c r="A743" t="inlineStr">
        <is>
          <t>T000742</t>
        </is>
      </c>
      <c r="B743" s="4" t="n">
        <v>46288.50486111111</v>
      </c>
      <c r="C743" t="inlineStr">
        <is>
          <t>C00148</t>
        </is>
      </c>
      <c r="D743" t="inlineStr">
        <is>
          <t>Branch</t>
        </is>
      </c>
      <c r="E743" t="inlineStr">
        <is>
          <t>Purchase</t>
        </is>
      </c>
      <c r="F743" t="n">
        <v>5895</v>
      </c>
      <c r="G743" t="inlineStr">
        <is>
          <t>BR002</t>
        </is>
      </c>
      <c r="H743" t="inlineStr">
        <is>
          <t>Success</t>
        </is>
      </c>
    </row>
    <row r="744">
      <c r="A744" t="inlineStr">
        <is>
          <t>T000743</t>
        </is>
      </c>
      <c r="B744" s="4" t="n">
        <v>46295.96875</v>
      </c>
      <c r="C744" t="inlineStr">
        <is>
          <t>C00248</t>
        </is>
      </c>
      <c r="D744" t="inlineStr">
        <is>
          <t>POS</t>
        </is>
      </c>
      <c r="E744" t="inlineStr">
        <is>
          <t>Transfer</t>
        </is>
      </c>
      <c r="F744" t="n">
        <v>31072</v>
      </c>
      <c r="G744" t="inlineStr">
        <is>
          <t>BR009</t>
        </is>
      </c>
      <c r="H744" t="inlineStr">
        <is>
          <t>Success</t>
        </is>
      </c>
    </row>
    <row r="745">
      <c r="A745" t="inlineStr">
        <is>
          <t>T000744</t>
        </is>
      </c>
      <c r="B745" s="4" t="n">
        <v>46279.73680555556</v>
      </c>
      <c r="C745" t="inlineStr">
        <is>
          <t>C00347</t>
        </is>
      </c>
      <c r="D745" t="inlineStr">
        <is>
          <t>ATM</t>
        </is>
      </c>
      <c r="E745" t="inlineStr">
        <is>
          <t>Withdrawal</t>
        </is>
      </c>
      <c r="F745" t="n">
        <v>10957</v>
      </c>
      <c r="G745" t="inlineStr">
        <is>
          <t>BR026</t>
        </is>
      </c>
      <c r="H745" t="inlineStr">
        <is>
          <t>Success</t>
        </is>
      </c>
    </row>
    <row r="746">
      <c r="A746" t="inlineStr">
        <is>
          <t>T000745</t>
        </is>
      </c>
      <c r="B746" s="4" t="n">
        <v>46269.04166666666</v>
      </c>
      <c r="C746" t="inlineStr">
        <is>
          <t>C00143</t>
        </is>
      </c>
      <c r="D746" t="inlineStr">
        <is>
          <t>ATM</t>
        </is>
      </c>
      <c r="E746" t="inlineStr">
        <is>
          <t>Deposit</t>
        </is>
      </c>
      <c r="F746" t="n">
        <v>14978</v>
      </c>
      <c r="G746" t="inlineStr">
        <is>
          <t>BR011</t>
        </is>
      </c>
      <c r="H746" t="inlineStr">
        <is>
          <t>Success</t>
        </is>
      </c>
    </row>
    <row r="747">
      <c r="A747" t="inlineStr">
        <is>
          <t>T000746</t>
        </is>
      </c>
      <c r="B747" s="4" t="n">
        <v>46289.76666666667</v>
      </c>
      <c r="C747" t="inlineStr">
        <is>
          <t>C00343</t>
        </is>
      </c>
      <c r="D747" t="inlineStr">
        <is>
          <t>Internet</t>
        </is>
      </c>
      <c r="E747" t="inlineStr">
        <is>
          <t>Deposit</t>
        </is>
      </c>
      <c r="F747" t="n">
        <v>458</v>
      </c>
      <c r="G747" t="inlineStr">
        <is>
          <t>BR013</t>
        </is>
      </c>
      <c r="H747" t="inlineStr">
        <is>
          <t>Success</t>
        </is>
      </c>
    </row>
    <row r="748">
      <c r="A748" t="inlineStr">
        <is>
          <t>T000747</t>
        </is>
      </c>
      <c r="B748" s="4" t="n">
        <v>46279.33680555555</v>
      </c>
      <c r="C748" t="inlineStr">
        <is>
          <t>C00363</t>
        </is>
      </c>
      <c r="D748" t="inlineStr">
        <is>
          <t>Branch</t>
        </is>
      </c>
      <c r="E748" t="inlineStr">
        <is>
          <t>Deposit</t>
        </is>
      </c>
      <c r="F748" t="n">
        <v>97532</v>
      </c>
      <c r="G748" t="inlineStr">
        <is>
          <t>BR003</t>
        </is>
      </c>
      <c r="H748" t="inlineStr">
        <is>
          <t>Success</t>
        </is>
      </c>
    </row>
    <row r="749">
      <c r="A749" t="inlineStr">
        <is>
          <t>T000748</t>
        </is>
      </c>
      <c r="B749" s="4" t="n">
        <v>46288.30416666667</v>
      </c>
      <c r="C749" t="inlineStr">
        <is>
          <t>C00303</t>
        </is>
      </c>
      <c r="D749" t="inlineStr">
        <is>
          <t>Branch</t>
        </is>
      </c>
      <c r="E749" t="inlineStr">
        <is>
          <t>Bill_Payment</t>
        </is>
      </c>
      <c r="F749" t="n">
        <v>24423</v>
      </c>
      <c r="G749" t="inlineStr">
        <is>
          <t>BR009</t>
        </is>
      </c>
      <c r="H749" t="inlineStr">
        <is>
          <t>Success</t>
        </is>
      </c>
    </row>
    <row r="750">
      <c r="A750" t="inlineStr">
        <is>
          <t>T000749</t>
        </is>
      </c>
      <c r="B750" s="4" t="n">
        <v>46290.8125</v>
      </c>
      <c r="C750" t="inlineStr">
        <is>
          <t>C00215</t>
        </is>
      </c>
      <c r="D750" t="inlineStr">
        <is>
          <t>Branch</t>
        </is>
      </c>
      <c r="E750" t="inlineStr">
        <is>
          <t>Purchase</t>
        </is>
      </c>
      <c r="F750" t="n">
        <v>33056</v>
      </c>
      <c r="G750" t="inlineStr">
        <is>
          <t>BR018</t>
        </is>
      </c>
      <c r="H750" t="inlineStr">
        <is>
          <t>Success</t>
        </is>
      </c>
    </row>
    <row r="751">
      <c r="A751" t="inlineStr">
        <is>
          <t>T000750</t>
        </is>
      </c>
      <c r="B751" s="4" t="n">
        <v>46272.39930555555</v>
      </c>
      <c r="C751" t="inlineStr">
        <is>
          <t>C00311</t>
        </is>
      </c>
      <c r="D751" t="inlineStr">
        <is>
          <t>ATM</t>
        </is>
      </c>
      <c r="E751" t="inlineStr">
        <is>
          <t>Bill_Payment</t>
        </is>
      </c>
      <c r="F751" t="n">
        <v>26287</v>
      </c>
      <c r="G751" t="inlineStr">
        <is>
          <t>BR015</t>
        </is>
      </c>
      <c r="H751" t="inlineStr">
        <is>
          <t>Success</t>
        </is>
      </c>
    </row>
    <row r="752">
      <c r="A752" t="inlineStr">
        <is>
          <t>T000751</t>
        </is>
      </c>
      <c r="B752" s="4" t="n">
        <v>46291.02291666667</v>
      </c>
      <c r="C752" t="inlineStr">
        <is>
          <t>C00242</t>
        </is>
      </c>
      <c r="D752" t="inlineStr">
        <is>
          <t>ATM</t>
        </is>
      </c>
      <c r="E752" t="inlineStr">
        <is>
          <t>Purchase</t>
        </is>
      </c>
      <c r="F752" t="n">
        <v>15775</v>
      </c>
      <c r="G752" t="inlineStr">
        <is>
          <t>BR017</t>
        </is>
      </c>
      <c r="H752" t="inlineStr">
        <is>
          <t>Success</t>
        </is>
      </c>
    </row>
    <row r="753">
      <c r="A753" t="inlineStr">
        <is>
          <t>T000752</t>
        </is>
      </c>
      <c r="B753" s="4" t="n">
        <v>46287.90347222222</v>
      </c>
      <c r="C753" t="inlineStr">
        <is>
          <t>C00292</t>
        </is>
      </c>
      <c r="D753" t="inlineStr">
        <is>
          <t>Internet</t>
        </is>
      </c>
      <c r="E753" t="inlineStr">
        <is>
          <t>Purchase</t>
        </is>
      </c>
      <c r="F753" t="n">
        <v>71851</v>
      </c>
      <c r="G753" t="inlineStr">
        <is>
          <t>BR015</t>
        </is>
      </c>
      <c r="H753" t="inlineStr">
        <is>
          <t>Success</t>
        </is>
      </c>
    </row>
    <row r="754">
      <c r="A754" t="inlineStr">
        <is>
          <t>T000753</t>
        </is>
      </c>
      <c r="B754" s="4" t="n">
        <v>46294.50069444445</v>
      </c>
      <c r="C754" t="inlineStr">
        <is>
          <t>C00324</t>
        </is>
      </c>
      <c r="D754" t="inlineStr">
        <is>
          <t>IBFT</t>
        </is>
      </c>
      <c r="E754" t="inlineStr">
        <is>
          <t>Purchase</t>
        </is>
      </c>
      <c r="F754" t="n">
        <v>4356</v>
      </c>
      <c r="G754" t="inlineStr">
        <is>
          <t>BR017</t>
        </is>
      </c>
      <c r="H754" t="inlineStr">
        <is>
          <t>Reversed</t>
        </is>
      </c>
    </row>
    <row r="755">
      <c r="A755" t="inlineStr">
        <is>
          <t>T000754</t>
        </is>
      </c>
      <c r="B755" s="4" t="n">
        <v>46284.74513888889</v>
      </c>
      <c r="C755" t="inlineStr">
        <is>
          <t>C00189</t>
        </is>
      </c>
      <c r="D755" t="inlineStr">
        <is>
          <t>ATM</t>
        </is>
      </c>
      <c r="E755" t="inlineStr">
        <is>
          <t>Bill_Payment</t>
        </is>
      </c>
      <c r="F755" t="n">
        <v>24824</v>
      </c>
      <c r="G755" t="inlineStr">
        <is>
          <t>BR030</t>
        </is>
      </c>
      <c r="H755" t="inlineStr">
        <is>
          <t>Success</t>
        </is>
      </c>
    </row>
    <row r="756">
      <c r="A756" t="inlineStr">
        <is>
          <t>T000755</t>
        </is>
      </c>
      <c r="B756" s="4" t="n">
        <v>46270.11805555555</v>
      </c>
      <c r="C756" t="inlineStr">
        <is>
          <t>C00234</t>
        </is>
      </c>
      <c r="D756" t="inlineStr">
        <is>
          <t>Internet</t>
        </is>
      </c>
      <c r="E756" t="inlineStr">
        <is>
          <t>Transfer</t>
        </is>
      </c>
      <c r="F756" t="n">
        <v>12904</v>
      </c>
      <c r="G756" t="inlineStr">
        <is>
          <t>BR010</t>
        </is>
      </c>
      <c r="H756" t="inlineStr">
        <is>
          <t>Success</t>
        </is>
      </c>
    </row>
    <row r="757">
      <c r="A757" t="inlineStr">
        <is>
          <t>T000756</t>
        </is>
      </c>
      <c r="B757" s="4" t="n">
        <v>46288.1125</v>
      </c>
      <c r="C757" t="inlineStr">
        <is>
          <t>C00278</t>
        </is>
      </c>
      <c r="D757" t="inlineStr">
        <is>
          <t>IBFT</t>
        </is>
      </c>
      <c r="E757" t="inlineStr">
        <is>
          <t>Withdrawal</t>
        </is>
      </c>
      <c r="F757" t="n">
        <v>21110</v>
      </c>
      <c r="G757" t="inlineStr">
        <is>
          <t>BR022</t>
        </is>
      </c>
      <c r="H757" t="inlineStr">
        <is>
          <t>Success</t>
        </is>
      </c>
    </row>
    <row r="758">
      <c r="A758" t="inlineStr">
        <is>
          <t>T000757</t>
        </is>
      </c>
      <c r="B758" s="4" t="n">
        <v>46291.85763888889</v>
      </c>
      <c r="C758" t="inlineStr">
        <is>
          <t>C00309</t>
        </is>
      </c>
      <c r="D758" t="inlineStr">
        <is>
          <t>ATM</t>
        </is>
      </c>
      <c r="E758" t="inlineStr">
        <is>
          <t>Transfer</t>
        </is>
      </c>
      <c r="F758" t="n">
        <v>17131</v>
      </c>
      <c r="G758" t="inlineStr">
        <is>
          <t>BR016</t>
        </is>
      </c>
      <c r="H758" t="inlineStr">
        <is>
          <t>Success</t>
        </is>
      </c>
    </row>
    <row r="759">
      <c r="A759" t="inlineStr">
        <is>
          <t>T000758</t>
        </is>
      </c>
      <c r="B759" s="4" t="n">
        <v>46276.69236111111</v>
      </c>
      <c r="C759" t="inlineStr">
        <is>
          <t>C00284</t>
        </is>
      </c>
      <c r="D759" t="inlineStr">
        <is>
          <t>Branch</t>
        </is>
      </c>
      <c r="E759" t="inlineStr">
        <is>
          <t>Bill_Payment</t>
        </is>
      </c>
      <c r="F759" t="n">
        <v>47952</v>
      </c>
      <c r="G759" t="inlineStr">
        <is>
          <t>BR012</t>
        </is>
      </c>
      <c r="H759" t="inlineStr">
        <is>
          <t>Success</t>
        </is>
      </c>
    </row>
    <row r="760">
      <c r="A760" t="inlineStr">
        <is>
          <t>T000759</t>
        </is>
      </c>
      <c r="B760" s="4" t="n">
        <v>46287.39097222222</v>
      </c>
      <c r="C760" t="inlineStr">
        <is>
          <t>C00073</t>
        </is>
      </c>
      <c r="D760" t="inlineStr">
        <is>
          <t>Internet</t>
        </is>
      </c>
      <c r="E760" t="inlineStr">
        <is>
          <t>Deposit</t>
        </is>
      </c>
      <c r="F760" t="n">
        <v>3529</v>
      </c>
      <c r="G760" t="inlineStr">
        <is>
          <t>BR005</t>
        </is>
      </c>
      <c r="H760" t="inlineStr">
        <is>
          <t>Success</t>
        </is>
      </c>
    </row>
    <row r="761">
      <c r="A761" t="inlineStr">
        <is>
          <t>T000760</t>
        </is>
      </c>
      <c r="B761" s="4" t="n">
        <v>46293.47986111111</v>
      </c>
      <c r="C761" t="inlineStr">
        <is>
          <t>C00210</t>
        </is>
      </c>
      <c r="D761" t="inlineStr">
        <is>
          <t>Branch</t>
        </is>
      </c>
      <c r="E761" t="inlineStr">
        <is>
          <t>Purchase</t>
        </is>
      </c>
      <c r="F761" t="n">
        <v>4354</v>
      </c>
      <c r="G761" t="inlineStr">
        <is>
          <t>BR009</t>
        </is>
      </c>
      <c r="H761" t="inlineStr">
        <is>
          <t>Success</t>
        </is>
      </c>
    </row>
    <row r="762">
      <c r="A762" t="inlineStr">
        <is>
          <t>T000761</t>
        </is>
      </c>
      <c r="B762" s="4" t="n">
        <v>46267.59027777778</v>
      </c>
      <c r="C762" t="inlineStr">
        <is>
          <t>C00287</t>
        </is>
      </c>
      <c r="D762" t="inlineStr">
        <is>
          <t>ATM</t>
        </is>
      </c>
      <c r="E762" t="inlineStr">
        <is>
          <t>Withdrawal</t>
        </is>
      </c>
      <c r="F762" t="n">
        <v>574</v>
      </c>
      <c r="G762" t="inlineStr">
        <is>
          <t>BR020</t>
        </is>
      </c>
      <c r="H762" t="inlineStr">
        <is>
          <t>Success</t>
        </is>
      </c>
    </row>
    <row r="763">
      <c r="A763" t="inlineStr">
        <is>
          <t>T000762</t>
        </is>
      </c>
      <c r="B763" s="4" t="n">
        <v>46276.99722222222</v>
      </c>
      <c r="C763" t="inlineStr">
        <is>
          <t>C00265</t>
        </is>
      </c>
      <c r="D763" t="inlineStr">
        <is>
          <t>Mobile_App</t>
        </is>
      </c>
      <c r="E763" t="inlineStr">
        <is>
          <t>Deposit</t>
        </is>
      </c>
      <c r="F763" t="n">
        <v>3249</v>
      </c>
      <c r="G763" t="inlineStr">
        <is>
          <t>BR006</t>
        </is>
      </c>
      <c r="H763" t="inlineStr">
        <is>
          <t>Success</t>
        </is>
      </c>
    </row>
    <row r="764">
      <c r="A764" t="inlineStr">
        <is>
          <t>T000763</t>
        </is>
      </c>
      <c r="B764" s="4" t="n">
        <v>46271.92777777778</v>
      </c>
      <c r="C764" t="inlineStr">
        <is>
          <t>C00278</t>
        </is>
      </c>
      <c r="D764" t="inlineStr">
        <is>
          <t>IBFT</t>
        </is>
      </c>
      <c r="E764" t="inlineStr">
        <is>
          <t>Bill_Payment</t>
        </is>
      </c>
      <c r="F764" t="n">
        <v>11267</v>
      </c>
      <c r="G764" t="inlineStr">
        <is>
          <t>BR030</t>
        </is>
      </c>
      <c r="H764" t="inlineStr">
        <is>
          <t>Success</t>
        </is>
      </c>
    </row>
    <row r="765">
      <c r="A765" t="inlineStr">
        <is>
          <t>T000764</t>
        </is>
      </c>
      <c r="B765" s="4" t="n">
        <v>46295.45833333334</v>
      </c>
      <c r="C765" t="inlineStr">
        <is>
          <t>C00031</t>
        </is>
      </c>
      <c r="D765" t="inlineStr">
        <is>
          <t>Internet</t>
        </is>
      </c>
      <c r="E765" t="inlineStr">
        <is>
          <t>Deposit</t>
        </is>
      </c>
      <c r="F765" t="n">
        <v>4833</v>
      </c>
      <c r="G765" t="inlineStr">
        <is>
          <t>BR003</t>
        </is>
      </c>
      <c r="H765" t="inlineStr">
        <is>
          <t>Success</t>
        </is>
      </c>
    </row>
    <row r="766">
      <c r="A766" t="inlineStr">
        <is>
          <t>T000765</t>
        </is>
      </c>
      <c r="B766" s="4" t="n">
        <v>46269.76597222222</v>
      </c>
      <c r="C766" t="inlineStr">
        <is>
          <t>C00045</t>
        </is>
      </c>
      <c r="D766" t="inlineStr">
        <is>
          <t>Branch</t>
        </is>
      </c>
      <c r="E766" t="inlineStr">
        <is>
          <t>Purchase</t>
        </is>
      </c>
      <c r="F766" t="n">
        <v>5771</v>
      </c>
      <c r="G766" t="inlineStr">
        <is>
          <t>BR011</t>
        </is>
      </c>
      <c r="H766" t="inlineStr">
        <is>
          <t>Pending</t>
        </is>
      </c>
    </row>
    <row r="767">
      <c r="A767" t="inlineStr">
        <is>
          <t>T000766</t>
        </is>
      </c>
      <c r="B767" s="4" t="n">
        <v>46271.54513888889</v>
      </c>
      <c r="C767" t="inlineStr">
        <is>
          <t>C00028</t>
        </is>
      </c>
      <c r="D767" t="inlineStr">
        <is>
          <t>IBFT</t>
        </is>
      </c>
      <c r="E767" t="inlineStr">
        <is>
          <t>Deposit</t>
        </is>
      </c>
      <c r="F767" t="n">
        <v>44532</v>
      </c>
      <c r="G767" t="inlineStr">
        <is>
          <t>BR027</t>
        </is>
      </c>
      <c r="H767" t="inlineStr">
        <is>
          <t>Success</t>
        </is>
      </c>
    </row>
    <row r="768">
      <c r="A768" t="inlineStr">
        <is>
          <t>T000767</t>
        </is>
      </c>
      <c r="B768" s="4" t="n">
        <v>46284.175</v>
      </c>
      <c r="C768" t="inlineStr">
        <is>
          <t>C00003</t>
        </is>
      </c>
      <c r="D768" t="inlineStr">
        <is>
          <t>Branch</t>
        </is>
      </c>
      <c r="E768" t="inlineStr">
        <is>
          <t>Deposit</t>
        </is>
      </c>
      <c r="F768" t="n">
        <v>14174</v>
      </c>
      <c r="G768" t="inlineStr">
        <is>
          <t>BR016</t>
        </is>
      </c>
      <c r="H768" t="inlineStr">
        <is>
          <t>Success</t>
        </is>
      </c>
    </row>
    <row r="769">
      <c r="A769" t="inlineStr">
        <is>
          <t>T000768</t>
        </is>
      </c>
      <c r="B769" s="4" t="n">
        <v>46274.95347222222</v>
      </c>
      <c r="C769" t="inlineStr">
        <is>
          <t>C00358</t>
        </is>
      </c>
      <c r="D769" t="inlineStr">
        <is>
          <t>IBFT</t>
        </is>
      </c>
      <c r="E769" t="inlineStr">
        <is>
          <t>Deposit</t>
        </is>
      </c>
      <c r="F769" t="n">
        <v>158739</v>
      </c>
      <c r="G769" t="inlineStr">
        <is>
          <t>BR010</t>
        </is>
      </c>
      <c r="H769" t="inlineStr">
        <is>
          <t>Success</t>
        </is>
      </c>
    </row>
    <row r="770">
      <c r="A770" t="inlineStr">
        <is>
          <t>T000769</t>
        </is>
      </c>
      <c r="B770" s="4" t="n">
        <v>46273.83958333333</v>
      </c>
      <c r="C770" t="inlineStr">
        <is>
          <t>C00212</t>
        </is>
      </c>
      <c r="D770" t="inlineStr">
        <is>
          <t>POS</t>
        </is>
      </c>
      <c r="E770" t="inlineStr">
        <is>
          <t>Purchase</t>
        </is>
      </c>
      <c r="F770" t="n">
        <v>18516</v>
      </c>
      <c r="G770" t="inlineStr">
        <is>
          <t>BR012</t>
        </is>
      </c>
      <c r="H770" t="inlineStr">
        <is>
          <t>Success</t>
        </is>
      </c>
    </row>
    <row r="771">
      <c r="A771" t="inlineStr">
        <is>
          <t>T000770</t>
        </is>
      </c>
      <c r="B771" s="4" t="n">
        <v>46270.80277777778</v>
      </c>
      <c r="C771" t="inlineStr">
        <is>
          <t>C00264</t>
        </is>
      </c>
      <c r="D771" t="inlineStr">
        <is>
          <t>Mobile_App</t>
        </is>
      </c>
      <c r="E771" t="inlineStr">
        <is>
          <t>Bill_Payment</t>
        </is>
      </c>
      <c r="F771" t="n">
        <v>60555</v>
      </c>
      <c r="G771" t="inlineStr">
        <is>
          <t>BR030</t>
        </is>
      </c>
      <c r="H771" t="inlineStr">
        <is>
          <t>Pending</t>
        </is>
      </c>
    </row>
    <row r="772">
      <c r="A772" t="inlineStr">
        <is>
          <t>T000771</t>
        </is>
      </c>
      <c r="B772" s="4" t="n">
        <v>46270.63333333333</v>
      </c>
      <c r="C772" t="inlineStr">
        <is>
          <t>C00181</t>
        </is>
      </c>
      <c r="D772" t="inlineStr">
        <is>
          <t>Mobile_App</t>
        </is>
      </c>
      <c r="E772" t="inlineStr">
        <is>
          <t>Purchase</t>
        </is>
      </c>
      <c r="F772" t="n">
        <v>37829</v>
      </c>
      <c r="G772" t="inlineStr">
        <is>
          <t>BR025</t>
        </is>
      </c>
      <c r="H772" t="inlineStr">
        <is>
          <t>Success</t>
        </is>
      </c>
    </row>
    <row r="773">
      <c r="A773" t="inlineStr">
        <is>
          <t>T000772</t>
        </is>
      </c>
      <c r="B773" s="4" t="n">
        <v>46283.90208333333</v>
      </c>
      <c r="C773" t="inlineStr">
        <is>
          <t>C00373</t>
        </is>
      </c>
      <c r="D773" t="inlineStr">
        <is>
          <t>Internet</t>
        </is>
      </c>
      <c r="E773" t="inlineStr">
        <is>
          <t>Withdrawal</t>
        </is>
      </c>
      <c r="F773" t="n">
        <v>34272</v>
      </c>
      <c r="G773" t="inlineStr">
        <is>
          <t>BR012</t>
        </is>
      </c>
      <c r="H773" t="inlineStr">
        <is>
          <t>Success</t>
        </is>
      </c>
    </row>
    <row r="774">
      <c r="A774" t="inlineStr">
        <is>
          <t>T000773</t>
        </is>
      </c>
      <c r="B774" s="4" t="n">
        <v>46280.35625</v>
      </c>
      <c r="C774" t="inlineStr">
        <is>
          <t>C00140</t>
        </is>
      </c>
      <c r="D774" t="inlineStr">
        <is>
          <t>ATM</t>
        </is>
      </c>
      <c r="E774" t="inlineStr">
        <is>
          <t>Transfer</t>
        </is>
      </c>
      <c r="F774" t="n">
        <v>58451</v>
      </c>
      <c r="G774" t="inlineStr">
        <is>
          <t>BR018</t>
        </is>
      </c>
      <c r="H774" t="inlineStr">
        <is>
          <t>Success</t>
        </is>
      </c>
    </row>
    <row r="775">
      <c r="A775" t="inlineStr">
        <is>
          <t>T000774</t>
        </is>
      </c>
      <c r="B775" s="4" t="n">
        <v>46279.07430555556</v>
      </c>
      <c r="C775" t="inlineStr">
        <is>
          <t>C00278</t>
        </is>
      </c>
      <c r="D775" t="inlineStr">
        <is>
          <t>Internet</t>
        </is>
      </c>
      <c r="E775" t="inlineStr">
        <is>
          <t>Bill_Payment</t>
        </is>
      </c>
      <c r="F775" t="n">
        <v>4862</v>
      </c>
      <c r="G775" t="inlineStr">
        <is>
          <t>BR017</t>
        </is>
      </c>
      <c r="H775" t="inlineStr">
        <is>
          <t>Reversed</t>
        </is>
      </c>
    </row>
    <row r="776">
      <c r="A776" t="inlineStr">
        <is>
          <t>T000775</t>
        </is>
      </c>
      <c r="B776" s="4" t="n">
        <v>46272.72152777778</v>
      </c>
      <c r="C776" t="inlineStr">
        <is>
          <t>C00153</t>
        </is>
      </c>
      <c r="D776" t="inlineStr">
        <is>
          <t>ATM</t>
        </is>
      </c>
      <c r="E776" t="inlineStr">
        <is>
          <t>Transfer</t>
        </is>
      </c>
      <c r="F776" t="n">
        <v>65150</v>
      </c>
      <c r="G776" t="inlineStr">
        <is>
          <t>BR013</t>
        </is>
      </c>
      <c r="H776" t="inlineStr">
        <is>
          <t>Success</t>
        </is>
      </c>
    </row>
    <row r="777">
      <c r="A777" t="inlineStr">
        <is>
          <t>T000776</t>
        </is>
      </c>
      <c r="B777" s="4" t="n">
        <v>46295.19027777778</v>
      </c>
      <c r="C777" t="inlineStr">
        <is>
          <t>C00026</t>
        </is>
      </c>
      <c r="D777" t="inlineStr">
        <is>
          <t>Branch</t>
        </is>
      </c>
      <c r="E777" t="inlineStr">
        <is>
          <t>Transfer</t>
        </is>
      </c>
      <c r="F777" t="n">
        <v>11297</v>
      </c>
      <c r="G777" t="inlineStr">
        <is>
          <t>BR013</t>
        </is>
      </c>
      <c r="H777" t="inlineStr">
        <is>
          <t>Success</t>
        </is>
      </c>
    </row>
    <row r="778">
      <c r="A778" t="inlineStr">
        <is>
          <t>T000777</t>
        </is>
      </c>
      <c r="B778" s="4" t="n">
        <v>46277.61041666667</v>
      </c>
      <c r="C778" t="inlineStr">
        <is>
          <t>C00018</t>
        </is>
      </c>
      <c r="D778" t="inlineStr">
        <is>
          <t>Mobile_App</t>
        </is>
      </c>
      <c r="E778" t="inlineStr">
        <is>
          <t>Transfer</t>
        </is>
      </c>
      <c r="F778" t="n">
        <v>3850</v>
      </c>
      <c r="G778" t="inlineStr">
        <is>
          <t>BR018</t>
        </is>
      </c>
      <c r="H778" t="inlineStr">
        <is>
          <t>Success</t>
        </is>
      </c>
    </row>
    <row r="779">
      <c r="A779" t="inlineStr">
        <is>
          <t>T000778</t>
        </is>
      </c>
      <c r="B779" s="4" t="n">
        <v>46295.45625</v>
      </c>
      <c r="C779" t="inlineStr">
        <is>
          <t>C00073</t>
        </is>
      </c>
      <c r="D779" t="inlineStr">
        <is>
          <t>Mobile_App</t>
        </is>
      </c>
      <c r="E779" t="inlineStr">
        <is>
          <t>Deposit</t>
        </is>
      </c>
      <c r="F779" t="n">
        <v>22638</v>
      </c>
      <c r="G779" t="inlineStr">
        <is>
          <t>BR011</t>
        </is>
      </c>
      <c r="H779" t="inlineStr">
        <is>
          <t>Success</t>
        </is>
      </c>
    </row>
    <row r="780">
      <c r="A780" t="inlineStr">
        <is>
          <t>T000779</t>
        </is>
      </c>
      <c r="B780" s="4" t="n">
        <v>46291.40625</v>
      </c>
      <c r="C780" t="inlineStr">
        <is>
          <t>C00138</t>
        </is>
      </c>
      <c r="D780" t="inlineStr">
        <is>
          <t>Internet</t>
        </is>
      </c>
      <c r="E780" t="inlineStr">
        <is>
          <t>Bill_Payment</t>
        </is>
      </c>
      <c r="F780" t="n">
        <v>47555</v>
      </c>
      <c r="G780" t="inlineStr">
        <is>
          <t>BR023</t>
        </is>
      </c>
      <c r="H780" t="inlineStr">
        <is>
          <t>Success</t>
        </is>
      </c>
    </row>
    <row r="781">
      <c r="A781" t="inlineStr">
        <is>
          <t>T000780</t>
        </is>
      </c>
      <c r="B781" s="4" t="n">
        <v>46268.88263888889</v>
      </c>
      <c r="C781" t="inlineStr">
        <is>
          <t>C00290</t>
        </is>
      </c>
      <c r="D781" t="inlineStr">
        <is>
          <t>Branch</t>
        </is>
      </c>
      <c r="E781" t="inlineStr">
        <is>
          <t>Deposit</t>
        </is>
      </c>
      <c r="F781" t="n">
        <v>34720</v>
      </c>
      <c r="G781" t="inlineStr">
        <is>
          <t>BR012</t>
        </is>
      </c>
      <c r="H781" t="inlineStr">
        <is>
          <t>Success</t>
        </is>
      </c>
    </row>
    <row r="782">
      <c r="A782" t="inlineStr">
        <is>
          <t>T000781</t>
        </is>
      </c>
      <c r="B782" s="4" t="n">
        <v>46293.04166666666</v>
      </c>
      <c r="C782" t="inlineStr">
        <is>
          <t>C00173</t>
        </is>
      </c>
      <c r="D782" t="inlineStr">
        <is>
          <t>ATM</t>
        </is>
      </c>
      <c r="E782" t="inlineStr">
        <is>
          <t>Bill_Payment</t>
        </is>
      </c>
      <c r="F782" t="n">
        <v>151315</v>
      </c>
      <c r="G782" t="inlineStr">
        <is>
          <t>BR007</t>
        </is>
      </c>
      <c r="H782" t="inlineStr">
        <is>
          <t>Success</t>
        </is>
      </c>
    </row>
    <row r="783">
      <c r="A783" t="inlineStr">
        <is>
          <t>T000782</t>
        </is>
      </c>
      <c r="B783" s="4" t="n">
        <v>46293.99930555555</v>
      </c>
      <c r="C783" t="inlineStr">
        <is>
          <t>C00017</t>
        </is>
      </c>
      <c r="D783" t="inlineStr">
        <is>
          <t>ATM</t>
        </is>
      </c>
      <c r="E783" t="inlineStr">
        <is>
          <t>Transfer</t>
        </is>
      </c>
      <c r="F783" t="n">
        <v>38618</v>
      </c>
      <c r="G783" t="inlineStr">
        <is>
          <t>BR015</t>
        </is>
      </c>
      <c r="H783" t="inlineStr">
        <is>
          <t>Success</t>
        </is>
      </c>
    </row>
    <row r="784">
      <c r="A784" t="inlineStr">
        <is>
          <t>T000783</t>
        </is>
      </c>
      <c r="B784" s="4" t="n">
        <v>46275.07847222222</v>
      </c>
      <c r="C784" t="inlineStr">
        <is>
          <t>C00282</t>
        </is>
      </c>
      <c r="D784" t="inlineStr">
        <is>
          <t>Internet</t>
        </is>
      </c>
      <c r="E784" t="inlineStr">
        <is>
          <t>Deposit</t>
        </is>
      </c>
      <c r="F784" t="n">
        <v>162389</v>
      </c>
      <c r="G784" t="inlineStr">
        <is>
          <t>BR002</t>
        </is>
      </c>
      <c r="H784" t="inlineStr">
        <is>
          <t>Success</t>
        </is>
      </c>
    </row>
    <row r="785">
      <c r="A785" t="inlineStr">
        <is>
          <t>T000784</t>
        </is>
      </c>
      <c r="B785" s="4" t="n">
        <v>46295.48958333334</v>
      </c>
      <c r="C785" t="inlineStr">
        <is>
          <t>C00034</t>
        </is>
      </c>
      <c r="D785" t="inlineStr">
        <is>
          <t>IBFT</t>
        </is>
      </c>
      <c r="E785" t="inlineStr">
        <is>
          <t>Purchase</t>
        </is>
      </c>
      <c r="F785" t="n">
        <v>65527</v>
      </c>
      <c r="G785" t="inlineStr">
        <is>
          <t>BR002</t>
        </is>
      </c>
      <c r="H785" t="inlineStr">
        <is>
          <t>Success</t>
        </is>
      </c>
    </row>
    <row r="786">
      <c r="A786" t="inlineStr">
        <is>
          <t>T000785</t>
        </is>
      </c>
      <c r="B786" s="4" t="n">
        <v>46266.5125</v>
      </c>
      <c r="C786" t="inlineStr">
        <is>
          <t>C00297</t>
        </is>
      </c>
      <c r="D786" t="inlineStr">
        <is>
          <t>IBFT</t>
        </is>
      </c>
      <c r="E786" t="inlineStr">
        <is>
          <t>Purchase</t>
        </is>
      </c>
      <c r="F786" t="n">
        <v>8872</v>
      </c>
      <c r="G786" t="inlineStr">
        <is>
          <t>BR004</t>
        </is>
      </c>
      <c r="H786" t="inlineStr">
        <is>
          <t>Success</t>
        </is>
      </c>
    </row>
    <row r="787">
      <c r="A787" t="inlineStr">
        <is>
          <t>T000786</t>
        </is>
      </c>
      <c r="B787" s="4" t="n">
        <v>46266.34861111111</v>
      </c>
      <c r="C787" t="inlineStr">
        <is>
          <t>C00390</t>
        </is>
      </c>
      <c r="D787" t="inlineStr">
        <is>
          <t>ATM</t>
        </is>
      </c>
      <c r="E787" t="inlineStr">
        <is>
          <t>Deposit</t>
        </is>
      </c>
      <c r="F787" t="n">
        <v>96372</v>
      </c>
      <c r="G787" t="inlineStr">
        <is>
          <t>BR010</t>
        </is>
      </c>
      <c r="H787" t="inlineStr">
        <is>
          <t>Success</t>
        </is>
      </c>
    </row>
    <row r="788">
      <c r="A788" t="inlineStr">
        <is>
          <t>T000787</t>
        </is>
      </c>
      <c r="B788" s="4" t="n">
        <v>46268.10694444444</v>
      </c>
      <c r="C788" t="inlineStr">
        <is>
          <t>C00280</t>
        </is>
      </c>
      <c r="D788" t="inlineStr">
        <is>
          <t>Mobile_App</t>
        </is>
      </c>
      <c r="E788" t="inlineStr">
        <is>
          <t>Purchase</t>
        </is>
      </c>
      <c r="F788" t="n">
        <v>114624</v>
      </c>
      <c r="G788" t="inlineStr">
        <is>
          <t>BR012</t>
        </is>
      </c>
      <c r="H788" t="inlineStr">
        <is>
          <t>Success</t>
        </is>
      </c>
    </row>
    <row r="789">
      <c r="A789" t="inlineStr">
        <is>
          <t>T000788</t>
        </is>
      </c>
      <c r="B789" s="4" t="n">
        <v>46277.33194444444</v>
      </c>
      <c r="C789" t="inlineStr">
        <is>
          <t>C00209</t>
        </is>
      </c>
      <c r="D789" t="inlineStr">
        <is>
          <t>Mobile_App</t>
        </is>
      </c>
      <c r="E789" t="inlineStr">
        <is>
          <t>Purchase</t>
        </is>
      </c>
      <c r="F789" t="n">
        <v>15171</v>
      </c>
      <c r="G789" t="inlineStr">
        <is>
          <t>BR016</t>
        </is>
      </c>
      <c r="H789" t="inlineStr">
        <is>
          <t>Success</t>
        </is>
      </c>
    </row>
    <row r="790">
      <c r="A790" t="inlineStr">
        <is>
          <t>T000789</t>
        </is>
      </c>
      <c r="B790" s="4" t="n">
        <v>46284.75</v>
      </c>
      <c r="C790" t="inlineStr">
        <is>
          <t>C00031</t>
        </is>
      </c>
      <c r="D790" t="inlineStr">
        <is>
          <t>IBFT</t>
        </is>
      </c>
      <c r="E790" t="inlineStr">
        <is>
          <t>Deposit</t>
        </is>
      </c>
      <c r="F790" t="n">
        <v>14782</v>
      </c>
      <c r="G790" t="inlineStr">
        <is>
          <t>BR003</t>
        </is>
      </c>
      <c r="H790" t="inlineStr">
        <is>
          <t>Success</t>
        </is>
      </c>
    </row>
    <row r="791">
      <c r="A791" t="inlineStr">
        <is>
          <t>T000790</t>
        </is>
      </c>
      <c r="B791" s="4" t="n">
        <v>46283.53125</v>
      </c>
      <c r="C791" t="inlineStr">
        <is>
          <t>C00137</t>
        </is>
      </c>
      <c r="D791" t="inlineStr">
        <is>
          <t>Internet</t>
        </is>
      </c>
      <c r="E791" t="inlineStr">
        <is>
          <t>Bill_Payment</t>
        </is>
      </c>
      <c r="F791" t="n">
        <v>2026</v>
      </c>
      <c r="G791" t="inlineStr">
        <is>
          <t>BR023</t>
        </is>
      </c>
      <c r="H791" t="inlineStr">
        <is>
          <t>Pending</t>
        </is>
      </c>
    </row>
    <row r="792">
      <c r="A792" t="inlineStr">
        <is>
          <t>T000791</t>
        </is>
      </c>
      <c r="B792" s="4" t="n">
        <v>46287.19791666666</v>
      </c>
      <c r="C792" t="inlineStr">
        <is>
          <t>C00116</t>
        </is>
      </c>
      <c r="D792" t="inlineStr">
        <is>
          <t>ATM</t>
        </is>
      </c>
      <c r="E792" t="inlineStr">
        <is>
          <t>Withdrawal</t>
        </is>
      </c>
      <c r="F792" t="n">
        <v>27458</v>
      </c>
      <c r="G792" t="inlineStr">
        <is>
          <t>BR001</t>
        </is>
      </c>
      <c r="H792" t="inlineStr">
        <is>
          <t>Reversed</t>
        </is>
      </c>
    </row>
    <row r="793">
      <c r="A793" t="inlineStr">
        <is>
          <t>T000792</t>
        </is>
      </c>
      <c r="B793" s="4" t="n">
        <v>46266.52152777778</v>
      </c>
      <c r="C793" t="inlineStr">
        <is>
          <t>C00131</t>
        </is>
      </c>
      <c r="D793" t="inlineStr">
        <is>
          <t>Internet</t>
        </is>
      </c>
      <c r="E793" t="inlineStr">
        <is>
          <t>Bill_Payment</t>
        </is>
      </c>
      <c r="F793" t="n">
        <v>2972921</v>
      </c>
      <c r="G793" t="inlineStr">
        <is>
          <t>BR005</t>
        </is>
      </c>
      <c r="H793" t="inlineStr">
        <is>
          <t>Reversed</t>
        </is>
      </c>
    </row>
    <row r="794">
      <c r="A794" t="inlineStr">
        <is>
          <t>T000793</t>
        </is>
      </c>
      <c r="B794" s="4" t="n">
        <v>46294.50763888889</v>
      </c>
      <c r="C794" t="inlineStr">
        <is>
          <t>C00339</t>
        </is>
      </c>
      <c r="D794" t="inlineStr">
        <is>
          <t>Mobile_App</t>
        </is>
      </c>
      <c r="E794" t="inlineStr">
        <is>
          <t>Deposit</t>
        </is>
      </c>
      <c r="F794" t="n">
        <v>19505</v>
      </c>
      <c r="G794" t="inlineStr">
        <is>
          <t>BR019</t>
        </is>
      </c>
      <c r="H794" t="inlineStr">
        <is>
          <t>Success</t>
        </is>
      </c>
    </row>
    <row r="795">
      <c r="A795" t="inlineStr">
        <is>
          <t>T000794</t>
        </is>
      </c>
      <c r="B795" s="4" t="n">
        <v>46288.17638888889</v>
      </c>
      <c r="C795" t="inlineStr">
        <is>
          <t>C00330</t>
        </is>
      </c>
      <c r="D795" t="inlineStr">
        <is>
          <t>ATM</t>
        </is>
      </c>
      <c r="E795" t="inlineStr">
        <is>
          <t>Transfer</t>
        </is>
      </c>
      <c r="F795" t="n">
        <v>4149820</v>
      </c>
      <c r="G795" t="inlineStr">
        <is>
          <t>BR029</t>
        </is>
      </c>
      <c r="H795" t="inlineStr">
        <is>
          <t>Success</t>
        </is>
      </c>
    </row>
    <row r="796">
      <c r="A796" t="inlineStr">
        <is>
          <t>T000795</t>
        </is>
      </c>
      <c r="B796" s="4" t="n">
        <v>46294.57847222222</v>
      </c>
      <c r="C796" t="inlineStr">
        <is>
          <t>C00125</t>
        </is>
      </c>
      <c r="D796" t="inlineStr">
        <is>
          <t>IBFT</t>
        </is>
      </c>
      <c r="E796" t="inlineStr">
        <is>
          <t>Deposit</t>
        </is>
      </c>
      <c r="F796" t="n">
        <v>79558</v>
      </c>
      <c r="G796" t="inlineStr">
        <is>
          <t>BR001</t>
        </is>
      </c>
      <c r="H796" t="inlineStr">
        <is>
          <t>Success</t>
        </is>
      </c>
    </row>
    <row r="797">
      <c r="A797" t="inlineStr">
        <is>
          <t>T000796</t>
        </is>
      </c>
      <c r="B797" s="4" t="n">
        <v>46270.12847222222</v>
      </c>
      <c r="C797" t="inlineStr">
        <is>
          <t>C00348</t>
        </is>
      </c>
      <c r="D797" t="inlineStr">
        <is>
          <t>Internet</t>
        </is>
      </c>
      <c r="E797" t="inlineStr">
        <is>
          <t>Bill_Payment</t>
        </is>
      </c>
      <c r="F797" t="n">
        <v>12002</v>
      </c>
      <c r="G797" t="inlineStr">
        <is>
          <t>BR011</t>
        </is>
      </c>
      <c r="H797" t="inlineStr">
        <is>
          <t>Success</t>
        </is>
      </c>
    </row>
    <row r="798">
      <c r="A798" t="inlineStr">
        <is>
          <t>T000797</t>
        </is>
      </c>
      <c r="B798" s="4" t="n">
        <v>46295.59791666667</v>
      </c>
      <c r="C798" t="inlineStr">
        <is>
          <t>C00096</t>
        </is>
      </c>
      <c r="D798" t="inlineStr">
        <is>
          <t>POS</t>
        </is>
      </c>
      <c r="E798" t="inlineStr">
        <is>
          <t>Purchase</t>
        </is>
      </c>
      <c r="F798" t="n">
        <v>90680</v>
      </c>
      <c r="G798" t="inlineStr">
        <is>
          <t>BR003</t>
        </is>
      </c>
      <c r="H798" t="inlineStr">
        <is>
          <t>Success</t>
        </is>
      </c>
    </row>
    <row r="799">
      <c r="A799" t="inlineStr">
        <is>
          <t>T000798</t>
        </is>
      </c>
      <c r="B799" s="4" t="n">
        <v>46271.78263888889</v>
      </c>
      <c r="C799" t="inlineStr">
        <is>
          <t>C00215</t>
        </is>
      </c>
      <c r="D799" t="inlineStr">
        <is>
          <t>POS</t>
        </is>
      </c>
      <c r="E799" t="inlineStr">
        <is>
          <t>Bill_Payment</t>
        </is>
      </c>
      <c r="F799" t="n">
        <v>10999</v>
      </c>
      <c r="G799" t="inlineStr">
        <is>
          <t>BR022</t>
        </is>
      </c>
      <c r="H799" t="inlineStr">
        <is>
          <t>Success</t>
        </is>
      </c>
    </row>
    <row r="800">
      <c r="A800" t="inlineStr">
        <is>
          <t>T000799</t>
        </is>
      </c>
      <c r="B800" s="4" t="n">
        <v>46291.24375</v>
      </c>
      <c r="C800" t="inlineStr">
        <is>
          <t>C00238</t>
        </is>
      </c>
      <c r="D800" t="inlineStr">
        <is>
          <t>Branch</t>
        </is>
      </c>
      <c r="E800" t="inlineStr">
        <is>
          <t>Withdrawal</t>
        </is>
      </c>
      <c r="F800" t="n">
        <v>19027</v>
      </c>
      <c r="G800" t="inlineStr">
        <is>
          <t>BR029</t>
        </is>
      </c>
      <c r="H800" t="inlineStr">
        <is>
          <t>Success</t>
        </is>
      </c>
    </row>
    <row r="801">
      <c r="A801" t="inlineStr">
        <is>
          <t>T000800</t>
        </is>
      </c>
      <c r="B801" s="4" t="n">
        <v>46266.94305555556</v>
      </c>
      <c r="C801" t="inlineStr">
        <is>
          <t>C00087</t>
        </is>
      </c>
      <c r="D801" t="inlineStr">
        <is>
          <t>ATM</t>
        </is>
      </c>
      <c r="E801" t="inlineStr">
        <is>
          <t>Deposit</t>
        </is>
      </c>
      <c r="F801" t="n">
        <v>1756181</v>
      </c>
      <c r="G801" t="inlineStr">
        <is>
          <t>BR004</t>
        </is>
      </c>
      <c r="H801" t="inlineStr">
        <is>
          <t>Success</t>
        </is>
      </c>
    </row>
    <row r="802">
      <c r="A802" t="inlineStr">
        <is>
          <t>T000801</t>
        </is>
      </c>
      <c r="B802" s="4" t="n">
        <v>46286.82361111111</v>
      </c>
      <c r="C802" t="inlineStr">
        <is>
          <t>C00003</t>
        </is>
      </c>
      <c r="D802" t="inlineStr">
        <is>
          <t>IBFT</t>
        </is>
      </c>
      <c r="E802" t="inlineStr">
        <is>
          <t>Withdrawal</t>
        </is>
      </c>
      <c r="F802" t="n">
        <v>23441</v>
      </c>
      <c r="G802" t="inlineStr">
        <is>
          <t>BR022</t>
        </is>
      </c>
      <c r="H802" t="inlineStr">
        <is>
          <t>Success</t>
        </is>
      </c>
    </row>
    <row r="803">
      <c r="A803" t="inlineStr">
        <is>
          <t>T000802</t>
        </is>
      </c>
      <c r="B803" s="4" t="n">
        <v>46277.75416666667</v>
      </c>
      <c r="C803" t="inlineStr">
        <is>
          <t>C00282</t>
        </is>
      </c>
      <c r="D803" t="inlineStr">
        <is>
          <t>Internet</t>
        </is>
      </c>
      <c r="E803" t="inlineStr">
        <is>
          <t>Deposit</t>
        </is>
      </c>
      <c r="F803" t="n">
        <v>74942</v>
      </c>
      <c r="G803" t="inlineStr">
        <is>
          <t>BR018</t>
        </is>
      </c>
      <c r="H803" t="inlineStr">
        <is>
          <t>Success</t>
        </is>
      </c>
    </row>
    <row r="804">
      <c r="A804" t="inlineStr">
        <is>
          <t>T000803</t>
        </is>
      </c>
      <c r="B804" s="4" t="n">
        <v>46268.98402777778</v>
      </c>
      <c r="C804" t="inlineStr">
        <is>
          <t>C00049</t>
        </is>
      </c>
      <c r="D804" t="inlineStr">
        <is>
          <t>Mobile_App</t>
        </is>
      </c>
      <c r="E804" t="inlineStr">
        <is>
          <t>Purchase</t>
        </is>
      </c>
      <c r="F804" t="n">
        <v>132905</v>
      </c>
      <c r="G804" t="inlineStr">
        <is>
          <t>BR013</t>
        </is>
      </c>
      <c r="H804" t="inlineStr">
        <is>
          <t>Success</t>
        </is>
      </c>
    </row>
    <row r="805">
      <c r="A805" t="inlineStr">
        <is>
          <t>T000804</t>
        </is>
      </c>
      <c r="B805" s="4" t="n">
        <v>46283.66805555556</v>
      </c>
      <c r="C805" t="inlineStr">
        <is>
          <t>C00392</t>
        </is>
      </c>
      <c r="D805" t="inlineStr">
        <is>
          <t>IBFT</t>
        </is>
      </c>
      <c r="E805" t="inlineStr">
        <is>
          <t>Deposit</t>
        </is>
      </c>
      <c r="F805" t="n">
        <v>258223</v>
      </c>
      <c r="G805" t="inlineStr">
        <is>
          <t>BR026</t>
        </is>
      </c>
      <c r="H805" t="inlineStr">
        <is>
          <t>Success</t>
        </is>
      </c>
    </row>
    <row r="806">
      <c r="A806" t="inlineStr">
        <is>
          <t>T000805</t>
        </is>
      </c>
      <c r="B806" s="4" t="n">
        <v>46288.82916666667</v>
      </c>
      <c r="C806" t="inlineStr">
        <is>
          <t>C00298</t>
        </is>
      </c>
      <c r="D806" t="inlineStr">
        <is>
          <t>ATM</t>
        </is>
      </c>
      <c r="E806" t="inlineStr">
        <is>
          <t>Deposit</t>
        </is>
      </c>
      <c r="F806" t="n">
        <v>26097</v>
      </c>
      <c r="G806" t="inlineStr">
        <is>
          <t>BR016</t>
        </is>
      </c>
      <c r="H806" t="inlineStr">
        <is>
          <t>Success</t>
        </is>
      </c>
    </row>
    <row r="807">
      <c r="A807" t="inlineStr">
        <is>
          <t>T000806</t>
        </is>
      </c>
      <c r="B807" s="4" t="n">
        <v>46294.24375</v>
      </c>
      <c r="C807" t="inlineStr">
        <is>
          <t>C00264</t>
        </is>
      </c>
      <c r="D807" t="inlineStr">
        <is>
          <t>POS</t>
        </is>
      </c>
      <c r="E807" t="inlineStr">
        <is>
          <t>Transfer</t>
        </is>
      </c>
      <c r="F807" t="n">
        <v>914</v>
      </c>
      <c r="G807" t="inlineStr">
        <is>
          <t>BR005</t>
        </is>
      </c>
      <c r="H807" t="inlineStr">
        <is>
          <t>Success</t>
        </is>
      </c>
    </row>
    <row r="808">
      <c r="A808" t="inlineStr">
        <is>
          <t>T000807</t>
        </is>
      </c>
      <c r="B808" s="4" t="n">
        <v>46271.99166666667</v>
      </c>
      <c r="C808" t="inlineStr">
        <is>
          <t>C00118</t>
        </is>
      </c>
      <c r="D808" t="inlineStr">
        <is>
          <t>Internet</t>
        </is>
      </c>
      <c r="E808" t="inlineStr">
        <is>
          <t>Withdrawal</t>
        </is>
      </c>
      <c r="F808" t="n">
        <v>8911</v>
      </c>
      <c r="G808" t="inlineStr">
        <is>
          <t>BR005</t>
        </is>
      </c>
      <c r="H808" t="inlineStr">
        <is>
          <t>Success</t>
        </is>
      </c>
    </row>
    <row r="809">
      <c r="A809" t="inlineStr">
        <is>
          <t>T000808</t>
        </is>
      </c>
      <c r="B809" s="4" t="n">
        <v>46287.16875</v>
      </c>
      <c r="C809" t="inlineStr">
        <is>
          <t>C00068</t>
        </is>
      </c>
      <c r="D809" t="inlineStr">
        <is>
          <t>Mobile_App</t>
        </is>
      </c>
      <c r="E809" t="inlineStr">
        <is>
          <t>Deposit</t>
        </is>
      </c>
      <c r="F809" t="n">
        <v>8365</v>
      </c>
      <c r="G809" t="inlineStr">
        <is>
          <t>BR030</t>
        </is>
      </c>
      <c r="H809" t="inlineStr">
        <is>
          <t>Success</t>
        </is>
      </c>
    </row>
    <row r="810">
      <c r="A810" t="inlineStr">
        <is>
          <t>T000809</t>
        </is>
      </c>
      <c r="B810" s="4" t="n">
        <v>46289.69930555556</v>
      </c>
      <c r="C810" t="inlineStr">
        <is>
          <t>C00101</t>
        </is>
      </c>
      <c r="D810" t="inlineStr">
        <is>
          <t>Branch</t>
        </is>
      </c>
      <c r="E810" t="inlineStr">
        <is>
          <t>Deposit</t>
        </is>
      </c>
      <c r="F810" t="n">
        <v>510</v>
      </c>
      <c r="G810" t="inlineStr">
        <is>
          <t>BR023</t>
        </is>
      </c>
      <c r="H810" t="inlineStr">
        <is>
          <t>Success</t>
        </is>
      </c>
    </row>
    <row r="811">
      <c r="A811" t="inlineStr">
        <is>
          <t>T000810</t>
        </is>
      </c>
      <c r="B811" s="4" t="n">
        <v>46266.88055555556</v>
      </c>
      <c r="C811" t="inlineStr">
        <is>
          <t>C00366</t>
        </is>
      </c>
      <c r="D811" t="inlineStr">
        <is>
          <t>IBFT</t>
        </is>
      </c>
      <c r="E811" t="inlineStr">
        <is>
          <t>Deposit</t>
        </is>
      </c>
      <c r="F811" t="n">
        <v>2277</v>
      </c>
      <c r="G811" t="inlineStr">
        <is>
          <t>BR023</t>
        </is>
      </c>
      <c r="H811" t="inlineStr">
        <is>
          <t>Success</t>
        </is>
      </c>
    </row>
    <row r="812">
      <c r="A812" t="inlineStr">
        <is>
          <t>T000811</t>
        </is>
      </c>
      <c r="B812" s="4" t="n">
        <v>46270.32916666667</v>
      </c>
      <c r="C812" t="inlineStr">
        <is>
          <t>C00053</t>
        </is>
      </c>
      <c r="D812" t="inlineStr">
        <is>
          <t>ATM</t>
        </is>
      </c>
      <c r="E812" t="inlineStr">
        <is>
          <t>Withdrawal</t>
        </is>
      </c>
      <c r="F812" t="n">
        <v>57747</v>
      </c>
      <c r="G812" t="inlineStr">
        <is>
          <t>BR008</t>
        </is>
      </c>
      <c r="H812" t="inlineStr">
        <is>
          <t>Success</t>
        </is>
      </c>
    </row>
    <row r="813">
      <c r="A813" t="inlineStr">
        <is>
          <t>T000812</t>
        </is>
      </c>
      <c r="B813" s="4" t="n">
        <v>46277.925</v>
      </c>
      <c r="C813" t="inlineStr">
        <is>
          <t>C00203</t>
        </is>
      </c>
      <c r="D813" t="inlineStr">
        <is>
          <t>Branch</t>
        </is>
      </c>
      <c r="E813" t="inlineStr">
        <is>
          <t>Withdrawal</t>
        </is>
      </c>
      <c r="F813" t="n">
        <v>22310</v>
      </c>
      <c r="G813" t="inlineStr">
        <is>
          <t>BR007</t>
        </is>
      </c>
      <c r="H813" t="inlineStr">
        <is>
          <t>Success</t>
        </is>
      </c>
    </row>
    <row r="814">
      <c r="A814" t="inlineStr">
        <is>
          <t>T000813</t>
        </is>
      </c>
      <c r="B814" s="4" t="n">
        <v>46266.91111111111</v>
      </c>
      <c r="C814" t="inlineStr">
        <is>
          <t>C00236</t>
        </is>
      </c>
      <c r="D814" t="inlineStr">
        <is>
          <t>Branch</t>
        </is>
      </c>
      <c r="E814" t="inlineStr">
        <is>
          <t>Transfer</t>
        </is>
      </c>
      <c r="F814" t="n">
        <v>72035</v>
      </c>
      <c r="G814" t="inlineStr">
        <is>
          <t>BR012</t>
        </is>
      </c>
      <c r="H814" t="inlineStr">
        <is>
          <t>Success</t>
        </is>
      </c>
    </row>
    <row r="815">
      <c r="A815" t="inlineStr">
        <is>
          <t>T000814</t>
        </is>
      </c>
      <c r="B815" s="4" t="n">
        <v>46278.75416666667</v>
      </c>
      <c r="C815" t="inlineStr">
        <is>
          <t>C00307</t>
        </is>
      </c>
      <c r="D815" t="inlineStr">
        <is>
          <t>POS</t>
        </is>
      </c>
      <c r="E815" t="inlineStr">
        <is>
          <t>Purchase</t>
        </is>
      </c>
      <c r="F815" t="n">
        <v>1557</v>
      </c>
      <c r="G815" t="inlineStr">
        <is>
          <t>BR003</t>
        </is>
      </c>
      <c r="H815" t="inlineStr">
        <is>
          <t>Success</t>
        </is>
      </c>
    </row>
    <row r="816">
      <c r="A816" t="inlineStr">
        <is>
          <t>T000815</t>
        </is>
      </c>
      <c r="B816" s="4" t="n">
        <v>46279.91388888889</v>
      </c>
      <c r="C816" t="inlineStr">
        <is>
          <t>C00082</t>
        </is>
      </c>
      <c r="D816" t="inlineStr">
        <is>
          <t>IBFT</t>
        </is>
      </c>
      <c r="E816" t="inlineStr">
        <is>
          <t>Deposit</t>
        </is>
      </c>
      <c r="F816" t="n">
        <v>19757</v>
      </c>
      <c r="G816" t="inlineStr">
        <is>
          <t>BR019</t>
        </is>
      </c>
      <c r="H816" t="inlineStr">
        <is>
          <t>Success</t>
        </is>
      </c>
    </row>
    <row r="817">
      <c r="A817" t="inlineStr">
        <is>
          <t>T000816</t>
        </is>
      </c>
      <c r="B817" s="4" t="n">
        <v>46289.67569444444</v>
      </c>
      <c r="C817" t="inlineStr">
        <is>
          <t>C00035</t>
        </is>
      </c>
      <c r="D817" t="inlineStr">
        <is>
          <t>Branch</t>
        </is>
      </c>
      <c r="E817" t="inlineStr">
        <is>
          <t>Deposit</t>
        </is>
      </c>
      <c r="F817" t="n">
        <v>781</v>
      </c>
      <c r="G817" t="inlineStr">
        <is>
          <t>BR020</t>
        </is>
      </c>
      <c r="H817" t="inlineStr">
        <is>
          <t>Success</t>
        </is>
      </c>
    </row>
    <row r="818">
      <c r="A818" t="inlineStr">
        <is>
          <t>T000817</t>
        </is>
      </c>
      <c r="B818" s="4" t="n">
        <v>46278.50694444445</v>
      </c>
      <c r="C818" t="inlineStr">
        <is>
          <t>C00189</t>
        </is>
      </c>
      <c r="D818" t="inlineStr">
        <is>
          <t>ATM</t>
        </is>
      </c>
      <c r="E818" t="inlineStr">
        <is>
          <t>Purchase</t>
        </is>
      </c>
      <c r="F818" t="n">
        <v>1223508</v>
      </c>
      <c r="G818" t="inlineStr">
        <is>
          <t>BR027</t>
        </is>
      </c>
      <c r="H818" t="inlineStr">
        <is>
          <t>Success</t>
        </is>
      </c>
    </row>
    <row r="819">
      <c r="A819" t="inlineStr">
        <is>
          <t>T000818</t>
        </is>
      </c>
      <c r="B819" s="4" t="n">
        <v>46279.52013888889</v>
      </c>
      <c r="C819" t="inlineStr">
        <is>
          <t>C00202</t>
        </is>
      </c>
      <c r="D819" t="inlineStr">
        <is>
          <t>Branch</t>
        </is>
      </c>
      <c r="E819" t="inlineStr">
        <is>
          <t>Bill_Payment</t>
        </is>
      </c>
      <c r="F819" t="n">
        <v>8272</v>
      </c>
      <c r="G819" t="inlineStr">
        <is>
          <t>BR012</t>
        </is>
      </c>
      <c r="H819" t="inlineStr">
        <is>
          <t>Success</t>
        </is>
      </c>
    </row>
    <row r="820">
      <c r="A820" t="inlineStr">
        <is>
          <t>T000819</t>
        </is>
      </c>
      <c r="B820" s="4" t="n">
        <v>46277.05486111111</v>
      </c>
      <c r="C820" t="inlineStr">
        <is>
          <t>C00221</t>
        </is>
      </c>
      <c r="D820" t="inlineStr">
        <is>
          <t>POS</t>
        </is>
      </c>
      <c r="E820" t="inlineStr">
        <is>
          <t>Transfer</t>
        </is>
      </c>
      <c r="F820" t="n">
        <v>387821</v>
      </c>
      <c r="G820" t="inlineStr">
        <is>
          <t>BR013</t>
        </is>
      </c>
      <c r="H820" t="inlineStr">
        <is>
          <t>Success</t>
        </is>
      </c>
    </row>
    <row r="821">
      <c r="A821" t="inlineStr">
        <is>
          <t>T000820</t>
        </is>
      </c>
      <c r="B821" s="4" t="n">
        <v>46272.88819444444</v>
      </c>
      <c r="C821" t="inlineStr">
        <is>
          <t>C00310</t>
        </is>
      </c>
      <c r="D821" t="inlineStr">
        <is>
          <t>POS</t>
        </is>
      </c>
      <c r="E821" t="inlineStr">
        <is>
          <t>Withdrawal</t>
        </is>
      </c>
      <c r="F821" t="n">
        <v>67544</v>
      </c>
      <c r="G821" t="inlineStr">
        <is>
          <t>BR013</t>
        </is>
      </c>
      <c r="H821" t="inlineStr">
        <is>
          <t>Success</t>
        </is>
      </c>
    </row>
    <row r="822">
      <c r="A822" t="inlineStr">
        <is>
          <t>T000821</t>
        </is>
      </c>
      <c r="B822" s="4" t="n">
        <v>46271.59166666667</v>
      </c>
      <c r="C822" t="inlineStr">
        <is>
          <t>C00076</t>
        </is>
      </c>
      <c r="D822" t="inlineStr">
        <is>
          <t>ATM</t>
        </is>
      </c>
      <c r="E822" t="inlineStr">
        <is>
          <t>Withdrawal</t>
        </is>
      </c>
      <c r="F822" t="n">
        <v>14021</v>
      </c>
      <c r="G822" t="inlineStr">
        <is>
          <t>BR009</t>
        </is>
      </c>
      <c r="H822" t="inlineStr">
        <is>
          <t>Success</t>
        </is>
      </c>
    </row>
    <row r="823">
      <c r="A823" t="inlineStr">
        <is>
          <t>T000822</t>
        </is>
      </c>
      <c r="B823" s="4" t="n">
        <v>46272.57083333333</v>
      </c>
      <c r="C823" t="inlineStr">
        <is>
          <t>C00052</t>
        </is>
      </c>
      <c r="D823" t="inlineStr">
        <is>
          <t>ATM</t>
        </is>
      </c>
      <c r="E823" t="inlineStr">
        <is>
          <t>Transfer</t>
        </is>
      </c>
      <c r="F823" t="n">
        <v>200459</v>
      </c>
      <c r="G823" t="inlineStr">
        <is>
          <t>BR022</t>
        </is>
      </c>
      <c r="H823" t="inlineStr">
        <is>
          <t>Success</t>
        </is>
      </c>
    </row>
    <row r="824">
      <c r="A824" t="inlineStr">
        <is>
          <t>T000823</t>
        </is>
      </c>
      <c r="B824" s="4" t="n">
        <v>46282.69444444445</v>
      </c>
      <c r="C824" t="inlineStr">
        <is>
          <t>C00209</t>
        </is>
      </c>
      <c r="D824" t="inlineStr">
        <is>
          <t>Branch</t>
        </is>
      </c>
      <c r="E824" t="inlineStr">
        <is>
          <t>Purchase</t>
        </is>
      </c>
      <c r="F824" t="n">
        <v>43094</v>
      </c>
      <c r="G824" t="inlineStr">
        <is>
          <t>BR005</t>
        </is>
      </c>
      <c r="H824" t="inlineStr">
        <is>
          <t>Success</t>
        </is>
      </c>
    </row>
    <row r="825">
      <c r="A825" t="inlineStr">
        <is>
          <t>T000824</t>
        </is>
      </c>
      <c r="B825" s="4" t="n">
        <v>46286.32361111111</v>
      </c>
      <c r="C825" t="inlineStr">
        <is>
          <t>C00287</t>
        </is>
      </c>
      <c r="D825" t="inlineStr">
        <is>
          <t>Mobile_App</t>
        </is>
      </c>
      <c r="E825" t="inlineStr">
        <is>
          <t>Deposit</t>
        </is>
      </c>
      <c r="F825" t="n">
        <v>50074</v>
      </c>
      <c r="G825" t="inlineStr">
        <is>
          <t>BR011</t>
        </is>
      </c>
      <c r="H825" t="inlineStr">
        <is>
          <t>Success</t>
        </is>
      </c>
    </row>
    <row r="826">
      <c r="A826" t="inlineStr">
        <is>
          <t>T000825</t>
        </is>
      </c>
      <c r="B826" s="4" t="n">
        <v>46291.33055555556</v>
      </c>
      <c r="C826" t="inlineStr">
        <is>
          <t>C00116</t>
        </is>
      </c>
      <c r="D826" t="inlineStr">
        <is>
          <t>ATM</t>
        </is>
      </c>
      <c r="E826" t="inlineStr">
        <is>
          <t>Transfer</t>
        </is>
      </c>
      <c r="F826" t="n">
        <v>7320</v>
      </c>
      <c r="G826" t="inlineStr">
        <is>
          <t>BR008</t>
        </is>
      </c>
      <c r="H826" t="inlineStr">
        <is>
          <t>Success</t>
        </is>
      </c>
    </row>
    <row r="827">
      <c r="A827" t="inlineStr">
        <is>
          <t>T000826</t>
        </is>
      </c>
      <c r="B827" s="4" t="n">
        <v>46274.28611111111</v>
      </c>
      <c r="C827" t="inlineStr">
        <is>
          <t>C00369</t>
        </is>
      </c>
      <c r="D827" t="inlineStr">
        <is>
          <t>Branch</t>
        </is>
      </c>
      <c r="E827" t="inlineStr">
        <is>
          <t>Withdrawal</t>
        </is>
      </c>
      <c r="F827" t="n">
        <v>8934</v>
      </c>
      <c r="G827" t="inlineStr">
        <is>
          <t>BR009</t>
        </is>
      </c>
      <c r="H827" t="inlineStr">
        <is>
          <t>Success</t>
        </is>
      </c>
    </row>
    <row r="828">
      <c r="A828" t="inlineStr">
        <is>
          <t>T000827</t>
        </is>
      </c>
      <c r="B828" s="4" t="n">
        <v>46277.61736111111</v>
      </c>
      <c r="C828" t="inlineStr">
        <is>
          <t>C00233</t>
        </is>
      </c>
      <c r="D828" t="inlineStr">
        <is>
          <t>IBFT</t>
        </is>
      </c>
      <c r="E828" t="inlineStr">
        <is>
          <t>Bill_Payment</t>
        </is>
      </c>
      <c r="F828" t="n">
        <v>184831</v>
      </c>
      <c r="G828" t="inlineStr">
        <is>
          <t>BR013</t>
        </is>
      </c>
      <c r="H828" t="inlineStr">
        <is>
          <t>Success</t>
        </is>
      </c>
    </row>
    <row r="829">
      <c r="A829" t="inlineStr">
        <is>
          <t>T000828</t>
        </is>
      </c>
      <c r="B829" s="4" t="n">
        <v>46284.95625</v>
      </c>
      <c r="C829" t="inlineStr">
        <is>
          <t>C00190</t>
        </is>
      </c>
      <c r="D829" t="inlineStr">
        <is>
          <t>IBFT</t>
        </is>
      </c>
      <c r="E829" t="inlineStr">
        <is>
          <t>Transfer</t>
        </is>
      </c>
      <c r="F829" t="n">
        <v>89037</v>
      </c>
      <c r="G829" t="inlineStr">
        <is>
          <t>BR019</t>
        </is>
      </c>
      <c r="H829" t="inlineStr">
        <is>
          <t>Reversed</t>
        </is>
      </c>
    </row>
    <row r="830">
      <c r="A830" t="inlineStr">
        <is>
          <t>T000829</t>
        </is>
      </c>
      <c r="B830" s="4" t="n">
        <v>46281.35069444445</v>
      </c>
      <c r="C830" t="inlineStr">
        <is>
          <t>C00144</t>
        </is>
      </c>
      <c r="D830" t="inlineStr">
        <is>
          <t>Internet</t>
        </is>
      </c>
      <c r="E830" t="inlineStr">
        <is>
          <t>Purchase</t>
        </is>
      </c>
      <c r="F830" t="n">
        <v>59864</v>
      </c>
      <c r="G830" t="inlineStr">
        <is>
          <t>BR005</t>
        </is>
      </c>
      <c r="H830" t="inlineStr">
        <is>
          <t>Success</t>
        </is>
      </c>
    </row>
    <row r="831">
      <c r="A831" t="inlineStr">
        <is>
          <t>T000830</t>
        </is>
      </c>
      <c r="B831" s="4" t="n">
        <v>46268.22291666667</v>
      </c>
      <c r="C831" t="inlineStr">
        <is>
          <t>C00157</t>
        </is>
      </c>
      <c r="D831" t="inlineStr">
        <is>
          <t>Mobile_App</t>
        </is>
      </c>
      <c r="E831" t="inlineStr">
        <is>
          <t>Transfer</t>
        </is>
      </c>
      <c r="F831" t="n">
        <v>4260</v>
      </c>
      <c r="G831" t="inlineStr">
        <is>
          <t>BR017</t>
        </is>
      </c>
      <c r="H831" t="inlineStr">
        <is>
          <t>Success</t>
        </is>
      </c>
    </row>
    <row r="832">
      <c r="A832" t="inlineStr">
        <is>
          <t>T000831</t>
        </is>
      </c>
      <c r="B832" s="4" t="n">
        <v>46268.42430555556</v>
      </c>
      <c r="C832" t="inlineStr">
        <is>
          <t>C00058</t>
        </is>
      </c>
      <c r="D832" t="inlineStr">
        <is>
          <t>Internet</t>
        </is>
      </c>
      <c r="E832" t="inlineStr">
        <is>
          <t>Purchase</t>
        </is>
      </c>
      <c r="F832" t="n">
        <v>13847</v>
      </c>
      <c r="G832" t="inlineStr">
        <is>
          <t>BR028</t>
        </is>
      </c>
      <c r="H832" t="inlineStr">
        <is>
          <t>Success</t>
        </is>
      </c>
    </row>
    <row r="833">
      <c r="A833" t="inlineStr">
        <is>
          <t>T000832</t>
        </is>
      </c>
      <c r="B833" s="4" t="n">
        <v>46295.29166666666</v>
      </c>
      <c r="C833" t="inlineStr">
        <is>
          <t>C00093</t>
        </is>
      </c>
      <c r="D833" t="inlineStr">
        <is>
          <t>Internet</t>
        </is>
      </c>
      <c r="E833" t="inlineStr">
        <is>
          <t>Transfer</t>
        </is>
      </c>
      <c r="F833" t="n">
        <v>6113</v>
      </c>
      <c r="G833" t="inlineStr">
        <is>
          <t>BR013</t>
        </is>
      </c>
      <c r="H833" t="inlineStr">
        <is>
          <t>Reversed</t>
        </is>
      </c>
    </row>
    <row r="834">
      <c r="A834" t="inlineStr">
        <is>
          <t>T000833</t>
        </is>
      </c>
      <c r="B834" s="4" t="n">
        <v>46269.37708333333</v>
      </c>
      <c r="C834" t="inlineStr">
        <is>
          <t>C00213</t>
        </is>
      </c>
      <c r="D834" t="inlineStr">
        <is>
          <t>IBFT</t>
        </is>
      </c>
      <c r="E834" t="inlineStr">
        <is>
          <t>Transfer</t>
        </is>
      </c>
      <c r="F834" t="n">
        <v>49355</v>
      </c>
      <c r="G834" t="inlineStr">
        <is>
          <t>BR027</t>
        </is>
      </c>
      <c r="H834" t="inlineStr">
        <is>
          <t>Success</t>
        </is>
      </c>
    </row>
    <row r="835">
      <c r="A835" t="inlineStr">
        <is>
          <t>T000834</t>
        </is>
      </c>
      <c r="B835" s="4" t="n">
        <v>46269.40902777778</v>
      </c>
      <c r="C835" t="inlineStr">
        <is>
          <t>C00054</t>
        </is>
      </c>
      <c r="D835" t="inlineStr">
        <is>
          <t>Mobile_App</t>
        </is>
      </c>
      <c r="E835" t="inlineStr">
        <is>
          <t>Transfer</t>
        </is>
      </c>
      <c r="F835" t="n">
        <v>18413</v>
      </c>
      <c r="G835" t="inlineStr">
        <is>
          <t>BR030</t>
        </is>
      </c>
      <c r="H835" t="inlineStr">
        <is>
          <t>Success</t>
        </is>
      </c>
    </row>
    <row r="836">
      <c r="A836" t="inlineStr">
        <is>
          <t>T000835</t>
        </is>
      </c>
      <c r="B836" s="4" t="n">
        <v>46287.00069444445</v>
      </c>
      <c r="C836" t="inlineStr">
        <is>
          <t>C00062</t>
        </is>
      </c>
      <c r="D836" t="inlineStr">
        <is>
          <t>POS</t>
        </is>
      </c>
      <c r="E836" t="inlineStr">
        <is>
          <t>Deposit</t>
        </is>
      </c>
      <c r="F836" t="n">
        <v>21579</v>
      </c>
      <c r="G836" t="inlineStr">
        <is>
          <t>BR003</t>
        </is>
      </c>
      <c r="H836" t="inlineStr">
        <is>
          <t>Success</t>
        </is>
      </c>
    </row>
    <row r="837">
      <c r="A837" t="inlineStr">
        <is>
          <t>T000836</t>
        </is>
      </c>
      <c r="B837" s="4" t="n">
        <v>46277.98263888889</v>
      </c>
      <c r="C837" t="inlineStr">
        <is>
          <t>C00337</t>
        </is>
      </c>
      <c r="D837" t="inlineStr">
        <is>
          <t>Internet</t>
        </is>
      </c>
      <c r="E837" t="inlineStr">
        <is>
          <t>Deposit</t>
        </is>
      </c>
      <c r="F837" t="n">
        <v>178962</v>
      </c>
      <c r="G837" t="inlineStr">
        <is>
          <t>BR009</t>
        </is>
      </c>
      <c r="H837" t="inlineStr">
        <is>
          <t>Success</t>
        </is>
      </c>
    </row>
    <row r="838">
      <c r="A838" t="inlineStr">
        <is>
          <t>T000837</t>
        </is>
      </c>
      <c r="B838" s="4" t="n">
        <v>46289.22708333333</v>
      </c>
      <c r="C838" t="inlineStr">
        <is>
          <t>C00025</t>
        </is>
      </c>
      <c r="D838" t="inlineStr">
        <is>
          <t>POS</t>
        </is>
      </c>
      <c r="E838" t="inlineStr">
        <is>
          <t>Bill_Payment</t>
        </is>
      </c>
      <c r="F838" t="n">
        <v>708</v>
      </c>
      <c r="G838" t="inlineStr">
        <is>
          <t>BR004</t>
        </is>
      </c>
      <c r="H838" t="inlineStr">
        <is>
          <t>Success</t>
        </is>
      </c>
    </row>
    <row r="839">
      <c r="A839" t="inlineStr">
        <is>
          <t>T000838</t>
        </is>
      </c>
      <c r="B839" s="4" t="n">
        <v>46281.27847222222</v>
      </c>
      <c r="C839" t="inlineStr">
        <is>
          <t>C00076</t>
        </is>
      </c>
      <c r="D839" t="inlineStr">
        <is>
          <t>ATM</t>
        </is>
      </c>
      <c r="E839" t="inlineStr">
        <is>
          <t>Deposit</t>
        </is>
      </c>
      <c r="F839" t="n">
        <v>45479</v>
      </c>
      <c r="G839" t="inlineStr">
        <is>
          <t>BR008</t>
        </is>
      </c>
      <c r="H839" t="inlineStr">
        <is>
          <t>Success</t>
        </is>
      </c>
    </row>
    <row r="840">
      <c r="A840" t="inlineStr">
        <is>
          <t>T000839</t>
        </is>
      </c>
      <c r="B840" s="4" t="n">
        <v>46294.60347222222</v>
      </c>
      <c r="C840" t="inlineStr">
        <is>
          <t>C00240</t>
        </is>
      </c>
      <c r="D840" t="inlineStr">
        <is>
          <t>Internet</t>
        </is>
      </c>
      <c r="E840" t="inlineStr">
        <is>
          <t>Withdrawal</t>
        </is>
      </c>
      <c r="F840" t="n">
        <v>29363</v>
      </c>
      <c r="G840" t="inlineStr">
        <is>
          <t>BR001</t>
        </is>
      </c>
      <c r="H840" t="inlineStr">
        <is>
          <t>Success</t>
        </is>
      </c>
    </row>
    <row r="841">
      <c r="A841" t="inlineStr">
        <is>
          <t>T000840</t>
        </is>
      </c>
      <c r="B841" s="4" t="n">
        <v>46269.37361111111</v>
      </c>
      <c r="C841" t="inlineStr">
        <is>
          <t>C00225</t>
        </is>
      </c>
      <c r="D841" t="inlineStr">
        <is>
          <t>Branch</t>
        </is>
      </c>
      <c r="E841" t="inlineStr">
        <is>
          <t>Deposit</t>
        </is>
      </c>
      <c r="F841" t="n">
        <v>284038</v>
      </c>
      <c r="G841" t="inlineStr">
        <is>
          <t>BR030</t>
        </is>
      </c>
      <c r="H841" t="inlineStr">
        <is>
          <t>Success</t>
        </is>
      </c>
    </row>
    <row r="842">
      <c r="A842" t="inlineStr">
        <is>
          <t>T000841</t>
        </is>
      </c>
      <c r="B842" s="4" t="n">
        <v>46283.08402777778</v>
      </c>
      <c r="C842" t="inlineStr">
        <is>
          <t>C00078</t>
        </is>
      </c>
      <c r="D842" t="inlineStr">
        <is>
          <t>Mobile_App</t>
        </is>
      </c>
      <c r="E842" t="inlineStr">
        <is>
          <t>Transfer</t>
        </is>
      </c>
      <c r="F842" t="n">
        <v>58276</v>
      </c>
      <c r="G842" t="inlineStr">
        <is>
          <t>BR016</t>
        </is>
      </c>
      <c r="H842" t="inlineStr">
        <is>
          <t>Success</t>
        </is>
      </c>
    </row>
    <row r="843">
      <c r="A843" t="inlineStr">
        <is>
          <t>T000842</t>
        </is>
      </c>
      <c r="B843" s="4" t="n">
        <v>46293.88263888889</v>
      </c>
      <c r="C843" t="inlineStr">
        <is>
          <t>C00310</t>
        </is>
      </c>
      <c r="D843" t="inlineStr">
        <is>
          <t>IBFT</t>
        </is>
      </c>
      <c r="E843" t="inlineStr">
        <is>
          <t>Withdrawal</t>
        </is>
      </c>
      <c r="F843" t="n">
        <v>12880</v>
      </c>
      <c r="G843" t="inlineStr">
        <is>
          <t>BR010</t>
        </is>
      </c>
      <c r="H843" t="inlineStr">
        <is>
          <t>Success</t>
        </is>
      </c>
    </row>
    <row r="844">
      <c r="A844" t="inlineStr">
        <is>
          <t>T000843</t>
        </is>
      </c>
      <c r="B844" s="4" t="n">
        <v>46273.78055555555</v>
      </c>
      <c r="C844" t="inlineStr">
        <is>
          <t>C00085</t>
        </is>
      </c>
      <c r="D844" t="inlineStr">
        <is>
          <t>Branch</t>
        </is>
      </c>
      <c r="E844" t="inlineStr">
        <is>
          <t>Withdrawal</t>
        </is>
      </c>
      <c r="F844" t="n">
        <v>76561</v>
      </c>
      <c r="G844" t="inlineStr">
        <is>
          <t>BR030</t>
        </is>
      </c>
      <c r="H844" t="inlineStr">
        <is>
          <t>Success</t>
        </is>
      </c>
    </row>
    <row r="845">
      <c r="A845" t="inlineStr">
        <is>
          <t>T000844</t>
        </is>
      </c>
      <c r="B845" s="4" t="n">
        <v>46267.25486111111</v>
      </c>
      <c r="C845" t="inlineStr">
        <is>
          <t>C00091</t>
        </is>
      </c>
      <c r="D845" t="inlineStr">
        <is>
          <t>ATM</t>
        </is>
      </c>
      <c r="E845" t="inlineStr">
        <is>
          <t>Bill_Payment</t>
        </is>
      </c>
      <c r="F845" t="n">
        <v>33549</v>
      </c>
      <c r="G845" t="inlineStr">
        <is>
          <t>BR030</t>
        </is>
      </c>
      <c r="H845" t="inlineStr">
        <is>
          <t>Success</t>
        </is>
      </c>
    </row>
    <row r="846">
      <c r="A846" t="inlineStr">
        <is>
          <t>T000845</t>
        </is>
      </c>
      <c r="B846" s="4" t="n">
        <v>46289.02638888889</v>
      </c>
      <c r="C846" t="inlineStr">
        <is>
          <t>C00066</t>
        </is>
      </c>
      <c r="D846" t="inlineStr">
        <is>
          <t>IBFT</t>
        </is>
      </c>
      <c r="E846" t="inlineStr">
        <is>
          <t>Withdrawal</t>
        </is>
      </c>
      <c r="F846" t="n">
        <v>34794</v>
      </c>
      <c r="G846" t="inlineStr">
        <is>
          <t>BR024</t>
        </is>
      </c>
      <c r="H846" t="inlineStr">
        <is>
          <t>Success</t>
        </is>
      </c>
    </row>
    <row r="847">
      <c r="A847" t="inlineStr">
        <is>
          <t>T000846</t>
        </is>
      </c>
      <c r="B847" s="4" t="n">
        <v>46277.80694444444</v>
      </c>
      <c r="C847" t="inlineStr">
        <is>
          <t>C00316</t>
        </is>
      </c>
      <c r="D847" t="inlineStr">
        <is>
          <t>IBFT</t>
        </is>
      </c>
      <c r="E847" t="inlineStr">
        <is>
          <t>Withdrawal</t>
        </is>
      </c>
      <c r="F847" t="n">
        <v>1739</v>
      </c>
      <c r="G847" t="inlineStr">
        <is>
          <t>BR007</t>
        </is>
      </c>
      <c r="H847" t="inlineStr">
        <is>
          <t>Success</t>
        </is>
      </c>
    </row>
    <row r="848">
      <c r="A848" t="inlineStr">
        <is>
          <t>T000847</t>
        </is>
      </c>
      <c r="B848" s="4" t="n">
        <v>46294.69305555556</v>
      </c>
      <c r="C848" t="inlineStr">
        <is>
          <t>C00114</t>
        </is>
      </c>
      <c r="D848" t="inlineStr">
        <is>
          <t>POS</t>
        </is>
      </c>
      <c r="E848" t="inlineStr">
        <is>
          <t>Withdrawal</t>
        </is>
      </c>
      <c r="F848" t="n">
        <v>3838</v>
      </c>
      <c r="G848" t="inlineStr">
        <is>
          <t>BR026</t>
        </is>
      </c>
      <c r="H848" t="inlineStr">
        <is>
          <t>Success</t>
        </is>
      </c>
    </row>
    <row r="849">
      <c r="A849" t="inlineStr">
        <is>
          <t>T000848</t>
        </is>
      </c>
      <c r="B849" s="4" t="n">
        <v>46277.29722222222</v>
      </c>
      <c r="C849" t="inlineStr">
        <is>
          <t>C00047</t>
        </is>
      </c>
      <c r="D849" t="inlineStr">
        <is>
          <t>ATM</t>
        </is>
      </c>
      <c r="E849" t="inlineStr">
        <is>
          <t>Bill_Payment</t>
        </is>
      </c>
      <c r="F849" t="n">
        <v>15816</v>
      </c>
      <c r="G849" t="inlineStr">
        <is>
          <t>BR030</t>
        </is>
      </c>
      <c r="H849" t="inlineStr">
        <is>
          <t>Success</t>
        </is>
      </c>
    </row>
    <row r="850">
      <c r="A850" t="inlineStr">
        <is>
          <t>T000849</t>
        </is>
      </c>
      <c r="B850" s="4" t="n">
        <v>46267.72847222222</v>
      </c>
      <c r="C850" t="inlineStr">
        <is>
          <t>C00259</t>
        </is>
      </c>
      <c r="D850" t="inlineStr">
        <is>
          <t>Branch</t>
        </is>
      </c>
      <c r="E850" t="inlineStr">
        <is>
          <t>Purchase</t>
        </is>
      </c>
      <c r="F850" t="n">
        <v>3736</v>
      </c>
      <c r="G850" t="inlineStr">
        <is>
          <t>BR026</t>
        </is>
      </c>
      <c r="H850" t="inlineStr">
        <is>
          <t>Success</t>
        </is>
      </c>
    </row>
    <row r="851">
      <c r="A851" t="inlineStr">
        <is>
          <t>T000850</t>
        </is>
      </c>
      <c r="B851" s="4" t="n">
        <v>46271.26666666667</v>
      </c>
      <c r="C851" t="inlineStr">
        <is>
          <t>C00284</t>
        </is>
      </c>
      <c r="D851" t="inlineStr">
        <is>
          <t>Branch</t>
        </is>
      </c>
      <c r="E851" t="inlineStr">
        <is>
          <t>Deposit</t>
        </is>
      </c>
      <c r="F851" t="n">
        <v>15403</v>
      </c>
      <c r="G851" t="inlineStr">
        <is>
          <t>BR008</t>
        </is>
      </c>
      <c r="H851" t="inlineStr">
        <is>
          <t>Success</t>
        </is>
      </c>
    </row>
    <row r="852">
      <c r="A852" t="inlineStr">
        <is>
          <t>T000851</t>
        </is>
      </c>
      <c r="B852" s="4" t="n">
        <v>46294.73819444444</v>
      </c>
      <c r="C852" t="inlineStr">
        <is>
          <t>C00391</t>
        </is>
      </c>
      <c r="D852" t="inlineStr">
        <is>
          <t>POS</t>
        </is>
      </c>
      <c r="E852" t="inlineStr">
        <is>
          <t>Withdrawal</t>
        </is>
      </c>
      <c r="F852" t="n">
        <v>20420</v>
      </c>
      <c r="G852" t="inlineStr">
        <is>
          <t>BR009</t>
        </is>
      </c>
      <c r="H852" t="inlineStr">
        <is>
          <t>Success</t>
        </is>
      </c>
    </row>
    <row r="853">
      <c r="A853" t="inlineStr">
        <is>
          <t>T000852</t>
        </is>
      </c>
      <c r="B853" s="4" t="n">
        <v>46283.36736111111</v>
      </c>
      <c r="C853" t="inlineStr">
        <is>
          <t>C00111</t>
        </is>
      </c>
      <c r="D853" t="inlineStr">
        <is>
          <t>Internet</t>
        </is>
      </c>
      <c r="E853" t="inlineStr">
        <is>
          <t>Bill_Payment</t>
        </is>
      </c>
      <c r="F853" t="n">
        <v>6640</v>
      </c>
      <c r="G853" t="inlineStr">
        <is>
          <t>BR023</t>
        </is>
      </c>
      <c r="H853" t="inlineStr">
        <is>
          <t>Success</t>
        </is>
      </c>
    </row>
    <row r="854">
      <c r="A854" t="inlineStr">
        <is>
          <t>T000853</t>
        </is>
      </c>
      <c r="B854" s="4" t="n">
        <v>46270.17361111111</v>
      </c>
      <c r="C854" t="inlineStr">
        <is>
          <t>C00344</t>
        </is>
      </c>
      <c r="D854" t="inlineStr">
        <is>
          <t>IBFT</t>
        </is>
      </c>
      <c r="E854" t="inlineStr">
        <is>
          <t>Purchase</t>
        </is>
      </c>
      <c r="F854" t="n">
        <v>30365</v>
      </c>
      <c r="G854" t="inlineStr">
        <is>
          <t>BR028</t>
        </is>
      </c>
      <c r="H854" t="inlineStr">
        <is>
          <t>Success</t>
        </is>
      </c>
    </row>
    <row r="855">
      <c r="A855" t="inlineStr">
        <is>
          <t>T000854</t>
        </is>
      </c>
      <c r="B855" s="4" t="n">
        <v>46289.75625</v>
      </c>
      <c r="C855" t="inlineStr">
        <is>
          <t>C00173</t>
        </is>
      </c>
      <c r="D855" t="inlineStr">
        <is>
          <t>IBFT</t>
        </is>
      </c>
      <c r="E855" t="inlineStr">
        <is>
          <t>Withdrawal</t>
        </is>
      </c>
      <c r="F855" t="n">
        <v>15678</v>
      </c>
      <c r="G855" t="inlineStr">
        <is>
          <t>BR007</t>
        </is>
      </c>
      <c r="H855" t="inlineStr">
        <is>
          <t>Success</t>
        </is>
      </c>
    </row>
    <row r="856">
      <c r="A856" t="inlineStr">
        <is>
          <t>T000855</t>
        </is>
      </c>
      <c r="B856" s="4" t="n">
        <v>46277.83541666667</v>
      </c>
      <c r="C856" t="inlineStr">
        <is>
          <t>C00126</t>
        </is>
      </c>
      <c r="D856" t="inlineStr">
        <is>
          <t>Internet</t>
        </is>
      </c>
      <c r="E856" t="inlineStr">
        <is>
          <t>Withdrawal</t>
        </is>
      </c>
      <c r="F856" t="n">
        <v>169022</v>
      </c>
      <c r="G856" t="inlineStr">
        <is>
          <t>BR003</t>
        </is>
      </c>
      <c r="H856" t="inlineStr">
        <is>
          <t>Success</t>
        </is>
      </c>
    </row>
    <row r="857">
      <c r="A857" t="inlineStr">
        <is>
          <t>T000856</t>
        </is>
      </c>
      <c r="B857" s="4" t="n">
        <v>46293.83819444444</v>
      </c>
      <c r="C857" t="inlineStr">
        <is>
          <t>C00121</t>
        </is>
      </c>
      <c r="D857" t="inlineStr">
        <is>
          <t>POS</t>
        </is>
      </c>
      <c r="E857" t="inlineStr">
        <is>
          <t>Deposit</t>
        </is>
      </c>
      <c r="F857" t="n">
        <v>4400</v>
      </c>
      <c r="G857" t="inlineStr">
        <is>
          <t>BR001</t>
        </is>
      </c>
      <c r="H857" t="inlineStr">
        <is>
          <t>Success</t>
        </is>
      </c>
    </row>
    <row r="858">
      <c r="A858" t="inlineStr">
        <is>
          <t>T000857</t>
        </is>
      </c>
      <c r="B858" s="4" t="n">
        <v>46281.88888888889</v>
      </c>
      <c r="C858" t="inlineStr">
        <is>
          <t>C00198</t>
        </is>
      </c>
      <c r="D858" t="inlineStr">
        <is>
          <t>ATM</t>
        </is>
      </c>
      <c r="E858" t="inlineStr">
        <is>
          <t>Purchase</t>
        </is>
      </c>
      <c r="F858" t="n">
        <v>3639965</v>
      </c>
      <c r="G858" t="inlineStr">
        <is>
          <t>BR006</t>
        </is>
      </c>
      <c r="H858" t="inlineStr">
        <is>
          <t>Success</t>
        </is>
      </c>
    </row>
    <row r="859">
      <c r="A859" t="inlineStr">
        <is>
          <t>T000858</t>
        </is>
      </c>
      <c r="B859" s="4" t="n">
        <v>46278.87708333333</v>
      </c>
      <c r="C859" t="inlineStr">
        <is>
          <t>C00188</t>
        </is>
      </c>
      <c r="D859" t="inlineStr">
        <is>
          <t>POS</t>
        </is>
      </c>
      <c r="E859" t="inlineStr">
        <is>
          <t>Transfer</t>
        </is>
      </c>
      <c r="F859" t="n">
        <v>35399</v>
      </c>
      <c r="G859" t="inlineStr">
        <is>
          <t>BR013</t>
        </is>
      </c>
      <c r="H859" t="inlineStr">
        <is>
          <t>Success</t>
        </is>
      </c>
    </row>
    <row r="860">
      <c r="A860" t="inlineStr">
        <is>
          <t>T000859</t>
        </is>
      </c>
      <c r="B860" s="4" t="n">
        <v>46268.44861111111</v>
      </c>
      <c r="C860" t="inlineStr">
        <is>
          <t>C00321</t>
        </is>
      </c>
      <c r="D860" t="inlineStr">
        <is>
          <t>Mobile_App</t>
        </is>
      </c>
      <c r="E860" t="inlineStr">
        <is>
          <t>Bill_Payment</t>
        </is>
      </c>
      <c r="F860" t="n">
        <v>4971</v>
      </c>
      <c r="G860" t="inlineStr">
        <is>
          <t>BR022</t>
        </is>
      </c>
      <c r="H860" t="inlineStr">
        <is>
          <t>Success</t>
        </is>
      </c>
    </row>
    <row r="861">
      <c r="A861" t="inlineStr">
        <is>
          <t>T000860</t>
        </is>
      </c>
      <c r="B861" s="4" t="n">
        <v>46268.46180555555</v>
      </c>
      <c r="C861" t="inlineStr">
        <is>
          <t>C00220</t>
        </is>
      </c>
      <c r="D861" t="inlineStr">
        <is>
          <t>Internet</t>
        </is>
      </c>
      <c r="E861" t="inlineStr">
        <is>
          <t>Transfer</t>
        </is>
      </c>
      <c r="F861" t="n">
        <v>2440</v>
      </c>
      <c r="G861" t="inlineStr">
        <is>
          <t>BR009</t>
        </is>
      </c>
      <c r="H861" t="inlineStr">
        <is>
          <t>Success</t>
        </is>
      </c>
    </row>
    <row r="862">
      <c r="A862" t="inlineStr">
        <is>
          <t>T000861</t>
        </is>
      </c>
      <c r="B862" s="4" t="n">
        <v>46266.79097222222</v>
      </c>
      <c r="C862" t="inlineStr">
        <is>
          <t>C00231</t>
        </is>
      </c>
      <c r="D862" t="inlineStr">
        <is>
          <t>IBFT</t>
        </is>
      </c>
      <c r="E862" t="inlineStr">
        <is>
          <t>Deposit</t>
        </is>
      </c>
      <c r="F862" t="n">
        <v>28924</v>
      </c>
      <c r="G862" t="inlineStr">
        <is>
          <t>BR018</t>
        </is>
      </c>
      <c r="H862" t="inlineStr">
        <is>
          <t>Success</t>
        </is>
      </c>
    </row>
    <row r="863">
      <c r="A863" t="inlineStr">
        <is>
          <t>T000862</t>
        </is>
      </c>
      <c r="B863" s="4" t="n">
        <v>46281.49375</v>
      </c>
      <c r="C863" t="inlineStr">
        <is>
          <t>C00223</t>
        </is>
      </c>
      <c r="D863" t="inlineStr">
        <is>
          <t>ATM</t>
        </is>
      </c>
      <c r="E863" t="inlineStr">
        <is>
          <t>Deposit</t>
        </is>
      </c>
      <c r="F863" t="n">
        <v>20932</v>
      </c>
      <c r="G863" t="inlineStr">
        <is>
          <t>BR006</t>
        </is>
      </c>
      <c r="H863" t="inlineStr">
        <is>
          <t>Success</t>
        </is>
      </c>
    </row>
    <row r="864">
      <c r="A864" t="inlineStr">
        <is>
          <t>T000863</t>
        </is>
      </c>
      <c r="B864" s="4" t="n">
        <v>46287.00277777778</v>
      </c>
      <c r="C864" t="inlineStr">
        <is>
          <t>C00385</t>
        </is>
      </c>
      <c r="D864" t="inlineStr">
        <is>
          <t>POS</t>
        </is>
      </c>
      <c r="E864" t="inlineStr">
        <is>
          <t>Bill_Payment</t>
        </is>
      </c>
      <c r="F864" t="n">
        <v>5878</v>
      </c>
      <c r="G864" t="inlineStr">
        <is>
          <t>BR023</t>
        </is>
      </c>
      <c r="H864" t="inlineStr">
        <is>
          <t>Success</t>
        </is>
      </c>
    </row>
    <row r="865">
      <c r="A865" t="inlineStr">
        <is>
          <t>T000864</t>
        </is>
      </c>
      <c r="B865" s="4" t="n">
        <v>46279.80902777778</v>
      </c>
      <c r="C865" t="inlineStr">
        <is>
          <t>C00111</t>
        </is>
      </c>
      <c r="D865" t="inlineStr">
        <is>
          <t>Internet</t>
        </is>
      </c>
      <c r="E865" t="inlineStr">
        <is>
          <t>Purchase</t>
        </is>
      </c>
      <c r="F865" t="n">
        <v>28903</v>
      </c>
      <c r="G865" t="inlineStr">
        <is>
          <t>BR003</t>
        </is>
      </c>
      <c r="H865" t="inlineStr">
        <is>
          <t>Reversed</t>
        </is>
      </c>
    </row>
    <row r="866">
      <c r="A866" t="inlineStr">
        <is>
          <t>T000865</t>
        </is>
      </c>
      <c r="B866" s="4" t="n">
        <v>46271.56319444445</v>
      </c>
      <c r="C866" t="inlineStr">
        <is>
          <t>C00334</t>
        </is>
      </c>
      <c r="D866" t="inlineStr">
        <is>
          <t>Internet</t>
        </is>
      </c>
      <c r="E866" t="inlineStr">
        <is>
          <t>Withdrawal</t>
        </is>
      </c>
      <c r="F866" t="n">
        <v>2093</v>
      </c>
      <c r="G866" t="inlineStr">
        <is>
          <t>BR013</t>
        </is>
      </c>
      <c r="H866" t="inlineStr">
        <is>
          <t>Success</t>
        </is>
      </c>
    </row>
    <row r="867">
      <c r="A867" t="inlineStr">
        <is>
          <t>T000866</t>
        </is>
      </c>
      <c r="B867" s="4" t="n">
        <v>46287.02013888889</v>
      </c>
      <c r="C867" t="inlineStr">
        <is>
          <t>C00181</t>
        </is>
      </c>
      <c r="D867" t="inlineStr">
        <is>
          <t>Mobile_App</t>
        </is>
      </c>
      <c r="E867" t="inlineStr">
        <is>
          <t>Purchase</t>
        </is>
      </c>
      <c r="F867" t="n">
        <v>203511</v>
      </c>
      <c r="G867" t="inlineStr">
        <is>
          <t>BR008</t>
        </is>
      </c>
      <c r="H867" t="inlineStr">
        <is>
          <t>Success</t>
        </is>
      </c>
    </row>
    <row r="868">
      <c r="A868" t="inlineStr">
        <is>
          <t>T000867</t>
        </is>
      </c>
      <c r="B868" s="4" t="n">
        <v>46292.87430555555</v>
      </c>
      <c r="C868" t="inlineStr">
        <is>
          <t>C00169</t>
        </is>
      </c>
      <c r="D868" t="inlineStr">
        <is>
          <t>ATM</t>
        </is>
      </c>
      <c r="E868" t="inlineStr">
        <is>
          <t>Purchase</t>
        </is>
      </c>
      <c r="F868" t="n">
        <v>13602</v>
      </c>
      <c r="G868" t="inlineStr">
        <is>
          <t>BR010</t>
        </is>
      </c>
      <c r="H868" t="inlineStr">
        <is>
          <t>Success</t>
        </is>
      </c>
    </row>
    <row r="869">
      <c r="A869" t="inlineStr">
        <is>
          <t>T000868</t>
        </is>
      </c>
      <c r="B869" s="4" t="n">
        <v>46272.02222222222</v>
      </c>
      <c r="C869" t="inlineStr">
        <is>
          <t>C00062</t>
        </is>
      </c>
      <c r="D869" t="inlineStr">
        <is>
          <t>IBFT</t>
        </is>
      </c>
      <c r="E869" t="inlineStr">
        <is>
          <t>Purchase</t>
        </is>
      </c>
      <c r="F869" t="n">
        <v>31990</v>
      </c>
      <c r="G869" t="inlineStr">
        <is>
          <t>BR019</t>
        </is>
      </c>
      <c r="H869" t="inlineStr">
        <is>
          <t>Success</t>
        </is>
      </c>
    </row>
    <row r="870">
      <c r="A870" t="inlineStr">
        <is>
          <t>T000869</t>
        </is>
      </c>
      <c r="B870" s="4" t="n">
        <v>46268.49513888889</v>
      </c>
      <c r="C870" t="inlineStr">
        <is>
          <t>C00234</t>
        </is>
      </c>
      <c r="D870" t="inlineStr">
        <is>
          <t>Branch</t>
        </is>
      </c>
      <c r="E870" t="inlineStr">
        <is>
          <t>Transfer</t>
        </is>
      </c>
      <c r="F870" t="n">
        <v>20970</v>
      </c>
      <c r="G870" t="inlineStr">
        <is>
          <t>BR026</t>
        </is>
      </c>
      <c r="H870" t="inlineStr">
        <is>
          <t>Success</t>
        </is>
      </c>
    </row>
    <row r="871">
      <c r="A871" t="inlineStr">
        <is>
          <t>T000870</t>
        </is>
      </c>
      <c r="B871" s="4" t="n">
        <v>46295.39583333334</v>
      </c>
      <c r="C871" t="inlineStr">
        <is>
          <t>C00159</t>
        </is>
      </c>
      <c r="D871" t="inlineStr">
        <is>
          <t>Branch</t>
        </is>
      </c>
      <c r="E871" t="inlineStr">
        <is>
          <t>Deposit</t>
        </is>
      </c>
      <c r="F871" t="n">
        <v>3226</v>
      </c>
      <c r="G871" t="inlineStr">
        <is>
          <t>BR018</t>
        </is>
      </c>
      <c r="H871" t="inlineStr">
        <is>
          <t>Success</t>
        </is>
      </c>
    </row>
    <row r="872">
      <c r="A872" t="inlineStr">
        <is>
          <t>T000871</t>
        </is>
      </c>
      <c r="B872" s="4" t="n">
        <v>46287.56319444445</v>
      </c>
      <c r="C872" t="inlineStr">
        <is>
          <t>C00046</t>
        </is>
      </c>
      <c r="D872" t="inlineStr">
        <is>
          <t>Internet</t>
        </is>
      </c>
      <c r="E872" t="inlineStr">
        <is>
          <t>Transfer</t>
        </is>
      </c>
      <c r="F872" t="n">
        <v>32754</v>
      </c>
      <c r="G872" t="inlineStr">
        <is>
          <t>BR014</t>
        </is>
      </c>
      <c r="H872" t="inlineStr">
        <is>
          <t>Success</t>
        </is>
      </c>
    </row>
    <row r="873">
      <c r="A873" t="inlineStr">
        <is>
          <t>T000872</t>
        </is>
      </c>
      <c r="B873" s="4" t="n">
        <v>46292.26666666667</v>
      </c>
      <c r="C873" t="inlineStr">
        <is>
          <t>C00209</t>
        </is>
      </c>
      <c r="D873" t="inlineStr">
        <is>
          <t>Mobile_App</t>
        </is>
      </c>
      <c r="E873" t="inlineStr">
        <is>
          <t>Bill_Payment</t>
        </is>
      </c>
      <c r="F873" t="n">
        <v>34200</v>
      </c>
      <c r="G873" t="inlineStr">
        <is>
          <t>BR008</t>
        </is>
      </c>
      <c r="H873" t="inlineStr">
        <is>
          <t>Success</t>
        </is>
      </c>
    </row>
    <row r="874">
      <c r="A874" t="inlineStr">
        <is>
          <t>T000873</t>
        </is>
      </c>
      <c r="B874" s="4" t="n">
        <v>46277.44722222222</v>
      </c>
      <c r="C874" t="inlineStr">
        <is>
          <t>C00219</t>
        </is>
      </c>
      <c r="D874" t="inlineStr">
        <is>
          <t>ATM</t>
        </is>
      </c>
      <c r="E874" t="inlineStr">
        <is>
          <t>Bill_Payment</t>
        </is>
      </c>
      <c r="F874" t="n">
        <v>4308</v>
      </c>
      <c r="G874" t="inlineStr">
        <is>
          <t>BR020</t>
        </is>
      </c>
      <c r="H874" t="inlineStr">
        <is>
          <t>Success</t>
        </is>
      </c>
    </row>
    <row r="875">
      <c r="A875" t="inlineStr">
        <is>
          <t>T000874</t>
        </is>
      </c>
      <c r="B875" s="4" t="n">
        <v>46271.60277777778</v>
      </c>
      <c r="C875" t="inlineStr">
        <is>
          <t>C00195</t>
        </is>
      </c>
      <c r="D875" t="inlineStr">
        <is>
          <t>Branch</t>
        </is>
      </c>
      <c r="E875" t="inlineStr">
        <is>
          <t>Deposit</t>
        </is>
      </c>
      <c r="F875" t="n">
        <v>157026</v>
      </c>
      <c r="G875" t="inlineStr">
        <is>
          <t>BR008</t>
        </is>
      </c>
      <c r="H875" t="inlineStr">
        <is>
          <t>Success</t>
        </is>
      </c>
    </row>
    <row r="876">
      <c r="A876" t="inlineStr">
        <is>
          <t>T000875</t>
        </is>
      </c>
      <c r="B876" s="4" t="n">
        <v>46276.25208333333</v>
      </c>
      <c r="C876" t="inlineStr">
        <is>
          <t>C00083</t>
        </is>
      </c>
      <c r="D876" t="inlineStr">
        <is>
          <t>IBFT</t>
        </is>
      </c>
      <c r="E876" t="inlineStr">
        <is>
          <t>Transfer</t>
        </is>
      </c>
      <c r="F876" t="n">
        <v>46287</v>
      </c>
      <c r="G876" t="inlineStr">
        <is>
          <t>BR017</t>
        </is>
      </c>
      <c r="H876" t="inlineStr">
        <is>
          <t>Success</t>
        </is>
      </c>
    </row>
    <row r="877">
      <c r="A877" t="inlineStr">
        <is>
          <t>T000876</t>
        </is>
      </c>
      <c r="B877" s="4" t="n">
        <v>46271.60138888889</v>
      </c>
      <c r="C877" t="inlineStr">
        <is>
          <t>C00149</t>
        </is>
      </c>
      <c r="D877" t="inlineStr">
        <is>
          <t>IBFT</t>
        </is>
      </c>
      <c r="E877" t="inlineStr">
        <is>
          <t>Withdrawal</t>
        </is>
      </c>
      <c r="F877" t="n">
        <v>17783</v>
      </c>
      <c r="G877" t="inlineStr">
        <is>
          <t>BR030</t>
        </is>
      </c>
      <c r="H877" t="inlineStr">
        <is>
          <t>Success</t>
        </is>
      </c>
    </row>
    <row r="878">
      <c r="A878" t="inlineStr">
        <is>
          <t>T000877</t>
        </is>
      </c>
      <c r="B878" s="4" t="n">
        <v>46282.82916666667</v>
      </c>
      <c r="C878" t="inlineStr">
        <is>
          <t>C00337</t>
        </is>
      </c>
      <c r="D878" t="inlineStr">
        <is>
          <t>POS</t>
        </is>
      </c>
      <c r="E878" t="inlineStr">
        <is>
          <t>Purchase</t>
        </is>
      </c>
      <c r="F878" t="n">
        <v>100029</v>
      </c>
      <c r="G878" t="inlineStr">
        <is>
          <t>BR014</t>
        </is>
      </c>
      <c r="H878" t="inlineStr">
        <is>
          <t>Success</t>
        </is>
      </c>
    </row>
    <row r="879">
      <c r="A879" t="inlineStr">
        <is>
          <t>T000878</t>
        </is>
      </c>
      <c r="B879" s="4" t="n">
        <v>46273.38958333333</v>
      </c>
      <c r="C879" t="inlineStr">
        <is>
          <t>C00157</t>
        </is>
      </c>
      <c r="D879" t="inlineStr">
        <is>
          <t>Mobile_App</t>
        </is>
      </c>
      <c r="E879" t="inlineStr">
        <is>
          <t>Transfer</t>
        </is>
      </c>
      <c r="F879" t="n">
        <v>48531</v>
      </c>
      <c r="G879" t="inlineStr">
        <is>
          <t>BR020</t>
        </is>
      </c>
      <c r="H879" t="inlineStr">
        <is>
          <t>Success</t>
        </is>
      </c>
    </row>
    <row r="880">
      <c r="A880" t="inlineStr">
        <is>
          <t>T000879</t>
        </is>
      </c>
      <c r="B880" s="4" t="n">
        <v>46269.525</v>
      </c>
      <c r="C880" t="inlineStr">
        <is>
          <t>C00133</t>
        </is>
      </c>
      <c r="D880" t="inlineStr">
        <is>
          <t>POS</t>
        </is>
      </c>
      <c r="E880" t="inlineStr">
        <is>
          <t>Purchase</t>
        </is>
      </c>
      <c r="F880" t="n">
        <v>5161</v>
      </c>
      <c r="G880" t="inlineStr">
        <is>
          <t>BR009</t>
        </is>
      </c>
      <c r="H880" t="inlineStr">
        <is>
          <t>Success</t>
        </is>
      </c>
    </row>
    <row r="881">
      <c r="A881" t="inlineStr">
        <is>
          <t>T000880</t>
        </is>
      </c>
      <c r="B881" s="4" t="n">
        <v>46284.59583333333</v>
      </c>
      <c r="C881" t="inlineStr">
        <is>
          <t>C00288</t>
        </is>
      </c>
      <c r="D881" t="inlineStr">
        <is>
          <t>ATM</t>
        </is>
      </c>
      <c r="E881" t="inlineStr">
        <is>
          <t>Purchase</t>
        </is>
      </c>
      <c r="F881" t="n">
        <v>7252</v>
      </c>
      <c r="G881" t="inlineStr">
        <is>
          <t>BR006</t>
        </is>
      </c>
      <c r="H881" t="inlineStr">
        <is>
          <t>Success</t>
        </is>
      </c>
    </row>
    <row r="882">
      <c r="A882" t="inlineStr">
        <is>
          <t>T000881</t>
        </is>
      </c>
      <c r="B882" s="4" t="n">
        <v>46270.29375</v>
      </c>
      <c r="C882" t="inlineStr">
        <is>
          <t>C00112</t>
        </is>
      </c>
      <c r="D882" t="inlineStr">
        <is>
          <t>POS</t>
        </is>
      </c>
      <c r="E882" t="inlineStr">
        <is>
          <t>Transfer</t>
        </is>
      </c>
      <c r="F882" t="n">
        <v>22055</v>
      </c>
      <c r="G882" t="inlineStr">
        <is>
          <t>BR019</t>
        </is>
      </c>
      <c r="H882" t="inlineStr">
        <is>
          <t>Success</t>
        </is>
      </c>
    </row>
    <row r="883">
      <c r="A883" t="inlineStr">
        <is>
          <t>T000882</t>
        </is>
      </c>
      <c r="B883" s="4" t="n">
        <v>46287.73680555556</v>
      </c>
      <c r="C883" t="inlineStr">
        <is>
          <t>C00005</t>
        </is>
      </c>
      <c r="D883" t="inlineStr">
        <is>
          <t>POS</t>
        </is>
      </c>
      <c r="E883" t="inlineStr">
        <is>
          <t>Purchase</t>
        </is>
      </c>
      <c r="F883" t="n">
        <v>65744</v>
      </c>
      <c r="G883" t="inlineStr">
        <is>
          <t>BR029</t>
        </is>
      </c>
      <c r="H883" t="inlineStr">
        <is>
          <t>Success</t>
        </is>
      </c>
    </row>
    <row r="884">
      <c r="A884" t="inlineStr">
        <is>
          <t>T000883</t>
        </is>
      </c>
      <c r="B884" s="4" t="n">
        <v>46290.76944444444</v>
      </c>
      <c r="C884" t="inlineStr">
        <is>
          <t>C00168</t>
        </is>
      </c>
      <c r="D884" t="inlineStr">
        <is>
          <t>ATM</t>
        </is>
      </c>
      <c r="E884" t="inlineStr">
        <is>
          <t>Deposit</t>
        </is>
      </c>
      <c r="F884" t="n">
        <v>35671</v>
      </c>
      <c r="G884" t="inlineStr">
        <is>
          <t>BR010</t>
        </is>
      </c>
      <c r="H884" t="inlineStr">
        <is>
          <t>Success</t>
        </is>
      </c>
    </row>
    <row r="885">
      <c r="A885" t="inlineStr">
        <is>
          <t>T000884</t>
        </is>
      </c>
      <c r="B885" s="4" t="n">
        <v>46294.68194444444</v>
      </c>
      <c r="C885" t="inlineStr">
        <is>
          <t>C00300</t>
        </is>
      </c>
      <c r="D885" t="inlineStr">
        <is>
          <t>ATM</t>
        </is>
      </c>
      <c r="E885" t="inlineStr">
        <is>
          <t>Transfer</t>
        </is>
      </c>
      <c r="F885" t="n">
        <v>84763</v>
      </c>
      <c r="G885" t="inlineStr">
        <is>
          <t>BR005</t>
        </is>
      </c>
      <c r="H885" t="inlineStr">
        <is>
          <t>Success</t>
        </is>
      </c>
    </row>
    <row r="886">
      <c r="A886" t="inlineStr">
        <is>
          <t>T000885</t>
        </is>
      </c>
      <c r="B886" s="4" t="n">
        <v>46293.16805555556</v>
      </c>
      <c r="C886" t="inlineStr">
        <is>
          <t>C00033</t>
        </is>
      </c>
      <c r="D886" t="inlineStr">
        <is>
          <t>ATM</t>
        </is>
      </c>
      <c r="E886" t="inlineStr">
        <is>
          <t>Deposit</t>
        </is>
      </c>
      <c r="F886" t="n">
        <v>5366</v>
      </c>
      <c r="G886" t="inlineStr">
        <is>
          <t>BR005</t>
        </is>
      </c>
      <c r="H886" t="inlineStr">
        <is>
          <t>Success</t>
        </is>
      </c>
    </row>
    <row r="887">
      <c r="A887" t="inlineStr">
        <is>
          <t>T000886</t>
        </is>
      </c>
      <c r="B887" s="4" t="n">
        <v>46289.80138888889</v>
      </c>
      <c r="C887" t="inlineStr">
        <is>
          <t>C00070</t>
        </is>
      </c>
      <c r="D887" t="inlineStr">
        <is>
          <t>POS</t>
        </is>
      </c>
      <c r="E887" t="inlineStr">
        <is>
          <t>Deposit</t>
        </is>
      </c>
      <c r="F887" t="n">
        <v>50966</v>
      </c>
      <c r="G887" t="inlineStr">
        <is>
          <t>BR025</t>
        </is>
      </c>
      <c r="H887" t="inlineStr">
        <is>
          <t>Success</t>
        </is>
      </c>
    </row>
    <row r="888">
      <c r="A888" t="inlineStr">
        <is>
          <t>T000887</t>
        </is>
      </c>
      <c r="B888" s="4" t="n">
        <v>46269.28194444445</v>
      </c>
      <c r="C888" t="inlineStr">
        <is>
          <t>C00322</t>
        </is>
      </c>
      <c r="D888" t="inlineStr">
        <is>
          <t>Internet</t>
        </is>
      </c>
      <c r="E888" t="inlineStr">
        <is>
          <t>Transfer</t>
        </is>
      </c>
      <c r="F888" t="n">
        <v>25806</v>
      </c>
      <c r="G888" t="inlineStr">
        <is>
          <t>BR022</t>
        </is>
      </c>
      <c r="H888" t="inlineStr">
        <is>
          <t>Success</t>
        </is>
      </c>
    </row>
    <row r="889">
      <c r="A889" t="inlineStr">
        <is>
          <t>T000888</t>
        </is>
      </c>
      <c r="B889" s="4" t="n">
        <v>46292.625</v>
      </c>
      <c r="C889" t="inlineStr">
        <is>
          <t>C00283</t>
        </is>
      </c>
      <c r="D889" t="inlineStr">
        <is>
          <t>POS</t>
        </is>
      </c>
      <c r="E889" t="inlineStr">
        <is>
          <t>Bill_Payment</t>
        </is>
      </c>
      <c r="F889" t="n">
        <v>27179</v>
      </c>
      <c r="G889" t="inlineStr">
        <is>
          <t>BR010</t>
        </is>
      </c>
      <c r="H889" t="inlineStr">
        <is>
          <t>Success</t>
        </is>
      </c>
    </row>
    <row r="890">
      <c r="A890" t="inlineStr">
        <is>
          <t>T000889</t>
        </is>
      </c>
      <c r="B890" s="4" t="n">
        <v>46272.36388888889</v>
      </c>
      <c r="C890" t="inlineStr">
        <is>
          <t>C00190</t>
        </is>
      </c>
      <c r="D890" t="inlineStr">
        <is>
          <t>Mobile_App</t>
        </is>
      </c>
      <c r="E890" t="inlineStr">
        <is>
          <t>Bill_Payment</t>
        </is>
      </c>
      <c r="F890" t="n">
        <v>16762</v>
      </c>
      <c r="G890" t="inlineStr">
        <is>
          <t>BR002</t>
        </is>
      </c>
      <c r="H890" t="inlineStr">
        <is>
          <t>Success</t>
        </is>
      </c>
    </row>
    <row r="891">
      <c r="A891" t="inlineStr">
        <is>
          <t>T000890</t>
        </is>
      </c>
      <c r="B891" s="4" t="n">
        <v>46294.2625</v>
      </c>
      <c r="C891" t="inlineStr">
        <is>
          <t>C00128</t>
        </is>
      </c>
      <c r="D891" t="inlineStr">
        <is>
          <t>ATM</t>
        </is>
      </c>
      <c r="E891" t="inlineStr">
        <is>
          <t>Withdrawal</t>
        </is>
      </c>
      <c r="F891" t="n">
        <v>52600</v>
      </c>
      <c r="G891" t="inlineStr">
        <is>
          <t>BR007</t>
        </is>
      </c>
      <c r="H891" t="inlineStr">
        <is>
          <t>Success</t>
        </is>
      </c>
    </row>
    <row r="892">
      <c r="A892" t="inlineStr">
        <is>
          <t>T000891</t>
        </is>
      </c>
      <c r="B892" s="4" t="n">
        <v>46275.59583333333</v>
      </c>
      <c r="C892" t="inlineStr">
        <is>
          <t>C00297</t>
        </is>
      </c>
      <c r="D892" t="inlineStr">
        <is>
          <t>ATM</t>
        </is>
      </c>
      <c r="E892" t="inlineStr">
        <is>
          <t>Transfer</t>
        </is>
      </c>
      <c r="F892" t="n">
        <v>1927963</v>
      </c>
      <c r="G892" t="inlineStr">
        <is>
          <t>BR014</t>
        </is>
      </c>
      <c r="H892" t="inlineStr">
        <is>
          <t>Success</t>
        </is>
      </c>
    </row>
    <row r="893">
      <c r="A893" t="inlineStr">
        <is>
          <t>T000892</t>
        </is>
      </c>
      <c r="B893" s="4" t="n">
        <v>46282.98888888889</v>
      </c>
      <c r="C893" t="inlineStr">
        <is>
          <t>C00334</t>
        </is>
      </c>
      <c r="D893" t="inlineStr">
        <is>
          <t>IBFT</t>
        </is>
      </c>
      <c r="E893" t="inlineStr">
        <is>
          <t>Bill_Payment</t>
        </is>
      </c>
      <c r="F893" t="n">
        <v>86271</v>
      </c>
      <c r="G893" t="inlineStr">
        <is>
          <t>BR011</t>
        </is>
      </c>
      <c r="H893" t="inlineStr">
        <is>
          <t>Success</t>
        </is>
      </c>
    </row>
    <row r="894">
      <c r="A894" t="inlineStr">
        <is>
          <t>T000893</t>
        </is>
      </c>
      <c r="B894" s="4" t="n">
        <v>46288.95625</v>
      </c>
      <c r="C894" t="inlineStr">
        <is>
          <t>C00335</t>
        </is>
      </c>
      <c r="D894" t="inlineStr">
        <is>
          <t>ATM</t>
        </is>
      </c>
      <c r="E894" t="inlineStr">
        <is>
          <t>Purchase</t>
        </is>
      </c>
      <c r="F894" t="n">
        <v>80759</v>
      </c>
      <c r="G894" t="inlineStr">
        <is>
          <t>BR003</t>
        </is>
      </c>
      <c r="H894" t="inlineStr">
        <is>
          <t>Success</t>
        </is>
      </c>
    </row>
    <row r="895">
      <c r="A895" t="inlineStr">
        <is>
          <t>T000894</t>
        </is>
      </c>
      <c r="B895" s="4" t="n">
        <v>46286.89652777778</v>
      </c>
      <c r="C895" t="inlineStr">
        <is>
          <t>C00164</t>
        </is>
      </c>
      <c r="D895" t="inlineStr">
        <is>
          <t>Internet</t>
        </is>
      </c>
      <c r="E895" t="inlineStr">
        <is>
          <t>Transfer</t>
        </is>
      </c>
      <c r="F895" t="n">
        <v>5890</v>
      </c>
      <c r="G895" t="inlineStr">
        <is>
          <t>BR002</t>
        </is>
      </c>
      <c r="H895" t="inlineStr">
        <is>
          <t>Success</t>
        </is>
      </c>
    </row>
    <row r="896">
      <c r="A896" t="inlineStr">
        <is>
          <t>T000895</t>
        </is>
      </c>
      <c r="B896" s="4" t="n">
        <v>46270.31527777778</v>
      </c>
      <c r="C896" t="inlineStr">
        <is>
          <t>C00385</t>
        </is>
      </c>
      <c r="D896" t="inlineStr">
        <is>
          <t>Mobile_App</t>
        </is>
      </c>
      <c r="E896" t="inlineStr">
        <is>
          <t>Deposit</t>
        </is>
      </c>
      <c r="F896" t="n">
        <v>30925</v>
      </c>
      <c r="G896" t="inlineStr">
        <is>
          <t>BR011</t>
        </is>
      </c>
      <c r="H896" t="inlineStr">
        <is>
          <t>Success</t>
        </is>
      </c>
    </row>
    <row r="897">
      <c r="A897" t="inlineStr">
        <is>
          <t>T000896</t>
        </is>
      </c>
      <c r="B897" s="4" t="n">
        <v>46289.21666666667</v>
      </c>
      <c r="C897" t="inlineStr">
        <is>
          <t>C00009</t>
        </is>
      </c>
      <c r="D897" t="inlineStr">
        <is>
          <t>ATM</t>
        </is>
      </c>
      <c r="E897" t="inlineStr">
        <is>
          <t>Withdrawal</t>
        </is>
      </c>
      <c r="F897" t="n">
        <v>23237</v>
      </c>
      <c r="G897" t="inlineStr">
        <is>
          <t>BR005</t>
        </is>
      </c>
      <c r="H897" t="inlineStr">
        <is>
          <t>Success</t>
        </is>
      </c>
    </row>
    <row r="898">
      <c r="A898" t="inlineStr">
        <is>
          <t>T000897</t>
        </is>
      </c>
      <c r="B898" s="4" t="n">
        <v>46276.525</v>
      </c>
      <c r="C898" t="inlineStr">
        <is>
          <t>C00220</t>
        </is>
      </c>
      <c r="D898" t="inlineStr">
        <is>
          <t>Branch</t>
        </is>
      </c>
      <c r="E898" t="inlineStr">
        <is>
          <t>Withdrawal</t>
        </is>
      </c>
      <c r="F898" t="n">
        <v>15278</v>
      </c>
      <c r="G898" t="inlineStr">
        <is>
          <t>BR026</t>
        </is>
      </c>
      <c r="H898" t="inlineStr">
        <is>
          <t>Success</t>
        </is>
      </c>
    </row>
    <row r="899">
      <c r="A899" t="inlineStr">
        <is>
          <t>T000898</t>
        </is>
      </c>
      <c r="B899" s="4" t="n">
        <v>46280.49930555555</v>
      </c>
      <c r="C899" t="inlineStr">
        <is>
          <t>C00385</t>
        </is>
      </c>
      <c r="D899" t="inlineStr">
        <is>
          <t>Branch</t>
        </is>
      </c>
      <c r="E899" t="inlineStr">
        <is>
          <t>Bill_Payment</t>
        </is>
      </c>
      <c r="F899" t="n">
        <v>55553</v>
      </c>
      <c r="G899" t="inlineStr">
        <is>
          <t>BR027</t>
        </is>
      </c>
      <c r="H899" t="inlineStr">
        <is>
          <t>Success</t>
        </is>
      </c>
    </row>
    <row r="900">
      <c r="A900" t="inlineStr">
        <is>
          <t>T000899</t>
        </is>
      </c>
      <c r="B900" s="4" t="n">
        <v>46276.33125</v>
      </c>
      <c r="C900" t="inlineStr">
        <is>
          <t>C00089</t>
        </is>
      </c>
      <c r="D900" t="inlineStr">
        <is>
          <t>IBFT</t>
        </is>
      </c>
      <c r="E900" t="inlineStr">
        <is>
          <t>Deposit</t>
        </is>
      </c>
      <c r="F900" t="n">
        <v>2887</v>
      </c>
      <c r="G900" t="inlineStr">
        <is>
          <t>BR030</t>
        </is>
      </c>
      <c r="H900" t="inlineStr">
        <is>
          <t>Success</t>
        </is>
      </c>
    </row>
    <row r="901">
      <c r="A901" t="inlineStr">
        <is>
          <t>T000900</t>
        </is>
      </c>
      <c r="B901" s="4" t="n">
        <v>46273.98402777778</v>
      </c>
      <c r="C901" t="inlineStr">
        <is>
          <t>C00068</t>
        </is>
      </c>
      <c r="D901" t="inlineStr">
        <is>
          <t>POS</t>
        </is>
      </c>
      <c r="E901" t="inlineStr">
        <is>
          <t>Transfer</t>
        </is>
      </c>
      <c r="F901" t="n">
        <v>51529</v>
      </c>
      <c r="G901" t="inlineStr">
        <is>
          <t>BR002</t>
        </is>
      </c>
      <c r="H901" t="inlineStr">
        <is>
          <t>Success</t>
        </is>
      </c>
    </row>
    <row r="902">
      <c r="A902" t="inlineStr">
        <is>
          <t>T000901</t>
        </is>
      </c>
      <c r="B902" s="4" t="n">
        <v>46270.72083333333</v>
      </c>
      <c r="C902" t="inlineStr">
        <is>
          <t>C00150</t>
        </is>
      </c>
      <c r="D902" t="inlineStr">
        <is>
          <t>Internet</t>
        </is>
      </c>
      <c r="E902" t="inlineStr">
        <is>
          <t>Deposit</t>
        </is>
      </c>
      <c r="F902" t="n">
        <v>19497</v>
      </c>
      <c r="G902" t="inlineStr">
        <is>
          <t>BR002</t>
        </is>
      </c>
      <c r="H902" t="inlineStr">
        <is>
          <t>Success</t>
        </is>
      </c>
    </row>
    <row r="903">
      <c r="A903" t="inlineStr">
        <is>
          <t>T000902</t>
        </is>
      </c>
      <c r="B903" s="4" t="n">
        <v>46294.46041666667</v>
      </c>
      <c r="C903" t="inlineStr">
        <is>
          <t>C00398</t>
        </is>
      </c>
      <c r="D903" t="inlineStr">
        <is>
          <t>Internet</t>
        </is>
      </c>
      <c r="E903" t="inlineStr">
        <is>
          <t>Bill_Payment</t>
        </is>
      </c>
      <c r="F903" t="n">
        <v>77097</v>
      </c>
      <c r="G903" t="inlineStr">
        <is>
          <t>BR004</t>
        </is>
      </c>
      <c r="H903" t="inlineStr">
        <is>
          <t>Success</t>
        </is>
      </c>
    </row>
    <row r="904">
      <c r="A904" t="inlineStr">
        <is>
          <t>T000903</t>
        </is>
      </c>
      <c r="B904" s="4" t="n">
        <v>46292.65347222222</v>
      </c>
      <c r="C904" t="inlineStr">
        <is>
          <t>C00308</t>
        </is>
      </c>
      <c r="D904" t="inlineStr">
        <is>
          <t>IBFT</t>
        </is>
      </c>
      <c r="E904" t="inlineStr">
        <is>
          <t>Bill_Payment</t>
        </is>
      </c>
      <c r="F904" t="n">
        <v>12843</v>
      </c>
      <c r="G904" t="inlineStr">
        <is>
          <t>BR030</t>
        </is>
      </c>
      <c r="H904" t="inlineStr">
        <is>
          <t>Success</t>
        </is>
      </c>
    </row>
    <row r="905">
      <c r="A905" t="inlineStr">
        <is>
          <t>T000904</t>
        </is>
      </c>
      <c r="B905" s="4" t="n">
        <v>46293.24930555555</v>
      </c>
      <c r="C905" t="inlineStr">
        <is>
          <t>C00226</t>
        </is>
      </c>
      <c r="D905" t="inlineStr">
        <is>
          <t>Mobile_App</t>
        </is>
      </c>
      <c r="E905" t="inlineStr">
        <is>
          <t>Deposit</t>
        </is>
      </c>
      <c r="F905" t="n">
        <v>10895</v>
      </c>
      <c r="G905" t="inlineStr">
        <is>
          <t>BR005</t>
        </is>
      </c>
      <c r="H905" t="inlineStr">
        <is>
          <t>Success</t>
        </is>
      </c>
    </row>
    <row r="906">
      <c r="A906" t="inlineStr">
        <is>
          <t>T000905</t>
        </is>
      </c>
      <c r="B906" s="4" t="n">
        <v>46291.89583333334</v>
      </c>
      <c r="C906" t="inlineStr">
        <is>
          <t>C00307</t>
        </is>
      </c>
      <c r="D906" t="inlineStr">
        <is>
          <t>IBFT</t>
        </is>
      </c>
      <c r="E906" t="inlineStr">
        <is>
          <t>Withdrawal</t>
        </is>
      </c>
      <c r="F906" t="n">
        <v>1338</v>
      </c>
      <c r="G906" t="inlineStr">
        <is>
          <t>BR002</t>
        </is>
      </c>
      <c r="H906" t="inlineStr">
        <is>
          <t>Success</t>
        </is>
      </c>
    </row>
    <row r="907">
      <c r="A907" t="inlineStr">
        <is>
          <t>T000906</t>
        </is>
      </c>
      <c r="B907" s="4" t="n">
        <v>46291.78472222222</v>
      </c>
      <c r="C907" t="inlineStr">
        <is>
          <t>C00260</t>
        </is>
      </c>
      <c r="D907" t="inlineStr">
        <is>
          <t>IBFT</t>
        </is>
      </c>
      <c r="E907" t="inlineStr">
        <is>
          <t>Transfer</t>
        </is>
      </c>
      <c r="F907" t="n">
        <v>7644</v>
      </c>
      <c r="G907" t="inlineStr">
        <is>
          <t>BR024</t>
        </is>
      </c>
      <c r="H907" t="inlineStr">
        <is>
          <t>Success</t>
        </is>
      </c>
    </row>
    <row r="908">
      <c r="A908" t="inlineStr">
        <is>
          <t>T000907</t>
        </is>
      </c>
      <c r="B908" s="4" t="n">
        <v>46289.17708333334</v>
      </c>
      <c r="C908" t="inlineStr">
        <is>
          <t>C00096</t>
        </is>
      </c>
      <c r="D908" t="inlineStr">
        <is>
          <t>Internet</t>
        </is>
      </c>
      <c r="E908" t="inlineStr">
        <is>
          <t>Withdrawal</t>
        </is>
      </c>
      <c r="F908" t="n">
        <v>36941</v>
      </c>
      <c r="G908" t="inlineStr">
        <is>
          <t>BR004</t>
        </is>
      </c>
      <c r="H908" t="inlineStr">
        <is>
          <t>Success</t>
        </is>
      </c>
    </row>
    <row r="909">
      <c r="A909" t="inlineStr">
        <is>
          <t>T000908</t>
        </is>
      </c>
      <c r="B909" s="4" t="n">
        <v>46270.08680555555</v>
      </c>
      <c r="C909" t="inlineStr">
        <is>
          <t>C00353</t>
        </is>
      </c>
      <c r="D909" t="inlineStr">
        <is>
          <t>Branch</t>
        </is>
      </c>
      <c r="E909" t="inlineStr">
        <is>
          <t>Deposit</t>
        </is>
      </c>
      <c r="F909" t="n">
        <v>167460</v>
      </c>
      <c r="G909" t="inlineStr">
        <is>
          <t>BR018</t>
        </is>
      </c>
      <c r="H909" t="inlineStr">
        <is>
          <t>Success</t>
        </is>
      </c>
    </row>
    <row r="910">
      <c r="A910" t="inlineStr">
        <is>
          <t>T000909</t>
        </is>
      </c>
      <c r="B910" s="4" t="n">
        <v>46279.98541666667</v>
      </c>
      <c r="C910" t="inlineStr">
        <is>
          <t>C00019</t>
        </is>
      </c>
      <c r="D910" t="inlineStr">
        <is>
          <t>Branch</t>
        </is>
      </c>
      <c r="E910" t="inlineStr">
        <is>
          <t>Deposit</t>
        </is>
      </c>
      <c r="F910" t="n">
        <v>19792</v>
      </c>
      <c r="G910" t="inlineStr">
        <is>
          <t>BR026</t>
        </is>
      </c>
      <c r="H910" t="inlineStr">
        <is>
          <t>Success</t>
        </is>
      </c>
    </row>
    <row r="911">
      <c r="A911" t="inlineStr">
        <is>
          <t>T000910</t>
        </is>
      </c>
      <c r="B911" s="4" t="n">
        <v>46286.31805555556</v>
      </c>
      <c r="C911" t="inlineStr">
        <is>
          <t>C00392</t>
        </is>
      </c>
      <c r="D911" t="inlineStr">
        <is>
          <t>ATM</t>
        </is>
      </c>
      <c r="E911" t="inlineStr">
        <is>
          <t>Transfer</t>
        </is>
      </c>
      <c r="F911" t="n">
        <v>51833</v>
      </c>
      <c r="G911" t="inlineStr">
        <is>
          <t>BR004</t>
        </is>
      </c>
      <c r="H911" t="inlineStr">
        <is>
          <t>Success</t>
        </is>
      </c>
    </row>
    <row r="912">
      <c r="A912" t="inlineStr">
        <is>
          <t>T000911</t>
        </is>
      </c>
      <c r="B912" s="4" t="n">
        <v>46281.13263888889</v>
      </c>
      <c r="C912" t="inlineStr">
        <is>
          <t>C00011</t>
        </is>
      </c>
      <c r="D912" t="inlineStr">
        <is>
          <t>ATM</t>
        </is>
      </c>
      <c r="E912" t="inlineStr">
        <is>
          <t>Withdrawal</t>
        </is>
      </c>
      <c r="F912" t="n">
        <v>46098</v>
      </c>
      <c r="G912" t="inlineStr">
        <is>
          <t>BR012</t>
        </is>
      </c>
      <c r="H912" t="inlineStr">
        <is>
          <t>Success</t>
        </is>
      </c>
    </row>
    <row r="913">
      <c r="A913" t="inlineStr">
        <is>
          <t>T000912</t>
        </is>
      </c>
      <c r="B913" s="4" t="n">
        <v>46293.38125</v>
      </c>
      <c r="C913" t="inlineStr">
        <is>
          <t>C00303</t>
        </is>
      </c>
      <c r="D913" t="inlineStr">
        <is>
          <t>ATM</t>
        </is>
      </c>
      <c r="E913" t="inlineStr">
        <is>
          <t>Deposit</t>
        </is>
      </c>
      <c r="F913" t="n">
        <v>14116</v>
      </c>
      <c r="G913" t="inlineStr">
        <is>
          <t>BR029</t>
        </is>
      </c>
      <c r="H913" t="inlineStr">
        <is>
          <t>Success</t>
        </is>
      </c>
    </row>
    <row r="914">
      <c r="A914" t="inlineStr">
        <is>
          <t>T000913</t>
        </is>
      </c>
      <c r="B914" s="4" t="n">
        <v>46286.5375</v>
      </c>
      <c r="C914" t="inlineStr">
        <is>
          <t>C00227</t>
        </is>
      </c>
      <c r="D914" t="inlineStr">
        <is>
          <t>ATM</t>
        </is>
      </c>
      <c r="E914" t="inlineStr">
        <is>
          <t>Withdrawal</t>
        </is>
      </c>
      <c r="F914" t="n">
        <v>24581</v>
      </c>
      <c r="G914" t="inlineStr">
        <is>
          <t>BR029</t>
        </is>
      </c>
      <c r="H914" t="inlineStr">
        <is>
          <t>Success</t>
        </is>
      </c>
    </row>
    <row r="915">
      <c r="A915" t="inlineStr">
        <is>
          <t>T000914</t>
        </is>
      </c>
      <c r="B915" s="4" t="n">
        <v>46294.01319444444</v>
      </c>
      <c r="C915" t="inlineStr">
        <is>
          <t>C00238</t>
        </is>
      </c>
      <c r="D915" t="inlineStr">
        <is>
          <t>POS</t>
        </is>
      </c>
      <c r="E915" t="inlineStr">
        <is>
          <t>Purchase</t>
        </is>
      </c>
      <c r="F915" t="n">
        <v>21916</v>
      </c>
      <c r="G915" t="inlineStr">
        <is>
          <t>BR001</t>
        </is>
      </c>
      <c r="H915" t="inlineStr">
        <is>
          <t>Success</t>
        </is>
      </c>
    </row>
    <row r="916">
      <c r="A916" t="inlineStr">
        <is>
          <t>T000915</t>
        </is>
      </c>
      <c r="B916" s="4" t="n">
        <v>46291.20833333334</v>
      </c>
      <c r="C916" t="inlineStr">
        <is>
          <t>C00393</t>
        </is>
      </c>
      <c r="D916" t="inlineStr">
        <is>
          <t>Mobile_App</t>
        </is>
      </c>
      <c r="E916" t="inlineStr">
        <is>
          <t>Purchase</t>
        </is>
      </c>
      <c r="F916" t="n">
        <v>126108</v>
      </c>
      <c r="G916" t="inlineStr">
        <is>
          <t>BR028</t>
        </is>
      </c>
      <c r="H916" t="inlineStr">
        <is>
          <t>Success</t>
        </is>
      </c>
    </row>
    <row r="917">
      <c r="A917" t="inlineStr">
        <is>
          <t>T000916</t>
        </is>
      </c>
      <c r="B917" s="4" t="n">
        <v>46276.28472222222</v>
      </c>
      <c r="C917" t="inlineStr">
        <is>
          <t>C00325</t>
        </is>
      </c>
      <c r="D917" t="inlineStr">
        <is>
          <t>IBFT</t>
        </is>
      </c>
      <c r="E917" t="inlineStr">
        <is>
          <t>Bill_Payment</t>
        </is>
      </c>
      <c r="F917" t="n">
        <v>21617</v>
      </c>
      <c r="G917" t="inlineStr">
        <is>
          <t>BR022</t>
        </is>
      </c>
      <c r="H917" t="inlineStr">
        <is>
          <t>Success</t>
        </is>
      </c>
    </row>
    <row r="918">
      <c r="A918" t="inlineStr">
        <is>
          <t>T000917</t>
        </is>
      </c>
      <c r="B918" s="4" t="n">
        <v>46272.24722222222</v>
      </c>
      <c r="C918" t="inlineStr">
        <is>
          <t>C00164</t>
        </is>
      </c>
      <c r="D918" t="inlineStr">
        <is>
          <t>POS</t>
        </is>
      </c>
      <c r="E918" t="inlineStr">
        <is>
          <t>Transfer</t>
        </is>
      </c>
      <c r="F918" t="n">
        <v>16955</v>
      </c>
      <c r="G918" t="inlineStr">
        <is>
          <t>BR026</t>
        </is>
      </c>
      <c r="H918" t="inlineStr">
        <is>
          <t>Success</t>
        </is>
      </c>
    </row>
    <row r="919">
      <c r="A919" t="inlineStr">
        <is>
          <t>T000918</t>
        </is>
      </c>
      <c r="B919" s="4" t="n">
        <v>46271.24861111111</v>
      </c>
      <c r="C919" t="inlineStr">
        <is>
          <t>C00043</t>
        </is>
      </c>
      <c r="D919" t="inlineStr">
        <is>
          <t>Mobile_App</t>
        </is>
      </c>
      <c r="E919" t="inlineStr">
        <is>
          <t>Purchase</t>
        </is>
      </c>
      <c r="F919" t="n">
        <v>5836</v>
      </c>
      <c r="G919" t="inlineStr">
        <is>
          <t>BR005</t>
        </is>
      </c>
      <c r="H919" t="inlineStr">
        <is>
          <t>Success</t>
        </is>
      </c>
    </row>
    <row r="920">
      <c r="A920" t="inlineStr">
        <is>
          <t>T000919</t>
        </is>
      </c>
      <c r="B920" s="4" t="n">
        <v>46291.79722222222</v>
      </c>
      <c r="C920" t="inlineStr">
        <is>
          <t>C00037</t>
        </is>
      </c>
      <c r="D920" t="inlineStr">
        <is>
          <t>Branch</t>
        </is>
      </c>
      <c r="E920" t="inlineStr">
        <is>
          <t>Transfer</t>
        </is>
      </c>
      <c r="F920" t="n">
        <v>205835</v>
      </c>
      <c r="G920" t="inlineStr">
        <is>
          <t>BR011</t>
        </is>
      </c>
      <c r="H920" t="inlineStr">
        <is>
          <t>Success</t>
        </is>
      </c>
    </row>
    <row r="921">
      <c r="A921" t="inlineStr">
        <is>
          <t>T000920</t>
        </is>
      </c>
      <c r="B921" s="4" t="n">
        <v>46295.55069444444</v>
      </c>
      <c r="C921" t="inlineStr">
        <is>
          <t>C00120</t>
        </is>
      </c>
      <c r="D921" t="inlineStr">
        <is>
          <t>Branch</t>
        </is>
      </c>
      <c r="E921" t="inlineStr">
        <is>
          <t>Withdrawal</t>
        </is>
      </c>
      <c r="F921" t="n">
        <v>29672</v>
      </c>
      <c r="G921" t="inlineStr">
        <is>
          <t>BR014</t>
        </is>
      </c>
      <c r="H921" t="inlineStr">
        <is>
          <t>Success</t>
        </is>
      </c>
    </row>
    <row r="922">
      <c r="A922" t="inlineStr">
        <is>
          <t>T000921</t>
        </is>
      </c>
      <c r="B922" s="4" t="n">
        <v>46273.6125</v>
      </c>
      <c r="C922" t="inlineStr">
        <is>
          <t>C00392</t>
        </is>
      </c>
      <c r="D922" t="inlineStr">
        <is>
          <t>IBFT</t>
        </is>
      </c>
      <c r="E922" t="inlineStr">
        <is>
          <t>Withdrawal</t>
        </is>
      </c>
      <c r="F922" t="n">
        <v>32622</v>
      </c>
      <c r="G922" t="inlineStr">
        <is>
          <t>BR006</t>
        </is>
      </c>
      <c r="H922" t="inlineStr">
        <is>
          <t>Success</t>
        </is>
      </c>
    </row>
    <row r="923">
      <c r="A923" t="inlineStr">
        <is>
          <t>T000922</t>
        </is>
      </c>
      <c r="B923" s="4" t="n">
        <v>46267.55833333333</v>
      </c>
      <c r="C923" t="inlineStr">
        <is>
          <t>C00174</t>
        </is>
      </c>
      <c r="D923" t="inlineStr">
        <is>
          <t>Branch</t>
        </is>
      </c>
      <c r="E923" t="inlineStr">
        <is>
          <t>Transfer</t>
        </is>
      </c>
      <c r="F923" t="n">
        <v>57930</v>
      </c>
      <c r="G923" t="inlineStr">
        <is>
          <t>BR004</t>
        </is>
      </c>
      <c r="H923" t="inlineStr">
        <is>
          <t>Success</t>
        </is>
      </c>
    </row>
    <row r="924">
      <c r="A924" t="inlineStr">
        <is>
          <t>T000923</t>
        </is>
      </c>
      <c r="B924" s="4" t="n">
        <v>46272.28194444445</v>
      </c>
      <c r="C924" t="inlineStr">
        <is>
          <t>C00274</t>
        </is>
      </c>
      <c r="D924" t="inlineStr">
        <is>
          <t>Branch</t>
        </is>
      </c>
      <c r="E924" t="inlineStr">
        <is>
          <t>Withdrawal</t>
        </is>
      </c>
      <c r="F924" t="n">
        <v>92897</v>
      </c>
      <c r="G924" t="inlineStr">
        <is>
          <t>BR028</t>
        </is>
      </c>
      <c r="H924" t="inlineStr">
        <is>
          <t>Success</t>
        </is>
      </c>
    </row>
    <row r="925">
      <c r="A925" t="inlineStr">
        <is>
          <t>T000924</t>
        </is>
      </c>
      <c r="B925" s="4" t="n">
        <v>46293.32291666666</v>
      </c>
      <c r="C925" t="inlineStr">
        <is>
          <t>C00365</t>
        </is>
      </c>
      <c r="D925" t="inlineStr">
        <is>
          <t>ATM</t>
        </is>
      </c>
      <c r="E925" t="inlineStr">
        <is>
          <t>Deposit</t>
        </is>
      </c>
      <c r="F925" t="n">
        <v>14689</v>
      </c>
      <c r="G925" t="inlineStr">
        <is>
          <t>BR012</t>
        </is>
      </c>
      <c r="H925" t="inlineStr">
        <is>
          <t>Success</t>
        </is>
      </c>
    </row>
    <row r="926">
      <c r="A926" t="inlineStr">
        <is>
          <t>T000925</t>
        </is>
      </c>
      <c r="B926" s="4" t="n">
        <v>46283.20486111111</v>
      </c>
      <c r="C926" t="inlineStr">
        <is>
          <t>C00054</t>
        </is>
      </c>
      <c r="D926" t="inlineStr">
        <is>
          <t>Internet</t>
        </is>
      </c>
      <c r="E926" t="inlineStr">
        <is>
          <t>Purchase</t>
        </is>
      </c>
      <c r="F926" t="n">
        <v>15227</v>
      </c>
      <c r="G926" t="inlineStr">
        <is>
          <t>BR025</t>
        </is>
      </c>
      <c r="H926" t="inlineStr">
        <is>
          <t>Success</t>
        </is>
      </c>
    </row>
    <row r="927">
      <c r="A927" t="inlineStr">
        <is>
          <t>T000926</t>
        </is>
      </c>
      <c r="B927" s="4" t="n">
        <v>46284.14791666667</v>
      </c>
      <c r="C927" t="inlineStr">
        <is>
          <t>C00069</t>
        </is>
      </c>
      <c r="D927" t="inlineStr">
        <is>
          <t>Mobile_App</t>
        </is>
      </c>
      <c r="E927" t="inlineStr">
        <is>
          <t>Transfer</t>
        </is>
      </c>
      <c r="F927" t="n">
        <v>25167</v>
      </c>
      <c r="G927" t="inlineStr">
        <is>
          <t>BR027</t>
        </is>
      </c>
      <c r="H927" t="inlineStr">
        <is>
          <t>Success</t>
        </is>
      </c>
    </row>
    <row r="928">
      <c r="A928" t="inlineStr">
        <is>
          <t>T000927</t>
        </is>
      </c>
      <c r="B928" s="4" t="n">
        <v>46292.875</v>
      </c>
      <c r="C928" t="inlineStr">
        <is>
          <t>C00161</t>
        </is>
      </c>
      <c r="D928" t="inlineStr">
        <is>
          <t>Branch</t>
        </is>
      </c>
      <c r="E928" t="inlineStr">
        <is>
          <t>Bill_Payment</t>
        </is>
      </c>
      <c r="F928" t="n">
        <v>139464</v>
      </c>
      <c r="G928" t="inlineStr">
        <is>
          <t>BR017</t>
        </is>
      </c>
      <c r="H928" t="inlineStr">
        <is>
          <t>Success</t>
        </is>
      </c>
    </row>
    <row r="929">
      <c r="A929" t="inlineStr">
        <is>
          <t>T000928</t>
        </is>
      </c>
      <c r="B929" s="4" t="n">
        <v>46276.975</v>
      </c>
      <c r="C929" t="inlineStr">
        <is>
          <t>C00067</t>
        </is>
      </c>
      <c r="D929" t="inlineStr">
        <is>
          <t>IBFT</t>
        </is>
      </c>
      <c r="E929" t="inlineStr">
        <is>
          <t>Bill_Payment</t>
        </is>
      </c>
      <c r="F929" t="n">
        <v>259938</v>
      </c>
      <c r="G929" t="inlineStr">
        <is>
          <t>BR007</t>
        </is>
      </c>
      <c r="H929" t="inlineStr">
        <is>
          <t>Success</t>
        </is>
      </c>
    </row>
    <row r="930">
      <c r="A930" t="inlineStr">
        <is>
          <t>T000929</t>
        </is>
      </c>
      <c r="B930" s="4" t="n">
        <v>46275.88263888889</v>
      </c>
      <c r="C930" t="inlineStr">
        <is>
          <t>C00354</t>
        </is>
      </c>
      <c r="D930" t="inlineStr">
        <is>
          <t>Branch</t>
        </is>
      </c>
      <c r="E930" t="inlineStr">
        <is>
          <t>Purchase</t>
        </is>
      </c>
      <c r="F930" t="n">
        <v>50945</v>
      </c>
      <c r="G930" t="inlineStr">
        <is>
          <t>BR003</t>
        </is>
      </c>
      <c r="H930" t="inlineStr">
        <is>
          <t>Success</t>
        </is>
      </c>
    </row>
    <row r="931">
      <c r="A931" t="inlineStr">
        <is>
          <t>T000930</t>
        </is>
      </c>
      <c r="B931" s="4" t="n">
        <v>46267.38194444445</v>
      </c>
      <c r="C931" t="inlineStr">
        <is>
          <t>C00262</t>
        </is>
      </c>
      <c r="D931" t="inlineStr">
        <is>
          <t>POS</t>
        </is>
      </c>
      <c r="E931" t="inlineStr">
        <is>
          <t>Transfer</t>
        </is>
      </c>
      <c r="F931" t="n">
        <v>31208</v>
      </c>
      <c r="G931" t="inlineStr">
        <is>
          <t>BR030</t>
        </is>
      </c>
      <c r="H931" t="inlineStr">
        <is>
          <t>Success</t>
        </is>
      </c>
    </row>
    <row r="932">
      <c r="A932" t="inlineStr">
        <is>
          <t>T000931</t>
        </is>
      </c>
      <c r="B932" s="4" t="n">
        <v>46294.78402777778</v>
      </c>
      <c r="C932" t="inlineStr">
        <is>
          <t>C00314</t>
        </is>
      </c>
      <c r="D932" t="inlineStr">
        <is>
          <t>IBFT</t>
        </is>
      </c>
      <c r="E932" t="inlineStr">
        <is>
          <t>Deposit</t>
        </is>
      </c>
      <c r="F932" t="n">
        <v>11124</v>
      </c>
      <c r="G932" t="inlineStr">
        <is>
          <t>BR009</t>
        </is>
      </c>
      <c r="H932" t="inlineStr">
        <is>
          <t>Success</t>
        </is>
      </c>
    </row>
    <row r="933">
      <c r="A933" t="inlineStr">
        <is>
          <t>T000932</t>
        </is>
      </c>
      <c r="B933" s="4" t="n">
        <v>46284.93958333333</v>
      </c>
      <c r="C933" t="inlineStr">
        <is>
          <t>C00113</t>
        </is>
      </c>
      <c r="D933" t="inlineStr">
        <is>
          <t>Branch</t>
        </is>
      </c>
      <c r="E933" t="inlineStr">
        <is>
          <t>Withdrawal</t>
        </is>
      </c>
      <c r="F933" t="n">
        <v>22882</v>
      </c>
      <c r="G933" t="inlineStr">
        <is>
          <t>BR029</t>
        </is>
      </c>
      <c r="H933" t="inlineStr">
        <is>
          <t>Success</t>
        </is>
      </c>
    </row>
    <row r="934">
      <c r="A934" t="inlineStr">
        <is>
          <t>T000933</t>
        </is>
      </c>
      <c r="B934" s="4" t="n">
        <v>46279.55972222222</v>
      </c>
      <c r="C934" t="inlineStr">
        <is>
          <t>C00083</t>
        </is>
      </c>
      <c r="D934" t="inlineStr">
        <is>
          <t>Branch</t>
        </is>
      </c>
      <c r="E934" t="inlineStr">
        <is>
          <t>Withdrawal</t>
        </is>
      </c>
      <c r="F934" t="n">
        <v>35973</v>
      </c>
      <c r="G934" t="inlineStr">
        <is>
          <t>BR018</t>
        </is>
      </c>
      <c r="H934" t="inlineStr">
        <is>
          <t>Success</t>
        </is>
      </c>
    </row>
    <row r="935">
      <c r="A935" t="inlineStr">
        <is>
          <t>T000934</t>
        </is>
      </c>
      <c r="B935" s="4" t="n">
        <v>46276.27361111111</v>
      </c>
      <c r="C935" t="inlineStr">
        <is>
          <t>C00272</t>
        </is>
      </c>
      <c r="D935" t="inlineStr">
        <is>
          <t>Internet</t>
        </is>
      </c>
      <c r="E935" t="inlineStr">
        <is>
          <t>Withdrawal</t>
        </is>
      </c>
      <c r="F935" t="n">
        <v>34083</v>
      </c>
      <c r="G935" t="inlineStr">
        <is>
          <t>BR029</t>
        </is>
      </c>
      <c r="H935" t="inlineStr">
        <is>
          <t>Success</t>
        </is>
      </c>
    </row>
    <row r="936">
      <c r="A936" t="inlineStr">
        <is>
          <t>T000935</t>
        </is>
      </c>
      <c r="B936" s="4" t="n">
        <v>46273.73958333334</v>
      </c>
      <c r="C936" t="inlineStr">
        <is>
          <t>C00088</t>
        </is>
      </c>
      <c r="D936" t="inlineStr">
        <is>
          <t>Branch</t>
        </is>
      </c>
      <c r="E936" t="inlineStr">
        <is>
          <t>Transfer</t>
        </is>
      </c>
      <c r="F936" t="n">
        <v>25373</v>
      </c>
      <c r="G936" t="inlineStr">
        <is>
          <t>BR022</t>
        </is>
      </c>
      <c r="H936" t="inlineStr">
        <is>
          <t>Success</t>
        </is>
      </c>
    </row>
    <row r="937">
      <c r="A937" t="inlineStr">
        <is>
          <t>T000936</t>
        </is>
      </c>
      <c r="B937" s="4" t="n">
        <v>46290.78402777778</v>
      </c>
      <c r="C937" t="inlineStr">
        <is>
          <t>C00235</t>
        </is>
      </c>
      <c r="D937" t="inlineStr">
        <is>
          <t>POS</t>
        </is>
      </c>
      <c r="E937" t="inlineStr">
        <is>
          <t>Deposit</t>
        </is>
      </c>
      <c r="F937" t="n">
        <v>4308</v>
      </c>
      <c r="G937" t="inlineStr">
        <is>
          <t>BR025</t>
        </is>
      </c>
      <c r="H937" t="inlineStr">
        <is>
          <t>Success</t>
        </is>
      </c>
    </row>
    <row r="938">
      <c r="A938" t="inlineStr">
        <is>
          <t>T000937</t>
        </is>
      </c>
      <c r="B938" s="4" t="n">
        <v>46279.32916666667</v>
      </c>
      <c r="C938" t="inlineStr">
        <is>
          <t>C00248</t>
        </is>
      </c>
      <c r="D938" t="inlineStr">
        <is>
          <t>ATM</t>
        </is>
      </c>
      <c r="E938" t="inlineStr">
        <is>
          <t>Withdrawal</t>
        </is>
      </c>
      <c r="F938" t="n">
        <v>32761</v>
      </c>
      <c r="G938" t="inlineStr">
        <is>
          <t>BR014</t>
        </is>
      </c>
      <c r="H938" t="inlineStr">
        <is>
          <t>Failed</t>
        </is>
      </c>
    </row>
    <row r="939">
      <c r="A939" t="inlineStr">
        <is>
          <t>T000938</t>
        </is>
      </c>
      <c r="B939" s="4" t="n">
        <v>46294.96180555555</v>
      </c>
      <c r="C939" t="inlineStr">
        <is>
          <t>C00385</t>
        </is>
      </c>
      <c r="D939" t="inlineStr">
        <is>
          <t>POS</t>
        </is>
      </c>
      <c r="E939" t="inlineStr">
        <is>
          <t>Transfer</t>
        </is>
      </c>
      <c r="F939" t="n">
        <v>290483</v>
      </c>
      <c r="G939" t="inlineStr">
        <is>
          <t>BR027</t>
        </is>
      </c>
      <c r="H939" t="inlineStr">
        <is>
          <t>Success</t>
        </is>
      </c>
    </row>
    <row r="940">
      <c r="A940" t="inlineStr">
        <is>
          <t>T000939</t>
        </is>
      </c>
      <c r="B940" s="4" t="n">
        <v>46290.50763888889</v>
      </c>
      <c r="C940" t="inlineStr">
        <is>
          <t>C00001</t>
        </is>
      </c>
      <c r="D940" t="inlineStr">
        <is>
          <t>Internet</t>
        </is>
      </c>
      <c r="E940" t="inlineStr">
        <is>
          <t>Bill_Payment</t>
        </is>
      </c>
      <c r="F940" t="n">
        <v>4640</v>
      </c>
      <c r="G940" t="inlineStr">
        <is>
          <t>BR003</t>
        </is>
      </c>
      <c r="H940" t="inlineStr">
        <is>
          <t>Success</t>
        </is>
      </c>
    </row>
    <row r="941">
      <c r="A941" t="inlineStr">
        <is>
          <t>T000940</t>
        </is>
      </c>
      <c r="B941" s="4" t="n">
        <v>46272.19583333333</v>
      </c>
      <c r="C941" t="inlineStr">
        <is>
          <t>C00277</t>
        </is>
      </c>
      <c r="D941" t="inlineStr">
        <is>
          <t>POS</t>
        </is>
      </c>
      <c r="E941" t="inlineStr">
        <is>
          <t>Withdrawal</t>
        </is>
      </c>
      <c r="F941" t="n">
        <v>9314</v>
      </c>
      <c r="G941" t="inlineStr">
        <is>
          <t>BR028</t>
        </is>
      </c>
      <c r="H941" t="inlineStr">
        <is>
          <t>Success</t>
        </is>
      </c>
    </row>
    <row r="942">
      <c r="A942" t="inlineStr">
        <is>
          <t>T000941</t>
        </is>
      </c>
      <c r="B942" s="4" t="n">
        <v>46282.96805555555</v>
      </c>
      <c r="C942" t="inlineStr">
        <is>
          <t>C00167</t>
        </is>
      </c>
      <c r="D942" t="inlineStr">
        <is>
          <t>Mobile_App</t>
        </is>
      </c>
      <c r="E942" t="inlineStr">
        <is>
          <t>Withdrawal</t>
        </is>
      </c>
      <c r="F942" t="n">
        <v>17730</v>
      </c>
      <c r="G942" t="inlineStr">
        <is>
          <t>BR023</t>
        </is>
      </c>
      <c r="H942" t="inlineStr">
        <is>
          <t>Success</t>
        </is>
      </c>
    </row>
    <row r="943">
      <c r="A943" t="inlineStr">
        <is>
          <t>T000942</t>
        </is>
      </c>
      <c r="B943" s="4" t="n">
        <v>46290.98888888889</v>
      </c>
      <c r="C943" t="inlineStr">
        <is>
          <t>C00217</t>
        </is>
      </c>
      <c r="D943" t="inlineStr">
        <is>
          <t>Branch</t>
        </is>
      </c>
      <c r="E943" t="inlineStr">
        <is>
          <t>Bill_Payment</t>
        </is>
      </c>
      <c r="F943" t="n">
        <v>154810</v>
      </c>
      <c r="G943" t="inlineStr">
        <is>
          <t>BR025</t>
        </is>
      </c>
      <c r="H943" t="inlineStr">
        <is>
          <t>Success</t>
        </is>
      </c>
    </row>
    <row r="944">
      <c r="A944" t="inlineStr">
        <is>
          <t>T000943</t>
        </is>
      </c>
      <c r="B944" s="4" t="n">
        <v>46286.97430555556</v>
      </c>
      <c r="C944" t="inlineStr">
        <is>
          <t>C00395</t>
        </is>
      </c>
      <c r="D944" t="inlineStr">
        <is>
          <t>POS</t>
        </is>
      </c>
      <c r="E944" t="inlineStr">
        <is>
          <t>Withdrawal</t>
        </is>
      </c>
      <c r="F944" t="n">
        <v>24216</v>
      </c>
      <c r="G944" t="inlineStr">
        <is>
          <t>BR003</t>
        </is>
      </c>
      <c r="H944" t="inlineStr">
        <is>
          <t>Success</t>
        </is>
      </c>
    </row>
    <row r="945">
      <c r="A945" t="inlineStr">
        <is>
          <t>T000944</t>
        </is>
      </c>
      <c r="B945" s="4" t="n">
        <v>46285.18680555555</v>
      </c>
      <c r="C945" t="inlineStr">
        <is>
          <t>C00127</t>
        </is>
      </c>
      <c r="D945" t="inlineStr">
        <is>
          <t>POS</t>
        </is>
      </c>
      <c r="E945" t="inlineStr">
        <is>
          <t>Bill_Payment</t>
        </is>
      </c>
      <c r="F945" t="n">
        <v>9799</v>
      </c>
      <c r="G945" t="inlineStr">
        <is>
          <t>BR018</t>
        </is>
      </c>
      <c r="H945" t="inlineStr">
        <is>
          <t>Success</t>
        </is>
      </c>
    </row>
    <row r="946">
      <c r="A946" t="inlineStr">
        <is>
          <t>T000945</t>
        </is>
      </c>
      <c r="B946" s="4" t="n">
        <v>46288.39027777778</v>
      </c>
      <c r="C946" t="inlineStr">
        <is>
          <t>C00078</t>
        </is>
      </c>
      <c r="D946" t="inlineStr">
        <is>
          <t>IBFT</t>
        </is>
      </c>
      <c r="E946" t="inlineStr">
        <is>
          <t>Bill_Payment</t>
        </is>
      </c>
      <c r="F946" t="n">
        <v>2411</v>
      </c>
      <c r="G946" t="inlineStr">
        <is>
          <t>BR023</t>
        </is>
      </c>
      <c r="H946" t="inlineStr">
        <is>
          <t>Success</t>
        </is>
      </c>
    </row>
    <row r="947">
      <c r="A947" t="inlineStr">
        <is>
          <t>T000946</t>
        </is>
      </c>
      <c r="B947" s="4" t="n">
        <v>46278.51597222222</v>
      </c>
      <c r="C947" t="inlineStr">
        <is>
          <t>C00049</t>
        </is>
      </c>
      <c r="D947" t="inlineStr">
        <is>
          <t>IBFT</t>
        </is>
      </c>
      <c r="E947" t="inlineStr">
        <is>
          <t>Bill_Payment</t>
        </is>
      </c>
      <c r="F947" t="n">
        <v>30323</v>
      </c>
      <c r="G947" t="inlineStr">
        <is>
          <t>BR005</t>
        </is>
      </c>
      <c r="H947" t="inlineStr">
        <is>
          <t>Success</t>
        </is>
      </c>
    </row>
    <row r="948">
      <c r="A948" t="inlineStr">
        <is>
          <t>T000947</t>
        </is>
      </c>
      <c r="B948" s="4" t="n">
        <v>46276.59236111111</v>
      </c>
      <c r="C948" t="inlineStr">
        <is>
          <t>C00115</t>
        </is>
      </c>
      <c r="D948" t="inlineStr">
        <is>
          <t>Mobile_App</t>
        </is>
      </c>
      <c r="E948" t="inlineStr">
        <is>
          <t>Purchase</t>
        </is>
      </c>
      <c r="F948" t="n">
        <v>22859</v>
      </c>
      <c r="G948" t="inlineStr">
        <is>
          <t>BR020</t>
        </is>
      </c>
      <c r="H948" t="inlineStr">
        <is>
          <t>Success</t>
        </is>
      </c>
    </row>
    <row r="949">
      <c r="A949" t="inlineStr">
        <is>
          <t>T000948</t>
        </is>
      </c>
      <c r="B949" s="4" t="n">
        <v>46274.89375</v>
      </c>
      <c r="C949" t="inlineStr">
        <is>
          <t>C00312</t>
        </is>
      </c>
      <c r="D949" t="inlineStr">
        <is>
          <t>IBFT</t>
        </is>
      </c>
      <c r="E949" t="inlineStr">
        <is>
          <t>Deposit</t>
        </is>
      </c>
      <c r="F949" t="n">
        <v>208704</v>
      </c>
      <c r="G949" t="inlineStr">
        <is>
          <t>BR001</t>
        </is>
      </c>
      <c r="H949" t="inlineStr">
        <is>
          <t>Success</t>
        </is>
      </c>
    </row>
    <row r="950">
      <c r="A950" t="inlineStr">
        <is>
          <t>T000949</t>
        </is>
      </c>
      <c r="B950" s="4" t="n">
        <v>46280.36111111111</v>
      </c>
      <c r="C950" t="inlineStr">
        <is>
          <t>C00392</t>
        </is>
      </c>
      <c r="D950" t="inlineStr">
        <is>
          <t>Internet</t>
        </is>
      </c>
      <c r="E950" t="inlineStr">
        <is>
          <t>Withdrawal</t>
        </is>
      </c>
      <c r="F950" t="n">
        <v>60143</v>
      </c>
      <c r="G950" t="inlineStr">
        <is>
          <t>BR015</t>
        </is>
      </c>
      <c r="H950" t="inlineStr">
        <is>
          <t>Failed</t>
        </is>
      </c>
    </row>
    <row r="951">
      <c r="A951" t="inlineStr">
        <is>
          <t>T000950</t>
        </is>
      </c>
      <c r="B951" s="4" t="n">
        <v>46284.80902777778</v>
      </c>
      <c r="C951" t="inlineStr">
        <is>
          <t>C00349</t>
        </is>
      </c>
      <c r="D951" t="inlineStr">
        <is>
          <t>Internet</t>
        </is>
      </c>
      <c r="E951" t="inlineStr">
        <is>
          <t>Deposit</t>
        </is>
      </c>
      <c r="F951" t="n">
        <v>30082</v>
      </c>
      <c r="G951" t="inlineStr">
        <is>
          <t>BR016</t>
        </is>
      </c>
      <c r="H951" t="inlineStr">
        <is>
          <t>Success</t>
        </is>
      </c>
    </row>
    <row r="952">
      <c r="A952" t="inlineStr">
        <is>
          <t>T000951</t>
        </is>
      </c>
      <c r="B952" s="4" t="n">
        <v>46274.72361111111</v>
      </c>
      <c r="C952" t="inlineStr">
        <is>
          <t>C00312</t>
        </is>
      </c>
      <c r="D952" t="inlineStr">
        <is>
          <t>IBFT</t>
        </is>
      </c>
      <c r="E952" t="inlineStr">
        <is>
          <t>Purchase</t>
        </is>
      </c>
      <c r="F952" t="n">
        <v>65671</v>
      </c>
      <c r="G952" t="inlineStr">
        <is>
          <t>BR026</t>
        </is>
      </c>
      <c r="H952" t="inlineStr">
        <is>
          <t>Failed</t>
        </is>
      </c>
    </row>
    <row r="953">
      <c r="A953" t="inlineStr">
        <is>
          <t>T000952</t>
        </is>
      </c>
      <c r="B953" s="4" t="n">
        <v>46282.37986111111</v>
      </c>
      <c r="C953" t="inlineStr">
        <is>
          <t>C00275</t>
        </is>
      </c>
      <c r="D953" t="inlineStr">
        <is>
          <t>Internet</t>
        </is>
      </c>
      <c r="E953" t="inlineStr">
        <is>
          <t>Bill_Payment</t>
        </is>
      </c>
      <c r="F953" t="n">
        <v>24697</v>
      </c>
      <c r="G953" t="inlineStr">
        <is>
          <t>BR026</t>
        </is>
      </c>
      <c r="H953" t="inlineStr">
        <is>
          <t>Success</t>
        </is>
      </c>
    </row>
    <row r="954">
      <c r="A954" t="inlineStr">
        <is>
          <t>T000953</t>
        </is>
      </c>
      <c r="B954" s="4" t="n">
        <v>46283.14166666667</v>
      </c>
      <c r="C954" t="inlineStr">
        <is>
          <t>C00086</t>
        </is>
      </c>
      <c r="D954" t="inlineStr">
        <is>
          <t>Mobile_App</t>
        </is>
      </c>
      <c r="E954" t="inlineStr">
        <is>
          <t>Purchase</t>
        </is>
      </c>
      <c r="F954" t="n">
        <v>24399</v>
      </c>
      <c r="G954" t="inlineStr">
        <is>
          <t>BR022</t>
        </is>
      </c>
      <c r="H954" t="inlineStr">
        <is>
          <t>Success</t>
        </is>
      </c>
    </row>
    <row r="955">
      <c r="A955" t="inlineStr">
        <is>
          <t>T000954</t>
        </is>
      </c>
      <c r="B955" s="4" t="n">
        <v>46286.70208333333</v>
      </c>
      <c r="C955" t="inlineStr">
        <is>
          <t>C00205</t>
        </is>
      </c>
      <c r="D955" t="inlineStr">
        <is>
          <t>Internet</t>
        </is>
      </c>
      <c r="E955" t="inlineStr">
        <is>
          <t>Deposit</t>
        </is>
      </c>
      <c r="F955" t="n">
        <v>13818</v>
      </c>
      <c r="G955" t="inlineStr">
        <is>
          <t>BR005</t>
        </is>
      </c>
      <c r="H955" t="inlineStr">
        <is>
          <t>Failed</t>
        </is>
      </c>
    </row>
    <row r="956">
      <c r="A956" t="inlineStr">
        <is>
          <t>T000955</t>
        </is>
      </c>
      <c r="B956" s="4" t="n">
        <v>46280.05902777778</v>
      </c>
      <c r="C956" t="inlineStr">
        <is>
          <t>C00130</t>
        </is>
      </c>
      <c r="D956" t="inlineStr">
        <is>
          <t>Internet</t>
        </is>
      </c>
      <c r="E956" t="inlineStr">
        <is>
          <t>Transfer</t>
        </is>
      </c>
      <c r="F956" t="n">
        <v>3177457</v>
      </c>
      <c r="G956" t="inlineStr">
        <is>
          <t>BR012</t>
        </is>
      </c>
      <c r="H956" t="inlineStr">
        <is>
          <t>Success</t>
        </is>
      </c>
    </row>
    <row r="957">
      <c r="A957" t="inlineStr">
        <is>
          <t>T000956</t>
        </is>
      </c>
      <c r="B957" s="4" t="n">
        <v>46282.15902777778</v>
      </c>
      <c r="C957" t="inlineStr">
        <is>
          <t>C00022</t>
        </is>
      </c>
      <c r="D957" t="inlineStr">
        <is>
          <t>ATM</t>
        </is>
      </c>
      <c r="E957" t="inlineStr">
        <is>
          <t>Deposit</t>
        </is>
      </c>
      <c r="F957" t="n">
        <v>28930</v>
      </c>
      <c r="G957" t="inlineStr">
        <is>
          <t>BR011</t>
        </is>
      </c>
      <c r="H957" t="inlineStr">
        <is>
          <t>Success</t>
        </is>
      </c>
    </row>
    <row r="958">
      <c r="A958" t="inlineStr">
        <is>
          <t>T000957</t>
        </is>
      </c>
      <c r="B958" s="4" t="n">
        <v>46281.40416666667</v>
      </c>
      <c r="C958" t="inlineStr">
        <is>
          <t>C00381</t>
        </is>
      </c>
      <c r="D958" t="inlineStr">
        <is>
          <t>POS</t>
        </is>
      </c>
      <c r="E958" t="inlineStr">
        <is>
          <t>Purchase</t>
        </is>
      </c>
      <c r="F958" t="n">
        <v>5175</v>
      </c>
      <c r="G958" t="inlineStr">
        <is>
          <t>BR004</t>
        </is>
      </c>
      <c r="H958" t="inlineStr">
        <is>
          <t>Success</t>
        </is>
      </c>
    </row>
    <row r="959">
      <c r="A959" t="inlineStr">
        <is>
          <t>T000958</t>
        </is>
      </c>
      <c r="B959" s="4" t="n">
        <v>46283.47638888889</v>
      </c>
      <c r="C959" t="inlineStr">
        <is>
          <t>C00304</t>
        </is>
      </c>
      <c r="D959" t="inlineStr">
        <is>
          <t>ATM</t>
        </is>
      </c>
      <c r="E959" t="inlineStr">
        <is>
          <t>Deposit</t>
        </is>
      </c>
      <c r="F959" t="n">
        <v>92226</v>
      </c>
      <c r="G959" t="inlineStr">
        <is>
          <t>BR029</t>
        </is>
      </c>
      <c r="H959" t="inlineStr">
        <is>
          <t>Success</t>
        </is>
      </c>
    </row>
    <row r="960">
      <c r="A960" t="inlineStr">
        <is>
          <t>T000959</t>
        </is>
      </c>
      <c r="B960" s="4" t="n">
        <v>46293.80694444444</v>
      </c>
      <c r="C960" t="inlineStr">
        <is>
          <t>C00099</t>
        </is>
      </c>
      <c r="D960" t="inlineStr">
        <is>
          <t>IBFT</t>
        </is>
      </c>
      <c r="E960" t="inlineStr">
        <is>
          <t>Withdrawal</t>
        </is>
      </c>
      <c r="F960" t="n">
        <v>14051</v>
      </c>
      <c r="G960" t="inlineStr">
        <is>
          <t>BR027</t>
        </is>
      </c>
      <c r="H960" t="inlineStr">
        <is>
          <t>Success</t>
        </is>
      </c>
    </row>
    <row r="961">
      <c r="A961" t="inlineStr">
        <is>
          <t>T000960</t>
        </is>
      </c>
      <c r="B961" s="4" t="n">
        <v>46280.7375</v>
      </c>
      <c r="C961" t="inlineStr">
        <is>
          <t>C00010</t>
        </is>
      </c>
      <c r="D961" t="inlineStr">
        <is>
          <t>Mobile_App</t>
        </is>
      </c>
      <c r="E961" t="inlineStr">
        <is>
          <t>Bill_Payment</t>
        </is>
      </c>
      <c r="F961" t="n">
        <v>19529</v>
      </c>
      <c r="G961" t="inlineStr">
        <is>
          <t>BR021</t>
        </is>
      </c>
      <c r="H961" t="inlineStr">
        <is>
          <t>Success</t>
        </is>
      </c>
    </row>
    <row r="962">
      <c r="A962" t="inlineStr">
        <is>
          <t>T000961</t>
        </is>
      </c>
      <c r="B962" s="4" t="n">
        <v>46269.6875</v>
      </c>
      <c r="C962" t="inlineStr">
        <is>
          <t>C00139</t>
        </is>
      </c>
      <c r="D962" t="inlineStr">
        <is>
          <t>ATM</t>
        </is>
      </c>
      <c r="E962" t="inlineStr">
        <is>
          <t>Bill_Payment</t>
        </is>
      </c>
      <c r="F962" t="n">
        <v>7695</v>
      </c>
      <c r="G962" t="inlineStr">
        <is>
          <t>BR030</t>
        </is>
      </c>
      <c r="H962" t="inlineStr">
        <is>
          <t>Success</t>
        </is>
      </c>
    </row>
    <row r="963">
      <c r="A963" t="inlineStr">
        <is>
          <t>T000962</t>
        </is>
      </c>
      <c r="B963" s="4" t="n">
        <v>46275.38611111111</v>
      </c>
      <c r="C963" t="inlineStr">
        <is>
          <t>C00217</t>
        </is>
      </c>
      <c r="D963" t="inlineStr">
        <is>
          <t>ATM</t>
        </is>
      </c>
      <c r="E963" t="inlineStr">
        <is>
          <t>Purchase</t>
        </is>
      </c>
      <c r="F963" t="n">
        <v>27506</v>
      </c>
      <c r="G963" t="inlineStr">
        <is>
          <t>BR018</t>
        </is>
      </c>
      <c r="H963" t="inlineStr">
        <is>
          <t>Success</t>
        </is>
      </c>
    </row>
    <row r="964">
      <c r="A964" t="inlineStr">
        <is>
          <t>T000963</t>
        </is>
      </c>
      <c r="B964" s="4" t="n">
        <v>46294.53611111111</v>
      </c>
      <c r="C964" t="inlineStr">
        <is>
          <t>C00060</t>
        </is>
      </c>
      <c r="D964" t="inlineStr">
        <is>
          <t>Mobile_App</t>
        </is>
      </c>
      <c r="E964" t="inlineStr">
        <is>
          <t>Withdrawal</t>
        </is>
      </c>
      <c r="F964" t="n">
        <v>13878</v>
      </c>
      <c r="G964" t="inlineStr">
        <is>
          <t>BR011</t>
        </is>
      </c>
      <c r="H964" t="inlineStr">
        <is>
          <t>Success</t>
        </is>
      </c>
    </row>
    <row r="965">
      <c r="A965" t="inlineStr">
        <is>
          <t>T000964</t>
        </is>
      </c>
      <c r="B965" s="4" t="n">
        <v>46295.48541666667</v>
      </c>
      <c r="C965" t="inlineStr">
        <is>
          <t>C00095</t>
        </is>
      </c>
      <c r="D965" t="inlineStr">
        <is>
          <t>POS</t>
        </is>
      </c>
      <c r="E965" t="inlineStr">
        <is>
          <t>Bill_Payment</t>
        </is>
      </c>
      <c r="F965" t="n">
        <v>57635</v>
      </c>
      <c r="G965" t="inlineStr">
        <is>
          <t>BR028</t>
        </is>
      </c>
      <c r="H965" t="inlineStr">
        <is>
          <t>Success</t>
        </is>
      </c>
    </row>
    <row r="966">
      <c r="A966" t="inlineStr">
        <is>
          <t>T000965</t>
        </is>
      </c>
      <c r="B966" s="4" t="n">
        <v>46271.15138888889</v>
      </c>
      <c r="C966" t="inlineStr">
        <is>
          <t>C00158</t>
        </is>
      </c>
      <c r="D966" t="inlineStr">
        <is>
          <t>Branch</t>
        </is>
      </c>
      <c r="E966" t="inlineStr">
        <is>
          <t>Transfer</t>
        </is>
      </c>
      <c r="F966" t="n">
        <v>35122</v>
      </c>
      <c r="G966" t="inlineStr">
        <is>
          <t>BR016</t>
        </is>
      </c>
      <c r="H966" t="inlineStr">
        <is>
          <t>Success</t>
        </is>
      </c>
    </row>
    <row r="967">
      <c r="A967" t="inlineStr">
        <is>
          <t>T000966</t>
        </is>
      </c>
      <c r="B967" s="4" t="n">
        <v>46294.51319444444</v>
      </c>
      <c r="C967" t="inlineStr">
        <is>
          <t>C00168</t>
        </is>
      </c>
      <c r="D967" t="inlineStr">
        <is>
          <t>POS</t>
        </is>
      </c>
      <c r="E967" t="inlineStr">
        <is>
          <t>Transfer</t>
        </is>
      </c>
      <c r="F967" t="n">
        <v>40578</v>
      </c>
      <c r="G967" t="inlineStr">
        <is>
          <t>BR006</t>
        </is>
      </c>
      <c r="H967" t="inlineStr">
        <is>
          <t>Success</t>
        </is>
      </c>
    </row>
    <row r="968">
      <c r="A968" t="inlineStr">
        <is>
          <t>T000967</t>
        </is>
      </c>
      <c r="B968" s="4" t="n">
        <v>46269.31527777778</v>
      </c>
      <c r="C968" t="inlineStr">
        <is>
          <t>C00086</t>
        </is>
      </c>
      <c r="D968" t="inlineStr">
        <is>
          <t>ATM</t>
        </is>
      </c>
      <c r="E968" t="inlineStr">
        <is>
          <t>Transfer</t>
        </is>
      </c>
      <c r="F968" t="n">
        <v>95736</v>
      </c>
      <c r="G968" t="inlineStr">
        <is>
          <t>BR023</t>
        </is>
      </c>
      <c r="H968" t="inlineStr">
        <is>
          <t>Success</t>
        </is>
      </c>
    </row>
    <row r="969">
      <c r="A969" t="inlineStr">
        <is>
          <t>T000968</t>
        </is>
      </c>
      <c r="B969" s="4" t="n">
        <v>46292.79375</v>
      </c>
      <c r="C969" t="inlineStr">
        <is>
          <t>C00035</t>
        </is>
      </c>
      <c r="D969" t="inlineStr">
        <is>
          <t>Branch</t>
        </is>
      </c>
      <c r="E969" t="inlineStr">
        <is>
          <t>Withdrawal</t>
        </is>
      </c>
      <c r="F969" t="n">
        <v>11053</v>
      </c>
      <c r="G969" t="inlineStr">
        <is>
          <t>BR030</t>
        </is>
      </c>
      <c r="H969" t="inlineStr">
        <is>
          <t>Success</t>
        </is>
      </c>
    </row>
    <row r="970">
      <c r="A970" t="inlineStr">
        <is>
          <t>T000969</t>
        </is>
      </c>
      <c r="B970" s="4" t="n">
        <v>46288.63541666666</v>
      </c>
      <c r="C970" t="inlineStr">
        <is>
          <t>C00275</t>
        </is>
      </c>
      <c r="D970" t="inlineStr">
        <is>
          <t>IBFT</t>
        </is>
      </c>
      <c r="E970" t="inlineStr">
        <is>
          <t>Withdrawal</t>
        </is>
      </c>
      <c r="F970" t="n">
        <v>38329</v>
      </c>
      <c r="G970" t="inlineStr">
        <is>
          <t>BR021</t>
        </is>
      </c>
      <c r="H970" t="inlineStr">
        <is>
          <t>Success</t>
        </is>
      </c>
    </row>
    <row r="971">
      <c r="A971" t="inlineStr">
        <is>
          <t>T000970</t>
        </is>
      </c>
      <c r="B971" s="4" t="n">
        <v>46283.96875</v>
      </c>
      <c r="C971" t="inlineStr">
        <is>
          <t>C00093</t>
        </is>
      </c>
      <c r="D971" t="inlineStr">
        <is>
          <t>POS</t>
        </is>
      </c>
      <c r="E971" t="inlineStr">
        <is>
          <t>Transfer</t>
        </is>
      </c>
      <c r="F971" t="n">
        <v>33920</v>
      </c>
      <c r="G971" t="inlineStr">
        <is>
          <t>BR019</t>
        </is>
      </c>
      <c r="H971" t="inlineStr">
        <is>
          <t>Success</t>
        </is>
      </c>
    </row>
    <row r="972">
      <c r="A972" t="inlineStr">
        <is>
          <t>T000971</t>
        </is>
      </c>
      <c r="B972" s="4" t="n">
        <v>46287.38194444445</v>
      </c>
      <c r="C972" t="inlineStr">
        <is>
          <t>C00029</t>
        </is>
      </c>
      <c r="D972" t="inlineStr">
        <is>
          <t>IBFT</t>
        </is>
      </c>
      <c r="E972" t="inlineStr">
        <is>
          <t>Transfer</t>
        </is>
      </c>
      <c r="F972" t="n">
        <v>22254</v>
      </c>
      <c r="G972" t="inlineStr">
        <is>
          <t>BR011</t>
        </is>
      </c>
      <c r="H972" t="inlineStr">
        <is>
          <t>Success</t>
        </is>
      </c>
    </row>
    <row r="973">
      <c r="A973" t="inlineStr">
        <is>
          <t>T000972</t>
        </is>
      </c>
      <c r="B973" s="4" t="n">
        <v>46295.06458333333</v>
      </c>
      <c r="C973" t="inlineStr">
        <is>
          <t>C00138</t>
        </is>
      </c>
      <c r="D973" t="inlineStr">
        <is>
          <t>IBFT</t>
        </is>
      </c>
      <c r="E973" t="inlineStr">
        <is>
          <t>Deposit</t>
        </is>
      </c>
      <c r="F973" t="n">
        <v>10291</v>
      </c>
      <c r="G973" t="inlineStr">
        <is>
          <t>BR016</t>
        </is>
      </c>
      <c r="H973" t="inlineStr">
        <is>
          <t>Success</t>
        </is>
      </c>
    </row>
    <row r="974">
      <c r="A974" t="inlineStr">
        <is>
          <t>T000973</t>
        </is>
      </c>
      <c r="B974" s="4" t="n">
        <v>46273.48611111111</v>
      </c>
      <c r="C974" t="inlineStr">
        <is>
          <t>C00375</t>
        </is>
      </c>
      <c r="D974" t="inlineStr">
        <is>
          <t>ATM</t>
        </is>
      </c>
      <c r="E974" t="inlineStr">
        <is>
          <t>Transfer</t>
        </is>
      </c>
      <c r="F974" t="n">
        <v>52301</v>
      </c>
      <c r="G974" t="inlineStr">
        <is>
          <t>BR010</t>
        </is>
      </c>
      <c r="H974" t="inlineStr">
        <is>
          <t>Success</t>
        </is>
      </c>
    </row>
    <row r="975">
      <c r="A975" t="inlineStr">
        <is>
          <t>T000974</t>
        </is>
      </c>
      <c r="B975" s="4" t="n">
        <v>46269.58819444444</v>
      </c>
      <c r="C975" t="inlineStr">
        <is>
          <t>C00149</t>
        </is>
      </c>
      <c r="D975" t="inlineStr">
        <is>
          <t>Mobile_App</t>
        </is>
      </c>
      <c r="E975" t="inlineStr">
        <is>
          <t>Purchase</t>
        </is>
      </c>
      <c r="F975" t="n">
        <v>2223</v>
      </c>
      <c r="G975" t="inlineStr">
        <is>
          <t>BR028</t>
        </is>
      </c>
      <c r="H975" t="inlineStr">
        <is>
          <t>Success</t>
        </is>
      </c>
    </row>
    <row r="976">
      <c r="A976" t="inlineStr">
        <is>
          <t>T000975</t>
        </is>
      </c>
      <c r="B976" s="4" t="n">
        <v>46294.80069444444</v>
      </c>
      <c r="C976" t="inlineStr">
        <is>
          <t>C00272</t>
        </is>
      </c>
      <c r="D976" t="inlineStr">
        <is>
          <t>Branch</t>
        </is>
      </c>
      <c r="E976" t="inlineStr">
        <is>
          <t>Transfer</t>
        </is>
      </c>
      <c r="F976" t="n">
        <v>6477</v>
      </c>
      <c r="G976" t="inlineStr">
        <is>
          <t>BR007</t>
        </is>
      </c>
      <c r="H976" t="inlineStr">
        <is>
          <t>Success</t>
        </is>
      </c>
    </row>
    <row r="977">
      <c r="A977" t="inlineStr">
        <is>
          <t>T000976</t>
        </is>
      </c>
      <c r="B977" s="4" t="n">
        <v>46279.12152777778</v>
      </c>
      <c r="C977" t="inlineStr">
        <is>
          <t>C00020</t>
        </is>
      </c>
      <c r="D977" t="inlineStr">
        <is>
          <t>Branch</t>
        </is>
      </c>
      <c r="E977" t="inlineStr">
        <is>
          <t>Withdrawal</t>
        </is>
      </c>
      <c r="F977" t="n">
        <v>4305</v>
      </c>
      <c r="G977" t="inlineStr">
        <is>
          <t>BR017</t>
        </is>
      </c>
      <c r="H977" t="inlineStr">
        <is>
          <t>Reversed</t>
        </is>
      </c>
    </row>
    <row r="978">
      <c r="A978" t="inlineStr">
        <is>
          <t>T000977</t>
        </is>
      </c>
      <c r="B978" s="4" t="n">
        <v>46281.69027777778</v>
      </c>
      <c r="C978" t="inlineStr">
        <is>
          <t>C00162</t>
        </is>
      </c>
      <c r="D978" t="inlineStr">
        <is>
          <t>ATM</t>
        </is>
      </c>
      <c r="E978" t="inlineStr">
        <is>
          <t>Purchase</t>
        </is>
      </c>
      <c r="F978" t="n">
        <v>4308840</v>
      </c>
      <c r="G978" t="inlineStr">
        <is>
          <t>BR022</t>
        </is>
      </c>
      <c r="H978" t="inlineStr">
        <is>
          <t>Success</t>
        </is>
      </c>
    </row>
    <row r="979">
      <c r="A979" t="inlineStr">
        <is>
          <t>T000978</t>
        </is>
      </c>
      <c r="B979" s="4" t="n">
        <v>46268.42430555556</v>
      </c>
      <c r="C979" t="inlineStr">
        <is>
          <t>C00168</t>
        </is>
      </c>
      <c r="D979" t="inlineStr">
        <is>
          <t>Branch</t>
        </is>
      </c>
      <c r="E979" t="inlineStr">
        <is>
          <t>Bill_Payment</t>
        </is>
      </c>
      <c r="F979" t="n">
        <v>45351</v>
      </c>
      <c r="G979" t="inlineStr">
        <is>
          <t>BR024</t>
        </is>
      </c>
      <c r="H979" t="inlineStr">
        <is>
          <t>Success</t>
        </is>
      </c>
    </row>
    <row r="980">
      <c r="A980" t="inlineStr">
        <is>
          <t>T000979</t>
        </is>
      </c>
      <c r="B980" s="4" t="n">
        <v>46273.66041666667</v>
      </c>
      <c r="C980" t="inlineStr">
        <is>
          <t>C00245</t>
        </is>
      </c>
      <c r="D980" t="inlineStr">
        <is>
          <t>POS</t>
        </is>
      </c>
      <c r="E980" t="inlineStr">
        <is>
          <t>Deposit</t>
        </is>
      </c>
      <c r="F980" t="n">
        <v>2862</v>
      </c>
      <c r="G980" t="inlineStr">
        <is>
          <t>BR007</t>
        </is>
      </c>
      <c r="H980" t="inlineStr">
        <is>
          <t>Success</t>
        </is>
      </c>
    </row>
    <row r="981">
      <c r="A981" t="inlineStr">
        <is>
          <t>T000980</t>
        </is>
      </c>
      <c r="B981" s="4" t="n">
        <v>46275.37152777778</v>
      </c>
      <c r="C981" t="inlineStr">
        <is>
          <t>C00304</t>
        </is>
      </c>
      <c r="D981" t="inlineStr">
        <is>
          <t>Internet</t>
        </is>
      </c>
      <c r="E981" t="inlineStr">
        <is>
          <t>Bill_Payment</t>
        </is>
      </c>
      <c r="F981" t="n">
        <v>3767</v>
      </c>
      <c r="G981" t="inlineStr">
        <is>
          <t>BR026</t>
        </is>
      </c>
      <c r="H981" t="inlineStr">
        <is>
          <t>Success</t>
        </is>
      </c>
    </row>
    <row r="982">
      <c r="A982" t="inlineStr">
        <is>
          <t>T000981</t>
        </is>
      </c>
      <c r="B982" s="4" t="n">
        <v>46278.79097222222</v>
      </c>
      <c r="C982" t="inlineStr">
        <is>
          <t>C00132</t>
        </is>
      </c>
      <c r="D982" t="inlineStr">
        <is>
          <t>Branch</t>
        </is>
      </c>
      <c r="E982" t="inlineStr">
        <is>
          <t>Transfer</t>
        </is>
      </c>
      <c r="F982" t="n">
        <v>815</v>
      </c>
      <c r="G982" t="inlineStr">
        <is>
          <t>BR029</t>
        </is>
      </c>
      <c r="H982" t="inlineStr">
        <is>
          <t>Success</t>
        </is>
      </c>
    </row>
    <row r="983">
      <c r="A983" t="inlineStr">
        <is>
          <t>T000982</t>
        </is>
      </c>
      <c r="B983" s="4" t="n">
        <v>46278.86805555555</v>
      </c>
      <c r="C983" t="inlineStr">
        <is>
          <t>C00015</t>
        </is>
      </c>
      <c r="D983" t="inlineStr">
        <is>
          <t>Internet</t>
        </is>
      </c>
      <c r="E983" t="inlineStr">
        <is>
          <t>Transfer</t>
        </is>
      </c>
      <c r="F983" t="n">
        <v>108806</v>
      </c>
      <c r="G983" t="inlineStr">
        <is>
          <t>BR023</t>
        </is>
      </c>
      <c r="H983" t="inlineStr">
        <is>
          <t>Success</t>
        </is>
      </c>
    </row>
    <row r="984">
      <c r="A984" t="inlineStr">
        <is>
          <t>T000983</t>
        </is>
      </c>
      <c r="B984" s="4" t="n">
        <v>46267.12708333333</v>
      </c>
      <c r="C984" t="inlineStr">
        <is>
          <t>C00120</t>
        </is>
      </c>
      <c r="D984" t="inlineStr">
        <is>
          <t>POS</t>
        </is>
      </c>
      <c r="E984" t="inlineStr">
        <is>
          <t>Purchase</t>
        </is>
      </c>
      <c r="F984" t="n">
        <v>27775</v>
      </c>
      <c r="G984" t="inlineStr">
        <is>
          <t>BR027</t>
        </is>
      </c>
      <c r="H984" t="inlineStr">
        <is>
          <t>Success</t>
        </is>
      </c>
    </row>
    <row r="985">
      <c r="A985" t="inlineStr">
        <is>
          <t>T000984</t>
        </is>
      </c>
      <c r="B985" s="4" t="n">
        <v>46295.90625</v>
      </c>
      <c r="C985" t="inlineStr">
        <is>
          <t>C00334</t>
        </is>
      </c>
      <c r="D985" t="inlineStr">
        <is>
          <t>Mobile_App</t>
        </is>
      </c>
      <c r="E985" t="inlineStr">
        <is>
          <t>Withdrawal</t>
        </is>
      </c>
      <c r="F985" t="n">
        <v>41197</v>
      </c>
      <c r="G985" t="inlineStr">
        <is>
          <t>BR010</t>
        </is>
      </c>
      <c r="H985" t="inlineStr">
        <is>
          <t>Success</t>
        </is>
      </c>
    </row>
    <row r="986">
      <c r="A986" t="inlineStr">
        <is>
          <t>T000985</t>
        </is>
      </c>
      <c r="B986" s="4" t="n">
        <v>46278.36597222222</v>
      </c>
      <c r="C986" t="inlineStr">
        <is>
          <t>C00371</t>
        </is>
      </c>
      <c r="D986" t="inlineStr">
        <is>
          <t>POS</t>
        </is>
      </c>
      <c r="E986" t="inlineStr">
        <is>
          <t>Purchase</t>
        </is>
      </c>
      <c r="F986" t="n">
        <v>3591</v>
      </c>
      <c r="G986" t="inlineStr">
        <is>
          <t>BR015</t>
        </is>
      </c>
      <c r="H986" t="inlineStr">
        <is>
          <t>Success</t>
        </is>
      </c>
    </row>
    <row r="987">
      <c r="A987" t="inlineStr">
        <is>
          <t>T000986</t>
        </is>
      </c>
      <c r="B987" s="4" t="n">
        <v>46284.47777777778</v>
      </c>
      <c r="C987" t="inlineStr">
        <is>
          <t>C00326</t>
        </is>
      </c>
      <c r="D987" t="inlineStr">
        <is>
          <t>ATM</t>
        </is>
      </c>
      <c r="E987" t="inlineStr">
        <is>
          <t>Purchase</t>
        </is>
      </c>
      <c r="F987" t="n">
        <v>94516</v>
      </c>
      <c r="G987" t="inlineStr">
        <is>
          <t>BR023</t>
        </is>
      </c>
      <c r="H987" t="inlineStr">
        <is>
          <t>Success</t>
        </is>
      </c>
    </row>
    <row r="988">
      <c r="A988" t="inlineStr">
        <is>
          <t>T000987</t>
        </is>
      </c>
      <c r="B988" s="4" t="n">
        <v>46284.49166666667</v>
      </c>
      <c r="C988" t="inlineStr">
        <is>
          <t>C00312</t>
        </is>
      </c>
      <c r="D988" t="inlineStr">
        <is>
          <t>POS</t>
        </is>
      </c>
      <c r="E988" t="inlineStr">
        <is>
          <t>Withdrawal</t>
        </is>
      </c>
      <c r="F988" t="n">
        <v>5310</v>
      </c>
      <c r="G988" t="inlineStr">
        <is>
          <t>BR022</t>
        </is>
      </c>
      <c r="H988" t="inlineStr">
        <is>
          <t>Success</t>
        </is>
      </c>
    </row>
    <row r="989">
      <c r="A989" t="inlineStr">
        <is>
          <t>T000988</t>
        </is>
      </c>
      <c r="B989" s="4" t="n">
        <v>46294.9125</v>
      </c>
      <c r="C989" t="inlineStr">
        <is>
          <t>C00232</t>
        </is>
      </c>
      <c r="D989" t="inlineStr">
        <is>
          <t>IBFT</t>
        </is>
      </c>
      <c r="E989" t="inlineStr">
        <is>
          <t>Deposit</t>
        </is>
      </c>
      <c r="F989" t="n">
        <v>60987</v>
      </c>
      <c r="G989" t="inlineStr">
        <is>
          <t>BR029</t>
        </is>
      </c>
      <c r="H989" t="inlineStr">
        <is>
          <t>Success</t>
        </is>
      </c>
    </row>
    <row r="990">
      <c r="A990" t="inlineStr">
        <is>
          <t>T000989</t>
        </is>
      </c>
      <c r="B990" s="4" t="n">
        <v>46268.58333333334</v>
      </c>
      <c r="C990" t="inlineStr">
        <is>
          <t>C00051</t>
        </is>
      </c>
      <c r="D990" t="inlineStr">
        <is>
          <t>Mobile_App</t>
        </is>
      </c>
      <c r="E990" t="inlineStr">
        <is>
          <t>Purchase</t>
        </is>
      </c>
      <c r="F990" t="n">
        <v>47680</v>
      </c>
      <c r="G990" t="inlineStr">
        <is>
          <t>BR026</t>
        </is>
      </c>
      <c r="H990" t="inlineStr">
        <is>
          <t>Success</t>
        </is>
      </c>
    </row>
    <row r="991">
      <c r="A991" t="inlineStr">
        <is>
          <t>T000990</t>
        </is>
      </c>
      <c r="B991" s="4" t="n">
        <v>46274.26875</v>
      </c>
      <c r="C991" t="inlineStr">
        <is>
          <t>C00372</t>
        </is>
      </c>
      <c r="D991" t="inlineStr">
        <is>
          <t>Internet</t>
        </is>
      </c>
      <c r="E991" t="inlineStr">
        <is>
          <t>Withdrawal</t>
        </is>
      </c>
      <c r="F991" t="n">
        <v>23969</v>
      </c>
      <c r="G991" t="inlineStr">
        <is>
          <t>BR007</t>
        </is>
      </c>
      <c r="H991" t="inlineStr">
        <is>
          <t>Success</t>
        </is>
      </c>
    </row>
    <row r="992">
      <c r="A992" t="inlineStr">
        <is>
          <t>T000991</t>
        </is>
      </c>
      <c r="B992" s="4" t="n">
        <v>46286.00902777778</v>
      </c>
      <c r="C992" t="inlineStr">
        <is>
          <t>C00296</t>
        </is>
      </c>
      <c r="D992" t="inlineStr">
        <is>
          <t>POS</t>
        </is>
      </c>
      <c r="E992" t="inlineStr">
        <is>
          <t>Purchase</t>
        </is>
      </c>
      <c r="F992" t="n">
        <v>11800</v>
      </c>
      <c r="G992" t="inlineStr">
        <is>
          <t>BR008</t>
        </is>
      </c>
      <c r="H992" t="inlineStr">
        <is>
          <t>Success</t>
        </is>
      </c>
    </row>
    <row r="993">
      <c r="A993" t="inlineStr">
        <is>
          <t>T000992</t>
        </is>
      </c>
      <c r="B993" s="4" t="n">
        <v>46285.66180555556</v>
      </c>
      <c r="C993" t="inlineStr">
        <is>
          <t>C00337</t>
        </is>
      </c>
      <c r="D993" t="inlineStr">
        <is>
          <t>POS</t>
        </is>
      </c>
      <c r="E993" t="inlineStr">
        <is>
          <t>Deposit</t>
        </is>
      </c>
      <c r="F993" t="n">
        <v>100248</v>
      </c>
      <c r="G993" t="inlineStr">
        <is>
          <t>BR030</t>
        </is>
      </c>
      <c r="H993" t="inlineStr">
        <is>
          <t>Success</t>
        </is>
      </c>
    </row>
    <row r="994">
      <c r="A994" t="inlineStr">
        <is>
          <t>T000993</t>
        </is>
      </c>
      <c r="B994" s="4" t="n">
        <v>46293.98333333333</v>
      </c>
      <c r="C994" t="inlineStr">
        <is>
          <t>C00076</t>
        </is>
      </c>
      <c r="D994" t="inlineStr">
        <is>
          <t>IBFT</t>
        </is>
      </c>
      <c r="E994" t="inlineStr">
        <is>
          <t>Withdrawal</t>
        </is>
      </c>
      <c r="F994" t="n">
        <v>84154</v>
      </c>
      <c r="G994" t="inlineStr">
        <is>
          <t>BR018</t>
        </is>
      </c>
      <c r="H994" t="inlineStr">
        <is>
          <t>Success</t>
        </is>
      </c>
    </row>
    <row r="995">
      <c r="A995" t="inlineStr">
        <is>
          <t>T000994</t>
        </is>
      </c>
      <c r="B995" s="4" t="n">
        <v>46293.58263888889</v>
      </c>
      <c r="C995" t="inlineStr">
        <is>
          <t>C00276</t>
        </is>
      </c>
      <c r="D995" t="inlineStr">
        <is>
          <t>Internet</t>
        </is>
      </c>
      <c r="E995" t="inlineStr">
        <is>
          <t>Purchase</t>
        </is>
      </c>
      <c r="F995" t="n">
        <v>10328</v>
      </c>
      <c r="G995" t="inlineStr">
        <is>
          <t>BR025</t>
        </is>
      </c>
      <c r="H995" t="inlineStr">
        <is>
          <t>Success</t>
        </is>
      </c>
    </row>
    <row r="996">
      <c r="A996" t="inlineStr">
        <is>
          <t>T000995</t>
        </is>
      </c>
      <c r="B996" s="4" t="n">
        <v>46266.97847222222</v>
      </c>
      <c r="C996" t="inlineStr">
        <is>
          <t>C00011</t>
        </is>
      </c>
      <c r="D996" t="inlineStr">
        <is>
          <t>IBFT</t>
        </is>
      </c>
      <c r="E996" t="inlineStr">
        <is>
          <t>Deposit</t>
        </is>
      </c>
      <c r="F996" t="n">
        <v>134694</v>
      </c>
      <c r="G996" t="inlineStr">
        <is>
          <t>BR024</t>
        </is>
      </c>
      <c r="H996" t="inlineStr">
        <is>
          <t>Success</t>
        </is>
      </c>
    </row>
    <row r="997">
      <c r="A997" t="inlineStr">
        <is>
          <t>T000996</t>
        </is>
      </c>
      <c r="B997" s="4" t="n">
        <v>46289.12986111111</v>
      </c>
      <c r="C997" t="inlineStr">
        <is>
          <t>C00065</t>
        </is>
      </c>
      <c r="D997" t="inlineStr">
        <is>
          <t>POS</t>
        </is>
      </c>
      <c r="E997" t="inlineStr">
        <is>
          <t>Withdrawal</t>
        </is>
      </c>
      <c r="F997" t="n">
        <v>44189</v>
      </c>
      <c r="G997" t="inlineStr">
        <is>
          <t>BR028</t>
        </is>
      </c>
      <c r="H997" t="inlineStr">
        <is>
          <t>Success</t>
        </is>
      </c>
    </row>
    <row r="998">
      <c r="A998" t="inlineStr">
        <is>
          <t>T000997</t>
        </is>
      </c>
      <c r="B998" s="4" t="n">
        <v>46284.63819444444</v>
      </c>
      <c r="C998" t="inlineStr">
        <is>
          <t>C00354</t>
        </is>
      </c>
      <c r="D998" t="inlineStr">
        <is>
          <t>ATM</t>
        </is>
      </c>
      <c r="E998" t="inlineStr">
        <is>
          <t>Transfer</t>
        </is>
      </c>
      <c r="F998" t="n">
        <v>14138</v>
      </c>
      <c r="G998" t="inlineStr">
        <is>
          <t>BR017</t>
        </is>
      </c>
      <c r="H998" t="inlineStr">
        <is>
          <t>Success</t>
        </is>
      </c>
    </row>
    <row r="999">
      <c r="A999" t="inlineStr">
        <is>
          <t>T000998</t>
        </is>
      </c>
      <c r="B999" s="4" t="n">
        <v>46276.74375</v>
      </c>
      <c r="C999" t="inlineStr">
        <is>
          <t>C00154</t>
        </is>
      </c>
      <c r="D999" t="inlineStr">
        <is>
          <t>Branch</t>
        </is>
      </c>
      <c r="E999" t="inlineStr">
        <is>
          <t>Purchase</t>
        </is>
      </c>
      <c r="F999" t="n">
        <v>36533</v>
      </c>
      <c r="G999" t="inlineStr">
        <is>
          <t>BR007</t>
        </is>
      </c>
      <c r="H999" t="inlineStr">
        <is>
          <t>Success</t>
        </is>
      </c>
    </row>
    <row r="1000">
      <c r="A1000" t="inlineStr">
        <is>
          <t>T000999</t>
        </is>
      </c>
      <c r="B1000" s="4" t="n">
        <v>46288.59236111111</v>
      </c>
      <c r="C1000" t="inlineStr">
        <is>
          <t>C00072</t>
        </is>
      </c>
      <c r="D1000" t="inlineStr">
        <is>
          <t>Internet</t>
        </is>
      </c>
      <c r="E1000" t="inlineStr">
        <is>
          <t>Deposit</t>
        </is>
      </c>
      <c r="F1000" t="n">
        <v>89584</v>
      </c>
      <c r="G1000" t="inlineStr">
        <is>
          <t>BR030</t>
        </is>
      </c>
      <c r="H1000" t="inlineStr">
        <is>
          <t>Success</t>
        </is>
      </c>
    </row>
    <row r="1001">
      <c r="A1001" t="inlineStr">
        <is>
          <t>T001000</t>
        </is>
      </c>
      <c r="B1001" s="4" t="n">
        <v>46280.09236111111</v>
      </c>
      <c r="C1001" t="inlineStr">
        <is>
          <t>C00124</t>
        </is>
      </c>
      <c r="D1001" t="inlineStr">
        <is>
          <t>IBFT</t>
        </is>
      </c>
      <c r="E1001" t="inlineStr">
        <is>
          <t>Transfer</t>
        </is>
      </c>
      <c r="F1001" t="n">
        <v>23244</v>
      </c>
      <c r="G1001" t="inlineStr">
        <is>
          <t>BR026</t>
        </is>
      </c>
      <c r="H1001" t="inlineStr">
        <is>
          <t>Success</t>
        </is>
      </c>
    </row>
    <row r="1002">
      <c r="A1002" t="inlineStr">
        <is>
          <t>T001001</t>
        </is>
      </c>
      <c r="B1002" s="4" t="n">
        <v>46285.07291666666</v>
      </c>
      <c r="C1002" t="inlineStr">
        <is>
          <t>C00221</t>
        </is>
      </c>
      <c r="D1002" t="inlineStr">
        <is>
          <t>Branch</t>
        </is>
      </c>
      <c r="E1002" t="inlineStr">
        <is>
          <t>Transfer</t>
        </is>
      </c>
      <c r="F1002" t="n">
        <v>1256216</v>
      </c>
      <c r="G1002" t="inlineStr">
        <is>
          <t>BR003</t>
        </is>
      </c>
      <c r="H1002" t="inlineStr">
        <is>
          <t>Success</t>
        </is>
      </c>
    </row>
    <row r="1003">
      <c r="A1003" t="inlineStr">
        <is>
          <t>T001002</t>
        </is>
      </c>
      <c r="B1003" s="4" t="n">
        <v>46277.84583333333</v>
      </c>
      <c r="C1003" t="inlineStr">
        <is>
          <t>C00300</t>
        </is>
      </c>
      <c r="D1003" t="inlineStr">
        <is>
          <t>Internet</t>
        </is>
      </c>
      <c r="E1003" t="inlineStr">
        <is>
          <t>Withdrawal</t>
        </is>
      </c>
      <c r="F1003" t="n">
        <v>5502</v>
      </c>
      <c r="G1003" t="inlineStr">
        <is>
          <t>BR016</t>
        </is>
      </c>
      <c r="H1003" t="inlineStr">
        <is>
          <t>Success</t>
        </is>
      </c>
    </row>
    <row r="1004">
      <c r="A1004" t="inlineStr">
        <is>
          <t>T001003</t>
        </is>
      </c>
      <c r="B1004" s="4" t="n">
        <v>46284.22361111111</v>
      </c>
      <c r="C1004" t="inlineStr">
        <is>
          <t>C00022</t>
        </is>
      </c>
      <c r="D1004" t="inlineStr">
        <is>
          <t>Mobile_App</t>
        </is>
      </c>
      <c r="E1004" t="inlineStr">
        <is>
          <t>Deposit</t>
        </is>
      </c>
      <c r="F1004" t="n">
        <v>6293</v>
      </c>
      <c r="G1004" t="inlineStr">
        <is>
          <t>BR022</t>
        </is>
      </c>
      <c r="H1004" t="inlineStr">
        <is>
          <t>Success</t>
        </is>
      </c>
    </row>
    <row r="1005">
      <c r="A1005" t="inlineStr">
        <is>
          <t>T001004</t>
        </is>
      </c>
      <c r="B1005" s="4" t="n">
        <v>46270.70694444444</v>
      </c>
      <c r="C1005" t="inlineStr">
        <is>
          <t>C00216</t>
        </is>
      </c>
      <c r="D1005" t="inlineStr">
        <is>
          <t>ATM</t>
        </is>
      </c>
      <c r="E1005" t="inlineStr">
        <is>
          <t>Bill_Payment</t>
        </is>
      </c>
      <c r="F1005" t="n">
        <v>20809</v>
      </c>
      <c r="G1005" t="inlineStr">
        <is>
          <t>BR025</t>
        </is>
      </c>
      <c r="H1005" t="inlineStr">
        <is>
          <t>Success</t>
        </is>
      </c>
    </row>
    <row r="1006">
      <c r="A1006" t="inlineStr">
        <is>
          <t>T001005</t>
        </is>
      </c>
      <c r="B1006" s="4" t="n">
        <v>46286.51805555556</v>
      </c>
      <c r="C1006" t="inlineStr">
        <is>
          <t>C00131</t>
        </is>
      </c>
      <c r="D1006" t="inlineStr">
        <is>
          <t>Branch</t>
        </is>
      </c>
      <c r="E1006" t="inlineStr">
        <is>
          <t>Transfer</t>
        </is>
      </c>
      <c r="F1006" t="n">
        <v>81631</v>
      </c>
      <c r="G1006" t="inlineStr">
        <is>
          <t>BR009</t>
        </is>
      </c>
      <c r="H1006" t="inlineStr">
        <is>
          <t>Success</t>
        </is>
      </c>
    </row>
    <row r="1007">
      <c r="A1007" t="inlineStr">
        <is>
          <t>T001006</t>
        </is>
      </c>
      <c r="B1007" s="4" t="n">
        <v>46268.94652777778</v>
      </c>
      <c r="C1007" t="inlineStr">
        <is>
          <t>C00210</t>
        </is>
      </c>
      <c r="D1007" t="inlineStr">
        <is>
          <t>Internet</t>
        </is>
      </c>
      <c r="E1007" t="inlineStr">
        <is>
          <t>Deposit</t>
        </is>
      </c>
      <c r="F1007" t="n">
        <v>5338</v>
      </c>
      <c r="G1007" t="inlineStr">
        <is>
          <t>BR027</t>
        </is>
      </c>
      <c r="H1007" t="inlineStr">
        <is>
          <t>Success</t>
        </is>
      </c>
    </row>
    <row r="1008">
      <c r="A1008" t="inlineStr">
        <is>
          <t>T001007</t>
        </is>
      </c>
      <c r="B1008" s="4" t="n">
        <v>46274.05763888889</v>
      </c>
      <c r="C1008" t="inlineStr">
        <is>
          <t>C00136</t>
        </is>
      </c>
      <c r="D1008" t="inlineStr">
        <is>
          <t>Branch</t>
        </is>
      </c>
      <c r="E1008" t="inlineStr">
        <is>
          <t>Deposit</t>
        </is>
      </c>
      <c r="F1008" t="n">
        <v>2961660</v>
      </c>
      <c r="G1008" t="inlineStr">
        <is>
          <t>BR005</t>
        </is>
      </c>
      <c r="H1008" t="inlineStr">
        <is>
          <t>Success</t>
        </is>
      </c>
    </row>
    <row r="1009">
      <c r="A1009" t="inlineStr">
        <is>
          <t>T001008</t>
        </is>
      </c>
      <c r="B1009" s="4" t="n">
        <v>46281.55069444444</v>
      </c>
      <c r="C1009" t="inlineStr">
        <is>
          <t>C00347</t>
        </is>
      </c>
      <c r="D1009" t="inlineStr">
        <is>
          <t>Internet</t>
        </is>
      </c>
      <c r="E1009" t="inlineStr">
        <is>
          <t>Withdrawal</t>
        </is>
      </c>
      <c r="F1009" t="n">
        <v>157950</v>
      </c>
      <c r="G1009" t="inlineStr">
        <is>
          <t>BR009</t>
        </is>
      </c>
      <c r="H1009" t="inlineStr">
        <is>
          <t>Success</t>
        </is>
      </c>
    </row>
    <row r="1010">
      <c r="A1010" t="inlineStr">
        <is>
          <t>T001009</t>
        </is>
      </c>
      <c r="B1010" s="4" t="n">
        <v>46280.14791666667</v>
      </c>
      <c r="C1010" t="inlineStr">
        <is>
          <t>C00295</t>
        </is>
      </c>
      <c r="D1010" t="inlineStr">
        <is>
          <t>POS</t>
        </is>
      </c>
      <c r="E1010" t="inlineStr">
        <is>
          <t>Withdrawal</t>
        </is>
      </c>
      <c r="F1010" t="n">
        <v>59692</v>
      </c>
      <c r="G1010" t="inlineStr">
        <is>
          <t>BR026</t>
        </is>
      </c>
      <c r="H1010" t="inlineStr">
        <is>
          <t>Success</t>
        </is>
      </c>
    </row>
    <row r="1011">
      <c r="A1011" t="inlineStr">
        <is>
          <t>T001010</t>
        </is>
      </c>
      <c r="B1011" s="4" t="n">
        <v>46267.56319444445</v>
      </c>
      <c r="C1011" t="inlineStr">
        <is>
          <t>C00355</t>
        </is>
      </c>
      <c r="D1011" t="inlineStr">
        <is>
          <t>Internet</t>
        </is>
      </c>
      <c r="E1011" t="inlineStr">
        <is>
          <t>Transfer</t>
        </is>
      </c>
      <c r="F1011" t="n">
        <v>499641</v>
      </c>
      <c r="G1011" t="inlineStr">
        <is>
          <t>BR030</t>
        </is>
      </c>
      <c r="H1011" t="inlineStr">
        <is>
          <t>Success</t>
        </is>
      </c>
    </row>
    <row r="1012">
      <c r="A1012" t="inlineStr">
        <is>
          <t>T001011</t>
        </is>
      </c>
      <c r="B1012" s="4" t="n">
        <v>46266.75763888889</v>
      </c>
      <c r="C1012" t="inlineStr">
        <is>
          <t>C00392</t>
        </is>
      </c>
      <c r="D1012" t="inlineStr">
        <is>
          <t>ATM</t>
        </is>
      </c>
      <c r="E1012" t="inlineStr">
        <is>
          <t>Purchase</t>
        </is>
      </c>
      <c r="F1012" t="n">
        <v>39156</v>
      </c>
      <c r="G1012" t="inlineStr">
        <is>
          <t>BR009</t>
        </is>
      </c>
      <c r="H1012" t="inlineStr">
        <is>
          <t>Success</t>
        </is>
      </c>
    </row>
    <row r="1013">
      <c r="A1013" t="inlineStr">
        <is>
          <t>T001012</t>
        </is>
      </c>
      <c r="B1013" s="4" t="n">
        <v>46293.45</v>
      </c>
      <c r="C1013" t="inlineStr">
        <is>
          <t>C00384</t>
        </is>
      </c>
      <c r="D1013" t="inlineStr">
        <is>
          <t>Mobile_App</t>
        </is>
      </c>
      <c r="E1013" t="inlineStr">
        <is>
          <t>Deposit</t>
        </is>
      </c>
      <c r="F1013" t="n">
        <v>62305</v>
      </c>
      <c r="G1013" t="inlineStr">
        <is>
          <t>BR029</t>
        </is>
      </c>
      <c r="H1013" t="inlineStr">
        <is>
          <t>Success</t>
        </is>
      </c>
    </row>
    <row r="1014">
      <c r="A1014" t="inlineStr">
        <is>
          <t>T001013</t>
        </is>
      </c>
      <c r="B1014" s="4" t="n">
        <v>46280.20416666667</v>
      </c>
      <c r="C1014" t="inlineStr">
        <is>
          <t>C00287</t>
        </is>
      </c>
      <c r="D1014" t="inlineStr">
        <is>
          <t>Internet</t>
        </is>
      </c>
      <c r="E1014" t="inlineStr">
        <is>
          <t>Deposit</t>
        </is>
      </c>
      <c r="F1014" t="n">
        <v>8709</v>
      </c>
      <c r="G1014" t="inlineStr">
        <is>
          <t>BR004</t>
        </is>
      </c>
      <c r="H1014" t="inlineStr">
        <is>
          <t>Pending</t>
        </is>
      </c>
    </row>
    <row r="1015">
      <c r="A1015" t="inlineStr">
        <is>
          <t>T001014</t>
        </is>
      </c>
      <c r="B1015" s="4" t="n">
        <v>46291.15833333333</v>
      </c>
      <c r="C1015" t="inlineStr">
        <is>
          <t>C00107</t>
        </is>
      </c>
      <c r="D1015" t="inlineStr">
        <is>
          <t>Internet</t>
        </is>
      </c>
      <c r="E1015" t="inlineStr">
        <is>
          <t>Transfer</t>
        </is>
      </c>
      <c r="F1015" t="n">
        <v>303609</v>
      </c>
      <c r="G1015" t="inlineStr">
        <is>
          <t>BR019</t>
        </is>
      </c>
      <c r="H1015" t="inlineStr">
        <is>
          <t>Success</t>
        </is>
      </c>
    </row>
    <row r="1016">
      <c r="A1016" t="inlineStr">
        <is>
          <t>T001015</t>
        </is>
      </c>
      <c r="B1016" s="4" t="n">
        <v>46282.70625</v>
      </c>
      <c r="C1016" t="inlineStr">
        <is>
          <t>C00263</t>
        </is>
      </c>
      <c r="D1016" t="inlineStr">
        <is>
          <t>Branch</t>
        </is>
      </c>
      <c r="E1016" t="inlineStr">
        <is>
          <t>Purchase</t>
        </is>
      </c>
      <c r="F1016" t="n">
        <v>21322</v>
      </c>
      <c r="G1016" t="inlineStr">
        <is>
          <t>BR008</t>
        </is>
      </c>
      <c r="H1016" t="inlineStr">
        <is>
          <t>Success</t>
        </is>
      </c>
    </row>
    <row r="1017">
      <c r="A1017" t="inlineStr">
        <is>
          <t>T001016</t>
        </is>
      </c>
      <c r="B1017" s="4" t="n">
        <v>46289.30069444444</v>
      </c>
      <c r="C1017" t="inlineStr">
        <is>
          <t>C00368</t>
        </is>
      </c>
      <c r="D1017" t="inlineStr">
        <is>
          <t>Internet</t>
        </is>
      </c>
      <c r="E1017" t="inlineStr">
        <is>
          <t>Transfer</t>
        </is>
      </c>
      <c r="F1017" t="n">
        <v>63405</v>
      </c>
      <c r="G1017" t="inlineStr">
        <is>
          <t>BR001</t>
        </is>
      </c>
      <c r="H1017" t="inlineStr">
        <is>
          <t>Success</t>
        </is>
      </c>
    </row>
    <row r="1018">
      <c r="A1018" t="inlineStr">
        <is>
          <t>T001017</t>
        </is>
      </c>
      <c r="B1018" s="4" t="n">
        <v>46285.02708333333</v>
      </c>
      <c r="C1018" t="inlineStr">
        <is>
          <t>C00086</t>
        </is>
      </c>
      <c r="D1018" t="inlineStr">
        <is>
          <t>Branch</t>
        </is>
      </c>
      <c r="E1018" t="inlineStr">
        <is>
          <t>Transfer</t>
        </is>
      </c>
      <c r="F1018" t="n">
        <v>9877</v>
      </c>
      <c r="G1018" t="inlineStr">
        <is>
          <t>BR002</t>
        </is>
      </c>
      <c r="H1018" t="inlineStr">
        <is>
          <t>Success</t>
        </is>
      </c>
    </row>
    <row r="1019">
      <c r="A1019" t="inlineStr">
        <is>
          <t>T001018</t>
        </is>
      </c>
      <c r="B1019" s="4" t="n">
        <v>46295.33611111111</v>
      </c>
      <c r="C1019" t="inlineStr">
        <is>
          <t>C00335</t>
        </is>
      </c>
      <c r="D1019" t="inlineStr">
        <is>
          <t>IBFT</t>
        </is>
      </c>
      <c r="E1019" t="inlineStr">
        <is>
          <t>Withdrawal</t>
        </is>
      </c>
      <c r="F1019" t="n">
        <v>63141</v>
      </c>
      <c r="G1019" t="inlineStr">
        <is>
          <t>BR012</t>
        </is>
      </c>
      <c r="H1019" t="inlineStr">
        <is>
          <t>Success</t>
        </is>
      </c>
    </row>
    <row r="1020">
      <c r="A1020" t="inlineStr">
        <is>
          <t>T001019</t>
        </is>
      </c>
      <c r="B1020" s="4" t="n">
        <v>46280.58888888889</v>
      </c>
      <c r="C1020" t="inlineStr">
        <is>
          <t>C00354</t>
        </is>
      </c>
      <c r="D1020" t="inlineStr">
        <is>
          <t>Branch</t>
        </is>
      </c>
      <c r="E1020" t="inlineStr">
        <is>
          <t>Transfer</t>
        </is>
      </c>
      <c r="F1020" t="n">
        <v>40788</v>
      </c>
      <c r="G1020" t="inlineStr">
        <is>
          <t>BR019</t>
        </is>
      </c>
      <c r="H1020" t="inlineStr">
        <is>
          <t>Success</t>
        </is>
      </c>
    </row>
    <row r="1021">
      <c r="A1021" t="inlineStr">
        <is>
          <t>T001020</t>
        </is>
      </c>
      <c r="B1021" s="4" t="n">
        <v>46292.92847222222</v>
      </c>
      <c r="C1021" t="inlineStr">
        <is>
          <t>C00283</t>
        </is>
      </c>
      <c r="D1021" t="inlineStr">
        <is>
          <t>Branch</t>
        </is>
      </c>
      <c r="E1021" t="inlineStr">
        <is>
          <t>Purchase</t>
        </is>
      </c>
      <c r="F1021" t="n">
        <v>9216</v>
      </c>
      <c r="G1021" t="inlineStr">
        <is>
          <t>BR021</t>
        </is>
      </c>
      <c r="H1021" t="inlineStr">
        <is>
          <t>Success</t>
        </is>
      </c>
    </row>
    <row r="1022">
      <c r="A1022" t="inlineStr">
        <is>
          <t>T001021</t>
        </is>
      </c>
      <c r="B1022" s="4" t="n">
        <v>46268.06875</v>
      </c>
      <c r="C1022" t="inlineStr">
        <is>
          <t>C00295</t>
        </is>
      </c>
      <c r="D1022" t="inlineStr">
        <is>
          <t>Internet</t>
        </is>
      </c>
      <c r="E1022" t="inlineStr">
        <is>
          <t>Purchase</t>
        </is>
      </c>
      <c r="F1022" t="n">
        <v>25653</v>
      </c>
      <c r="G1022" t="inlineStr">
        <is>
          <t>BR014</t>
        </is>
      </c>
      <c r="H1022" t="inlineStr">
        <is>
          <t>Success</t>
        </is>
      </c>
    </row>
    <row r="1023">
      <c r="A1023" t="inlineStr">
        <is>
          <t>T001022</t>
        </is>
      </c>
      <c r="B1023" s="4" t="n">
        <v>46272.21597222222</v>
      </c>
      <c r="C1023" t="inlineStr">
        <is>
          <t>C00345</t>
        </is>
      </c>
      <c r="D1023" t="inlineStr">
        <is>
          <t>Mobile_App</t>
        </is>
      </c>
      <c r="E1023" t="inlineStr">
        <is>
          <t>Deposit</t>
        </is>
      </c>
      <c r="F1023" t="n">
        <v>4329527</v>
      </c>
      <c r="G1023" t="inlineStr">
        <is>
          <t>BR007</t>
        </is>
      </c>
      <c r="H1023" t="inlineStr">
        <is>
          <t>Success</t>
        </is>
      </c>
    </row>
    <row r="1024">
      <c r="A1024" t="inlineStr">
        <is>
          <t>T001023</t>
        </is>
      </c>
      <c r="B1024" s="4" t="n">
        <v>46271.54583333333</v>
      </c>
      <c r="C1024" t="inlineStr">
        <is>
          <t>C00111</t>
        </is>
      </c>
      <c r="D1024" t="inlineStr">
        <is>
          <t>Branch</t>
        </is>
      </c>
      <c r="E1024" t="inlineStr">
        <is>
          <t>Purchase</t>
        </is>
      </c>
      <c r="F1024" t="n">
        <v>7252</v>
      </c>
      <c r="G1024" t="inlineStr">
        <is>
          <t>BR002</t>
        </is>
      </c>
      <c r="H1024" t="inlineStr">
        <is>
          <t>Success</t>
        </is>
      </c>
    </row>
    <row r="1025">
      <c r="A1025" t="inlineStr">
        <is>
          <t>T001024</t>
        </is>
      </c>
      <c r="B1025" s="4" t="n">
        <v>46281.00625</v>
      </c>
      <c r="C1025" t="inlineStr">
        <is>
          <t>C00399</t>
        </is>
      </c>
      <c r="D1025" t="inlineStr">
        <is>
          <t>POS</t>
        </is>
      </c>
      <c r="E1025" t="inlineStr">
        <is>
          <t>Bill_Payment</t>
        </is>
      </c>
      <c r="F1025" t="n">
        <v>15838</v>
      </c>
      <c r="G1025" t="inlineStr">
        <is>
          <t>BR002</t>
        </is>
      </c>
      <c r="H1025" t="inlineStr">
        <is>
          <t>Success</t>
        </is>
      </c>
    </row>
    <row r="1026">
      <c r="A1026" t="inlineStr">
        <is>
          <t>T001025</t>
        </is>
      </c>
      <c r="B1026" s="4" t="n">
        <v>46267.80625</v>
      </c>
      <c r="C1026" t="inlineStr">
        <is>
          <t>C00101</t>
        </is>
      </c>
      <c r="D1026" t="inlineStr">
        <is>
          <t>ATM</t>
        </is>
      </c>
      <c r="E1026" t="inlineStr">
        <is>
          <t>Bill_Payment</t>
        </is>
      </c>
      <c r="F1026" t="n">
        <v>98414</v>
      </c>
      <c r="G1026" t="inlineStr">
        <is>
          <t>BR014</t>
        </is>
      </c>
      <c r="H1026" t="inlineStr">
        <is>
          <t>Success</t>
        </is>
      </c>
    </row>
    <row r="1027">
      <c r="A1027" t="inlineStr">
        <is>
          <t>T001026</t>
        </is>
      </c>
      <c r="B1027" s="4" t="n">
        <v>46283.75069444445</v>
      </c>
      <c r="C1027" t="inlineStr">
        <is>
          <t>C00125</t>
        </is>
      </c>
      <c r="D1027" t="inlineStr">
        <is>
          <t>Branch</t>
        </is>
      </c>
      <c r="E1027" t="inlineStr">
        <is>
          <t>Transfer</t>
        </is>
      </c>
      <c r="F1027" t="n">
        <v>18062</v>
      </c>
      <c r="G1027" t="inlineStr">
        <is>
          <t>BR005</t>
        </is>
      </c>
      <c r="H1027" t="inlineStr">
        <is>
          <t>Success</t>
        </is>
      </c>
    </row>
    <row r="1028">
      <c r="A1028" t="inlineStr">
        <is>
          <t>T001027</t>
        </is>
      </c>
      <c r="B1028" s="4" t="n">
        <v>46276.75</v>
      </c>
      <c r="C1028" t="inlineStr">
        <is>
          <t>C00336</t>
        </is>
      </c>
      <c r="D1028" t="inlineStr">
        <is>
          <t>Branch</t>
        </is>
      </c>
      <c r="E1028" t="inlineStr">
        <is>
          <t>Bill_Payment</t>
        </is>
      </c>
      <c r="F1028" t="n">
        <v>6800</v>
      </c>
      <c r="G1028" t="inlineStr">
        <is>
          <t>BR015</t>
        </is>
      </c>
      <c r="H1028" t="inlineStr">
        <is>
          <t>Success</t>
        </is>
      </c>
    </row>
    <row r="1029">
      <c r="A1029" t="inlineStr">
        <is>
          <t>T001028</t>
        </is>
      </c>
      <c r="B1029" s="4" t="n">
        <v>46271.21180555555</v>
      </c>
      <c r="C1029" t="inlineStr">
        <is>
          <t>C00039</t>
        </is>
      </c>
      <c r="D1029" t="inlineStr">
        <is>
          <t>Branch</t>
        </is>
      </c>
      <c r="E1029" t="inlineStr">
        <is>
          <t>Withdrawal</t>
        </is>
      </c>
      <c r="F1029" t="n">
        <v>25488</v>
      </c>
      <c r="G1029" t="inlineStr">
        <is>
          <t>BR021</t>
        </is>
      </c>
      <c r="H1029" t="inlineStr">
        <is>
          <t>Success</t>
        </is>
      </c>
    </row>
    <row r="1030">
      <c r="A1030" t="inlineStr">
        <is>
          <t>T001029</t>
        </is>
      </c>
      <c r="B1030" s="4" t="n">
        <v>46278.63125</v>
      </c>
      <c r="C1030" t="inlineStr">
        <is>
          <t>C00292</t>
        </is>
      </c>
      <c r="D1030" t="inlineStr">
        <is>
          <t>ATM</t>
        </is>
      </c>
      <c r="E1030" t="inlineStr">
        <is>
          <t>Deposit</t>
        </is>
      </c>
      <c r="F1030" t="n">
        <v>237423</v>
      </c>
      <c r="G1030" t="inlineStr">
        <is>
          <t>BR006</t>
        </is>
      </c>
      <c r="H1030" t="inlineStr">
        <is>
          <t>Failed</t>
        </is>
      </c>
    </row>
    <row r="1031">
      <c r="A1031" t="inlineStr">
        <is>
          <t>T001030</t>
        </is>
      </c>
      <c r="B1031" s="4" t="n">
        <v>46283.10416666666</v>
      </c>
      <c r="C1031" t="inlineStr">
        <is>
          <t>C00389</t>
        </is>
      </c>
      <c r="D1031" t="inlineStr">
        <is>
          <t>Branch</t>
        </is>
      </c>
      <c r="E1031" t="inlineStr">
        <is>
          <t>Bill_Payment</t>
        </is>
      </c>
      <c r="F1031" t="n">
        <v>10741</v>
      </c>
      <c r="G1031" t="inlineStr">
        <is>
          <t>BR010</t>
        </is>
      </c>
      <c r="H1031" t="inlineStr">
        <is>
          <t>Failed</t>
        </is>
      </c>
    </row>
    <row r="1032">
      <c r="A1032" t="inlineStr">
        <is>
          <t>T001031</t>
        </is>
      </c>
      <c r="B1032" s="4" t="n">
        <v>46275.17430555556</v>
      </c>
      <c r="C1032" t="inlineStr">
        <is>
          <t>C00301</t>
        </is>
      </c>
      <c r="D1032" t="inlineStr">
        <is>
          <t>Mobile_App</t>
        </is>
      </c>
      <c r="E1032" t="inlineStr">
        <is>
          <t>Withdrawal</t>
        </is>
      </c>
      <c r="F1032" t="n">
        <v>4882</v>
      </c>
      <c r="G1032" t="inlineStr">
        <is>
          <t>BR009</t>
        </is>
      </c>
      <c r="H1032" t="inlineStr">
        <is>
          <t>Success</t>
        </is>
      </c>
    </row>
    <row r="1033">
      <c r="A1033" t="inlineStr">
        <is>
          <t>T001032</t>
        </is>
      </c>
      <c r="B1033" s="4" t="n">
        <v>46290.08958333333</v>
      </c>
      <c r="C1033" t="inlineStr">
        <is>
          <t>C00243</t>
        </is>
      </c>
      <c r="D1033" t="inlineStr">
        <is>
          <t>IBFT</t>
        </is>
      </c>
      <c r="E1033" t="inlineStr">
        <is>
          <t>Deposit</t>
        </is>
      </c>
      <c r="F1033" t="n">
        <v>28781</v>
      </c>
      <c r="G1033" t="inlineStr">
        <is>
          <t>BR029</t>
        </is>
      </c>
      <c r="H1033" t="inlineStr">
        <is>
          <t>Success</t>
        </is>
      </c>
    </row>
    <row r="1034">
      <c r="A1034" t="inlineStr">
        <is>
          <t>T001033</t>
        </is>
      </c>
      <c r="B1034" s="4" t="n">
        <v>46271.52708333333</v>
      </c>
      <c r="C1034" t="inlineStr">
        <is>
          <t>C00116</t>
        </is>
      </c>
      <c r="D1034" t="inlineStr">
        <is>
          <t>Branch</t>
        </is>
      </c>
      <c r="E1034" t="inlineStr">
        <is>
          <t>Withdrawal</t>
        </is>
      </c>
      <c r="F1034" t="n">
        <v>43104</v>
      </c>
      <c r="G1034" t="inlineStr">
        <is>
          <t>BR030</t>
        </is>
      </c>
      <c r="H1034" t="inlineStr">
        <is>
          <t>Success</t>
        </is>
      </c>
    </row>
    <row r="1035">
      <c r="A1035" t="inlineStr">
        <is>
          <t>T001034</t>
        </is>
      </c>
      <c r="B1035" s="4" t="n">
        <v>46270.64305555556</v>
      </c>
      <c r="C1035" t="inlineStr">
        <is>
          <t>C00069</t>
        </is>
      </c>
      <c r="D1035" t="inlineStr">
        <is>
          <t>Branch</t>
        </is>
      </c>
      <c r="E1035" t="inlineStr">
        <is>
          <t>Bill_Payment</t>
        </is>
      </c>
      <c r="F1035" t="n">
        <v>30552</v>
      </c>
      <c r="G1035" t="inlineStr">
        <is>
          <t>BR009</t>
        </is>
      </c>
      <c r="H1035" t="inlineStr">
        <is>
          <t>Pending</t>
        </is>
      </c>
    </row>
    <row r="1036">
      <c r="A1036" t="inlineStr">
        <is>
          <t>T001035</t>
        </is>
      </c>
      <c r="B1036" s="4" t="n">
        <v>46277.93194444444</v>
      </c>
      <c r="C1036" t="inlineStr">
        <is>
          <t>C00342</t>
        </is>
      </c>
      <c r="D1036" t="inlineStr">
        <is>
          <t>POS</t>
        </is>
      </c>
      <c r="E1036" t="inlineStr">
        <is>
          <t>Purchase</t>
        </is>
      </c>
      <c r="F1036" t="n">
        <v>12851</v>
      </c>
      <c r="G1036" t="inlineStr">
        <is>
          <t>BR004</t>
        </is>
      </c>
      <c r="H1036" t="inlineStr">
        <is>
          <t>Success</t>
        </is>
      </c>
    </row>
    <row r="1037">
      <c r="A1037" t="inlineStr">
        <is>
          <t>T001036</t>
        </is>
      </c>
      <c r="B1037" s="4" t="n">
        <v>46276.73402777778</v>
      </c>
      <c r="C1037" t="inlineStr">
        <is>
          <t>C00147</t>
        </is>
      </c>
      <c r="D1037" t="inlineStr">
        <is>
          <t>Branch</t>
        </is>
      </c>
      <c r="E1037" t="inlineStr">
        <is>
          <t>Withdrawal</t>
        </is>
      </c>
      <c r="F1037" t="n">
        <v>96989</v>
      </c>
      <c r="G1037" t="inlineStr">
        <is>
          <t>BR024</t>
        </is>
      </c>
      <c r="H1037" t="inlineStr">
        <is>
          <t>Success</t>
        </is>
      </c>
    </row>
    <row r="1038">
      <c r="A1038" t="inlineStr">
        <is>
          <t>T001037</t>
        </is>
      </c>
      <c r="B1038" s="4" t="n">
        <v>46285.74722222222</v>
      </c>
      <c r="C1038" t="inlineStr">
        <is>
          <t>C00216</t>
        </is>
      </c>
      <c r="D1038" t="inlineStr">
        <is>
          <t>Internet</t>
        </is>
      </c>
      <c r="E1038" t="inlineStr">
        <is>
          <t>Transfer</t>
        </is>
      </c>
      <c r="F1038" t="n">
        <v>20293</v>
      </c>
      <c r="G1038" t="inlineStr">
        <is>
          <t>BR005</t>
        </is>
      </c>
      <c r="H1038" t="inlineStr">
        <is>
          <t>Pending</t>
        </is>
      </c>
    </row>
    <row r="1039">
      <c r="A1039" t="inlineStr">
        <is>
          <t>T001038</t>
        </is>
      </c>
      <c r="B1039" s="4" t="n">
        <v>46272.6</v>
      </c>
      <c r="C1039" t="inlineStr">
        <is>
          <t>C00384</t>
        </is>
      </c>
      <c r="D1039" t="inlineStr">
        <is>
          <t>Branch</t>
        </is>
      </c>
      <c r="E1039" t="inlineStr">
        <is>
          <t>Deposit</t>
        </is>
      </c>
      <c r="F1039" t="n">
        <v>22040</v>
      </c>
      <c r="G1039" t="inlineStr">
        <is>
          <t>BR008</t>
        </is>
      </c>
      <c r="H1039" t="inlineStr">
        <is>
          <t>Success</t>
        </is>
      </c>
    </row>
    <row r="1040">
      <c r="A1040" t="inlineStr">
        <is>
          <t>T001039</t>
        </is>
      </c>
      <c r="B1040" s="4" t="n">
        <v>46280.89930555555</v>
      </c>
      <c r="C1040" t="inlineStr">
        <is>
          <t>C00023</t>
        </is>
      </c>
      <c r="D1040" t="inlineStr">
        <is>
          <t>Branch</t>
        </is>
      </c>
      <c r="E1040" t="inlineStr">
        <is>
          <t>Purchase</t>
        </is>
      </c>
      <c r="F1040" t="n">
        <v>1069</v>
      </c>
      <c r="G1040" t="inlineStr">
        <is>
          <t>BR002</t>
        </is>
      </c>
      <c r="H1040" t="inlineStr">
        <is>
          <t>Success</t>
        </is>
      </c>
    </row>
    <row r="1041">
      <c r="A1041" t="inlineStr">
        <is>
          <t>T001040</t>
        </is>
      </c>
      <c r="B1041" s="4" t="n">
        <v>46278.78263888889</v>
      </c>
      <c r="C1041" t="inlineStr">
        <is>
          <t>C00167</t>
        </is>
      </c>
      <c r="D1041" t="inlineStr">
        <is>
          <t>IBFT</t>
        </is>
      </c>
      <c r="E1041" t="inlineStr">
        <is>
          <t>Purchase</t>
        </is>
      </c>
      <c r="F1041" t="n">
        <v>53782</v>
      </c>
      <c r="G1041" t="inlineStr">
        <is>
          <t>BR008</t>
        </is>
      </c>
      <c r="H1041" t="inlineStr">
        <is>
          <t>Success</t>
        </is>
      </c>
    </row>
    <row r="1042">
      <c r="A1042" t="inlineStr">
        <is>
          <t>T001041</t>
        </is>
      </c>
      <c r="B1042" s="4" t="n">
        <v>46274.72013888889</v>
      </c>
      <c r="C1042" t="inlineStr">
        <is>
          <t>C00005</t>
        </is>
      </c>
      <c r="D1042" t="inlineStr">
        <is>
          <t>POS</t>
        </is>
      </c>
      <c r="E1042" t="inlineStr">
        <is>
          <t>Bill_Payment</t>
        </is>
      </c>
      <c r="F1042" t="n">
        <v>16715</v>
      </c>
      <c r="G1042" t="inlineStr">
        <is>
          <t>BR006</t>
        </is>
      </c>
      <c r="H1042" t="inlineStr">
        <is>
          <t>Success</t>
        </is>
      </c>
    </row>
    <row r="1043">
      <c r="A1043" t="inlineStr">
        <is>
          <t>T001042</t>
        </is>
      </c>
      <c r="B1043" s="4" t="n">
        <v>46268.21666666667</v>
      </c>
      <c r="C1043" t="inlineStr">
        <is>
          <t>C00169</t>
        </is>
      </c>
      <c r="D1043" t="inlineStr">
        <is>
          <t>IBFT</t>
        </is>
      </c>
      <c r="E1043" t="inlineStr">
        <is>
          <t>Bill_Payment</t>
        </is>
      </c>
      <c r="F1043" t="n">
        <v>110632</v>
      </c>
      <c r="G1043" t="inlineStr">
        <is>
          <t>BR001</t>
        </is>
      </c>
      <c r="H1043" t="inlineStr">
        <is>
          <t>Success</t>
        </is>
      </c>
    </row>
    <row r="1044">
      <c r="A1044" t="inlineStr">
        <is>
          <t>T001043</t>
        </is>
      </c>
      <c r="B1044" s="4" t="n">
        <v>46294.28333333333</v>
      </c>
      <c r="C1044" t="inlineStr">
        <is>
          <t>C00207</t>
        </is>
      </c>
      <c r="D1044" t="inlineStr">
        <is>
          <t>ATM</t>
        </is>
      </c>
      <c r="E1044" t="inlineStr">
        <is>
          <t>Deposit</t>
        </is>
      </c>
      <c r="F1044" t="n">
        <v>23304</v>
      </c>
      <c r="G1044" t="inlineStr">
        <is>
          <t>BR015</t>
        </is>
      </c>
      <c r="H1044" t="inlineStr">
        <is>
          <t>Success</t>
        </is>
      </c>
    </row>
    <row r="1045">
      <c r="A1045" t="inlineStr">
        <is>
          <t>T001044</t>
        </is>
      </c>
      <c r="B1045" s="4" t="n">
        <v>46273.75486111111</v>
      </c>
      <c r="C1045" t="inlineStr">
        <is>
          <t>C00208</t>
        </is>
      </c>
      <c r="D1045" t="inlineStr">
        <is>
          <t>POS</t>
        </is>
      </c>
      <c r="E1045" t="inlineStr">
        <is>
          <t>Deposit</t>
        </is>
      </c>
      <c r="F1045" t="n">
        <v>87953</v>
      </c>
      <c r="G1045" t="inlineStr">
        <is>
          <t>BR026</t>
        </is>
      </c>
      <c r="H1045" t="inlineStr">
        <is>
          <t>Success</t>
        </is>
      </c>
    </row>
    <row r="1046">
      <c r="A1046" t="inlineStr">
        <is>
          <t>T001045</t>
        </is>
      </c>
      <c r="B1046" s="4" t="n">
        <v>46266.02569444444</v>
      </c>
      <c r="C1046" t="inlineStr">
        <is>
          <t>C00351</t>
        </is>
      </c>
      <c r="D1046" t="inlineStr">
        <is>
          <t>Branch</t>
        </is>
      </c>
      <c r="E1046" t="inlineStr">
        <is>
          <t>Bill_Payment</t>
        </is>
      </c>
      <c r="F1046" t="n">
        <v>39496</v>
      </c>
      <c r="G1046" t="inlineStr">
        <is>
          <t>BR016</t>
        </is>
      </c>
      <c r="H1046" t="inlineStr">
        <is>
          <t>Success</t>
        </is>
      </c>
    </row>
    <row r="1047">
      <c r="A1047" t="inlineStr">
        <is>
          <t>T001046</t>
        </is>
      </c>
      <c r="B1047" s="4" t="n">
        <v>46272.61597222222</v>
      </c>
      <c r="C1047" t="inlineStr">
        <is>
          <t>C00023</t>
        </is>
      </c>
      <c r="D1047" t="inlineStr">
        <is>
          <t>POS</t>
        </is>
      </c>
      <c r="E1047" t="inlineStr">
        <is>
          <t>Purchase</t>
        </is>
      </c>
      <c r="F1047" t="n">
        <v>230382</v>
      </c>
      <c r="G1047" t="inlineStr">
        <is>
          <t>BR013</t>
        </is>
      </c>
      <c r="H1047" t="inlineStr">
        <is>
          <t>Success</t>
        </is>
      </c>
    </row>
    <row r="1048">
      <c r="A1048" t="inlineStr">
        <is>
          <t>T001047</t>
        </is>
      </c>
      <c r="B1048" s="4" t="n">
        <v>46266.74305555555</v>
      </c>
      <c r="C1048" t="inlineStr">
        <is>
          <t>C00126</t>
        </is>
      </c>
      <c r="D1048" t="inlineStr">
        <is>
          <t>IBFT</t>
        </is>
      </c>
      <c r="E1048" t="inlineStr">
        <is>
          <t>Transfer</t>
        </is>
      </c>
      <c r="F1048" t="n">
        <v>134225</v>
      </c>
      <c r="G1048" t="inlineStr">
        <is>
          <t>BR002</t>
        </is>
      </c>
      <c r="H1048" t="inlineStr">
        <is>
          <t>Success</t>
        </is>
      </c>
    </row>
    <row r="1049">
      <c r="A1049" t="inlineStr">
        <is>
          <t>T001048</t>
        </is>
      </c>
      <c r="B1049" s="4" t="n">
        <v>46267.04027777778</v>
      </c>
      <c r="C1049" t="inlineStr">
        <is>
          <t>C00050</t>
        </is>
      </c>
      <c r="D1049" t="inlineStr">
        <is>
          <t>POS</t>
        </is>
      </c>
      <c r="E1049" t="inlineStr">
        <is>
          <t>Purchase</t>
        </is>
      </c>
      <c r="F1049" t="n">
        <v>24497</v>
      </c>
      <c r="G1049" t="inlineStr">
        <is>
          <t>BR024</t>
        </is>
      </c>
      <c r="H1049" t="inlineStr">
        <is>
          <t>Success</t>
        </is>
      </c>
    </row>
    <row r="1050">
      <c r="A1050" t="inlineStr">
        <is>
          <t>T001049</t>
        </is>
      </c>
      <c r="B1050" s="4" t="n">
        <v>46292.31111111111</v>
      </c>
      <c r="C1050" t="inlineStr">
        <is>
          <t>C00331</t>
        </is>
      </c>
      <c r="D1050" t="inlineStr">
        <is>
          <t>Branch</t>
        </is>
      </c>
      <c r="E1050" t="inlineStr">
        <is>
          <t>Deposit</t>
        </is>
      </c>
      <c r="F1050" t="n">
        <v>23319</v>
      </c>
      <c r="G1050" t="inlineStr">
        <is>
          <t>BR012</t>
        </is>
      </c>
      <c r="H1050" t="inlineStr">
        <is>
          <t>Success</t>
        </is>
      </c>
    </row>
    <row r="1051">
      <c r="A1051" t="inlineStr">
        <is>
          <t>T001050</t>
        </is>
      </c>
      <c r="B1051" s="4" t="n">
        <v>46288.34791666667</v>
      </c>
      <c r="C1051" t="inlineStr">
        <is>
          <t>C00186</t>
        </is>
      </c>
      <c r="D1051" t="inlineStr">
        <is>
          <t>POS</t>
        </is>
      </c>
      <c r="E1051" t="inlineStr">
        <is>
          <t>Withdrawal</t>
        </is>
      </c>
      <c r="F1051" t="n">
        <v>8633</v>
      </c>
      <c r="G1051" t="inlineStr">
        <is>
          <t>BR007</t>
        </is>
      </c>
      <c r="H1051" t="inlineStr">
        <is>
          <t>Success</t>
        </is>
      </c>
    </row>
    <row r="1052">
      <c r="A1052" t="inlineStr">
        <is>
          <t>T001051</t>
        </is>
      </c>
      <c r="B1052" s="4" t="n">
        <v>46276.30347222222</v>
      </c>
      <c r="C1052" t="inlineStr">
        <is>
          <t>C00129</t>
        </is>
      </c>
      <c r="D1052" t="inlineStr">
        <is>
          <t>Internet</t>
        </is>
      </c>
      <c r="E1052" t="inlineStr">
        <is>
          <t>Bill_Payment</t>
        </is>
      </c>
      <c r="F1052" t="n">
        <v>4697</v>
      </c>
      <c r="G1052" t="inlineStr">
        <is>
          <t>BR010</t>
        </is>
      </c>
      <c r="H1052" t="inlineStr">
        <is>
          <t>Success</t>
        </is>
      </c>
    </row>
    <row r="1053">
      <c r="A1053" t="inlineStr">
        <is>
          <t>T001052</t>
        </is>
      </c>
      <c r="B1053" s="4" t="n">
        <v>46284.92847222222</v>
      </c>
      <c r="C1053" t="inlineStr">
        <is>
          <t>C00137</t>
        </is>
      </c>
      <c r="D1053" t="inlineStr">
        <is>
          <t>Internet</t>
        </is>
      </c>
      <c r="E1053" t="inlineStr">
        <is>
          <t>Bill_Payment</t>
        </is>
      </c>
      <c r="F1053" t="n">
        <v>13924</v>
      </c>
      <c r="G1053" t="inlineStr">
        <is>
          <t>BR029</t>
        </is>
      </c>
      <c r="H1053" t="inlineStr">
        <is>
          <t>Success</t>
        </is>
      </c>
    </row>
    <row r="1054">
      <c r="A1054" t="inlineStr">
        <is>
          <t>T001053</t>
        </is>
      </c>
      <c r="B1054" s="4" t="n">
        <v>46286.95902777778</v>
      </c>
      <c r="C1054" t="inlineStr">
        <is>
          <t>C00393</t>
        </is>
      </c>
      <c r="D1054" t="inlineStr">
        <is>
          <t>ATM</t>
        </is>
      </c>
      <c r="E1054" t="inlineStr">
        <is>
          <t>Purchase</t>
        </is>
      </c>
      <c r="F1054" t="n">
        <v>8959</v>
      </c>
      <c r="G1054" t="inlineStr">
        <is>
          <t>BR010</t>
        </is>
      </c>
      <c r="H1054" t="inlineStr">
        <is>
          <t>Success</t>
        </is>
      </c>
    </row>
    <row r="1055">
      <c r="A1055" t="inlineStr">
        <is>
          <t>T001054</t>
        </is>
      </c>
      <c r="B1055" s="4" t="n">
        <v>46266.20625</v>
      </c>
      <c r="C1055" t="inlineStr">
        <is>
          <t>C00353</t>
        </is>
      </c>
      <c r="D1055" t="inlineStr">
        <is>
          <t>Internet</t>
        </is>
      </c>
      <c r="E1055" t="inlineStr">
        <is>
          <t>Withdrawal</t>
        </is>
      </c>
      <c r="F1055" t="n">
        <v>4484</v>
      </c>
      <c r="G1055" t="inlineStr">
        <is>
          <t>BR011</t>
        </is>
      </c>
      <c r="H1055" t="inlineStr">
        <is>
          <t>Success</t>
        </is>
      </c>
    </row>
    <row r="1056">
      <c r="A1056" t="inlineStr">
        <is>
          <t>T001055</t>
        </is>
      </c>
      <c r="B1056" s="4" t="n">
        <v>46294.18680555555</v>
      </c>
      <c r="C1056" t="inlineStr">
        <is>
          <t>C00177</t>
        </is>
      </c>
      <c r="D1056" t="inlineStr">
        <is>
          <t>ATM</t>
        </is>
      </c>
      <c r="E1056" t="inlineStr">
        <is>
          <t>Transfer</t>
        </is>
      </c>
      <c r="F1056" t="n">
        <v>32174</v>
      </c>
      <c r="G1056" t="inlineStr">
        <is>
          <t>BR015</t>
        </is>
      </c>
      <c r="H1056" t="inlineStr">
        <is>
          <t>Failed</t>
        </is>
      </c>
    </row>
    <row r="1057">
      <c r="A1057" t="inlineStr">
        <is>
          <t>T001056</t>
        </is>
      </c>
      <c r="B1057" s="4" t="n">
        <v>46266.0125</v>
      </c>
      <c r="C1057" t="inlineStr">
        <is>
          <t>C00060</t>
        </is>
      </c>
      <c r="D1057" t="inlineStr">
        <is>
          <t>Branch</t>
        </is>
      </c>
      <c r="E1057" t="inlineStr">
        <is>
          <t>Withdrawal</t>
        </is>
      </c>
      <c r="F1057" t="n">
        <v>25733</v>
      </c>
      <c r="G1057" t="inlineStr">
        <is>
          <t>BR022</t>
        </is>
      </c>
      <c r="H1057" t="inlineStr">
        <is>
          <t>Success</t>
        </is>
      </c>
    </row>
    <row r="1058">
      <c r="A1058" t="inlineStr">
        <is>
          <t>T001057</t>
        </is>
      </c>
      <c r="B1058" s="4" t="n">
        <v>46279.11111111111</v>
      </c>
      <c r="C1058" t="inlineStr">
        <is>
          <t>C00238</t>
        </is>
      </c>
      <c r="D1058" t="inlineStr">
        <is>
          <t>ATM</t>
        </is>
      </c>
      <c r="E1058" t="inlineStr">
        <is>
          <t>Transfer</t>
        </is>
      </c>
      <c r="F1058" t="n">
        <v>677952</v>
      </c>
      <c r="G1058" t="inlineStr">
        <is>
          <t>BR020</t>
        </is>
      </c>
      <c r="H1058" t="inlineStr">
        <is>
          <t>Success</t>
        </is>
      </c>
    </row>
    <row r="1059">
      <c r="A1059" t="inlineStr">
        <is>
          <t>T001058</t>
        </is>
      </c>
      <c r="B1059" s="4" t="n">
        <v>46271.29375</v>
      </c>
      <c r="C1059" t="inlineStr">
        <is>
          <t>C00074</t>
        </is>
      </c>
      <c r="D1059" t="inlineStr">
        <is>
          <t>Mobile_App</t>
        </is>
      </c>
      <c r="E1059" t="inlineStr">
        <is>
          <t>Bill_Payment</t>
        </is>
      </c>
      <c r="F1059" t="n">
        <v>17749</v>
      </c>
      <c r="G1059" t="inlineStr">
        <is>
          <t>BR015</t>
        </is>
      </c>
      <c r="H1059" t="inlineStr">
        <is>
          <t>Success</t>
        </is>
      </c>
    </row>
    <row r="1060">
      <c r="A1060" t="inlineStr">
        <is>
          <t>T001059</t>
        </is>
      </c>
      <c r="B1060" s="4" t="n">
        <v>46268.00347222222</v>
      </c>
      <c r="C1060" t="inlineStr">
        <is>
          <t>C00136</t>
        </is>
      </c>
      <c r="D1060" t="inlineStr">
        <is>
          <t>IBFT</t>
        </is>
      </c>
      <c r="E1060" t="inlineStr">
        <is>
          <t>Withdrawal</t>
        </is>
      </c>
      <c r="F1060" t="n">
        <v>29866</v>
      </c>
      <c r="G1060" t="inlineStr">
        <is>
          <t>BR018</t>
        </is>
      </c>
      <c r="H1060" t="inlineStr">
        <is>
          <t>Success</t>
        </is>
      </c>
    </row>
    <row r="1061">
      <c r="A1061" t="inlineStr">
        <is>
          <t>T001060</t>
        </is>
      </c>
      <c r="B1061" s="4" t="n">
        <v>46288.45833333334</v>
      </c>
      <c r="C1061" t="inlineStr">
        <is>
          <t>C00375</t>
        </is>
      </c>
      <c r="D1061" t="inlineStr">
        <is>
          <t>Internet</t>
        </is>
      </c>
      <c r="E1061" t="inlineStr">
        <is>
          <t>Bill_Payment</t>
        </is>
      </c>
      <c r="F1061" t="n">
        <v>17782</v>
      </c>
      <c r="G1061" t="inlineStr">
        <is>
          <t>BR030</t>
        </is>
      </c>
      <c r="H1061" t="inlineStr">
        <is>
          <t>Success</t>
        </is>
      </c>
    </row>
    <row r="1062">
      <c r="A1062" t="inlineStr">
        <is>
          <t>T001061</t>
        </is>
      </c>
      <c r="B1062" s="4" t="n">
        <v>46290.34652777778</v>
      </c>
      <c r="C1062" t="inlineStr">
        <is>
          <t>C00226</t>
        </is>
      </c>
      <c r="D1062" t="inlineStr">
        <is>
          <t>Internet</t>
        </is>
      </c>
      <c r="E1062" t="inlineStr">
        <is>
          <t>Deposit</t>
        </is>
      </c>
      <c r="F1062" t="n">
        <v>99833</v>
      </c>
      <c r="G1062" t="inlineStr">
        <is>
          <t>BR014</t>
        </is>
      </c>
      <c r="H1062" t="inlineStr">
        <is>
          <t>Success</t>
        </is>
      </c>
    </row>
    <row r="1063">
      <c r="A1063" t="inlineStr">
        <is>
          <t>T001062</t>
        </is>
      </c>
      <c r="B1063" s="4" t="n">
        <v>46273.84652777778</v>
      </c>
      <c r="C1063" t="inlineStr">
        <is>
          <t>C00105</t>
        </is>
      </c>
      <c r="D1063" t="inlineStr">
        <is>
          <t>Internet</t>
        </is>
      </c>
      <c r="E1063" t="inlineStr">
        <is>
          <t>Deposit</t>
        </is>
      </c>
      <c r="F1063" t="n">
        <v>8721</v>
      </c>
      <c r="G1063" t="inlineStr">
        <is>
          <t>BR024</t>
        </is>
      </c>
      <c r="H1063" t="inlineStr">
        <is>
          <t>Success</t>
        </is>
      </c>
    </row>
    <row r="1064">
      <c r="A1064" t="inlineStr">
        <is>
          <t>T001063</t>
        </is>
      </c>
      <c r="B1064" s="4" t="n">
        <v>46275.6625</v>
      </c>
      <c r="C1064" t="inlineStr">
        <is>
          <t>C00210</t>
        </is>
      </c>
      <c r="D1064" t="inlineStr">
        <is>
          <t>ATM</t>
        </is>
      </c>
      <c r="E1064" t="inlineStr">
        <is>
          <t>Transfer</t>
        </is>
      </c>
      <c r="F1064" t="n">
        <v>5775</v>
      </c>
      <c r="G1064" t="inlineStr">
        <is>
          <t>BR018</t>
        </is>
      </c>
      <c r="H1064" t="inlineStr">
        <is>
          <t>Success</t>
        </is>
      </c>
    </row>
    <row r="1065">
      <c r="A1065" t="inlineStr">
        <is>
          <t>T001064</t>
        </is>
      </c>
      <c r="B1065" s="4" t="n">
        <v>46271.22222222222</v>
      </c>
      <c r="C1065" t="inlineStr">
        <is>
          <t>C00002</t>
        </is>
      </c>
      <c r="D1065" t="inlineStr">
        <is>
          <t>Branch</t>
        </is>
      </c>
      <c r="E1065" t="inlineStr">
        <is>
          <t>Withdrawal</t>
        </is>
      </c>
      <c r="F1065" t="n">
        <v>197086</v>
      </c>
      <c r="G1065" t="inlineStr">
        <is>
          <t>BR017</t>
        </is>
      </c>
      <c r="H1065" t="inlineStr">
        <is>
          <t>Success</t>
        </is>
      </c>
    </row>
    <row r="1066">
      <c r="A1066" t="inlineStr">
        <is>
          <t>T001065</t>
        </is>
      </c>
      <c r="B1066" s="4" t="n">
        <v>46278.57291666666</v>
      </c>
      <c r="C1066" t="inlineStr">
        <is>
          <t>C00210</t>
        </is>
      </c>
      <c r="D1066" t="inlineStr">
        <is>
          <t>Internet</t>
        </is>
      </c>
      <c r="E1066" t="inlineStr">
        <is>
          <t>Transfer</t>
        </is>
      </c>
      <c r="F1066" t="n">
        <v>12825</v>
      </c>
      <c r="G1066" t="inlineStr">
        <is>
          <t>BR028</t>
        </is>
      </c>
      <c r="H1066" t="inlineStr">
        <is>
          <t>Success</t>
        </is>
      </c>
    </row>
    <row r="1067">
      <c r="A1067" t="inlineStr">
        <is>
          <t>T001066</t>
        </is>
      </c>
      <c r="B1067" s="4" t="n">
        <v>46283.60555555556</v>
      </c>
      <c r="C1067" t="inlineStr">
        <is>
          <t>C00031</t>
        </is>
      </c>
      <c r="D1067" t="inlineStr">
        <is>
          <t>Mobile_App</t>
        </is>
      </c>
      <c r="E1067" t="inlineStr">
        <is>
          <t>Purchase</t>
        </is>
      </c>
      <c r="F1067" t="n">
        <v>9280</v>
      </c>
      <c r="G1067" t="inlineStr">
        <is>
          <t>BR021</t>
        </is>
      </c>
      <c r="H1067" t="inlineStr">
        <is>
          <t>Success</t>
        </is>
      </c>
    </row>
    <row r="1068">
      <c r="A1068" t="inlineStr">
        <is>
          <t>T001067</t>
        </is>
      </c>
      <c r="B1068" s="4" t="n">
        <v>46272.45833333334</v>
      </c>
      <c r="C1068" t="inlineStr">
        <is>
          <t>C00075</t>
        </is>
      </c>
      <c r="D1068" t="inlineStr">
        <is>
          <t>Branch</t>
        </is>
      </c>
      <c r="E1068" t="inlineStr">
        <is>
          <t>Bill_Payment</t>
        </is>
      </c>
      <c r="F1068" t="n">
        <v>23059</v>
      </c>
      <c r="G1068" t="inlineStr">
        <is>
          <t>BR005</t>
        </is>
      </c>
      <c r="H1068" t="inlineStr">
        <is>
          <t>Success</t>
        </is>
      </c>
    </row>
    <row r="1069">
      <c r="A1069" t="inlineStr">
        <is>
          <t>T001068</t>
        </is>
      </c>
      <c r="B1069" s="4" t="n">
        <v>46273.45486111111</v>
      </c>
      <c r="C1069" t="inlineStr">
        <is>
          <t>C00194</t>
        </is>
      </c>
      <c r="D1069" t="inlineStr">
        <is>
          <t>Mobile_App</t>
        </is>
      </c>
      <c r="E1069" t="inlineStr">
        <is>
          <t>Withdrawal</t>
        </is>
      </c>
      <c r="F1069" t="n">
        <v>11856</v>
      </c>
      <c r="G1069" t="inlineStr">
        <is>
          <t>BR018</t>
        </is>
      </c>
      <c r="H1069" t="inlineStr">
        <is>
          <t>Success</t>
        </is>
      </c>
    </row>
    <row r="1070">
      <c r="A1070" t="inlineStr">
        <is>
          <t>T001069</t>
        </is>
      </c>
      <c r="B1070" s="4" t="n">
        <v>46270.13125</v>
      </c>
      <c r="C1070" t="inlineStr">
        <is>
          <t>C00183</t>
        </is>
      </c>
      <c r="D1070" t="inlineStr">
        <is>
          <t>Branch</t>
        </is>
      </c>
      <c r="E1070" t="inlineStr">
        <is>
          <t>Transfer</t>
        </is>
      </c>
      <c r="F1070" t="n">
        <v>69064</v>
      </c>
      <c r="G1070" t="inlineStr">
        <is>
          <t>BR006</t>
        </is>
      </c>
      <c r="H1070" t="inlineStr">
        <is>
          <t>Success</t>
        </is>
      </c>
    </row>
    <row r="1071">
      <c r="A1071" t="inlineStr">
        <is>
          <t>T001070</t>
        </is>
      </c>
      <c r="B1071" s="4" t="n">
        <v>46277.35833333333</v>
      </c>
      <c r="C1071" t="inlineStr">
        <is>
          <t>C00052</t>
        </is>
      </c>
      <c r="D1071" t="inlineStr">
        <is>
          <t>ATM</t>
        </is>
      </c>
      <c r="E1071" t="inlineStr">
        <is>
          <t>Deposit</t>
        </is>
      </c>
      <c r="F1071" t="n">
        <v>10987</v>
      </c>
      <c r="G1071" t="inlineStr">
        <is>
          <t>BR022</t>
        </is>
      </c>
      <c r="H1071" t="inlineStr">
        <is>
          <t>Success</t>
        </is>
      </c>
    </row>
    <row r="1072">
      <c r="A1072" t="inlineStr">
        <is>
          <t>T001071</t>
        </is>
      </c>
      <c r="B1072" s="4" t="n">
        <v>46288.81319444445</v>
      </c>
      <c r="C1072" t="inlineStr">
        <is>
          <t>C00343</t>
        </is>
      </c>
      <c r="D1072" t="inlineStr">
        <is>
          <t>ATM</t>
        </is>
      </c>
      <c r="E1072" t="inlineStr">
        <is>
          <t>Purchase</t>
        </is>
      </c>
      <c r="F1072" t="n">
        <v>27999</v>
      </c>
      <c r="G1072" t="inlineStr">
        <is>
          <t>BR014</t>
        </is>
      </c>
      <c r="H1072" t="inlineStr">
        <is>
          <t>Success</t>
        </is>
      </c>
    </row>
    <row r="1073">
      <c r="A1073" t="inlineStr">
        <is>
          <t>T001072</t>
        </is>
      </c>
      <c r="B1073" s="4" t="n">
        <v>46273.38472222222</v>
      </c>
      <c r="C1073" t="inlineStr">
        <is>
          <t>C00371</t>
        </is>
      </c>
      <c r="D1073" t="inlineStr">
        <is>
          <t>Mobile_App</t>
        </is>
      </c>
      <c r="E1073" t="inlineStr">
        <is>
          <t>Purchase</t>
        </is>
      </c>
      <c r="F1073" t="n">
        <v>80017</v>
      </c>
      <c r="G1073" t="inlineStr">
        <is>
          <t>BR003</t>
        </is>
      </c>
      <c r="H1073" t="inlineStr">
        <is>
          <t>Success</t>
        </is>
      </c>
    </row>
    <row r="1074">
      <c r="A1074" t="inlineStr">
        <is>
          <t>T001073</t>
        </is>
      </c>
      <c r="B1074" s="4" t="n">
        <v>46282.67847222222</v>
      </c>
      <c r="C1074" t="inlineStr">
        <is>
          <t>C00023</t>
        </is>
      </c>
      <c r="D1074" t="inlineStr">
        <is>
          <t>POS</t>
        </is>
      </c>
      <c r="E1074" t="inlineStr">
        <is>
          <t>Bill_Payment</t>
        </is>
      </c>
      <c r="F1074" t="n">
        <v>4386969</v>
      </c>
      <c r="G1074" t="inlineStr">
        <is>
          <t>BR006</t>
        </is>
      </c>
      <c r="H1074" t="inlineStr">
        <is>
          <t>Success</t>
        </is>
      </c>
    </row>
    <row r="1075">
      <c r="A1075" t="inlineStr">
        <is>
          <t>T001074</t>
        </is>
      </c>
      <c r="B1075" s="4" t="n">
        <v>46268.24444444444</v>
      </c>
      <c r="C1075" t="inlineStr">
        <is>
          <t>C00127</t>
        </is>
      </c>
      <c r="D1075" t="inlineStr">
        <is>
          <t>Mobile_App</t>
        </is>
      </c>
      <c r="E1075" t="inlineStr">
        <is>
          <t>Transfer</t>
        </is>
      </c>
      <c r="F1075" t="n">
        <v>1468</v>
      </c>
      <c r="G1075" t="inlineStr">
        <is>
          <t>BR028</t>
        </is>
      </c>
      <c r="H1075" t="inlineStr">
        <is>
          <t>Success</t>
        </is>
      </c>
    </row>
    <row r="1076">
      <c r="A1076" t="inlineStr">
        <is>
          <t>T001075</t>
        </is>
      </c>
      <c r="B1076" s="4" t="n">
        <v>46266.15625</v>
      </c>
      <c r="C1076" t="inlineStr">
        <is>
          <t>C00123</t>
        </is>
      </c>
      <c r="D1076" t="inlineStr">
        <is>
          <t>Internet</t>
        </is>
      </c>
      <c r="E1076" t="inlineStr">
        <is>
          <t>Deposit</t>
        </is>
      </c>
      <c r="F1076" t="n">
        <v>4244</v>
      </c>
      <c r="G1076" t="inlineStr">
        <is>
          <t>BR016</t>
        </is>
      </c>
      <c r="H1076" t="inlineStr">
        <is>
          <t>Success</t>
        </is>
      </c>
    </row>
    <row r="1077">
      <c r="A1077" t="inlineStr">
        <is>
          <t>T001076</t>
        </is>
      </c>
      <c r="B1077" s="4" t="n">
        <v>46270.15625</v>
      </c>
      <c r="C1077" t="inlineStr">
        <is>
          <t>C00319</t>
        </is>
      </c>
      <c r="D1077" t="inlineStr">
        <is>
          <t>IBFT</t>
        </is>
      </c>
      <c r="E1077" t="inlineStr">
        <is>
          <t>Purchase</t>
        </is>
      </c>
      <c r="F1077" t="n">
        <v>36155</v>
      </c>
      <c r="G1077" t="inlineStr">
        <is>
          <t>BR020</t>
        </is>
      </c>
      <c r="H1077" t="inlineStr">
        <is>
          <t>Success</t>
        </is>
      </c>
    </row>
    <row r="1078">
      <c r="A1078" t="inlineStr">
        <is>
          <t>T001077</t>
        </is>
      </c>
      <c r="B1078" s="4" t="n">
        <v>46295.04513888889</v>
      </c>
      <c r="C1078" t="inlineStr">
        <is>
          <t>C00051</t>
        </is>
      </c>
      <c r="D1078" t="inlineStr">
        <is>
          <t>Branch</t>
        </is>
      </c>
      <c r="E1078" t="inlineStr">
        <is>
          <t>Transfer</t>
        </is>
      </c>
      <c r="F1078" t="n">
        <v>55281</v>
      </c>
      <c r="G1078" t="inlineStr">
        <is>
          <t>BR019</t>
        </is>
      </c>
      <c r="H1078" t="inlineStr">
        <is>
          <t>Success</t>
        </is>
      </c>
    </row>
    <row r="1079">
      <c r="A1079" t="inlineStr">
        <is>
          <t>T001078</t>
        </is>
      </c>
      <c r="B1079" s="4" t="n">
        <v>46292.61666666667</v>
      </c>
      <c r="C1079" t="inlineStr">
        <is>
          <t>C00199</t>
        </is>
      </c>
      <c r="D1079" t="inlineStr">
        <is>
          <t>IBFT</t>
        </is>
      </c>
      <c r="E1079" t="inlineStr">
        <is>
          <t>Purchase</t>
        </is>
      </c>
      <c r="F1079" t="n">
        <v>9275</v>
      </c>
      <c r="G1079" t="inlineStr">
        <is>
          <t>BR029</t>
        </is>
      </c>
      <c r="H1079" t="inlineStr">
        <is>
          <t>Success</t>
        </is>
      </c>
    </row>
    <row r="1080">
      <c r="A1080" t="inlineStr">
        <is>
          <t>T001079</t>
        </is>
      </c>
      <c r="B1080" s="4" t="n">
        <v>46295.2</v>
      </c>
      <c r="C1080" t="inlineStr">
        <is>
          <t>C00326</t>
        </is>
      </c>
      <c r="D1080" t="inlineStr">
        <is>
          <t>Mobile_App</t>
        </is>
      </c>
      <c r="E1080" t="inlineStr">
        <is>
          <t>Purchase</t>
        </is>
      </c>
      <c r="F1080" t="n">
        <v>42910</v>
      </c>
      <c r="G1080" t="inlineStr">
        <is>
          <t>BR015</t>
        </is>
      </c>
      <c r="H1080" t="inlineStr">
        <is>
          <t>Success</t>
        </is>
      </c>
    </row>
    <row r="1081">
      <c r="A1081" t="inlineStr">
        <is>
          <t>T001080</t>
        </is>
      </c>
      <c r="B1081" s="4" t="n">
        <v>46292.68125</v>
      </c>
      <c r="C1081" t="inlineStr">
        <is>
          <t>C00173</t>
        </is>
      </c>
      <c r="D1081" t="inlineStr">
        <is>
          <t>Mobile_App</t>
        </is>
      </c>
      <c r="E1081" t="inlineStr">
        <is>
          <t>Deposit</t>
        </is>
      </c>
      <c r="F1081" t="n">
        <v>30060</v>
      </c>
      <c r="G1081" t="inlineStr">
        <is>
          <t>BR017</t>
        </is>
      </c>
      <c r="H1081" t="inlineStr">
        <is>
          <t>Success</t>
        </is>
      </c>
    </row>
    <row r="1082">
      <c r="A1082" t="inlineStr">
        <is>
          <t>T001081</t>
        </is>
      </c>
      <c r="B1082" s="4" t="n">
        <v>46271.92152777778</v>
      </c>
      <c r="C1082" t="inlineStr">
        <is>
          <t>C00268</t>
        </is>
      </c>
      <c r="D1082" t="inlineStr">
        <is>
          <t>Branch</t>
        </is>
      </c>
      <c r="E1082" t="inlineStr">
        <is>
          <t>Bill_Payment</t>
        </is>
      </c>
      <c r="F1082" t="n">
        <v>185899</v>
      </c>
      <c r="G1082" t="inlineStr">
        <is>
          <t>BR024</t>
        </is>
      </c>
      <c r="H1082" t="inlineStr">
        <is>
          <t>Success</t>
        </is>
      </c>
    </row>
    <row r="1083">
      <c r="A1083" t="inlineStr">
        <is>
          <t>T001082</t>
        </is>
      </c>
      <c r="B1083" s="4" t="n">
        <v>46266.63055555556</v>
      </c>
      <c r="C1083" t="inlineStr">
        <is>
          <t>C00055</t>
        </is>
      </c>
      <c r="D1083" t="inlineStr">
        <is>
          <t>Internet</t>
        </is>
      </c>
      <c r="E1083" t="inlineStr">
        <is>
          <t>Purchase</t>
        </is>
      </c>
      <c r="F1083" t="n">
        <v>169146</v>
      </c>
      <c r="G1083" t="inlineStr">
        <is>
          <t>BR014</t>
        </is>
      </c>
      <c r="H1083" t="inlineStr">
        <is>
          <t>Success</t>
        </is>
      </c>
    </row>
    <row r="1084">
      <c r="A1084" t="inlineStr">
        <is>
          <t>T001083</t>
        </is>
      </c>
      <c r="B1084" s="4" t="n">
        <v>46266.73888888889</v>
      </c>
      <c r="C1084" t="inlineStr">
        <is>
          <t>C00104</t>
        </is>
      </c>
      <c r="D1084" t="inlineStr">
        <is>
          <t>POS</t>
        </is>
      </c>
      <c r="E1084" t="inlineStr">
        <is>
          <t>Deposit</t>
        </is>
      </c>
      <c r="F1084" t="n">
        <v>71310</v>
      </c>
      <c r="G1084" t="inlineStr">
        <is>
          <t>BR022</t>
        </is>
      </c>
      <c r="H1084" t="inlineStr">
        <is>
          <t>Success</t>
        </is>
      </c>
    </row>
    <row r="1085">
      <c r="A1085" t="inlineStr">
        <is>
          <t>T001084</t>
        </is>
      </c>
      <c r="B1085" s="4" t="n">
        <v>46285.77777777778</v>
      </c>
      <c r="C1085" t="inlineStr">
        <is>
          <t>C00117</t>
        </is>
      </c>
      <c r="D1085" t="inlineStr">
        <is>
          <t>Internet</t>
        </is>
      </c>
      <c r="E1085" t="inlineStr">
        <is>
          <t>Transfer</t>
        </is>
      </c>
      <c r="F1085" t="n">
        <v>18269</v>
      </c>
      <c r="G1085" t="inlineStr">
        <is>
          <t>BR002</t>
        </is>
      </c>
      <c r="H1085" t="inlineStr">
        <is>
          <t>Success</t>
        </is>
      </c>
    </row>
    <row r="1086">
      <c r="A1086" t="inlineStr">
        <is>
          <t>T001085</t>
        </is>
      </c>
      <c r="B1086" s="4" t="n">
        <v>46280.56597222222</v>
      </c>
      <c r="C1086" t="inlineStr">
        <is>
          <t>C00181</t>
        </is>
      </c>
      <c r="D1086" t="inlineStr">
        <is>
          <t>Branch</t>
        </is>
      </c>
      <c r="E1086" t="inlineStr">
        <is>
          <t>Deposit</t>
        </is>
      </c>
      <c r="F1086" t="n">
        <v>3891179</v>
      </c>
      <c r="G1086" t="inlineStr">
        <is>
          <t>BR015</t>
        </is>
      </c>
      <c r="H1086" t="inlineStr">
        <is>
          <t>Success</t>
        </is>
      </c>
    </row>
    <row r="1087">
      <c r="A1087" t="inlineStr">
        <is>
          <t>T001086</t>
        </is>
      </c>
      <c r="B1087" s="4" t="n">
        <v>46293.66805555556</v>
      </c>
      <c r="C1087" t="inlineStr">
        <is>
          <t>C00070</t>
        </is>
      </c>
      <c r="D1087" t="inlineStr">
        <is>
          <t>Branch</t>
        </is>
      </c>
      <c r="E1087" t="inlineStr">
        <is>
          <t>Withdrawal</t>
        </is>
      </c>
      <c r="F1087" t="n">
        <v>61086</v>
      </c>
      <c r="G1087" t="inlineStr">
        <is>
          <t>BR007</t>
        </is>
      </c>
      <c r="H1087" t="inlineStr">
        <is>
          <t>Success</t>
        </is>
      </c>
    </row>
    <row r="1088">
      <c r="A1088" t="inlineStr">
        <is>
          <t>T001087</t>
        </is>
      </c>
      <c r="B1088" s="4" t="n">
        <v>46294.50763888889</v>
      </c>
      <c r="C1088" t="inlineStr">
        <is>
          <t>C00391</t>
        </is>
      </c>
      <c r="D1088" t="inlineStr">
        <is>
          <t>ATM</t>
        </is>
      </c>
      <c r="E1088" t="inlineStr">
        <is>
          <t>Deposit</t>
        </is>
      </c>
      <c r="F1088" t="n">
        <v>17096</v>
      </c>
      <c r="G1088" t="inlineStr">
        <is>
          <t>BR013</t>
        </is>
      </c>
      <c r="H1088" t="inlineStr">
        <is>
          <t>Success</t>
        </is>
      </c>
    </row>
    <row r="1089">
      <c r="A1089" t="inlineStr">
        <is>
          <t>T001088</t>
        </is>
      </c>
      <c r="B1089" s="4" t="n">
        <v>46283.49583333333</v>
      </c>
      <c r="C1089" t="inlineStr">
        <is>
          <t>C00350</t>
        </is>
      </c>
      <c r="D1089" t="inlineStr">
        <is>
          <t>Internet</t>
        </is>
      </c>
      <c r="E1089" t="inlineStr">
        <is>
          <t>Transfer</t>
        </is>
      </c>
      <c r="F1089" t="n">
        <v>14340</v>
      </c>
      <c r="G1089" t="inlineStr">
        <is>
          <t>BR012</t>
        </is>
      </c>
      <c r="H1089" t="inlineStr">
        <is>
          <t>Success</t>
        </is>
      </c>
    </row>
    <row r="1090">
      <c r="A1090" t="inlineStr">
        <is>
          <t>T001089</t>
        </is>
      </c>
      <c r="B1090" s="4" t="n">
        <v>46268.56875</v>
      </c>
      <c r="C1090" t="inlineStr">
        <is>
          <t>C00073</t>
        </is>
      </c>
      <c r="D1090" t="inlineStr">
        <is>
          <t>IBFT</t>
        </is>
      </c>
      <c r="E1090" t="inlineStr">
        <is>
          <t>Deposit</t>
        </is>
      </c>
      <c r="F1090" t="n">
        <v>94338</v>
      </c>
      <c r="G1090" t="inlineStr">
        <is>
          <t>BR003</t>
        </is>
      </c>
      <c r="H1090" t="inlineStr">
        <is>
          <t>Success</t>
        </is>
      </c>
    </row>
    <row r="1091">
      <c r="A1091" t="inlineStr">
        <is>
          <t>T001090</t>
        </is>
      </c>
      <c r="B1091" s="4" t="n">
        <v>46276.07430555556</v>
      </c>
      <c r="C1091" t="inlineStr">
        <is>
          <t>C00268</t>
        </is>
      </c>
      <c r="D1091" t="inlineStr">
        <is>
          <t>Branch</t>
        </is>
      </c>
      <c r="E1091" t="inlineStr">
        <is>
          <t>Bill_Payment</t>
        </is>
      </c>
      <c r="F1091" t="n">
        <v>74551</v>
      </c>
      <c r="G1091" t="inlineStr">
        <is>
          <t>BR025</t>
        </is>
      </c>
      <c r="H1091" t="inlineStr">
        <is>
          <t>Pending</t>
        </is>
      </c>
    </row>
    <row r="1092">
      <c r="A1092" t="inlineStr">
        <is>
          <t>T001091</t>
        </is>
      </c>
      <c r="B1092" s="4" t="n">
        <v>46274.22083333333</v>
      </c>
      <c r="C1092" t="inlineStr">
        <is>
          <t>C00150</t>
        </is>
      </c>
      <c r="D1092" t="inlineStr">
        <is>
          <t>ATM</t>
        </is>
      </c>
      <c r="E1092" t="inlineStr">
        <is>
          <t>Deposit</t>
        </is>
      </c>
      <c r="F1092" t="n">
        <v>161588</v>
      </c>
      <c r="G1092" t="inlineStr">
        <is>
          <t>BR017</t>
        </is>
      </c>
      <c r="H1092" t="inlineStr">
        <is>
          <t>Success</t>
        </is>
      </c>
    </row>
    <row r="1093">
      <c r="A1093" t="inlineStr">
        <is>
          <t>T001092</t>
        </is>
      </c>
      <c r="B1093" s="4" t="n">
        <v>46268.29236111111</v>
      </c>
      <c r="C1093" t="inlineStr">
        <is>
          <t>C00118</t>
        </is>
      </c>
      <c r="D1093" t="inlineStr">
        <is>
          <t>Branch</t>
        </is>
      </c>
      <c r="E1093" t="inlineStr">
        <is>
          <t>Transfer</t>
        </is>
      </c>
      <c r="F1093" t="n">
        <v>71588</v>
      </c>
      <c r="G1093" t="inlineStr">
        <is>
          <t>BR002</t>
        </is>
      </c>
      <c r="H1093" t="inlineStr">
        <is>
          <t>Success</t>
        </is>
      </c>
    </row>
    <row r="1094">
      <c r="A1094" t="inlineStr">
        <is>
          <t>T001093</t>
        </is>
      </c>
      <c r="B1094" s="4" t="n">
        <v>46270.14097222222</v>
      </c>
      <c r="C1094" t="inlineStr">
        <is>
          <t>C00199</t>
        </is>
      </c>
      <c r="D1094" t="inlineStr">
        <is>
          <t>Branch</t>
        </is>
      </c>
      <c r="E1094" t="inlineStr">
        <is>
          <t>Bill_Payment</t>
        </is>
      </c>
      <c r="F1094" t="n">
        <v>20266</v>
      </c>
      <c r="G1094" t="inlineStr">
        <is>
          <t>BR023</t>
        </is>
      </c>
      <c r="H1094" t="inlineStr">
        <is>
          <t>Success</t>
        </is>
      </c>
    </row>
    <row r="1095">
      <c r="A1095" t="inlineStr">
        <is>
          <t>T001094</t>
        </is>
      </c>
      <c r="B1095" s="4" t="n">
        <v>46275.53125</v>
      </c>
      <c r="C1095" t="inlineStr">
        <is>
          <t>C00167</t>
        </is>
      </c>
      <c r="D1095" t="inlineStr">
        <is>
          <t>ATM</t>
        </is>
      </c>
      <c r="E1095" t="inlineStr">
        <is>
          <t>Withdrawal</t>
        </is>
      </c>
      <c r="F1095" t="n">
        <v>63170</v>
      </c>
      <c r="G1095" t="inlineStr">
        <is>
          <t>BR001</t>
        </is>
      </c>
      <c r="H1095" t="inlineStr">
        <is>
          <t>Success</t>
        </is>
      </c>
    </row>
    <row r="1096">
      <c r="A1096" t="inlineStr">
        <is>
          <t>T001095</t>
        </is>
      </c>
      <c r="B1096" s="4" t="n">
        <v>46292.16388888889</v>
      </c>
      <c r="C1096" t="inlineStr">
        <is>
          <t>C00300</t>
        </is>
      </c>
      <c r="D1096" t="inlineStr">
        <is>
          <t>Mobile_App</t>
        </is>
      </c>
      <c r="E1096" t="inlineStr">
        <is>
          <t>Bill_Payment</t>
        </is>
      </c>
      <c r="F1096" t="n">
        <v>10245</v>
      </c>
      <c r="G1096" t="inlineStr">
        <is>
          <t>BR026</t>
        </is>
      </c>
      <c r="H1096" t="inlineStr">
        <is>
          <t>Success</t>
        </is>
      </c>
    </row>
    <row r="1097">
      <c r="A1097" t="inlineStr">
        <is>
          <t>T001096</t>
        </is>
      </c>
      <c r="B1097" s="4" t="n">
        <v>46279.13888888889</v>
      </c>
      <c r="C1097" t="inlineStr">
        <is>
          <t>C00071</t>
        </is>
      </c>
      <c r="D1097" t="inlineStr">
        <is>
          <t>Internet</t>
        </is>
      </c>
      <c r="E1097" t="inlineStr">
        <is>
          <t>Withdrawal</t>
        </is>
      </c>
      <c r="F1097" t="n">
        <v>26112</v>
      </c>
      <c r="G1097" t="inlineStr">
        <is>
          <t>BR018</t>
        </is>
      </c>
      <c r="H1097" t="inlineStr">
        <is>
          <t>Success</t>
        </is>
      </c>
    </row>
    <row r="1098">
      <c r="A1098" t="inlineStr">
        <is>
          <t>T001097</t>
        </is>
      </c>
      <c r="B1098" s="4" t="n">
        <v>46290.12291666667</v>
      </c>
      <c r="C1098" t="inlineStr">
        <is>
          <t>C00289</t>
        </is>
      </c>
      <c r="D1098" t="inlineStr">
        <is>
          <t>Internet</t>
        </is>
      </c>
      <c r="E1098" t="inlineStr">
        <is>
          <t>Bill_Payment</t>
        </is>
      </c>
      <c r="F1098" t="n">
        <v>14447</v>
      </c>
      <c r="G1098" t="inlineStr">
        <is>
          <t>BR016</t>
        </is>
      </c>
      <c r="H1098" t="inlineStr">
        <is>
          <t>Success</t>
        </is>
      </c>
    </row>
    <row r="1099">
      <c r="A1099" t="inlineStr">
        <is>
          <t>T001098</t>
        </is>
      </c>
      <c r="B1099" s="4" t="n">
        <v>46282.13958333333</v>
      </c>
      <c r="C1099" t="inlineStr">
        <is>
          <t>C00117</t>
        </is>
      </c>
      <c r="D1099" t="inlineStr">
        <is>
          <t>Mobile_App</t>
        </is>
      </c>
      <c r="E1099" t="inlineStr">
        <is>
          <t>Transfer</t>
        </is>
      </c>
      <c r="F1099" t="n">
        <v>81590</v>
      </c>
      <c r="G1099" t="inlineStr">
        <is>
          <t>BR024</t>
        </is>
      </c>
      <c r="H1099" t="inlineStr">
        <is>
          <t>Success</t>
        </is>
      </c>
    </row>
    <row r="1100">
      <c r="A1100" t="inlineStr">
        <is>
          <t>T001099</t>
        </is>
      </c>
      <c r="B1100" s="4" t="n">
        <v>46278.00625</v>
      </c>
      <c r="C1100" t="inlineStr">
        <is>
          <t>C00217</t>
        </is>
      </c>
      <c r="D1100" t="inlineStr">
        <is>
          <t>Mobile_App</t>
        </is>
      </c>
      <c r="E1100" t="inlineStr">
        <is>
          <t>Transfer</t>
        </is>
      </c>
      <c r="F1100" t="n">
        <v>12677</v>
      </c>
      <c r="G1100" t="inlineStr">
        <is>
          <t>BR025</t>
        </is>
      </c>
      <c r="H1100" t="inlineStr">
        <is>
          <t>Success</t>
        </is>
      </c>
    </row>
    <row r="1101">
      <c r="A1101" t="inlineStr">
        <is>
          <t>T001100</t>
        </is>
      </c>
      <c r="B1101" s="4" t="n">
        <v>46280.58958333333</v>
      </c>
      <c r="C1101" t="inlineStr">
        <is>
          <t>C00197</t>
        </is>
      </c>
      <c r="D1101" t="inlineStr">
        <is>
          <t>Branch</t>
        </is>
      </c>
      <c r="E1101" t="inlineStr">
        <is>
          <t>Transfer</t>
        </is>
      </c>
      <c r="F1101" t="n">
        <v>20063</v>
      </c>
      <c r="G1101" t="inlineStr">
        <is>
          <t>BR026</t>
        </is>
      </c>
      <c r="H1101" t="inlineStr">
        <is>
          <t>Success</t>
        </is>
      </c>
    </row>
    <row r="1102">
      <c r="A1102" t="inlineStr">
        <is>
          <t>T001101</t>
        </is>
      </c>
      <c r="B1102" s="4" t="n">
        <v>46274.85416666666</v>
      </c>
      <c r="C1102" t="inlineStr">
        <is>
          <t>C00158</t>
        </is>
      </c>
      <c r="D1102" t="inlineStr">
        <is>
          <t>POS</t>
        </is>
      </c>
      <c r="E1102" t="inlineStr">
        <is>
          <t>Withdrawal</t>
        </is>
      </c>
      <c r="F1102" t="n">
        <v>18929</v>
      </c>
      <c r="G1102" t="inlineStr">
        <is>
          <t>BR008</t>
        </is>
      </c>
      <c r="H1102" t="inlineStr">
        <is>
          <t>Success</t>
        </is>
      </c>
    </row>
    <row r="1103">
      <c r="A1103" t="inlineStr">
        <is>
          <t>T001102</t>
        </is>
      </c>
      <c r="B1103" s="4" t="n">
        <v>46282.03402777778</v>
      </c>
      <c r="C1103" t="inlineStr">
        <is>
          <t>C00362</t>
        </is>
      </c>
      <c r="D1103" t="inlineStr">
        <is>
          <t>ATM</t>
        </is>
      </c>
      <c r="E1103" t="inlineStr">
        <is>
          <t>Bill_Payment</t>
        </is>
      </c>
      <c r="F1103" t="n">
        <v>13501</v>
      </c>
      <c r="G1103" t="inlineStr">
        <is>
          <t>BR015</t>
        </is>
      </c>
      <c r="H1103" t="inlineStr">
        <is>
          <t>Success</t>
        </is>
      </c>
    </row>
    <row r="1104">
      <c r="A1104" t="inlineStr">
        <is>
          <t>T001103</t>
        </is>
      </c>
      <c r="B1104" s="4" t="n">
        <v>46287.225</v>
      </c>
      <c r="C1104" t="inlineStr">
        <is>
          <t>C00271</t>
        </is>
      </c>
      <c r="D1104" t="inlineStr">
        <is>
          <t>Branch</t>
        </is>
      </c>
      <c r="E1104" t="inlineStr">
        <is>
          <t>Withdrawal</t>
        </is>
      </c>
      <c r="F1104" t="n">
        <v>27151</v>
      </c>
      <c r="G1104" t="inlineStr">
        <is>
          <t>BR013</t>
        </is>
      </c>
      <c r="H1104" t="inlineStr">
        <is>
          <t>Success</t>
        </is>
      </c>
    </row>
    <row r="1105">
      <c r="A1105" t="inlineStr">
        <is>
          <t>T001104</t>
        </is>
      </c>
      <c r="B1105" s="4" t="n">
        <v>46270.59097222222</v>
      </c>
      <c r="C1105" t="inlineStr">
        <is>
          <t>C00194</t>
        </is>
      </c>
      <c r="D1105" t="inlineStr">
        <is>
          <t>POS</t>
        </is>
      </c>
      <c r="E1105" t="inlineStr">
        <is>
          <t>Purchase</t>
        </is>
      </c>
      <c r="F1105" t="n">
        <v>18029</v>
      </c>
      <c r="G1105" t="inlineStr">
        <is>
          <t>BR022</t>
        </is>
      </c>
      <c r="H1105" t="inlineStr">
        <is>
          <t>Success</t>
        </is>
      </c>
    </row>
    <row r="1106">
      <c r="A1106" t="inlineStr">
        <is>
          <t>T001105</t>
        </is>
      </c>
      <c r="B1106" s="4" t="n">
        <v>46272.1875</v>
      </c>
      <c r="C1106" t="inlineStr">
        <is>
          <t>C00244</t>
        </is>
      </c>
      <c r="D1106" t="inlineStr">
        <is>
          <t>Branch</t>
        </is>
      </c>
      <c r="E1106" t="inlineStr">
        <is>
          <t>Withdrawal</t>
        </is>
      </c>
      <c r="F1106" t="n">
        <v>76730</v>
      </c>
      <c r="G1106" t="inlineStr">
        <is>
          <t>BR014</t>
        </is>
      </c>
      <c r="H1106" t="inlineStr">
        <is>
          <t>Success</t>
        </is>
      </c>
    </row>
    <row r="1107">
      <c r="A1107" t="inlineStr">
        <is>
          <t>T001106</t>
        </is>
      </c>
      <c r="B1107" s="4" t="n">
        <v>46288.18194444444</v>
      </c>
      <c r="C1107" t="inlineStr">
        <is>
          <t>C00311</t>
        </is>
      </c>
      <c r="D1107" t="inlineStr">
        <is>
          <t>POS</t>
        </is>
      </c>
      <c r="E1107" t="inlineStr">
        <is>
          <t>Withdrawal</t>
        </is>
      </c>
      <c r="F1107" t="n">
        <v>5792</v>
      </c>
      <c r="G1107" t="inlineStr">
        <is>
          <t>BR002</t>
        </is>
      </c>
      <c r="H1107" t="inlineStr">
        <is>
          <t>Success</t>
        </is>
      </c>
    </row>
    <row r="1108">
      <c r="A1108" t="inlineStr">
        <is>
          <t>T001107</t>
        </is>
      </c>
      <c r="B1108" s="4" t="n">
        <v>46279.90555555555</v>
      </c>
      <c r="C1108" t="inlineStr">
        <is>
          <t>C00120</t>
        </is>
      </c>
      <c r="D1108" t="inlineStr">
        <is>
          <t>Branch</t>
        </is>
      </c>
      <c r="E1108" t="inlineStr">
        <is>
          <t>Transfer</t>
        </is>
      </c>
      <c r="F1108" t="n">
        <v>39895</v>
      </c>
      <c r="G1108" t="inlineStr">
        <is>
          <t>BR006</t>
        </is>
      </c>
      <c r="H1108" t="inlineStr">
        <is>
          <t>Success</t>
        </is>
      </c>
    </row>
    <row r="1109">
      <c r="A1109" t="inlineStr">
        <is>
          <t>T001108</t>
        </is>
      </c>
      <c r="B1109" s="4" t="n">
        <v>46267.93125</v>
      </c>
      <c r="C1109" t="inlineStr">
        <is>
          <t>C00310</t>
        </is>
      </c>
      <c r="D1109" t="inlineStr">
        <is>
          <t>Mobile_App</t>
        </is>
      </c>
      <c r="E1109" t="inlineStr">
        <is>
          <t>Withdrawal</t>
        </is>
      </c>
      <c r="F1109" t="n">
        <v>9696</v>
      </c>
      <c r="G1109" t="inlineStr">
        <is>
          <t>BR025</t>
        </is>
      </c>
      <c r="H1109" t="inlineStr">
        <is>
          <t>Success</t>
        </is>
      </c>
    </row>
    <row r="1110">
      <c r="A1110" t="inlineStr">
        <is>
          <t>T001109</t>
        </is>
      </c>
      <c r="B1110" s="4" t="n">
        <v>46270.63333333333</v>
      </c>
      <c r="C1110" t="inlineStr">
        <is>
          <t>C00005</t>
        </is>
      </c>
      <c r="D1110" t="inlineStr">
        <is>
          <t>POS</t>
        </is>
      </c>
      <c r="E1110" t="inlineStr">
        <is>
          <t>Bill_Payment</t>
        </is>
      </c>
      <c r="F1110" t="n">
        <v>1584</v>
      </c>
      <c r="G1110" t="inlineStr">
        <is>
          <t>BR011</t>
        </is>
      </c>
      <c r="H1110" t="inlineStr">
        <is>
          <t>Success</t>
        </is>
      </c>
    </row>
    <row r="1111">
      <c r="A1111" t="inlineStr">
        <is>
          <t>T001110</t>
        </is>
      </c>
      <c r="B1111" s="4" t="n">
        <v>46272.90347222222</v>
      </c>
      <c r="C1111" t="inlineStr">
        <is>
          <t>C00238</t>
        </is>
      </c>
      <c r="D1111" t="inlineStr">
        <is>
          <t>IBFT</t>
        </is>
      </c>
      <c r="E1111" t="inlineStr">
        <is>
          <t>Transfer</t>
        </is>
      </c>
      <c r="F1111" t="n">
        <v>17863</v>
      </c>
      <c r="G1111" t="inlineStr">
        <is>
          <t>BR016</t>
        </is>
      </c>
      <c r="H1111" t="inlineStr">
        <is>
          <t>Success</t>
        </is>
      </c>
    </row>
    <row r="1112">
      <c r="A1112" t="inlineStr">
        <is>
          <t>T001111</t>
        </is>
      </c>
      <c r="B1112" s="4" t="n">
        <v>46288.43194444444</v>
      </c>
      <c r="C1112" t="inlineStr">
        <is>
          <t>C00270</t>
        </is>
      </c>
      <c r="D1112" t="inlineStr">
        <is>
          <t>Mobile_App</t>
        </is>
      </c>
      <c r="E1112" t="inlineStr">
        <is>
          <t>Withdrawal</t>
        </is>
      </c>
      <c r="F1112" t="n">
        <v>18886</v>
      </c>
      <c r="G1112" t="inlineStr">
        <is>
          <t>BR009</t>
        </is>
      </c>
      <c r="H1112" t="inlineStr">
        <is>
          <t>Success</t>
        </is>
      </c>
    </row>
    <row r="1113">
      <c r="A1113" t="inlineStr">
        <is>
          <t>T001112</t>
        </is>
      </c>
      <c r="B1113" s="4" t="n">
        <v>46270.22916666666</v>
      </c>
      <c r="C1113" t="inlineStr">
        <is>
          <t>C00362</t>
        </is>
      </c>
      <c r="D1113" t="inlineStr">
        <is>
          <t>ATM</t>
        </is>
      </c>
      <c r="E1113" t="inlineStr">
        <is>
          <t>Bill_Payment</t>
        </is>
      </c>
      <c r="F1113" t="n">
        <v>41771</v>
      </c>
      <c r="G1113" t="inlineStr">
        <is>
          <t>BR006</t>
        </is>
      </c>
      <c r="H1113" t="inlineStr">
        <is>
          <t>Success</t>
        </is>
      </c>
    </row>
    <row r="1114">
      <c r="A1114" t="inlineStr">
        <is>
          <t>T001113</t>
        </is>
      </c>
      <c r="B1114" s="4" t="n">
        <v>46271.83958333333</v>
      </c>
      <c r="C1114" t="inlineStr">
        <is>
          <t>C00062</t>
        </is>
      </c>
      <c r="D1114" t="inlineStr">
        <is>
          <t>Internet</t>
        </is>
      </c>
      <c r="E1114" t="inlineStr">
        <is>
          <t>Deposit</t>
        </is>
      </c>
      <c r="F1114" t="n">
        <v>19441</v>
      </c>
      <c r="G1114" t="inlineStr">
        <is>
          <t>BR016</t>
        </is>
      </c>
      <c r="H1114" t="inlineStr">
        <is>
          <t>Success</t>
        </is>
      </c>
    </row>
    <row r="1115">
      <c r="A1115" t="inlineStr">
        <is>
          <t>T001114</t>
        </is>
      </c>
      <c r="B1115" s="4" t="n">
        <v>46269.54861111111</v>
      </c>
      <c r="C1115" t="inlineStr">
        <is>
          <t>C00284</t>
        </is>
      </c>
      <c r="D1115" t="inlineStr">
        <is>
          <t>Branch</t>
        </is>
      </c>
      <c r="E1115" t="inlineStr">
        <is>
          <t>Transfer</t>
        </is>
      </c>
      <c r="F1115" t="n">
        <v>14741</v>
      </c>
      <c r="G1115" t="inlineStr">
        <is>
          <t>BR008</t>
        </is>
      </c>
      <c r="H1115" t="inlineStr">
        <is>
          <t>Success</t>
        </is>
      </c>
    </row>
    <row r="1116">
      <c r="A1116" t="inlineStr">
        <is>
          <t>T001115</t>
        </is>
      </c>
      <c r="B1116" s="4" t="n">
        <v>46267.46597222222</v>
      </c>
      <c r="C1116" t="inlineStr">
        <is>
          <t>C00383</t>
        </is>
      </c>
      <c r="D1116" t="inlineStr">
        <is>
          <t>Branch</t>
        </is>
      </c>
      <c r="E1116" t="inlineStr">
        <is>
          <t>Bill_Payment</t>
        </is>
      </c>
      <c r="F1116" t="n">
        <v>58333</v>
      </c>
      <c r="G1116" t="inlineStr">
        <is>
          <t>BR014</t>
        </is>
      </c>
      <c r="H1116" t="inlineStr">
        <is>
          <t>Success</t>
        </is>
      </c>
    </row>
    <row r="1117">
      <c r="A1117" t="inlineStr">
        <is>
          <t>T001116</t>
        </is>
      </c>
      <c r="B1117" s="4" t="n">
        <v>46284.70833333334</v>
      </c>
      <c r="C1117" t="inlineStr">
        <is>
          <t>C00217</t>
        </is>
      </c>
      <c r="D1117" t="inlineStr">
        <is>
          <t>Branch</t>
        </is>
      </c>
      <c r="E1117" t="inlineStr">
        <is>
          <t>Transfer</t>
        </is>
      </c>
      <c r="F1117" t="n">
        <v>6848</v>
      </c>
      <c r="G1117" t="inlineStr">
        <is>
          <t>BR018</t>
        </is>
      </c>
      <c r="H1117" t="inlineStr">
        <is>
          <t>Success</t>
        </is>
      </c>
    </row>
    <row r="1118">
      <c r="A1118" t="inlineStr">
        <is>
          <t>T001117</t>
        </is>
      </c>
      <c r="B1118" s="4" t="n">
        <v>46266.10277777778</v>
      </c>
      <c r="C1118" t="inlineStr">
        <is>
          <t>C00017</t>
        </is>
      </c>
      <c r="D1118" t="inlineStr">
        <is>
          <t>Internet</t>
        </is>
      </c>
      <c r="E1118" t="inlineStr">
        <is>
          <t>Deposit</t>
        </is>
      </c>
      <c r="F1118" t="n">
        <v>12742</v>
      </c>
      <c r="G1118" t="inlineStr">
        <is>
          <t>BR010</t>
        </is>
      </c>
      <c r="H1118" t="inlineStr">
        <is>
          <t>Success</t>
        </is>
      </c>
    </row>
    <row r="1119">
      <c r="A1119" t="inlineStr">
        <is>
          <t>T001118</t>
        </is>
      </c>
      <c r="B1119" s="4" t="n">
        <v>46284.25902777778</v>
      </c>
      <c r="C1119" t="inlineStr">
        <is>
          <t>C00115</t>
        </is>
      </c>
      <c r="D1119" t="inlineStr">
        <is>
          <t>ATM</t>
        </is>
      </c>
      <c r="E1119" t="inlineStr">
        <is>
          <t>Bill_Payment</t>
        </is>
      </c>
      <c r="F1119" t="n">
        <v>55018</v>
      </c>
      <c r="G1119" t="inlineStr">
        <is>
          <t>BR028</t>
        </is>
      </c>
      <c r="H1119" t="inlineStr">
        <is>
          <t>Success</t>
        </is>
      </c>
    </row>
    <row r="1120">
      <c r="A1120" t="inlineStr">
        <is>
          <t>T001119</t>
        </is>
      </c>
      <c r="B1120" s="4" t="n">
        <v>46269.59027777778</v>
      </c>
      <c r="C1120" t="inlineStr">
        <is>
          <t>C00277</t>
        </is>
      </c>
      <c r="D1120" t="inlineStr">
        <is>
          <t>POS</t>
        </is>
      </c>
      <c r="E1120" t="inlineStr">
        <is>
          <t>Transfer</t>
        </is>
      </c>
      <c r="F1120" t="n">
        <v>66949</v>
      </c>
      <c r="G1120" t="inlineStr">
        <is>
          <t>BR008</t>
        </is>
      </c>
      <c r="H1120" t="inlineStr">
        <is>
          <t>Success</t>
        </is>
      </c>
    </row>
    <row r="1121">
      <c r="A1121" t="inlineStr">
        <is>
          <t>T001120</t>
        </is>
      </c>
      <c r="B1121" s="4" t="n">
        <v>46284.07430555556</v>
      </c>
      <c r="C1121" t="inlineStr">
        <is>
          <t>C00282</t>
        </is>
      </c>
      <c r="D1121" t="inlineStr">
        <is>
          <t>Internet</t>
        </is>
      </c>
      <c r="E1121" t="inlineStr">
        <is>
          <t>Transfer</t>
        </is>
      </c>
      <c r="F1121" t="n">
        <v>11683</v>
      </c>
      <c r="G1121" t="inlineStr">
        <is>
          <t>BR011</t>
        </is>
      </c>
      <c r="H1121" t="inlineStr">
        <is>
          <t>Success</t>
        </is>
      </c>
    </row>
    <row r="1122">
      <c r="A1122" t="inlineStr">
        <is>
          <t>T001121</t>
        </is>
      </c>
      <c r="B1122" s="4" t="n">
        <v>46269.94305555556</v>
      </c>
      <c r="C1122" t="inlineStr">
        <is>
          <t>C00093</t>
        </is>
      </c>
      <c r="D1122" t="inlineStr">
        <is>
          <t>ATM</t>
        </is>
      </c>
      <c r="E1122" t="inlineStr">
        <is>
          <t>Purchase</t>
        </is>
      </c>
      <c r="F1122" t="n">
        <v>7041</v>
      </c>
      <c r="G1122" t="inlineStr">
        <is>
          <t>BR018</t>
        </is>
      </c>
      <c r="H1122" t="inlineStr">
        <is>
          <t>Success</t>
        </is>
      </c>
    </row>
    <row r="1123">
      <c r="A1123" t="inlineStr">
        <is>
          <t>T001122</t>
        </is>
      </c>
      <c r="B1123" s="4" t="n">
        <v>46293.09027777778</v>
      </c>
      <c r="C1123" t="inlineStr">
        <is>
          <t>C00396</t>
        </is>
      </c>
      <c r="D1123" t="inlineStr">
        <is>
          <t>POS</t>
        </is>
      </c>
      <c r="E1123" t="inlineStr">
        <is>
          <t>Deposit</t>
        </is>
      </c>
      <c r="F1123" t="n">
        <v>55492</v>
      </c>
      <c r="G1123" t="inlineStr">
        <is>
          <t>BR019</t>
        </is>
      </c>
      <c r="H1123" t="inlineStr">
        <is>
          <t>Success</t>
        </is>
      </c>
    </row>
    <row r="1124">
      <c r="A1124" t="inlineStr">
        <is>
          <t>T001123</t>
        </is>
      </c>
      <c r="B1124" s="4" t="n">
        <v>46292.54375</v>
      </c>
      <c r="C1124" t="inlineStr">
        <is>
          <t>C00233</t>
        </is>
      </c>
      <c r="D1124" t="inlineStr">
        <is>
          <t>ATM</t>
        </is>
      </c>
      <c r="E1124" t="inlineStr">
        <is>
          <t>Bill_Payment</t>
        </is>
      </c>
      <c r="F1124" t="n">
        <v>53651</v>
      </c>
      <c r="G1124" t="inlineStr">
        <is>
          <t>BR028</t>
        </is>
      </c>
      <c r="H1124" t="inlineStr">
        <is>
          <t>Success</t>
        </is>
      </c>
    </row>
    <row r="1125">
      <c r="A1125" t="inlineStr">
        <is>
          <t>T001124</t>
        </is>
      </c>
      <c r="B1125" s="4" t="n">
        <v>46271.73680555556</v>
      </c>
      <c r="C1125" t="inlineStr">
        <is>
          <t>C00371</t>
        </is>
      </c>
      <c r="D1125" t="inlineStr">
        <is>
          <t>Mobile_App</t>
        </is>
      </c>
      <c r="E1125" t="inlineStr">
        <is>
          <t>Transfer</t>
        </is>
      </c>
      <c r="F1125" t="n">
        <v>2726</v>
      </c>
      <c r="G1125" t="inlineStr">
        <is>
          <t>BR001</t>
        </is>
      </c>
      <c r="H1125" t="inlineStr">
        <is>
          <t>Success</t>
        </is>
      </c>
    </row>
    <row r="1126">
      <c r="A1126" t="inlineStr">
        <is>
          <t>T001125</t>
        </is>
      </c>
      <c r="B1126" s="4" t="n">
        <v>46282.72708333333</v>
      </c>
      <c r="C1126" t="inlineStr">
        <is>
          <t>C00012</t>
        </is>
      </c>
      <c r="D1126" t="inlineStr">
        <is>
          <t>Mobile_App</t>
        </is>
      </c>
      <c r="E1126" t="inlineStr">
        <is>
          <t>Deposit</t>
        </is>
      </c>
      <c r="F1126" t="n">
        <v>15380</v>
      </c>
      <c r="G1126" t="inlineStr">
        <is>
          <t>BR006</t>
        </is>
      </c>
      <c r="H1126" t="inlineStr">
        <is>
          <t>Success</t>
        </is>
      </c>
    </row>
    <row r="1127">
      <c r="A1127" t="inlineStr">
        <is>
          <t>T001126</t>
        </is>
      </c>
      <c r="B1127" s="4" t="n">
        <v>46267.70833333334</v>
      </c>
      <c r="C1127" t="inlineStr">
        <is>
          <t>C00096</t>
        </is>
      </c>
      <c r="D1127" t="inlineStr">
        <is>
          <t>IBFT</t>
        </is>
      </c>
      <c r="E1127" t="inlineStr">
        <is>
          <t>Deposit</t>
        </is>
      </c>
      <c r="F1127" t="n">
        <v>55297</v>
      </c>
      <c r="G1127" t="inlineStr">
        <is>
          <t>BR025</t>
        </is>
      </c>
      <c r="H1127" t="inlineStr">
        <is>
          <t>Success</t>
        </is>
      </c>
    </row>
    <row r="1128">
      <c r="A1128" t="inlineStr">
        <is>
          <t>T001127</t>
        </is>
      </c>
      <c r="B1128" s="4" t="n">
        <v>46268.49236111111</v>
      </c>
      <c r="C1128" t="inlineStr">
        <is>
          <t>C00300</t>
        </is>
      </c>
      <c r="D1128" t="inlineStr">
        <is>
          <t>Mobile_App</t>
        </is>
      </c>
      <c r="E1128" t="inlineStr">
        <is>
          <t>Withdrawal</t>
        </is>
      </c>
      <c r="F1128" t="n">
        <v>31904</v>
      </c>
      <c r="G1128" t="inlineStr">
        <is>
          <t>BR008</t>
        </is>
      </c>
      <c r="H1128" t="inlineStr">
        <is>
          <t>Success</t>
        </is>
      </c>
    </row>
    <row r="1129">
      <c r="A1129" t="inlineStr">
        <is>
          <t>T001128</t>
        </is>
      </c>
      <c r="B1129" s="4" t="n">
        <v>46271.22361111111</v>
      </c>
      <c r="C1129" t="inlineStr">
        <is>
          <t>C00334</t>
        </is>
      </c>
      <c r="D1129" t="inlineStr">
        <is>
          <t>ATM</t>
        </is>
      </c>
      <c r="E1129" t="inlineStr">
        <is>
          <t>Withdrawal</t>
        </is>
      </c>
      <c r="F1129" t="n">
        <v>6952</v>
      </c>
      <c r="G1129" t="inlineStr">
        <is>
          <t>BR026</t>
        </is>
      </c>
      <c r="H1129" t="inlineStr">
        <is>
          <t>Success</t>
        </is>
      </c>
    </row>
    <row r="1130">
      <c r="A1130" t="inlineStr">
        <is>
          <t>T001129</t>
        </is>
      </c>
      <c r="B1130" s="4" t="n">
        <v>46276.49583333333</v>
      </c>
      <c r="C1130" t="inlineStr">
        <is>
          <t>C00368</t>
        </is>
      </c>
      <c r="D1130" t="inlineStr">
        <is>
          <t>Branch</t>
        </is>
      </c>
      <c r="E1130" t="inlineStr">
        <is>
          <t>Deposit</t>
        </is>
      </c>
      <c r="F1130" t="n">
        <v>58340</v>
      </c>
      <c r="G1130" t="inlineStr">
        <is>
          <t>BR022</t>
        </is>
      </c>
      <c r="H1130" t="inlineStr">
        <is>
          <t>Success</t>
        </is>
      </c>
    </row>
    <row r="1131">
      <c r="A1131" t="inlineStr">
        <is>
          <t>T001130</t>
        </is>
      </c>
      <c r="B1131" s="4" t="n">
        <v>46294.05138888889</v>
      </c>
      <c r="C1131" t="inlineStr">
        <is>
          <t>C00107</t>
        </is>
      </c>
      <c r="D1131" t="inlineStr">
        <is>
          <t>Internet</t>
        </is>
      </c>
      <c r="E1131" t="inlineStr">
        <is>
          <t>Purchase</t>
        </is>
      </c>
      <c r="F1131" t="n">
        <v>22505</v>
      </c>
      <c r="G1131" t="inlineStr">
        <is>
          <t>BR020</t>
        </is>
      </c>
      <c r="H1131" t="inlineStr">
        <is>
          <t>Success</t>
        </is>
      </c>
    </row>
    <row r="1132">
      <c r="A1132" t="inlineStr">
        <is>
          <t>T001131</t>
        </is>
      </c>
      <c r="B1132" s="4" t="n">
        <v>46272.3</v>
      </c>
      <c r="C1132" t="inlineStr">
        <is>
          <t>C00004</t>
        </is>
      </c>
      <c r="D1132" t="inlineStr">
        <is>
          <t>ATM</t>
        </is>
      </c>
      <c r="E1132" t="inlineStr">
        <is>
          <t>Transfer</t>
        </is>
      </c>
      <c r="F1132" t="n">
        <v>79824</v>
      </c>
      <c r="G1132" t="inlineStr">
        <is>
          <t>BR026</t>
        </is>
      </c>
      <c r="H1132" t="inlineStr">
        <is>
          <t>Success</t>
        </is>
      </c>
    </row>
    <row r="1133">
      <c r="A1133" t="inlineStr">
        <is>
          <t>T001132</t>
        </is>
      </c>
      <c r="B1133" s="4" t="n">
        <v>46283.01527777778</v>
      </c>
      <c r="C1133" t="inlineStr">
        <is>
          <t>C00228</t>
        </is>
      </c>
      <c r="D1133" t="inlineStr">
        <is>
          <t>POS</t>
        </is>
      </c>
      <c r="E1133" t="inlineStr">
        <is>
          <t>Purchase</t>
        </is>
      </c>
      <c r="F1133" t="n">
        <v>10889</v>
      </c>
      <c r="G1133" t="inlineStr">
        <is>
          <t>BR025</t>
        </is>
      </c>
      <c r="H1133" t="inlineStr">
        <is>
          <t>Success</t>
        </is>
      </c>
    </row>
    <row r="1134">
      <c r="A1134" t="inlineStr">
        <is>
          <t>T001133</t>
        </is>
      </c>
      <c r="B1134" s="4" t="n">
        <v>46276.80902777778</v>
      </c>
      <c r="C1134" t="inlineStr">
        <is>
          <t>C00255</t>
        </is>
      </c>
      <c r="D1134" t="inlineStr">
        <is>
          <t>Mobile_App</t>
        </is>
      </c>
      <c r="E1134" t="inlineStr">
        <is>
          <t>Purchase</t>
        </is>
      </c>
      <c r="F1134" t="n">
        <v>28579</v>
      </c>
      <c r="G1134" t="inlineStr">
        <is>
          <t>BR013</t>
        </is>
      </c>
      <c r="H1134" t="inlineStr">
        <is>
          <t>Success</t>
        </is>
      </c>
    </row>
    <row r="1135">
      <c r="A1135" t="inlineStr">
        <is>
          <t>T001134</t>
        </is>
      </c>
      <c r="B1135" s="4" t="n">
        <v>46272.10416666666</v>
      </c>
      <c r="C1135" t="inlineStr">
        <is>
          <t>C00094</t>
        </is>
      </c>
      <c r="D1135" t="inlineStr">
        <is>
          <t>Internet</t>
        </is>
      </c>
      <c r="E1135" t="inlineStr">
        <is>
          <t>Transfer</t>
        </is>
      </c>
      <c r="F1135" t="n">
        <v>28905</v>
      </c>
      <c r="G1135" t="inlineStr">
        <is>
          <t>BR020</t>
        </is>
      </c>
      <c r="H1135" t="inlineStr">
        <is>
          <t>Success</t>
        </is>
      </c>
    </row>
    <row r="1136">
      <c r="A1136" t="inlineStr">
        <is>
          <t>T001135</t>
        </is>
      </c>
      <c r="B1136" s="4" t="n">
        <v>46290.36180555556</v>
      </c>
      <c r="C1136" t="inlineStr">
        <is>
          <t>C00301</t>
        </is>
      </c>
      <c r="D1136" t="inlineStr">
        <is>
          <t>Branch</t>
        </is>
      </c>
      <c r="E1136" t="inlineStr">
        <is>
          <t>Purchase</t>
        </is>
      </c>
      <c r="F1136" t="n">
        <v>6637</v>
      </c>
      <c r="G1136" t="inlineStr">
        <is>
          <t>BR005</t>
        </is>
      </c>
      <c r="H1136" t="inlineStr">
        <is>
          <t>Success</t>
        </is>
      </c>
    </row>
    <row r="1137">
      <c r="A1137" t="inlineStr">
        <is>
          <t>T001136</t>
        </is>
      </c>
      <c r="B1137" s="4" t="n">
        <v>46271.51944444444</v>
      </c>
      <c r="C1137" t="inlineStr">
        <is>
          <t>C00217</t>
        </is>
      </c>
      <c r="D1137" t="inlineStr">
        <is>
          <t>Branch</t>
        </is>
      </c>
      <c r="E1137" t="inlineStr">
        <is>
          <t>Withdrawal</t>
        </is>
      </c>
      <c r="F1137" t="n">
        <v>5315</v>
      </c>
      <c r="G1137" t="inlineStr">
        <is>
          <t>BR028</t>
        </is>
      </c>
      <c r="H1137" t="inlineStr">
        <is>
          <t>Success</t>
        </is>
      </c>
    </row>
    <row r="1138">
      <c r="A1138" t="inlineStr">
        <is>
          <t>T001137</t>
        </is>
      </c>
      <c r="B1138" s="4" t="n">
        <v>46274.63888888889</v>
      </c>
      <c r="C1138" t="inlineStr">
        <is>
          <t>C00073</t>
        </is>
      </c>
      <c r="D1138" t="inlineStr">
        <is>
          <t>ATM</t>
        </is>
      </c>
      <c r="E1138" t="inlineStr">
        <is>
          <t>Purchase</t>
        </is>
      </c>
      <c r="F1138" t="n">
        <v>35613</v>
      </c>
      <c r="G1138" t="inlineStr">
        <is>
          <t>BR023</t>
        </is>
      </c>
      <c r="H1138" t="inlineStr">
        <is>
          <t>Success</t>
        </is>
      </c>
    </row>
    <row r="1139">
      <c r="A1139" t="inlineStr">
        <is>
          <t>T001138</t>
        </is>
      </c>
      <c r="B1139" s="4" t="n">
        <v>46266.81041666667</v>
      </c>
      <c r="C1139" t="inlineStr">
        <is>
          <t>C00273</t>
        </is>
      </c>
      <c r="D1139" t="inlineStr">
        <is>
          <t>Branch</t>
        </is>
      </c>
      <c r="E1139" t="inlineStr">
        <is>
          <t>Bill_Payment</t>
        </is>
      </c>
      <c r="F1139" t="n">
        <v>3372366</v>
      </c>
      <c r="G1139" t="inlineStr">
        <is>
          <t>BR029</t>
        </is>
      </c>
      <c r="H1139" t="inlineStr">
        <is>
          <t>Success</t>
        </is>
      </c>
    </row>
    <row r="1140">
      <c r="A1140" t="inlineStr">
        <is>
          <t>T001139</t>
        </is>
      </c>
      <c r="B1140" s="4" t="n">
        <v>46274.45486111111</v>
      </c>
      <c r="C1140" t="inlineStr">
        <is>
          <t>C00006</t>
        </is>
      </c>
      <c r="D1140" t="inlineStr">
        <is>
          <t>ATM</t>
        </is>
      </c>
      <c r="E1140" t="inlineStr">
        <is>
          <t>Transfer</t>
        </is>
      </c>
      <c r="F1140" t="n">
        <v>5652</v>
      </c>
      <c r="G1140" t="inlineStr">
        <is>
          <t>BR011</t>
        </is>
      </c>
      <c r="H1140" t="inlineStr">
        <is>
          <t>Success</t>
        </is>
      </c>
    </row>
    <row r="1141">
      <c r="A1141" t="inlineStr">
        <is>
          <t>T001140</t>
        </is>
      </c>
      <c r="B1141" s="4" t="n">
        <v>46269.34236111111</v>
      </c>
      <c r="C1141" t="inlineStr">
        <is>
          <t>C00026</t>
        </is>
      </c>
      <c r="D1141" t="inlineStr">
        <is>
          <t>IBFT</t>
        </is>
      </c>
      <c r="E1141" t="inlineStr">
        <is>
          <t>Withdrawal</t>
        </is>
      </c>
      <c r="F1141" t="n">
        <v>1854</v>
      </c>
      <c r="G1141" t="inlineStr">
        <is>
          <t>BR017</t>
        </is>
      </c>
      <c r="H1141" t="inlineStr">
        <is>
          <t>Success</t>
        </is>
      </c>
    </row>
    <row r="1142">
      <c r="A1142" t="inlineStr">
        <is>
          <t>T001141</t>
        </is>
      </c>
      <c r="B1142" s="4" t="n">
        <v>46293.60486111111</v>
      </c>
      <c r="C1142" t="inlineStr">
        <is>
          <t>C00355</t>
        </is>
      </c>
      <c r="D1142" t="inlineStr">
        <is>
          <t>POS</t>
        </is>
      </c>
      <c r="E1142" t="inlineStr">
        <is>
          <t>Bill_Payment</t>
        </is>
      </c>
      <c r="F1142" t="n">
        <v>33375</v>
      </c>
      <c r="G1142" t="inlineStr">
        <is>
          <t>BR024</t>
        </is>
      </c>
      <c r="H1142" t="inlineStr">
        <is>
          <t>Success</t>
        </is>
      </c>
    </row>
    <row r="1143">
      <c r="A1143" t="inlineStr">
        <is>
          <t>T001142</t>
        </is>
      </c>
      <c r="B1143" s="4" t="n">
        <v>46274.17291666667</v>
      </c>
      <c r="C1143" t="inlineStr">
        <is>
          <t>C00165</t>
        </is>
      </c>
      <c r="D1143" t="inlineStr">
        <is>
          <t>Branch</t>
        </is>
      </c>
      <c r="E1143" t="inlineStr">
        <is>
          <t>Purchase</t>
        </is>
      </c>
      <c r="F1143" t="n">
        <v>31129</v>
      </c>
      <c r="G1143" t="inlineStr">
        <is>
          <t>BR023</t>
        </is>
      </c>
      <c r="H1143" t="inlineStr">
        <is>
          <t>Success</t>
        </is>
      </c>
    </row>
    <row r="1144">
      <c r="A1144" t="inlineStr">
        <is>
          <t>T001143</t>
        </is>
      </c>
      <c r="B1144" s="4" t="n">
        <v>46295.74305555555</v>
      </c>
      <c r="C1144" t="inlineStr">
        <is>
          <t>C00295</t>
        </is>
      </c>
      <c r="D1144" t="inlineStr">
        <is>
          <t>Branch</t>
        </is>
      </c>
      <c r="E1144" t="inlineStr">
        <is>
          <t>Purchase</t>
        </is>
      </c>
      <c r="F1144" t="n">
        <v>21177</v>
      </c>
      <c r="G1144" t="inlineStr">
        <is>
          <t>BR007</t>
        </is>
      </c>
      <c r="H1144" t="inlineStr">
        <is>
          <t>Success</t>
        </is>
      </c>
    </row>
    <row r="1145">
      <c r="A1145" t="inlineStr">
        <is>
          <t>T001144</t>
        </is>
      </c>
      <c r="B1145" s="4" t="n">
        <v>46272.325</v>
      </c>
      <c r="C1145" t="inlineStr">
        <is>
          <t>C00317</t>
        </is>
      </c>
      <c r="D1145" t="inlineStr">
        <is>
          <t>ATM</t>
        </is>
      </c>
      <c r="E1145" t="inlineStr">
        <is>
          <t>Purchase</t>
        </is>
      </c>
      <c r="F1145" t="n">
        <v>34618</v>
      </c>
      <c r="G1145" t="inlineStr">
        <is>
          <t>BR002</t>
        </is>
      </c>
      <c r="H1145" t="inlineStr">
        <is>
          <t>Success</t>
        </is>
      </c>
    </row>
    <row r="1146">
      <c r="A1146" t="inlineStr">
        <is>
          <t>T001145</t>
        </is>
      </c>
      <c r="B1146" s="4" t="n">
        <v>46271.43680555555</v>
      </c>
      <c r="C1146" t="inlineStr">
        <is>
          <t>C00272</t>
        </is>
      </c>
      <c r="D1146" t="inlineStr">
        <is>
          <t>IBFT</t>
        </is>
      </c>
      <c r="E1146" t="inlineStr">
        <is>
          <t>Purchase</t>
        </is>
      </c>
      <c r="F1146" t="n">
        <v>10429</v>
      </c>
      <c r="G1146" t="inlineStr">
        <is>
          <t>BR007</t>
        </is>
      </c>
      <c r="H1146" t="inlineStr">
        <is>
          <t>Success</t>
        </is>
      </c>
    </row>
    <row r="1147">
      <c r="A1147" t="inlineStr">
        <is>
          <t>T001146</t>
        </is>
      </c>
      <c r="B1147" s="4" t="n">
        <v>46292.98194444444</v>
      </c>
      <c r="C1147" t="inlineStr">
        <is>
          <t>C00089</t>
        </is>
      </c>
      <c r="D1147" t="inlineStr">
        <is>
          <t>ATM</t>
        </is>
      </c>
      <c r="E1147" t="inlineStr">
        <is>
          <t>Transfer</t>
        </is>
      </c>
      <c r="F1147" t="n">
        <v>102455</v>
      </c>
      <c r="G1147" t="inlineStr">
        <is>
          <t>BR001</t>
        </is>
      </c>
      <c r="H1147" t="inlineStr">
        <is>
          <t>Success</t>
        </is>
      </c>
    </row>
    <row r="1148">
      <c r="A1148" t="inlineStr">
        <is>
          <t>T001147</t>
        </is>
      </c>
      <c r="B1148" s="4" t="n">
        <v>46289.67847222222</v>
      </c>
      <c r="C1148" t="inlineStr">
        <is>
          <t>C00111</t>
        </is>
      </c>
      <c r="D1148" t="inlineStr">
        <is>
          <t>Internet</t>
        </is>
      </c>
      <c r="E1148" t="inlineStr">
        <is>
          <t>Bill_Payment</t>
        </is>
      </c>
      <c r="F1148" t="n">
        <v>2948</v>
      </c>
      <c r="G1148" t="inlineStr">
        <is>
          <t>BR028</t>
        </is>
      </c>
      <c r="H1148" t="inlineStr">
        <is>
          <t>Success</t>
        </is>
      </c>
    </row>
    <row r="1149">
      <c r="A1149" t="inlineStr">
        <is>
          <t>T001148</t>
        </is>
      </c>
      <c r="B1149" s="4" t="n">
        <v>46290.87152777778</v>
      </c>
      <c r="C1149" t="inlineStr">
        <is>
          <t>C00094</t>
        </is>
      </c>
      <c r="D1149" t="inlineStr">
        <is>
          <t>Mobile_App</t>
        </is>
      </c>
      <c r="E1149" t="inlineStr">
        <is>
          <t>Transfer</t>
        </is>
      </c>
      <c r="F1149" t="n">
        <v>2300</v>
      </c>
      <c r="G1149" t="inlineStr">
        <is>
          <t>BR028</t>
        </is>
      </c>
      <c r="H1149" t="inlineStr">
        <is>
          <t>Success</t>
        </is>
      </c>
    </row>
    <row r="1150">
      <c r="A1150" t="inlineStr">
        <is>
          <t>T001149</t>
        </is>
      </c>
      <c r="B1150" s="4" t="n">
        <v>46277.03333333333</v>
      </c>
      <c r="C1150" t="inlineStr">
        <is>
          <t>C00087</t>
        </is>
      </c>
      <c r="D1150" t="inlineStr">
        <is>
          <t>Branch</t>
        </is>
      </c>
      <c r="E1150" t="inlineStr">
        <is>
          <t>Purchase</t>
        </is>
      </c>
      <c r="F1150" t="n">
        <v>1621</v>
      </c>
      <c r="G1150" t="inlineStr">
        <is>
          <t>BR025</t>
        </is>
      </c>
      <c r="H1150" t="inlineStr">
        <is>
          <t>Success</t>
        </is>
      </c>
    </row>
    <row r="1151">
      <c r="A1151" t="inlineStr">
        <is>
          <t>T001150</t>
        </is>
      </c>
      <c r="B1151" s="4" t="n">
        <v>46294.39444444444</v>
      </c>
      <c r="C1151" t="inlineStr">
        <is>
          <t>C00007</t>
        </is>
      </c>
      <c r="D1151" t="inlineStr">
        <is>
          <t>ATM</t>
        </is>
      </c>
      <c r="E1151" t="inlineStr">
        <is>
          <t>Purchase</t>
        </is>
      </c>
      <c r="F1151" t="n">
        <v>13604</v>
      </c>
      <c r="G1151" t="inlineStr">
        <is>
          <t>BR003</t>
        </is>
      </c>
      <c r="H1151" t="inlineStr">
        <is>
          <t>Success</t>
        </is>
      </c>
    </row>
    <row r="1152">
      <c r="A1152" t="inlineStr">
        <is>
          <t>T001151</t>
        </is>
      </c>
      <c r="B1152" s="4" t="n">
        <v>46293.24305555555</v>
      </c>
      <c r="C1152" t="inlineStr">
        <is>
          <t>C00214</t>
        </is>
      </c>
      <c r="D1152" t="inlineStr">
        <is>
          <t>ATM</t>
        </is>
      </c>
      <c r="E1152" t="inlineStr">
        <is>
          <t>Withdrawal</t>
        </is>
      </c>
      <c r="F1152" t="n">
        <v>1053779</v>
      </c>
      <c r="G1152" t="inlineStr">
        <is>
          <t>BR013</t>
        </is>
      </c>
      <c r="H1152" t="inlineStr">
        <is>
          <t>Success</t>
        </is>
      </c>
    </row>
    <row r="1153">
      <c r="A1153" t="inlineStr">
        <is>
          <t>T001152</t>
        </is>
      </c>
      <c r="B1153" s="4" t="n">
        <v>46271.93611111111</v>
      </c>
      <c r="C1153" t="inlineStr">
        <is>
          <t>C00146</t>
        </is>
      </c>
      <c r="D1153" t="inlineStr">
        <is>
          <t>Branch</t>
        </is>
      </c>
      <c r="E1153" t="inlineStr">
        <is>
          <t>Withdrawal</t>
        </is>
      </c>
      <c r="F1153" t="n">
        <v>30211</v>
      </c>
      <c r="G1153" t="inlineStr">
        <is>
          <t>BR021</t>
        </is>
      </c>
      <c r="H1153" t="inlineStr">
        <is>
          <t>Success</t>
        </is>
      </c>
    </row>
    <row r="1154">
      <c r="A1154" t="inlineStr">
        <is>
          <t>T001153</t>
        </is>
      </c>
      <c r="B1154" s="4" t="n">
        <v>46267.03125</v>
      </c>
      <c r="C1154" t="inlineStr">
        <is>
          <t>C00318</t>
        </is>
      </c>
      <c r="D1154" t="inlineStr">
        <is>
          <t>ATM</t>
        </is>
      </c>
      <c r="E1154" t="inlineStr">
        <is>
          <t>Purchase</t>
        </is>
      </c>
      <c r="F1154" t="n">
        <v>6716</v>
      </c>
      <c r="G1154" t="inlineStr">
        <is>
          <t>BR006</t>
        </is>
      </c>
      <c r="H1154" t="inlineStr">
        <is>
          <t>Success</t>
        </is>
      </c>
    </row>
    <row r="1155">
      <c r="A1155" t="inlineStr">
        <is>
          <t>T001154</t>
        </is>
      </c>
      <c r="B1155" s="4" t="n">
        <v>46270.22152777778</v>
      </c>
      <c r="C1155" t="inlineStr">
        <is>
          <t>C00024</t>
        </is>
      </c>
      <c r="D1155" t="inlineStr">
        <is>
          <t>Internet</t>
        </is>
      </c>
      <c r="E1155" t="inlineStr">
        <is>
          <t>Deposit</t>
        </is>
      </c>
      <c r="F1155" t="n">
        <v>2304</v>
      </c>
      <c r="G1155" t="inlineStr">
        <is>
          <t>BR014</t>
        </is>
      </c>
      <c r="H1155" t="inlineStr">
        <is>
          <t>Success</t>
        </is>
      </c>
    </row>
    <row r="1156">
      <c r="A1156" t="inlineStr">
        <is>
          <t>T001155</t>
        </is>
      </c>
      <c r="B1156" s="4" t="n">
        <v>46266.67291666667</v>
      </c>
      <c r="C1156" t="inlineStr">
        <is>
          <t>C00351</t>
        </is>
      </c>
      <c r="D1156" t="inlineStr">
        <is>
          <t>Internet</t>
        </is>
      </c>
      <c r="E1156" t="inlineStr">
        <is>
          <t>Bill_Payment</t>
        </is>
      </c>
      <c r="F1156" t="n">
        <v>37123</v>
      </c>
      <c r="G1156" t="inlineStr">
        <is>
          <t>BR024</t>
        </is>
      </c>
      <c r="H1156" t="inlineStr">
        <is>
          <t>Success</t>
        </is>
      </c>
    </row>
    <row r="1157">
      <c r="A1157" t="inlineStr">
        <is>
          <t>T001156</t>
        </is>
      </c>
      <c r="B1157" s="4" t="n">
        <v>46279.0625</v>
      </c>
      <c r="C1157" t="inlineStr">
        <is>
          <t>C00006</t>
        </is>
      </c>
      <c r="D1157" t="inlineStr">
        <is>
          <t>Internet</t>
        </is>
      </c>
      <c r="E1157" t="inlineStr">
        <is>
          <t>Withdrawal</t>
        </is>
      </c>
      <c r="F1157" t="n">
        <v>16135</v>
      </c>
      <c r="G1157" t="inlineStr">
        <is>
          <t>BR001</t>
        </is>
      </c>
      <c r="H1157" t="inlineStr">
        <is>
          <t>Success</t>
        </is>
      </c>
    </row>
    <row r="1158">
      <c r="A1158" t="inlineStr">
        <is>
          <t>T001157</t>
        </is>
      </c>
      <c r="B1158" s="4" t="n">
        <v>46284.42638888889</v>
      </c>
      <c r="C1158" t="inlineStr">
        <is>
          <t>C00076</t>
        </is>
      </c>
      <c r="D1158" t="inlineStr">
        <is>
          <t>Internet</t>
        </is>
      </c>
      <c r="E1158" t="inlineStr">
        <is>
          <t>Withdrawal</t>
        </is>
      </c>
      <c r="F1158" t="n">
        <v>6896</v>
      </c>
      <c r="G1158" t="inlineStr">
        <is>
          <t>BR028</t>
        </is>
      </c>
      <c r="H1158" t="inlineStr">
        <is>
          <t>Success</t>
        </is>
      </c>
    </row>
    <row r="1159">
      <c r="A1159" t="inlineStr">
        <is>
          <t>T001158</t>
        </is>
      </c>
      <c r="B1159" s="4" t="n">
        <v>46273.87986111111</v>
      </c>
      <c r="C1159" t="inlineStr">
        <is>
          <t>C00133</t>
        </is>
      </c>
      <c r="D1159" t="inlineStr">
        <is>
          <t>ATM</t>
        </is>
      </c>
      <c r="E1159" t="inlineStr">
        <is>
          <t>Withdrawal</t>
        </is>
      </c>
      <c r="F1159" t="n">
        <v>45329</v>
      </c>
      <c r="G1159" t="inlineStr">
        <is>
          <t>BR010</t>
        </is>
      </c>
      <c r="H1159" t="inlineStr">
        <is>
          <t>Success</t>
        </is>
      </c>
    </row>
    <row r="1160">
      <c r="A1160" t="inlineStr">
        <is>
          <t>T001159</t>
        </is>
      </c>
      <c r="B1160" s="4" t="n">
        <v>46288.10208333333</v>
      </c>
      <c r="C1160" t="inlineStr">
        <is>
          <t>C00384</t>
        </is>
      </c>
      <c r="D1160" t="inlineStr">
        <is>
          <t>Mobile_App</t>
        </is>
      </c>
      <c r="E1160" t="inlineStr">
        <is>
          <t>Withdrawal</t>
        </is>
      </c>
      <c r="F1160" t="n">
        <v>15652</v>
      </c>
      <c r="G1160" t="inlineStr">
        <is>
          <t>BR007</t>
        </is>
      </c>
      <c r="H1160" t="inlineStr">
        <is>
          <t>Success</t>
        </is>
      </c>
    </row>
    <row r="1161">
      <c r="A1161" t="inlineStr">
        <is>
          <t>T001160</t>
        </is>
      </c>
      <c r="B1161" s="4" t="n">
        <v>46280.22847222222</v>
      </c>
      <c r="C1161" t="inlineStr">
        <is>
          <t>C00017</t>
        </is>
      </c>
      <c r="D1161" t="inlineStr">
        <is>
          <t>Internet</t>
        </is>
      </c>
      <c r="E1161" t="inlineStr">
        <is>
          <t>Bill_Payment</t>
        </is>
      </c>
      <c r="F1161" t="n">
        <v>24332</v>
      </c>
      <c r="G1161" t="inlineStr">
        <is>
          <t>BR014</t>
        </is>
      </c>
      <c r="H1161" t="inlineStr">
        <is>
          <t>Success</t>
        </is>
      </c>
    </row>
    <row r="1162">
      <c r="A1162" t="inlineStr">
        <is>
          <t>T001161</t>
        </is>
      </c>
      <c r="B1162" s="4" t="n">
        <v>46293.92569444444</v>
      </c>
      <c r="C1162" t="inlineStr">
        <is>
          <t>C00220</t>
        </is>
      </c>
      <c r="D1162" t="inlineStr">
        <is>
          <t>Mobile_App</t>
        </is>
      </c>
      <c r="E1162" t="inlineStr">
        <is>
          <t>Purchase</t>
        </is>
      </c>
      <c r="F1162" t="n">
        <v>6433</v>
      </c>
      <c r="G1162" t="inlineStr">
        <is>
          <t>BR026</t>
        </is>
      </c>
      <c r="H1162" t="inlineStr">
        <is>
          <t>Success</t>
        </is>
      </c>
    </row>
    <row r="1163">
      <c r="A1163" t="inlineStr">
        <is>
          <t>T001162</t>
        </is>
      </c>
      <c r="B1163" s="4" t="n">
        <v>46268.63888888889</v>
      </c>
      <c r="C1163" t="inlineStr">
        <is>
          <t>C00254</t>
        </is>
      </c>
      <c r="D1163" t="inlineStr">
        <is>
          <t>Mobile_App</t>
        </is>
      </c>
      <c r="E1163" t="inlineStr">
        <is>
          <t>Deposit</t>
        </is>
      </c>
      <c r="F1163" t="n">
        <v>23070</v>
      </c>
      <c r="G1163" t="inlineStr">
        <is>
          <t>BR020</t>
        </is>
      </c>
      <c r="H1163" t="inlineStr">
        <is>
          <t>Success</t>
        </is>
      </c>
    </row>
    <row r="1164">
      <c r="A1164" t="inlineStr">
        <is>
          <t>T001163</t>
        </is>
      </c>
      <c r="B1164" s="4" t="n">
        <v>46285.75833333333</v>
      </c>
      <c r="C1164" t="inlineStr">
        <is>
          <t>C00228</t>
        </is>
      </c>
      <c r="D1164" t="inlineStr">
        <is>
          <t>ATM</t>
        </is>
      </c>
      <c r="E1164" t="inlineStr">
        <is>
          <t>Transfer</t>
        </is>
      </c>
      <c r="F1164" t="n">
        <v>34856</v>
      </c>
      <c r="G1164" t="inlineStr">
        <is>
          <t>BR010</t>
        </is>
      </c>
      <c r="H1164" t="inlineStr">
        <is>
          <t>Success</t>
        </is>
      </c>
    </row>
    <row r="1165">
      <c r="A1165" t="inlineStr">
        <is>
          <t>T001164</t>
        </is>
      </c>
      <c r="B1165" s="4" t="n">
        <v>46274.33611111111</v>
      </c>
      <c r="C1165" t="inlineStr">
        <is>
          <t>C00257</t>
        </is>
      </c>
      <c r="D1165" t="inlineStr">
        <is>
          <t>Internet</t>
        </is>
      </c>
      <c r="E1165" t="inlineStr">
        <is>
          <t>Withdrawal</t>
        </is>
      </c>
      <c r="F1165" t="n">
        <v>8457</v>
      </c>
      <c r="G1165" t="inlineStr">
        <is>
          <t>BR027</t>
        </is>
      </c>
      <c r="H1165" t="inlineStr">
        <is>
          <t>Success</t>
        </is>
      </c>
    </row>
    <row r="1166">
      <c r="A1166" t="inlineStr">
        <is>
          <t>T001165</t>
        </is>
      </c>
      <c r="B1166" s="4" t="n">
        <v>46278.76111111111</v>
      </c>
      <c r="C1166" t="inlineStr">
        <is>
          <t>C00194</t>
        </is>
      </c>
      <c r="D1166" t="inlineStr">
        <is>
          <t>Internet</t>
        </is>
      </c>
      <c r="E1166" t="inlineStr">
        <is>
          <t>Purchase</t>
        </is>
      </c>
      <c r="F1166" t="n">
        <v>14112</v>
      </c>
      <c r="G1166" t="inlineStr">
        <is>
          <t>BR027</t>
        </is>
      </c>
      <c r="H1166" t="inlineStr">
        <is>
          <t>Success</t>
        </is>
      </c>
    </row>
    <row r="1167">
      <c r="A1167" t="inlineStr">
        <is>
          <t>T001166</t>
        </is>
      </c>
      <c r="B1167" s="4" t="n">
        <v>46290.18472222222</v>
      </c>
      <c r="C1167" t="inlineStr">
        <is>
          <t>C00335</t>
        </is>
      </c>
      <c r="D1167" t="inlineStr">
        <is>
          <t>POS</t>
        </is>
      </c>
      <c r="E1167" t="inlineStr">
        <is>
          <t>Purchase</t>
        </is>
      </c>
      <c r="F1167" t="n">
        <v>4885</v>
      </c>
      <c r="G1167" t="inlineStr">
        <is>
          <t>BR001</t>
        </is>
      </c>
      <c r="H1167" t="inlineStr">
        <is>
          <t>Success</t>
        </is>
      </c>
    </row>
    <row r="1168">
      <c r="A1168" t="inlineStr">
        <is>
          <t>T001167</t>
        </is>
      </c>
      <c r="B1168" s="4" t="n">
        <v>46266.80625</v>
      </c>
      <c r="C1168" t="inlineStr">
        <is>
          <t>C00138</t>
        </is>
      </c>
      <c r="D1168" t="inlineStr">
        <is>
          <t>ATM</t>
        </is>
      </c>
      <c r="E1168" t="inlineStr">
        <is>
          <t>Purchase</t>
        </is>
      </c>
      <c r="F1168" t="n">
        <v>205148</v>
      </c>
      <c r="G1168" t="inlineStr">
        <is>
          <t>BR006</t>
        </is>
      </c>
      <c r="H1168" t="inlineStr">
        <is>
          <t>Success</t>
        </is>
      </c>
    </row>
    <row r="1169">
      <c r="A1169" t="inlineStr">
        <is>
          <t>T001168</t>
        </is>
      </c>
      <c r="B1169" s="4" t="n">
        <v>46268.53194444445</v>
      </c>
      <c r="C1169" t="inlineStr">
        <is>
          <t>C00113</t>
        </is>
      </c>
      <c r="D1169" t="inlineStr">
        <is>
          <t>Mobile_App</t>
        </is>
      </c>
      <c r="E1169" t="inlineStr">
        <is>
          <t>Withdrawal</t>
        </is>
      </c>
      <c r="F1169" t="n">
        <v>4192333</v>
      </c>
      <c r="G1169" t="inlineStr">
        <is>
          <t>BR016</t>
        </is>
      </c>
      <c r="H1169" t="inlineStr">
        <is>
          <t>Success</t>
        </is>
      </c>
    </row>
    <row r="1170">
      <c r="A1170" t="inlineStr">
        <is>
          <t>T001169</t>
        </is>
      </c>
      <c r="B1170" s="4" t="n">
        <v>46283.09444444445</v>
      </c>
      <c r="C1170" t="inlineStr">
        <is>
          <t>C00049</t>
        </is>
      </c>
      <c r="D1170" t="inlineStr">
        <is>
          <t>IBFT</t>
        </is>
      </c>
      <c r="E1170" t="inlineStr">
        <is>
          <t>Bill_Payment</t>
        </is>
      </c>
      <c r="F1170" t="n">
        <v>3092</v>
      </c>
      <c r="G1170" t="inlineStr">
        <is>
          <t>BR010</t>
        </is>
      </c>
      <c r="H1170" t="inlineStr">
        <is>
          <t>Success</t>
        </is>
      </c>
    </row>
    <row r="1171">
      <c r="A1171" t="inlineStr">
        <is>
          <t>T001170</t>
        </is>
      </c>
      <c r="B1171" s="4" t="n">
        <v>46273.60555555556</v>
      </c>
      <c r="C1171" t="inlineStr">
        <is>
          <t>C00278</t>
        </is>
      </c>
      <c r="D1171" t="inlineStr">
        <is>
          <t>POS</t>
        </is>
      </c>
      <c r="E1171" t="inlineStr">
        <is>
          <t>Transfer</t>
        </is>
      </c>
      <c r="F1171" t="n">
        <v>8770</v>
      </c>
      <c r="G1171" t="inlineStr">
        <is>
          <t>BR025</t>
        </is>
      </c>
      <c r="H1171" t="inlineStr">
        <is>
          <t>Success</t>
        </is>
      </c>
    </row>
    <row r="1172">
      <c r="A1172" t="inlineStr">
        <is>
          <t>T001171</t>
        </is>
      </c>
      <c r="B1172" s="4" t="n">
        <v>46280.87083333333</v>
      </c>
      <c r="C1172" t="inlineStr">
        <is>
          <t>C00199</t>
        </is>
      </c>
      <c r="D1172" t="inlineStr">
        <is>
          <t>Mobile_App</t>
        </is>
      </c>
      <c r="E1172" t="inlineStr">
        <is>
          <t>Bill_Payment</t>
        </is>
      </c>
      <c r="F1172" t="n">
        <v>8715</v>
      </c>
      <c r="G1172" t="inlineStr">
        <is>
          <t>BR025</t>
        </is>
      </c>
      <c r="H1172" t="inlineStr">
        <is>
          <t>Success</t>
        </is>
      </c>
    </row>
    <row r="1173">
      <c r="A1173" t="inlineStr">
        <is>
          <t>T001172</t>
        </is>
      </c>
      <c r="B1173" s="4" t="n">
        <v>46273.52430555555</v>
      </c>
      <c r="C1173" t="inlineStr">
        <is>
          <t>C00265</t>
        </is>
      </c>
      <c r="D1173" t="inlineStr">
        <is>
          <t>Branch</t>
        </is>
      </c>
      <c r="E1173" t="inlineStr">
        <is>
          <t>Transfer</t>
        </is>
      </c>
      <c r="F1173" t="n">
        <v>448752</v>
      </c>
      <c r="G1173" t="inlineStr">
        <is>
          <t>BR024</t>
        </is>
      </c>
      <c r="H1173" t="inlineStr">
        <is>
          <t>Success</t>
        </is>
      </c>
    </row>
    <row r="1174">
      <c r="A1174" t="inlineStr">
        <is>
          <t>T001173</t>
        </is>
      </c>
      <c r="B1174" s="4" t="n">
        <v>46285.75138888889</v>
      </c>
      <c r="C1174" t="inlineStr">
        <is>
          <t>C00006</t>
        </is>
      </c>
      <c r="D1174" t="inlineStr">
        <is>
          <t>Branch</t>
        </is>
      </c>
      <c r="E1174" t="inlineStr">
        <is>
          <t>Withdrawal</t>
        </is>
      </c>
      <c r="F1174" t="n">
        <v>5465</v>
      </c>
      <c r="G1174" t="inlineStr">
        <is>
          <t>BR025</t>
        </is>
      </c>
      <c r="H1174" t="inlineStr">
        <is>
          <t>Success</t>
        </is>
      </c>
    </row>
    <row r="1175">
      <c r="A1175" t="inlineStr">
        <is>
          <t>T001174</t>
        </is>
      </c>
      <c r="B1175" s="4" t="n">
        <v>46282.38958333333</v>
      </c>
      <c r="C1175" t="inlineStr">
        <is>
          <t>C00121</t>
        </is>
      </c>
      <c r="D1175" t="inlineStr">
        <is>
          <t>Branch</t>
        </is>
      </c>
      <c r="E1175" t="inlineStr">
        <is>
          <t>Bill_Payment</t>
        </is>
      </c>
      <c r="F1175" t="n">
        <v>172418</v>
      </c>
      <c r="G1175" t="inlineStr">
        <is>
          <t>BR012</t>
        </is>
      </c>
      <c r="H1175" t="inlineStr">
        <is>
          <t>Success</t>
        </is>
      </c>
    </row>
    <row r="1176">
      <c r="A1176" t="inlineStr">
        <is>
          <t>T001175</t>
        </is>
      </c>
      <c r="B1176" s="4" t="n">
        <v>46279.54305555556</v>
      </c>
      <c r="C1176" t="inlineStr">
        <is>
          <t>C00261</t>
        </is>
      </c>
      <c r="D1176" t="inlineStr">
        <is>
          <t>Mobile_App</t>
        </is>
      </c>
      <c r="E1176" t="inlineStr">
        <is>
          <t>Deposit</t>
        </is>
      </c>
      <c r="F1176" t="n">
        <v>9829</v>
      </c>
      <c r="G1176" t="inlineStr">
        <is>
          <t>BR008</t>
        </is>
      </c>
      <c r="H1176" t="inlineStr">
        <is>
          <t>Success</t>
        </is>
      </c>
    </row>
    <row r="1177">
      <c r="A1177" t="inlineStr">
        <is>
          <t>T001176</t>
        </is>
      </c>
      <c r="B1177" s="4" t="n">
        <v>46272.01736111111</v>
      </c>
      <c r="C1177" t="inlineStr">
        <is>
          <t>C00062</t>
        </is>
      </c>
      <c r="D1177" t="inlineStr">
        <is>
          <t>Internet</t>
        </is>
      </c>
      <c r="E1177" t="inlineStr">
        <is>
          <t>Bill_Payment</t>
        </is>
      </c>
      <c r="F1177" t="n">
        <v>32156</v>
      </c>
      <c r="G1177" t="inlineStr">
        <is>
          <t>BR018</t>
        </is>
      </c>
      <c r="H1177" t="inlineStr">
        <is>
          <t>Success</t>
        </is>
      </c>
    </row>
    <row r="1178">
      <c r="A1178" t="inlineStr">
        <is>
          <t>T001177</t>
        </is>
      </c>
      <c r="B1178" s="4" t="n">
        <v>46295.17430555556</v>
      </c>
      <c r="C1178" t="inlineStr">
        <is>
          <t>C00144</t>
        </is>
      </c>
      <c r="D1178" t="inlineStr">
        <is>
          <t>IBFT</t>
        </is>
      </c>
      <c r="E1178" t="inlineStr">
        <is>
          <t>Withdrawal</t>
        </is>
      </c>
      <c r="F1178" t="n">
        <v>4544</v>
      </c>
      <c r="G1178" t="inlineStr">
        <is>
          <t>BR025</t>
        </is>
      </c>
      <c r="H1178" t="inlineStr">
        <is>
          <t>Success</t>
        </is>
      </c>
    </row>
    <row r="1179">
      <c r="A1179" t="inlineStr">
        <is>
          <t>T001178</t>
        </is>
      </c>
      <c r="B1179" s="4" t="n">
        <v>46268.79236111111</v>
      </c>
      <c r="C1179" t="inlineStr">
        <is>
          <t>C00169</t>
        </is>
      </c>
      <c r="D1179" t="inlineStr">
        <is>
          <t>POS</t>
        </is>
      </c>
      <c r="E1179" t="inlineStr">
        <is>
          <t>Bill_Payment</t>
        </is>
      </c>
      <c r="F1179" t="n">
        <v>22847</v>
      </c>
      <c r="G1179" t="inlineStr">
        <is>
          <t>BR022</t>
        </is>
      </c>
      <c r="H1179" t="inlineStr">
        <is>
          <t>Success</t>
        </is>
      </c>
    </row>
    <row r="1180">
      <c r="A1180" t="inlineStr">
        <is>
          <t>T001179</t>
        </is>
      </c>
      <c r="B1180" s="4" t="n">
        <v>46285.05833333333</v>
      </c>
      <c r="C1180" t="inlineStr">
        <is>
          <t>C00264</t>
        </is>
      </c>
      <c r="D1180" t="inlineStr">
        <is>
          <t>Internet</t>
        </is>
      </c>
      <c r="E1180" t="inlineStr">
        <is>
          <t>Withdrawal</t>
        </is>
      </c>
      <c r="F1180" t="n">
        <v>27001</v>
      </c>
      <c r="G1180" t="inlineStr">
        <is>
          <t>BR023</t>
        </is>
      </c>
      <c r="H1180" t="inlineStr">
        <is>
          <t>Success</t>
        </is>
      </c>
    </row>
    <row r="1181">
      <c r="A1181" t="inlineStr">
        <is>
          <t>T001180</t>
        </is>
      </c>
      <c r="B1181" s="4" t="n">
        <v>46285.7</v>
      </c>
      <c r="C1181" t="inlineStr">
        <is>
          <t>C00327</t>
        </is>
      </c>
      <c r="D1181" t="inlineStr">
        <is>
          <t>Internet</t>
        </is>
      </c>
      <c r="E1181" t="inlineStr">
        <is>
          <t>Bill_Payment</t>
        </is>
      </c>
      <c r="F1181" t="n">
        <v>138597</v>
      </c>
      <c r="G1181" t="inlineStr">
        <is>
          <t>BR010</t>
        </is>
      </c>
      <c r="H1181" t="inlineStr">
        <is>
          <t>Success</t>
        </is>
      </c>
    </row>
    <row r="1182">
      <c r="A1182" t="inlineStr">
        <is>
          <t>T001181</t>
        </is>
      </c>
      <c r="B1182" s="4" t="n">
        <v>46284.17222222222</v>
      </c>
      <c r="C1182" t="inlineStr">
        <is>
          <t>C00206</t>
        </is>
      </c>
      <c r="D1182" t="inlineStr">
        <is>
          <t>Branch</t>
        </is>
      </c>
      <c r="E1182" t="inlineStr">
        <is>
          <t>Bill_Payment</t>
        </is>
      </c>
      <c r="F1182" t="n">
        <v>39309</v>
      </c>
      <c r="G1182" t="inlineStr">
        <is>
          <t>BR022</t>
        </is>
      </c>
      <c r="H1182" t="inlineStr">
        <is>
          <t>Success</t>
        </is>
      </c>
    </row>
    <row r="1183">
      <c r="A1183" t="inlineStr">
        <is>
          <t>T001182</t>
        </is>
      </c>
      <c r="B1183" s="4" t="n">
        <v>46289.58402777778</v>
      </c>
      <c r="C1183" t="inlineStr">
        <is>
          <t>C00347</t>
        </is>
      </c>
      <c r="D1183" t="inlineStr">
        <is>
          <t>Internet</t>
        </is>
      </c>
      <c r="E1183" t="inlineStr">
        <is>
          <t>Bill_Payment</t>
        </is>
      </c>
      <c r="F1183" t="n">
        <v>58657</v>
      </c>
      <c r="G1183" t="inlineStr">
        <is>
          <t>BR029</t>
        </is>
      </c>
      <c r="H1183" t="inlineStr">
        <is>
          <t>Success</t>
        </is>
      </c>
    </row>
    <row r="1184">
      <c r="A1184" t="inlineStr">
        <is>
          <t>T001183</t>
        </is>
      </c>
      <c r="B1184" s="4" t="n">
        <v>46294.02083333334</v>
      </c>
      <c r="C1184" t="inlineStr">
        <is>
          <t>C00345</t>
        </is>
      </c>
      <c r="D1184" t="inlineStr">
        <is>
          <t>ATM</t>
        </is>
      </c>
      <c r="E1184" t="inlineStr">
        <is>
          <t>Purchase</t>
        </is>
      </c>
      <c r="F1184" t="n">
        <v>47945</v>
      </c>
      <c r="G1184" t="inlineStr">
        <is>
          <t>BR019</t>
        </is>
      </c>
      <c r="H1184" t="inlineStr">
        <is>
          <t>Success</t>
        </is>
      </c>
    </row>
    <row r="1185">
      <c r="A1185" t="inlineStr">
        <is>
          <t>T001184</t>
        </is>
      </c>
      <c r="B1185" s="4" t="n">
        <v>46292.74930555555</v>
      </c>
      <c r="C1185" t="inlineStr">
        <is>
          <t>C00396</t>
        </is>
      </c>
      <c r="D1185" t="inlineStr">
        <is>
          <t>ATM</t>
        </is>
      </c>
      <c r="E1185" t="inlineStr">
        <is>
          <t>Bill_Payment</t>
        </is>
      </c>
      <c r="F1185" t="n">
        <v>8090</v>
      </c>
      <c r="G1185" t="inlineStr">
        <is>
          <t>BR026</t>
        </is>
      </c>
      <c r="H1185" t="inlineStr">
        <is>
          <t>Failed</t>
        </is>
      </c>
    </row>
    <row r="1186">
      <c r="A1186" t="inlineStr">
        <is>
          <t>T001185</t>
        </is>
      </c>
      <c r="B1186" s="4" t="n">
        <v>46273.58680555555</v>
      </c>
      <c r="C1186" t="inlineStr">
        <is>
          <t>C00208</t>
        </is>
      </c>
      <c r="D1186" t="inlineStr">
        <is>
          <t>Internet</t>
        </is>
      </c>
      <c r="E1186" t="inlineStr">
        <is>
          <t>Deposit</t>
        </is>
      </c>
      <c r="F1186" t="n">
        <v>33709</v>
      </c>
      <c r="G1186" t="inlineStr">
        <is>
          <t>BR019</t>
        </is>
      </c>
      <c r="H1186" t="inlineStr">
        <is>
          <t>Success</t>
        </is>
      </c>
    </row>
    <row r="1187">
      <c r="A1187" t="inlineStr">
        <is>
          <t>T001186</t>
        </is>
      </c>
      <c r="B1187" s="4" t="n">
        <v>46275.20902777778</v>
      </c>
      <c r="C1187" t="inlineStr">
        <is>
          <t>C00346</t>
        </is>
      </c>
      <c r="D1187" t="inlineStr">
        <is>
          <t>ATM</t>
        </is>
      </c>
      <c r="E1187" t="inlineStr">
        <is>
          <t>Purchase</t>
        </is>
      </c>
      <c r="F1187" t="n">
        <v>122058</v>
      </c>
      <c r="G1187" t="inlineStr">
        <is>
          <t>BR025</t>
        </is>
      </c>
      <c r="H1187" t="inlineStr">
        <is>
          <t>Success</t>
        </is>
      </c>
    </row>
    <row r="1188">
      <c r="A1188" t="inlineStr">
        <is>
          <t>T001187</t>
        </is>
      </c>
      <c r="B1188" s="4" t="n">
        <v>46273.42986111111</v>
      </c>
      <c r="C1188" t="inlineStr">
        <is>
          <t>C00215</t>
        </is>
      </c>
      <c r="D1188" t="inlineStr">
        <is>
          <t>IBFT</t>
        </is>
      </c>
      <c r="E1188" t="inlineStr">
        <is>
          <t>Purchase</t>
        </is>
      </c>
      <c r="F1188" t="n">
        <v>35723</v>
      </c>
      <c r="G1188" t="inlineStr">
        <is>
          <t>BR015</t>
        </is>
      </c>
      <c r="H1188" t="inlineStr">
        <is>
          <t>Success</t>
        </is>
      </c>
    </row>
    <row r="1189">
      <c r="A1189" t="inlineStr">
        <is>
          <t>T001188</t>
        </is>
      </c>
      <c r="B1189" s="4" t="n">
        <v>46266.52638888889</v>
      </c>
      <c r="C1189" t="inlineStr">
        <is>
          <t>C00133</t>
        </is>
      </c>
      <c r="D1189" t="inlineStr">
        <is>
          <t>ATM</t>
        </is>
      </c>
      <c r="E1189" t="inlineStr">
        <is>
          <t>Deposit</t>
        </is>
      </c>
      <c r="F1189" t="n">
        <v>93428</v>
      </c>
      <c r="G1189" t="inlineStr">
        <is>
          <t>BR020</t>
        </is>
      </c>
      <c r="H1189" t="inlineStr">
        <is>
          <t>Success</t>
        </is>
      </c>
    </row>
    <row r="1190">
      <c r="A1190" t="inlineStr">
        <is>
          <t>T001189</t>
        </is>
      </c>
      <c r="B1190" s="4" t="n">
        <v>46282.22013888889</v>
      </c>
      <c r="C1190" t="inlineStr">
        <is>
          <t>C00356</t>
        </is>
      </c>
      <c r="D1190" t="inlineStr">
        <is>
          <t>ATM</t>
        </is>
      </c>
      <c r="E1190" t="inlineStr">
        <is>
          <t>Purchase</t>
        </is>
      </c>
      <c r="F1190" t="n">
        <v>2169</v>
      </c>
      <c r="G1190" t="inlineStr">
        <is>
          <t>BR022</t>
        </is>
      </c>
      <c r="H1190" t="inlineStr">
        <is>
          <t>Success</t>
        </is>
      </c>
    </row>
    <row r="1191">
      <c r="A1191" t="inlineStr">
        <is>
          <t>T001190</t>
        </is>
      </c>
      <c r="B1191" s="4" t="n">
        <v>46292.96111111111</v>
      </c>
      <c r="C1191" t="inlineStr">
        <is>
          <t>C00325</t>
        </is>
      </c>
      <c r="D1191" t="inlineStr">
        <is>
          <t>Internet</t>
        </is>
      </c>
      <c r="E1191" t="inlineStr">
        <is>
          <t>Purchase</t>
        </is>
      </c>
      <c r="F1191" t="n">
        <v>4278</v>
      </c>
      <c r="G1191" t="inlineStr">
        <is>
          <t>BR013</t>
        </is>
      </c>
      <c r="H1191" t="inlineStr">
        <is>
          <t>Success</t>
        </is>
      </c>
    </row>
    <row r="1192">
      <c r="A1192" t="inlineStr">
        <is>
          <t>T001191</t>
        </is>
      </c>
      <c r="B1192" s="4" t="n">
        <v>46286.3625</v>
      </c>
      <c r="C1192" t="inlineStr">
        <is>
          <t>C00027</t>
        </is>
      </c>
      <c r="D1192" t="inlineStr">
        <is>
          <t>ATM</t>
        </is>
      </c>
      <c r="E1192" t="inlineStr">
        <is>
          <t>Deposit</t>
        </is>
      </c>
      <c r="F1192" t="n">
        <v>8249</v>
      </c>
      <c r="G1192" t="inlineStr">
        <is>
          <t>BR004</t>
        </is>
      </c>
      <c r="H1192" t="inlineStr">
        <is>
          <t>Success</t>
        </is>
      </c>
    </row>
    <row r="1193">
      <c r="A1193" t="inlineStr">
        <is>
          <t>T001192</t>
        </is>
      </c>
      <c r="B1193" s="4" t="n">
        <v>46278.87083333333</v>
      </c>
      <c r="C1193" t="inlineStr">
        <is>
          <t>C00230</t>
        </is>
      </c>
      <c r="D1193" t="inlineStr">
        <is>
          <t>Mobile_App</t>
        </is>
      </c>
      <c r="E1193" t="inlineStr">
        <is>
          <t>Purchase</t>
        </is>
      </c>
      <c r="F1193" t="n">
        <v>292637</v>
      </c>
      <c r="G1193" t="inlineStr">
        <is>
          <t>BR025</t>
        </is>
      </c>
      <c r="H1193" t="inlineStr">
        <is>
          <t>Success</t>
        </is>
      </c>
    </row>
    <row r="1194">
      <c r="A1194" t="inlineStr">
        <is>
          <t>T001193</t>
        </is>
      </c>
      <c r="B1194" s="4" t="n">
        <v>46267.14583333334</v>
      </c>
      <c r="C1194" t="inlineStr">
        <is>
          <t>C00025</t>
        </is>
      </c>
      <c r="D1194" t="inlineStr">
        <is>
          <t>Branch</t>
        </is>
      </c>
      <c r="E1194" t="inlineStr">
        <is>
          <t>Purchase</t>
        </is>
      </c>
      <c r="F1194" t="n">
        <v>134759</v>
      </c>
      <c r="G1194" t="inlineStr">
        <is>
          <t>BR007</t>
        </is>
      </c>
      <c r="H1194" t="inlineStr">
        <is>
          <t>Success</t>
        </is>
      </c>
    </row>
    <row r="1195">
      <c r="A1195" t="inlineStr">
        <is>
          <t>T001194</t>
        </is>
      </c>
      <c r="B1195" s="4" t="n">
        <v>46266.69444444445</v>
      </c>
      <c r="C1195" t="inlineStr">
        <is>
          <t>C00082</t>
        </is>
      </c>
      <c r="D1195" t="inlineStr">
        <is>
          <t>POS</t>
        </is>
      </c>
      <c r="E1195" t="inlineStr">
        <is>
          <t>Deposit</t>
        </is>
      </c>
      <c r="F1195" t="n">
        <v>32382</v>
      </c>
      <c r="G1195" t="inlineStr">
        <is>
          <t>BR013</t>
        </is>
      </c>
      <c r="H1195" t="inlineStr">
        <is>
          <t>Success</t>
        </is>
      </c>
    </row>
    <row r="1196">
      <c r="A1196" t="inlineStr">
        <is>
          <t>T001195</t>
        </is>
      </c>
      <c r="B1196" s="4" t="n">
        <v>46270.67361111111</v>
      </c>
      <c r="C1196" t="inlineStr">
        <is>
          <t>C00270</t>
        </is>
      </c>
      <c r="D1196" t="inlineStr">
        <is>
          <t>POS</t>
        </is>
      </c>
      <c r="E1196" t="inlineStr">
        <is>
          <t>Bill_Payment</t>
        </is>
      </c>
      <c r="F1196" t="n">
        <v>30378</v>
      </c>
      <c r="G1196" t="inlineStr">
        <is>
          <t>BR011</t>
        </is>
      </c>
      <c r="H1196" t="inlineStr">
        <is>
          <t>Success</t>
        </is>
      </c>
    </row>
    <row r="1197">
      <c r="A1197" t="inlineStr">
        <is>
          <t>T001196</t>
        </is>
      </c>
      <c r="B1197" s="4" t="n">
        <v>46290.02916666667</v>
      </c>
      <c r="C1197" t="inlineStr">
        <is>
          <t>C00290</t>
        </is>
      </c>
      <c r="D1197" t="inlineStr">
        <is>
          <t>Branch</t>
        </is>
      </c>
      <c r="E1197" t="inlineStr">
        <is>
          <t>Bill_Payment</t>
        </is>
      </c>
      <c r="F1197" t="n">
        <v>4458</v>
      </c>
      <c r="G1197" t="inlineStr">
        <is>
          <t>BR006</t>
        </is>
      </c>
      <c r="H1197" t="inlineStr">
        <is>
          <t>Success</t>
        </is>
      </c>
    </row>
    <row r="1198">
      <c r="A1198" t="inlineStr">
        <is>
          <t>T001197</t>
        </is>
      </c>
      <c r="B1198" s="4" t="n">
        <v>46286.85347222222</v>
      </c>
      <c r="C1198" t="inlineStr">
        <is>
          <t>C00369</t>
        </is>
      </c>
      <c r="D1198" t="inlineStr">
        <is>
          <t>IBFT</t>
        </is>
      </c>
      <c r="E1198" t="inlineStr">
        <is>
          <t>Transfer</t>
        </is>
      </c>
      <c r="F1198" t="n">
        <v>4748237</v>
      </c>
      <c r="G1198" t="inlineStr">
        <is>
          <t>BR020</t>
        </is>
      </c>
      <c r="H1198" t="inlineStr">
        <is>
          <t>Success</t>
        </is>
      </c>
    </row>
    <row r="1199">
      <c r="A1199" t="inlineStr">
        <is>
          <t>T001198</t>
        </is>
      </c>
      <c r="B1199" s="4" t="n">
        <v>46294.5375</v>
      </c>
      <c r="C1199" t="inlineStr">
        <is>
          <t>C00272</t>
        </is>
      </c>
      <c r="D1199" t="inlineStr">
        <is>
          <t>Branch</t>
        </is>
      </c>
      <c r="E1199" t="inlineStr">
        <is>
          <t>Withdrawal</t>
        </is>
      </c>
      <c r="F1199" t="n">
        <v>67908</v>
      </c>
      <c r="G1199" t="inlineStr">
        <is>
          <t>BR005</t>
        </is>
      </c>
      <c r="H1199" t="inlineStr">
        <is>
          <t>Success</t>
        </is>
      </c>
    </row>
    <row r="1200">
      <c r="A1200" t="inlineStr">
        <is>
          <t>T001199</t>
        </is>
      </c>
      <c r="B1200" s="4" t="n">
        <v>46292.01041666666</v>
      </c>
      <c r="C1200" t="inlineStr">
        <is>
          <t>C00100</t>
        </is>
      </c>
      <c r="D1200" t="inlineStr">
        <is>
          <t>POS</t>
        </is>
      </c>
      <c r="E1200" t="inlineStr">
        <is>
          <t>Deposit</t>
        </is>
      </c>
      <c r="F1200" t="n">
        <v>16856</v>
      </c>
      <c r="G1200" t="inlineStr">
        <is>
          <t>BR022</t>
        </is>
      </c>
      <c r="H1200" t="inlineStr">
        <is>
          <t>Reversed</t>
        </is>
      </c>
    </row>
    <row r="1201">
      <c r="A1201" t="inlineStr">
        <is>
          <t>T001200</t>
        </is>
      </c>
      <c r="B1201" s="4" t="n">
        <v>46294.34513888889</v>
      </c>
      <c r="C1201" t="inlineStr">
        <is>
          <t>C00130</t>
        </is>
      </c>
      <c r="D1201" t="inlineStr">
        <is>
          <t>Mobile_App</t>
        </is>
      </c>
      <c r="E1201" t="inlineStr">
        <is>
          <t>Withdrawal</t>
        </is>
      </c>
      <c r="F1201" t="n">
        <v>8455</v>
      </c>
      <c r="G1201" t="inlineStr">
        <is>
          <t>BR011</t>
        </is>
      </c>
      <c r="H1201" t="inlineStr">
        <is>
          <t>Success</t>
        </is>
      </c>
    </row>
    <row r="1202">
      <c r="A1202" t="inlineStr">
        <is>
          <t>T001201</t>
        </is>
      </c>
      <c r="B1202" s="4" t="n">
        <v>46282.91111111111</v>
      </c>
      <c r="C1202" t="inlineStr">
        <is>
          <t>C00084</t>
        </is>
      </c>
      <c r="D1202" t="inlineStr">
        <is>
          <t>Internet</t>
        </is>
      </c>
      <c r="E1202" t="inlineStr">
        <is>
          <t>Deposit</t>
        </is>
      </c>
      <c r="F1202" t="n">
        <v>400183</v>
      </c>
      <c r="G1202" t="inlineStr">
        <is>
          <t>BR022</t>
        </is>
      </c>
      <c r="H1202" t="inlineStr">
        <is>
          <t>Success</t>
        </is>
      </c>
    </row>
    <row r="1203">
      <c r="A1203" t="inlineStr">
        <is>
          <t>T001202</t>
        </is>
      </c>
      <c r="B1203" s="4" t="n">
        <v>46294.46736111111</v>
      </c>
      <c r="C1203" t="inlineStr">
        <is>
          <t>C00292</t>
        </is>
      </c>
      <c r="D1203" t="inlineStr">
        <is>
          <t>Internet</t>
        </is>
      </c>
      <c r="E1203" t="inlineStr">
        <is>
          <t>Purchase</t>
        </is>
      </c>
      <c r="F1203" t="n">
        <v>19475</v>
      </c>
      <c r="G1203" t="inlineStr">
        <is>
          <t>BR015</t>
        </is>
      </c>
      <c r="H1203" t="inlineStr">
        <is>
          <t>Success</t>
        </is>
      </c>
    </row>
    <row r="1204">
      <c r="A1204" t="inlineStr">
        <is>
          <t>T001203</t>
        </is>
      </c>
      <c r="B1204" s="4" t="n">
        <v>46278.91875</v>
      </c>
      <c r="C1204" t="inlineStr">
        <is>
          <t>C00193</t>
        </is>
      </c>
      <c r="D1204" t="inlineStr">
        <is>
          <t>ATM</t>
        </is>
      </c>
      <c r="E1204" t="inlineStr">
        <is>
          <t>Purchase</t>
        </is>
      </c>
      <c r="F1204" t="n">
        <v>4673163</v>
      </c>
      <c r="G1204" t="inlineStr">
        <is>
          <t>BR011</t>
        </is>
      </c>
      <c r="H1204" t="inlineStr">
        <is>
          <t>Success</t>
        </is>
      </c>
    </row>
    <row r="1205">
      <c r="A1205" t="inlineStr">
        <is>
          <t>T001204</t>
        </is>
      </c>
      <c r="B1205" s="4" t="n">
        <v>46270.92986111111</v>
      </c>
      <c r="C1205" t="inlineStr">
        <is>
          <t>C00041</t>
        </is>
      </c>
      <c r="D1205" t="inlineStr">
        <is>
          <t>Branch</t>
        </is>
      </c>
      <c r="E1205" t="inlineStr">
        <is>
          <t>Transfer</t>
        </is>
      </c>
      <c r="F1205" t="n">
        <v>7531</v>
      </c>
      <c r="G1205" t="inlineStr">
        <is>
          <t>BR023</t>
        </is>
      </c>
      <c r="H1205" t="inlineStr">
        <is>
          <t>Success</t>
        </is>
      </c>
    </row>
    <row r="1206">
      <c r="A1206" t="inlineStr">
        <is>
          <t>T001205</t>
        </is>
      </c>
      <c r="B1206" s="4" t="n">
        <v>46283.61805555555</v>
      </c>
      <c r="C1206" t="inlineStr">
        <is>
          <t>C00232</t>
        </is>
      </c>
      <c r="D1206" t="inlineStr">
        <is>
          <t>Mobile_App</t>
        </is>
      </c>
      <c r="E1206" t="inlineStr">
        <is>
          <t>Transfer</t>
        </is>
      </c>
      <c r="F1206" t="n">
        <v>22611</v>
      </c>
      <c r="G1206" t="inlineStr">
        <is>
          <t>BR016</t>
        </is>
      </c>
      <c r="H1206" t="inlineStr">
        <is>
          <t>Success</t>
        </is>
      </c>
    </row>
    <row r="1207">
      <c r="A1207" t="inlineStr">
        <is>
          <t>T001206</t>
        </is>
      </c>
      <c r="B1207" s="4" t="n">
        <v>46273.68263888889</v>
      </c>
      <c r="C1207" t="inlineStr">
        <is>
          <t>C00271</t>
        </is>
      </c>
      <c r="D1207" t="inlineStr">
        <is>
          <t>Mobile_App</t>
        </is>
      </c>
      <c r="E1207" t="inlineStr">
        <is>
          <t>Bill_Payment</t>
        </is>
      </c>
      <c r="F1207" t="n">
        <v>3925</v>
      </c>
      <c r="G1207" t="inlineStr">
        <is>
          <t>BR014</t>
        </is>
      </c>
      <c r="H1207" t="inlineStr">
        <is>
          <t>Success</t>
        </is>
      </c>
    </row>
    <row r="1208">
      <c r="A1208" t="inlineStr">
        <is>
          <t>T001207</t>
        </is>
      </c>
      <c r="B1208" s="4" t="n">
        <v>46275.75277777778</v>
      </c>
      <c r="C1208" t="inlineStr">
        <is>
          <t>C00342</t>
        </is>
      </c>
      <c r="D1208" t="inlineStr">
        <is>
          <t>ATM</t>
        </is>
      </c>
      <c r="E1208" t="inlineStr">
        <is>
          <t>Transfer</t>
        </is>
      </c>
      <c r="F1208" t="n">
        <v>33510</v>
      </c>
      <c r="G1208" t="inlineStr">
        <is>
          <t>BR029</t>
        </is>
      </c>
      <c r="H1208" t="inlineStr">
        <is>
          <t>Success</t>
        </is>
      </c>
    </row>
    <row r="1209">
      <c r="A1209" t="inlineStr">
        <is>
          <t>T001208</t>
        </is>
      </c>
      <c r="B1209" s="4" t="n">
        <v>46271.19930555556</v>
      </c>
      <c r="C1209" t="inlineStr">
        <is>
          <t>C00318</t>
        </is>
      </c>
      <c r="D1209" t="inlineStr">
        <is>
          <t>Branch</t>
        </is>
      </c>
      <c r="E1209" t="inlineStr">
        <is>
          <t>Transfer</t>
        </is>
      </c>
      <c r="F1209" t="n">
        <v>5052</v>
      </c>
      <c r="G1209" t="inlineStr">
        <is>
          <t>BR005</t>
        </is>
      </c>
      <c r="H1209" t="inlineStr">
        <is>
          <t>Pending</t>
        </is>
      </c>
    </row>
    <row r="1210">
      <c r="A1210" t="inlineStr">
        <is>
          <t>T001209</t>
        </is>
      </c>
      <c r="B1210" s="4" t="n">
        <v>46266.51805555556</v>
      </c>
      <c r="C1210" t="inlineStr">
        <is>
          <t>C00313</t>
        </is>
      </c>
      <c r="D1210" t="inlineStr">
        <is>
          <t>Internet</t>
        </is>
      </c>
      <c r="E1210" t="inlineStr">
        <is>
          <t>Deposit</t>
        </is>
      </c>
      <c r="F1210" t="n">
        <v>28588</v>
      </c>
      <c r="G1210" t="inlineStr">
        <is>
          <t>BR019</t>
        </is>
      </c>
      <c r="H1210" t="inlineStr">
        <is>
          <t>Success</t>
        </is>
      </c>
    </row>
    <row r="1211">
      <c r="A1211" t="inlineStr">
        <is>
          <t>T001210</t>
        </is>
      </c>
      <c r="B1211" s="4" t="n">
        <v>46295.82083333333</v>
      </c>
      <c r="C1211" t="inlineStr">
        <is>
          <t>C00111</t>
        </is>
      </c>
      <c r="D1211" t="inlineStr">
        <is>
          <t>ATM</t>
        </is>
      </c>
      <c r="E1211" t="inlineStr">
        <is>
          <t>Purchase</t>
        </is>
      </c>
      <c r="F1211" t="n">
        <v>226713</v>
      </c>
      <c r="G1211" t="inlineStr">
        <is>
          <t>BR011</t>
        </is>
      </c>
      <c r="H1211" t="inlineStr">
        <is>
          <t>Success</t>
        </is>
      </c>
    </row>
    <row r="1212">
      <c r="A1212" t="inlineStr">
        <is>
          <t>T001211</t>
        </is>
      </c>
      <c r="B1212" s="4" t="n">
        <v>46290.74097222222</v>
      </c>
      <c r="C1212" t="inlineStr">
        <is>
          <t>C00191</t>
        </is>
      </c>
      <c r="D1212" t="inlineStr">
        <is>
          <t>Internet</t>
        </is>
      </c>
      <c r="E1212" t="inlineStr">
        <is>
          <t>Bill_Payment</t>
        </is>
      </c>
      <c r="F1212" t="n">
        <v>27803</v>
      </c>
      <c r="G1212" t="inlineStr">
        <is>
          <t>BR030</t>
        </is>
      </c>
      <c r="H1212" t="inlineStr">
        <is>
          <t>Success</t>
        </is>
      </c>
    </row>
    <row r="1213">
      <c r="A1213" t="inlineStr">
        <is>
          <t>T001212</t>
        </is>
      </c>
      <c r="B1213" s="4" t="n">
        <v>46290.54166666666</v>
      </c>
      <c r="C1213" t="inlineStr">
        <is>
          <t>C00129</t>
        </is>
      </c>
      <c r="D1213" t="inlineStr">
        <is>
          <t>Mobile_App</t>
        </is>
      </c>
      <c r="E1213" t="inlineStr">
        <is>
          <t>Deposit</t>
        </is>
      </c>
      <c r="F1213" t="n">
        <v>6714</v>
      </c>
      <c r="G1213" t="inlineStr">
        <is>
          <t>BR029</t>
        </is>
      </c>
      <c r="H1213" t="inlineStr">
        <is>
          <t>Success</t>
        </is>
      </c>
    </row>
    <row r="1214">
      <c r="A1214" t="inlineStr">
        <is>
          <t>T001213</t>
        </is>
      </c>
      <c r="B1214" s="4" t="n">
        <v>46285.29583333333</v>
      </c>
      <c r="C1214" t="inlineStr">
        <is>
          <t>C00080</t>
        </is>
      </c>
      <c r="D1214" t="inlineStr">
        <is>
          <t>Mobile_App</t>
        </is>
      </c>
      <c r="E1214" t="inlineStr">
        <is>
          <t>Withdrawal</t>
        </is>
      </c>
      <c r="F1214" t="n">
        <v>54479</v>
      </c>
      <c r="G1214" t="inlineStr">
        <is>
          <t>BR005</t>
        </is>
      </c>
      <c r="H1214" t="inlineStr">
        <is>
          <t>Success</t>
        </is>
      </c>
    </row>
    <row r="1215">
      <c r="A1215" t="inlineStr">
        <is>
          <t>T001214</t>
        </is>
      </c>
      <c r="B1215" s="4" t="n">
        <v>46278.00069444445</v>
      </c>
      <c r="C1215" t="inlineStr">
        <is>
          <t>C00205</t>
        </is>
      </c>
      <c r="D1215" t="inlineStr">
        <is>
          <t>Branch</t>
        </is>
      </c>
      <c r="E1215" t="inlineStr">
        <is>
          <t>Deposit</t>
        </is>
      </c>
      <c r="F1215" t="n">
        <v>13443</v>
      </c>
      <c r="G1215" t="inlineStr">
        <is>
          <t>BR005</t>
        </is>
      </c>
      <c r="H1215" t="inlineStr">
        <is>
          <t>Success</t>
        </is>
      </c>
    </row>
    <row r="1216">
      <c r="A1216" t="inlineStr">
        <is>
          <t>T001215</t>
        </is>
      </c>
      <c r="B1216" s="4" t="n">
        <v>46292.82361111111</v>
      </c>
      <c r="C1216" t="inlineStr">
        <is>
          <t>C00018</t>
        </is>
      </c>
      <c r="D1216" t="inlineStr">
        <is>
          <t>IBFT</t>
        </is>
      </c>
      <c r="E1216" t="inlineStr">
        <is>
          <t>Deposit</t>
        </is>
      </c>
      <c r="F1216" t="n">
        <v>95325</v>
      </c>
      <c r="G1216" t="inlineStr">
        <is>
          <t>BR028</t>
        </is>
      </c>
      <c r="H1216" t="inlineStr">
        <is>
          <t>Success</t>
        </is>
      </c>
    </row>
    <row r="1217">
      <c r="A1217" t="inlineStr">
        <is>
          <t>T001216</t>
        </is>
      </c>
      <c r="B1217" s="4" t="n">
        <v>46275.99930555555</v>
      </c>
      <c r="C1217" t="inlineStr">
        <is>
          <t>C00254</t>
        </is>
      </c>
      <c r="D1217" t="inlineStr">
        <is>
          <t>POS</t>
        </is>
      </c>
      <c r="E1217" t="inlineStr">
        <is>
          <t>Deposit</t>
        </is>
      </c>
      <c r="F1217" t="n">
        <v>10787</v>
      </c>
      <c r="G1217" t="inlineStr">
        <is>
          <t>BR011</t>
        </is>
      </c>
      <c r="H1217" t="inlineStr">
        <is>
          <t>Success</t>
        </is>
      </c>
    </row>
    <row r="1218">
      <c r="A1218" t="inlineStr">
        <is>
          <t>T001217</t>
        </is>
      </c>
      <c r="B1218" s="4" t="n">
        <v>46270.87013888889</v>
      </c>
      <c r="C1218" t="inlineStr">
        <is>
          <t>C00344</t>
        </is>
      </c>
      <c r="D1218" t="inlineStr">
        <is>
          <t>POS</t>
        </is>
      </c>
      <c r="E1218" t="inlineStr">
        <is>
          <t>Bill_Payment</t>
        </is>
      </c>
      <c r="F1218" t="n">
        <v>2961</v>
      </c>
      <c r="G1218" t="inlineStr">
        <is>
          <t>BR013</t>
        </is>
      </c>
      <c r="H1218" t="inlineStr">
        <is>
          <t>Success</t>
        </is>
      </c>
    </row>
    <row r="1219">
      <c r="A1219" t="inlineStr">
        <is>
          <t>T001218</t>
        </is>
      </c>
      <c r="B1219" s="4" t="n">
        <v>46275.24097222222</v>
      </c>
      <c r="C1219" t="inlineStr">
        <is>
          <t>C00120</t>
        </is>
      </c>
      <c r="D1219" t="inlineStr">
        <is>
          <t>IBFT</t>
        </is>
      </c>
      <c r="E1219" t="inlineStr">
        <is>
          <t>Withdrawal</t>
        </is>
      </c>
      <c r="F1219" t="n">
        <v>55788</v>
      </c>
      <c r="G1219" t="inlineStr">
        <is>
          <t>BR011</t>
        </is>
      </c>
      <c r="H1219" t="inlineStr">
        <is>
          <t>Success</t>
        </is>
      </c>
    </row>
    <row r="1220">
      <c r="A1220" t="inlineStr">
        <is>
          <t>T001219</t>
        </is>
      </c>
      <c r="B1220" s="4" t="n">
        <v>46292.29236111111</v>
      </c>
      <c r="C1220" t="inlineStr">
        <is>
          <t>C00134</t>
        </is>
      </c>
      <c r="D1220" t="inlineStr">
        <is>
          <t>POS</t>
        </is>
      </c>
      <c r="E1220" t="inlineStr">
        <is>
          <t>Bill_Payment</t>
        </is>
      </c>
      <c r="F1220" t="n">
        <v>150814</v>
      </c>
      <c r="G1220" t="inlineStr">
        <is>
          <t>BR018</t>
        </is>
      </c>
      <c r="H1220" t="inlineStr">
        <is>
          <t>Success</t>
        </is>
      </c>
    </row>
    <row r="1221">
      <c r="A1221" t="inlineStr">
        <is>
          <t>T001220</t>
        </is>
      </c>
      <c r="B1221" s="4" t="n">
        <v>46294.80902777778</v>
      </c>
      <c r="C1221" t="inlineStr">
        <is>
          <t>C00190</t>
        </is>
      </c>
      <c r="D1221" t="inlineStr">
        <is>
          <t>ATM</t>
        </is>
      </c>
      <c r="E1221" t="inlineStr">
        <is>
          <t>Purchase</t>
        </is>
      </c>
      <c r="F1221" t="n">
        <v>893946</v>
      </c>
      <c r="G1221" t="inlineStr">
        <is>
          <t>BR013</t>
        </is>
      </c>
      <c r="H1221" t="inlineStr">
        <is>
          <t>Success</t>
        </is>
      </c>
    </row>
    <row r="1222">
      <c r="A1222" t="inlineStr">
        <is>
          <t>T001221</t>
        </is>
      </c>
      <c r="B1222" s="4" t="n">
        <v>46283.20555555556</v>
      </c>
      <c r="C1222" t="inlineStr">
        <is>
          <t>C00316</t>
        </is>
      </c>
      <c r="D1222" t="inlineStr">
        <is>
          <t>Branch</t>
        </is>
      </c>
      <c r="E1222" t="inlineStr">
        <is>
          <t>Deposit</t>
        </is>
      </c>
      <c r="F1222" t="n">
        <v>20096</v>
      </c>
      <c r="G1222" t="inlineStr">
        <is>
          <t>BR014</t>
        </is>
      </c>
      <c r="H1222" t="inlineStr">
        <is>
          <t>Success</t>
        </is>
      </c>
    </row>
    <row r="1223">
      <c r="A1223" t="inlineStr">
        <is>
          <t>T001222</t>
        </is>
      </c>
      <c r="B1223" s="4" t="n">
        <v>46279.16597222222</v>
      </c>
      <c r="C1223" t="inlineStr">
        <is>
          <t>C00004</t>
        </is>
      </c>
      <c r="D1223" t="inlineStr">
        <is>
          <t>POS</t>
        </is>
      </c>
      <c r="E1223" t="inlineStr">
        <is>
          <t>Bill_Payment</t>
        </is>
      </c>
      <c r="F1223" t="n">
        <v>292769</v>
      </c>
      <c r="G1223" t="inlineStr">
        <is>
          <t>BR010</t>
        </is>
      </c>
      <c r="H1223" t="inlineStr">
        <is>
          <t>Success</t>
        </is>
      </c>
    </row>
    <row r="1224">
      <c r="A1224" t="inlineStr">
        <is>
          <t>T001223</t>
        </is>
      </c>
      <c r="B1224" s="4" t="n">
        <v>46273.39652777778</v>
      </c>
      <c r="C1224" t="inlineStr">
        <is>
          <t>C00247</t>
        </is>
      </c>
      <c r="D1224" t="inlineStr">
        <is>
          <t>Mobile_App</t>
        </is>
      </c>
      <c r="E1224" t="inlineStr">
        <is>
          <t>Deposit</t>
        </is>
      </c>
      <c r="F1224" t="n">
        <v>43888</v>
      </c>
      <c r="G1224" t="inlineStr">
        <is>
          <t>BR022</t>
        </is>
      </c>
      <c r="H1224" t="inlineStr">
        <is>
          <t>Success</t>
        </is>
      </c>
    </row>
    <row r="1225">
      <c r="A1225" t="inlineStr">
        <is>
          <t>T001224</t>
        </is>
      </c>
      <c r="B1225" s="4" t="n">
        <v>46285.45416666667</v>
      </c>
      <c r="C1225" t="inlineStr">
        <is>
          <t>C00032</t>
        </is>
      </c>
      <c r="D1225" t="inlineStr">
        <is>
          <t>Internet</t>
        </is>
      </c>
      <c r="E1225" t="inlineStr">
        <is>
          <t>Deposit</t>
        </is>
      </c>
      <c r="F1225" t="n">
        <v>21466</v>
      </c>
      <c r="G1225" t="inlineStr">
        <is>
          <t>BR008</t>
        </is>
      </c>
      <c r="H1225" t="inlineStr">
        <is>
          <t>Reversed</t>
        </is>
      </c>
    </row>
    <row r="1226">
      <c r="A1226" t="inlineStr">
        <is>
          <t>T001225</t>
        </is>
      </c>
      <c r="B1226" s="4" t="n">
        <v>46279.11666666667</v>
      </c>
      <c r="C1226" t="inlineStr">
        <is>
          <t>C00037</t>
        </is>
      </c>
      <c r="D1226" t="inlineStr">
        <is>
          <t>POS</t>
        </is>
      </c>
      <c r="E1226" t="inlineStr">
        <is>
          <t>Withdrawal</t>
        </is>
      </c>
      <c r="F1226" t="n">
        <v>8248</v>
      </c>
      <c r="G1226" t="inlineStr">
        <is>
          <t>BR019</t>
        </is>
      </c>
      <c r="H1226" t="inlineStr">
        <is>
          <t>Success</t>
        </is>
      </c>
    </row>
    <row r="1227">
      <c r="A1227" t="inlineStr">
        <is>
          <t>T001226</t>
        </is>
      </c>
      <c r="B1227" s="4" t="n">
        <v>46272.6875</v>
      </c>
      <c r="C1227" t="inlineStr">
        <is>
          <t>C00159</t>
        </is>
      </c>
      <c r="D1227" t="inlineStr">
        <is>
          <t>ATM</t>
        </is>
      </c>
      <c r="E1227" t="inlineStr">
        <is>
          <t>Withdrawal</t>
        </is>
      </c>
      <c r="F1227" t="n">
        <v>19709</v>
      </c>
      <c r="G1227" t="inlineStr">
        <is>
          <t>BR009</t>
        </is>
      </c>
      <c r="H1227" t="inlineStr">
        <is>
          <t>Success</t>
        </is>
      </c>
    </row>
    <row r="1228">
      <c r="A1228" t="inlineStr">
        <is>
          <t>T001227</t>
        </is>
      </c>
      <c r="B1228" s="4" t="n">
        <v>46293.59583333333</v>
      </c>
      <c r="C1228" t="inlineStr">
        <is>
          <t>C00066</t>
        </is>
      </c>
      <c r="D1228" t="inlineStr">
        <is>
          <t>POS</t>
        </is>
      </c>
      <c r="E1228" t="inlineStr">
        <is>
          <t>Purchase</t>
        </is>
      </c>
      <c r="F1228" t="n">
        <v>16719</v>
      </c>
      <c r="G1228" t="inlineStr">
        <is>
          <t>BR025</t>
        </is>
      </c>
      <c r="H1228" t="inlineStr">
        <is>
          <t>Success</t>
        </is>
      </c>
    </row>
    <row r="1229">
      <c r="A1229" t="inlineStr">
        <is>
          <t>T001228</t>
        </is>
      </c>
      <c r="B1229" s="4" t="n">
        <v>46273.41944444444</v>
      </c>
      <c r="C1229" t="inlineStr">
        <is>
          <t>C00242</t>
        </is>
      </c>
      <c r="D1229" t="inlineStr">
        <is>
          <t>Branch</t>
        </is>
      </c>
      <c r="E1229" t="inlineStr">
        <is>
          <t>Bill_Payment</t>
        </is>
      </c>
      <c r="F1229" t="n">
        <v>17877</v>
      </c>
      <c r="G1229" t="inlineStr">
        <is>
          <t>BR021</t>
        </is>
      </c>
      <c r="H1229" t="inlineStr">
        <is>
          <t>Success</t>
        </is>
      </c>
    </row>
    <row r="1230">
      <c r="A1230" t="inlineStr">
        <is>
          <t>T001229</t>
        </is>
      </c>
      <c r="B1230" s="4" t="n">
        <v>46267.94097222222</v>
      </c>
      <c r="C1230" t="inlineStr">
        <is>
          <t>C00304</t>
        </is>
      </c>
      <c r="D1230" t="inlineStr">
        <is>
          <t>Mobile_App</t>
        </is>
      </c>
      <c r="E1230" t="inlineStr">
        <is>
          <t>Deposit</t>
        </is>
      </c>
      <c r="F1230" t="n">
        <v>20976</v>
      </c>
      <c r="G1230" t="inlineStr">
        <is>
          <t>BR012</t>
        </is>
      </c>
      <c r="H1230" t="inlineStr">
        <is>
          <t>Success</t>
        </is>
      </c>
    </row>
    <row r="1231">
      <c r="A1231" t="inlineStr">
        <is>
          <t>T001230</t>
        </is>
      </c>
      <c r="B1231" s="4" t="n">
        <v>46268.34861111111</v>
      </c>
      <c r="C1231" t="inlineStr">
        <is>
          <t>C00178</t>
        </is>
      </c>
      <c r="D1231" t="inlineStr">
        <is>
          <t>Internet</t>
        </is>
      </c>
      <c r="E1231" t="inlineStr">
        <is>
          <t>Withdrawal</t>
        </is>
      </c>
      <c r="F1231" t="n">
        <v>107505</v>
      </c>
      <c r="G1231" t="inlineStr">
        <is>
          <t>BR018</t>
        </is>
      </c>
      <c r="H1231" t="inlineStr">
        <is>
          <t>Success</t>
        </is>
      </c>
    </row>
    <row r="1232">
      <c r="A1232" t="inlineStr">
        <is>
          <t>T001231</t>
        </is>
      </c>
      <c r="B1232" s="4" t="n">
        <v>46289.11527777778</v>
      </c>
      <c r="C1232" t="inlineStr">
        <is>
          <t>C00318</t>
        </is>
      </c>
      <c r="D1232" t="inlineStr">
        <is>
          <t>IBFT</t>
        </is>
      </c>
      <c r="E1232" t="inlineStr">
        <is>
          <t>Deposit</t>
        </is>
      </c>
      <c r="F1232" t="n">
        <v>1954</v>
      </c>
      <c r="G1232" t="inlineStr">
        <is>
          <t>BR013</t>
        </is>
      </c>
      <c r="H1232" t="inlineStr">
        <is>
          <t>Success</t>
        </is>
      </c>
    </row>
    <row r="1233">
      <c r="A1233" t="inlineStr">
        <is>
          <t>T001232</t>
        </is>
      </c>
      <c r="B1233" s="4" t="n">
        <v>46287.46875</v>
      </c>
      <c r="C1233" t="inlineStr">
        <is>
          <t>C00126</t>
        </is>
      </c>
      <c r="D1233" t="inlineStr">
        <is>
          <t>POS</t>
        </is>
      </c>
      <c r="E1233" t="inlineStr">
        <is>
          <t>Deposit</t>
        </is>
      </c>
      <c r="F1233" t="n">
        <v>21284</v>
      </c>
      <c r="G1233" t="inlineStr">
        <is>
          <t>BR029</t>
        </is>
      </c>
      <c r="H1233" t="inlineStr">
        <is>
          <t>Success</t>
        </is>
      </c>
    </row>
    <row r="1234">
      <c r="A1234" t="inlineStr">
        <is>
          <t>T001233</t>
        </is>
      </c>
      <c r="B1234" s="4" t="n">
        <v>46292.03125</v>
      </c>
      <c r="C1234" t="inlineStr">
        <is>
          <t>C00092</t>
        </is>
      </c>
      <c r="D1234" t="inlineStr">
        <is>
          <t>Mobile_App</t>
        </is>
      </c>
      <c r="E1234" t="inlineStr">
        <is>
          <t>Transfer</t>
        </is>
      </c>
      <c r="F1234" t="n">
        <v>95937</v>
      </c>
      <c r="G1234" t="inlineStr">
        <is>
          <t>BR003</t>
        </is>
      </c>
      <c r="H1234" t="inlineStr">
        <is>
          <t>Success</t>
        </is>
      </c>
    </row>
    <row r="1235">
      <c r="A1235" t="inlineStr">
        <is>
          <t>T001234</t>
        </is>
      </c>
      <c r="B1235" s="4" t="n">
        <v>46291.70902777778</v>
      </c>
      <c r="C1235" t="inlineStr">
        <is>
          <t>C00375</t>
        </is>
      </c>
      <c r="D1235" t="inlineStr">
        <is>
          <t>IBFT</t>
        </is>
      </c>
      <c r="E1235" t="inlineStr">
        <is>
          <t>Withdrawal</t>
        </is>
      </c>
      <c r="F1235" t="n">
        <v>30508</v>
      </c>
      <c r="G1235" t="inlineStr">
        <is>
          <t>BR002</t>
        </is>
      </c>
      <c r="H1235" t="inlineStr">
        <is>
          <t>Success</t>
        </is>
      </c>
    </row>
    <row r="1236">
      <c r="A1236" t="inlineStr">
        <is>
          <t>T001235</t>
        </is>
      </c>
      <c r="B1236" s="4" t="n">
        <v>46273.68263888889</v>
      </c>
      <c r="C1236" t="inlineStr">
        <is>
          <t>C00011</t>
        </is>
      </c>
      <c r="D1236" t="inlineStr">
        <is>
          <t>POS</t>
        </is>
      </c>
      <c r="E1236" t="inlineStr">
        <is>
          <t>Purchase</t>
        </is>
      </c>
      <c r="F1236" t="n">
        <v>281</v>
      </c>
      <c r="G1236" t="inlineStr">
        <is>
          <t>BR022</t>
        </is>
      </c>
      <c r="H1236" t="inlineStr">
        <is>
          <t>Success</t>
        </is>
      </c>
    </row>
    <row r="1237">
      <c r="A1237" t="inlineStr">
        <is>
          <t>T001236</t>
        </is>
      </c>
      <c r="B1237" s="4" t="n">
        <v>46280.73194444444</v>
      </c>
      <c r="C1237" t="inlineStr">
        <is>
          <t>C00196</t>
        </is>
      </c>
      <c r="D1237" t="inlineStr">
        <is>
          <t>Branch</t>
        </is>
      </c>
      <c r="E1237" t="inlineStr">
        <is>
          <t>Withdrawal</t>
        </is>
      </c>
      <c r="F1237" t="n">
        <v>16539</v>
      </c>
      <c r="G1237" t="inlineStr">
        <is>
          <t>BR010</t>
        </is>
      </c>
      <c r="H1237" t="inlineStr">
        <is>
          <t>Success</t>
        </is>
      </c>
    </row>
    <row r="1238">
      <c r="A1238" t="inlineStr">
        <is>
          <t>T001237</t>
        </is>
      </c>
      <c r="B1238" s="4" t="n">
        <v>46288.57291666666</v>
      </c>
      <c r="C1238" t="inlineStr">
        <is>
          <t>C00310</t>
        </is>
      </c>
      <c r="D1238" t="inlineStr">
        <is>
          <t>POS</t>
        </is>
      </c>
      <c r="E1238" t="inlineStr">
        <is>
          <t>Withdrawal</t>
        </is>
      </c>
      <c r="F1238" t="n">
        <v>12054</v>
      </c>
      <c r="G1238" t="inlineStr">
        <is>
          <t>BR015</t>
        </is>
      </c>
      <c r="H1238" t="inlineStr">
        <is>
          <t>Success</t>
        </is>
      </c>
    </row>
    <row r="1239">
      <c r="A1239" t="inlineStr">
        <is>
          <t>T001238</t>
        </is>
      </c>
      <c r="B1239" s="4" t="n">
        <v>46275.37083333333</v>
      </c>
      <c r="C1239" t="inlineStr">
        <is>
          <t>C00022</t>
        </is>
      </c>
      <c r="D1239" t="inlineStr">
        <is>
          <t>Branch</t>
        </is>
      </c>
      <c r="E1239" t="inlineStr">
        <is>
          <t>Purchase</t>
        </is>
      </c>
      <c r="F1239" t="n">
        <v>20808</v>
      </c>
      <c r="G1239" t="inlineStr">
        <is>
          <t>BR020</t>
        </is>
      </c>
      <c r="H1239" t="inlineStr">
        <is>
          <t>Success</t>
        </is>
      </c>
    </row>
    <row r="1240">
      <c r="A1240" t="inlineStr">
        <is>
          <t>T001239</t>
        </is>
      </c>
      <c r="B1240" s="4" t="n">
        <v>46271.07152777778</v>
      </c>
      <c r="C1240" t="inlineStr">
        <is>
          <t>C00355</t>
        </is>
      </c>
      <c r="D1240" t="inlineStr">
        <is>
          <t>IBFT</t>
        </is>
      </c>
      <c r="E1240" t="inlineStr">
        <is>
          <t>Deposit</t>
        </is>
      </c>
      <c r="F1240" t="n">
        <v>39202</v>
      </c>
      <c r="G1240" t="inlineStr">
        <is>
          <t>BR021</t>
        </is>
      </c>
      <c r="H1240" t="inlineStr">
        <is>
          <t>Success</t>
        </is>
      </c>
    </row>
    <row r="1241">
      <c r="A1241" t="inlineStr">
        <is>
          <t>T001240</t>
        </is>
      </c>
      <c r="B1241" s="4" t="n">
        <v>46294.41319444445</v>
      </c>
      <c r="C1241" t="inlineStr">
        <is>
          <t>C00288</t>
        </is>
      </c>
      <c r="D1241" t="inlineStr">
        <is>
          <t>ATM</t>
        </is>
      </c>
      <c r="E1241" t="inlineStr">
        <is>
          <t>Deposit</t>
        </is>
      </c>
      <c r="F1241" t="n">
        <v>16323</v>
      </c>
      <c r="G1241" t="inlineStr">
        <is>
          <t>BR002</t>
        </is>
      </c>
      <c r="H1241" t="inlineStr">
        <is>
          <t>Success</t>
        </is>
      </c>
    </row>
    <row r="1242">
      <c r="A1242" t="inlineStr">
        <is>
          <t>T001241</t>
        </is>
      </c>
      <c r="B1242" s="4" t="n">
        <v>46276.24375</v>
      </c>
      <c r="C1242" t="inlineStr">
        <is>
          <t>C00152</t>
        </is>
      </c>
      <c r="D1242" t="inlineStr">
        <is>
          <t>Internet</t>
        </is>
      </c>
      <c r="E1242" t="inlineStr">
        <is>
          <t>Withdrawal</t>
        </is>
      </c>
      <c r="F1242" t="n">
        <v>9957</v>
      </c>
      <c r="G1242" t="inlineStr">
        <is>
          <t>BR015</t>
        </is>
      </c>
      <c r="H1242" t="inlineStr">
        <is>
          <t>Success</t>
        </is>
      </c>
    </row>
    <row r="1243">
      <c r="A1243" t="inlineStr">
        <is>
          <t>T001242</t>
        </is>
      </c>
      <c r="B1243" s="4" t="n">
        <v>46291.90486111111</v>
      </c>
      <c r="C1243" t="inlineStr">
        <is>
          <t>C00246</t>
        </is>
      </c>
      <c r="D1243" t="inlineStr">
        <is>
          <t>ATM</t>
        </is>
      </c>
      <c r="E1243" t="inlineStr">
        <is>
          <t>Withdrawal</t>
        </is>
      </c>
      <c r="F1243" t="n">
        <v>7243</v>
      </c>
      <c r="G1243" t="inlineStr">
        <is>
          <t>BR024</t>
        </is>
      </c>
      <c r="H1243" t="inlineStr">
        <is>
          <t>Success</t>
        </is>
      </c>
    </row>
    <row r="1244">
      <c r="A1244" t="inlineStr">
        <is>
          <t>T001243</t>
        </is>
      </c>
      <c r="B1244" s="4" t="n">
        <v>46288.07986111111</v>
      </c>
      <c r="C1244" t="inlineStr">
        <is>
          <t>C00374</t>
        </is>
      </c>
      <c r="D1244" t="inlineStr">
        <is>
          <t>POS</t>
        </is>
      </c>
      <c r="E1244" t="inlineStr">
        <is>
          <t>Withdrawal</t>
        </is>
      </c>
      <c r="F1244" t="n">
        <v>3465</v>
      </c>
      <c r="G1244" t="inlineStr">
        <is>
          <t>BR008</t>
        </is>
      </c>
      <c r="H1244" t="inlineStr">
        <is>
          <t>Success</t>
        </is>
      </c>
    </row>
    <row r="1245">
      <c r="A1245" t="inlineStr">
        <is>
          <t>T001244</t>
        </is>
      </c>
      <c r="B1245" s="4" t="n">
        <v>46284.35138888889</v>
      </c>
      <c r="C1245" t="inlineStr">
        <is>
          <t>C00002</t>
        </is>
      </c>
      <c r="D1245" t="inlineStr">
        <is>
          <t>Internet</t>
        </is>
      </c>
      <c r="E1245" t="inlineStr">
        <is>
          <t>Bill_Payment</t>
        </is>
      </c>
      <c r="F1245" t="n">
        <v>16738</v>
      </c>
      <c r="G1245" t="inlineStr">
        <is>
          <t>BR012</t>
        </is>
      </c>
      <c r="H1245" t="inlineStr">
        <is>
          <t>Success</t>
        </is>
      </c>
    </row>
    <row r="1246">
      <c r="A1246" t="inlineStr">
        <is>
          <t>T001245</t>
        </is>
      </c>
      <c r="B1246" s="4" t="n">
        <v>46273.00555555556</v>
      </c>
      <c r="C1246" t="inlineStr">
        <is>
          <t>C00230</t>
        </is>
      </c>
      <c r="D1246" t="inlineStr">
        <is>
          <t>IBFT</t>
        </is>
      </c>
      <c r="E1246" t="inlineStr">
        <is>
          <t>Bill_Payment</t>
        </is>
      </c>
      <c r="F1246" t="n">
        <v>2495881</v>
      </c>
      <c r="G1246" t="inlineStr">
        <is>
          <t>BR001</t>
        </is>
      </c>
      <c r="H1246" t="inlineStr">
        <is>
          <t>Success</t>
        </is>
      </c>
    </row>
    <row r="1247">
      <c r="A1247" t="inlineStr">
        <is>
          <t>T001246</t>
        </is>
      </c>
      <c r="B1247" s="4" t="n">
        <v>46272.52291666667</v>
      </c>
      <c r="C1247" t="inlineStr">
        <is>
          <t>C00203</t>
        </is>
      </c>
      <c r="D1247" t="inlineStr">
        <is>
          <t>Internet</t>
        </is>
      </c>
      <c r="E1247" t="inlineStr">
        <is>
          <t>Deposit</t>
        </is>
      </c>
      <c r="F1247" t="n">
        <v>2935</v>
      </c>
      <c r="G1247" t="inlineStr">
        <is>
          <t>BR008</t>
        </is>
      </c>
      <c r="H1247" t="inlineStr">
        <is>
          <t>Success</t>
        </is>
      </c>
    </row>
    <row r="1248">
      <c r="A1248" t="inlineStr">
        <is>
          <t>T001247</t>
        </is>
      </c>
      <c r="B1248" s="4" t="n">
        <v>46279.01597222222</v>
      </c>
      <c r="C1248" t="inlineStr">
        <is>
          <t>C00280</t>
        </is>
      </c>
      <c r="D1248" t="inlineStr">
        <is>
          <t>Branch</t>
        </is>
      </c>
      <c r="E1248" t="inlineStr">
        <is>
          <t>Withdrawal</t>
        </is>
      </c>
      <c r="F1248" t="n">
        <v>1795</v>
      </c>
      <c r="G1248" t="inlineStr">
        <is>
          <t>BR019</t>
        </is>
      </c>
      <c r="H1248" t="inlineStr">
        <is>
          <t>Success</t>
        </is>
      </c>
    </row>
    <row r="1249">
      <c r="A1249" t="inlineStr">
        <is>
          <t>T001248</t>
        </is>
      </c>
      <c r="B1249" s="4" t="n">
        <v>46269.03819444445</v>
      </c>
      <c r="C1249" t="inlineStr">
        <is>
          <t>C00103</t>
        </is>
      </c>
      <c r="D1249" t="inlineStr">
        <is>
          <t>ATM</t>
        </is>
      </c>
      <c r="E1249" t="inlineStr">
        <is>
          <t>Purchase</t>
        </is>
      </c>
      <c r="F1249" t="n">
        <v>16177</v>
      </c>
      <c r="G1249" t="inlineStr">
        <is>
          <t>BR025</t>
        </is>
      </c>
      <c r="H1249" t="inlineStr">
        <is>
          <t>Success</t>
        </is>
      </c>
    </row>
    <row r="1250">
      <c r="A1250" t="inlineStr">
        <is>
          <t>T001249</t>
        </is>
      </c>
      <c r="B1250" s="4" t="n">
        <v>46280.48333333333</v>
      </c>
      <c r="C1250" t="inlineStr">
        <is>
          <t>C00201</t>
        </is>
      </c>
      <c r="D1250" t="inlineStr">
        <is>
          <t>Internet</t>
        </is>
      </c>
      <c r="E1250" t="inlineStr">
        <is>
          <t>Purchase</t>
        </is>
      </c>
      <c r="F1250" t="n">
        <v>2735</v>
      </c>
      <c r="G1250" t="inlineStr">
        <is>
          <t>BR002</t>
        </is>
      </c>
      <c r="H1250" t="inlineStr">
        <is>
          <t>Success</t>
        </is>
      </c>
    </row>
    <row r="1251">
      <c r="A1251" t="inlineStr">
        <is>
          <t>T001250</t>
        </is>
      </c>
      <c r="B1251" s="4" t="n">
        <v>46267.82291666666</v>
      </c>
      <c r="C1251" t="inlineStr">
        <is>
          <t>C00339</t>
        </is>
      </c>
      <c r="D1251" t="inlineStr">
        <is>
          <t>POS</t>
        </is>
      </c>
      <c r="E1251" t="inlineStr">
        <is>
          <t>Bill_Payment</t>
        </is>
      </c>
      <c r="F1251" t="n">
        <v>8231</v>
      </c>
      <c r="G1251" t="inlineStr">
        <is>
          <t>BR011</t>
        </is>
      </c>
      <c r="H1251" t="inlineStr">
        <is>
          <t>Success</t>
        </is>
      </c>
    </row>
    <row r="1252">
      <c r="A1252" t="inlineStr">
        <is>
          <t>T001251</t>
        </is>
      </c>
      <c r="B1252" s="4" t="n">
        <v>46274.36111111111</v>
      </c>
      <c r="C1252" t="inlineStr">
        <is>
          <t>C00356</t>
        </is>
      </c>
      <c r="D1252" t="inlineStr">
        <is>
          <t>POS</t>
        </is>
      </c>
      <c r="E1252" t="inlineStr">
        <is>
          <t>Withdrawal</t>
        </is>
      </c>
      <c r="F1252" t="n">
        <v>5300</v>
      </c>
      <c r="G1252" t="inlineStr">
        <is>
          <t>BR010</t>
        </is>
      </c>
      <c r="H1252" t="inlineStr">
        <is>
          <t>Success</t>
        </is>
      </c>
    </row>
    <row r="1253">
      <c r="A1253" t="inlineStr">
        <is>
          <t>T001252</t>
        </is>
      </c>
      <c r="B1253" s="4" t="n">
        <v>46295.42638888889</v>
      </c>
      <c r="C1253" t="inlineStr">
        <is>
          <t>C00180</t>
        </is>
      </c>
      <c r="D1253" t="inlineStr">
        <is>
          <t>POS</t>
        </is>
      </c>
      <c r="E1253" t="inlineStr">
        <is>
          <t>Deposit</t>
        </is>
      </c>
      <c r="F1253" t="n">
        <v>35722</v>
      </c>
      <c r="G1253" t="inlineStr">
        <is>
          <t>BR017</t>
        </is>
      </c>
      <c r="H1253" t="inlineStr">
        <is>
          <t>Success</t>
        </is>
      </c>
    </row>
    <row r="1254">
      <c r="A1254" t="inlineStr">
        <is>
          <t>T001253</t>
        </is>
      </c>
      <c r="B1254" s="4" t="n">
        <v>46272.41388888889</v>
      </c>
      <c r="C1254" t="inlineStr">
        <is>
          <t>C00352</t>
        </is>
      </c>
      <c r="D1254" t="inlineStr">
        <is>
          <t>Mobile_App</t>
        </is>
      </c>
      <c r="E1254" t="inlineStr">
        <is>
          <t>Transfer</t>
        </is>
      </c>
      <c r="F1254" t="n">
        <v>15025</v>
      </c>
      <c r="G1254" t="inlineStr">
        <is>
          <t>BR012</t>
        </is>
      </c>
      <c r="H1254" t="inlineStr">
        <is>
          <t>Success</t>
        </is>
      </c>
    </row>
    <row r="1255">
      <c r="A1255" t="inlineStr">
        <is>
          <t>T001254</t>
        </is>
      </c>
      <c r="B1255" s="4" t="n">
        <v>46270.14652777778</v>
      </c>
      <c r="C1255" t="inlineStr">
        <is>
          <t>C00216</t>
        </is>
      </c>
      <c r="D1255" t="inlineStr">
        <is>
          <t>POS</t>
        </is>
      </c>
      <c r="E1255" t="inlineStr">
        <is>
          <t>Bill_Payment</t>
        </is>
      </c>
      <c r="F1255" t="n">
        <v>15521</v>
      </c>
      <c r="G1255" t="inlineStr">
        <is>
          <t>BR027</t>
        </is>
      </c>
      <c r="H1255" t="inlineStr">
        <is>
          <t>Success</t>
        </is>
      </c>
    </row>
    <row r="1256">
      <c r="A1256" t="inlineStr">
        <is>
          <t>T001255</t>
        </is>
      </c>
      <c r="B1256" s="4" t="n">
        <v>46270.39861111111</v>
      </c>
      <c r="C1256" t="inlineStr">
        <is>
          <t>C00216</t>
        </is>
      </c>
      <c r="D1256" t="inlineStr">
        <is>
          <t>Internet</t>
        </is>
      </c>
      <c r="E1256" t="inlineStr">
        <is>
          <t>Deposit</t>
        </is>
      </c>
      <c r="F1256" t="n">
        <v>18659</v>
      </c>
      <c r="G1256" t="inlineStr">
        <is>
          <t>BR029</t>
        </is>
      </c>
      <c r="H1256" t="inlineStr">
        <is>
          <t>Success</t>
        </is>
      </c>
    </row>
    <row r="1257">
      <c r="A1257" t="inlineStr">
        <is>
          <t>T001256</t>
        </is>
      </c>
      <c r="B1257" s="4" t="n">
        <v>46295.50069444445</v>
      </c>
      <c r="C1257" t="inlineStr">
        <is>
          <t>C00003</t>
        </is>
      </c>
      <c r="D1257" t="inlineStr">
        <is>
          <t>ATM</t>
        </is>
      </c>
      <c r="E1257" t="inlineStr">
        <is>
          <t>Withdrawal</t>
        </is>
      </c>
      <c r="F1257" t="n">
        <v>13755</v>
      </c>
      <c r="G1257" t="inlineStr">
        <is>
          <t>BR003</t>
        </is>
      </c>
      <c r="H1257" t="inlineStr">
        <is>
          <t>Pending</t>
        </is>
      </c>
    </row>
    <row r="1258">
      <c r="A1258" t="inlineStr">
        <is>
          <t>T001257</t>
        </is>
      </c>
      <c r="B1258" s="4" t="n">
        <v>46280.32152777778</v>
      </c>
      <c r="C1258" t="inlineStr">
        <is>
          <t>C00270</t>
        </is>
      </c>
      <c r="D1258" t="inlineStr">
        <is>
          <t>IBFT</t>
        </is>
      </c>
      <c r="E1258" t="inlineStr">
        <is>
          <t>Deposit</t>
        </is>
      </c>
      <c r="F1258" t="n">
        <v>8982</v>
      </c>
      <c r="G1258" t="inlineStr">
        <is>
          <t>BR015</t>
        </is>
      </c>
      <c r="H1258" t="inlineStr">
        <is>
          <t>Success</t>
        </is>
      </c>
    </row>
    <row r="1259">
      <c r="A1259" t="inlineStr">
        <is>
          <t>T001258</t>
        </is>
      </c>
      <c r="B1259" s="4" t="n">
        <v>46284.05763888889</v>
      </c>
      <c r="C1259" t="inlineStr">
        <is>
          <t>C00227</t>
        </is>
      </c>
      <c r="D1259" t="inlineStr">
        <is>
          <t>ATM</t>
        </is>
      </c>
      <c r="E1259" t="inlineStr">
        <is>
          <t>Withdrawal</t>
        </is>
      </c>
      <c r="F1259" t="n">
        <v>12220</v>
      </c>
      <c r="G1259" t="inlineStr">
        <is>
          <t>BR019</t>
        </is>
      </c>
      <c r="H1259" t="inlineStr">
        <is>
          <t>Success</t>
        </is>
      </c>
    </row>
    <row r="1260">
      <c r="A1260" t="inlineStr">
        <is>
          <t>T001259</t>
        </is>
      </c>
      <c r="B1260" s="4" t="n">
        <v>46274.07291666666</v>
      </c>
      <c r="C1260" t="inlineStr">
        <is>
          <t>C00356</t>
        </is>
      </c>
      <c r="D1260" t="inlineStr">
        <is>
          <t>Internet</t>
        </is>
      </c>
      <c r="E1260" t="inlineStr">
        <is>
          <t>Transfer</t>
        </is>
      </c>
      <c r="F1260" t="n">
        <v>49762</v>
      </c>
      <c r="G1260" t="inlineStr">
        <is>
          <t>BR030</t>
        </is>
      </c>
      <c r="H1260" t="inlineStr">
        <is>
          <t>Success</t>
        </is>
      </c>
    </row>
    <row r="1261">
      <c r="A1261" t="inlineStr">
        <is>
          <t>T001260</t>
        </is>
      </c>
      <c r="B1261" s="4" t="n">
        <v>46280.75208333333</v>
      </c>
      <c r="C1261" t="inlineStr">
        <is>
          <t>C00204</t>
        </is>
      </c>
      <c r="D1261" t="inlineStr">
        <is>
          <t>Mobile_App</t>
        </is>
      </c>
      <c r="E1261" t="inlineStr">
        <is>
          <t>Bill_Payment</t>
        </is>
      </c>
      <c r="F1261" t="n">
        <v>1597</v>
      </c>
      <c r="G1261" t="inlineStr">
        <is>
          <t>BR014</t>
        </is>
      </c>
      <c r="H1261" t="inlineStr">
        <is>
          <t>Success</t>
        </is>
      </c>
    </row>
    <row r="1262">
      <c r="A1262" t="inlineStr">
        <is>
          <t>T001261</t>
        </is>
      </c>
      <c r="B1262" s="4" t="n">
        <v>46289.4125</v>
      </c>
      <c r="C1262" t="inlineStr">
        <is>
          <t>C00121</t>
        </is>
      </c>
      <c r="D1262" t="inlineStr">
        <is>
          <t>IBFT</t>
        </is>
      </c>
      <c r="E1262" t="inlineStr">
        <is>
          <t>Bill_Payment</t>
        </is>
      </c>
      <c r="F1262" t="n">
        <v>30204</v>
      </c>
      <c r="G1262" t="inlineStr">
        <is>
          <t>BR007</t>
        </is>
      </c>
      <c r="H1262" t="inlineStr">
        <is>
          <t>Success</t>
        </is>
      </c>
    </row>
    <row r="1263">
      <c r="A1263" t="inlineStr">
        <is>
          <t>T001262</t>
        </is>
      </c>
      <c r="B1263" s="4" t="n">
        <v>46294.44791666666</v>
      </c>
      <c r="C1263" t="inlineStr">
        <is>
          <t>C00004</t>
        </is>
      </c>
      <c r="D1263" t="inlineStr">
        <is>
          <t>POS</t>
        </is>
      </c>
      <c r="E1263" t="inlineStr">
        <is>
          <t>Bill_Payment</t>
        </is>
      </c>
      <c r="F1263" t="n">
        <v>4453</v>
      </c>
      <c r="G1263" t="inlineStr">
        <is>
          <t>BR012</t>
        </is>
      </c>
      <c r="H1263" t="inlineStr">
        <is>
          <t>Success</t>
        </is>
      </c>
    </row>
    <row r="1264">
      <c r="A1264" t="inlineStr">
        <is>
          <t>T001263</t>
        </is>
      </c>
      <c r="B1264" s="4" t="n">
        <v>46287.58541666667</v>
      </c>
      <c r="C1264" t="inlineStr">
        <is>
          <t>C00052</t>
        </is>
      </c>
      <c r="D1264" t="inlineStr">
        <is>
          <t>ATM</t>
        </is>
      </c>
      <c r="E1264" t="inlineStr">
        <is>
          <t>Withdrawal</t>
        </is>
      </c>
      <c r="F1264" t="n">
        <v>6320</v>
      </c>
      <c r="G1264" t="inlineStr">
        <is>
          <t>BR019</t>
        </is>
      </c>
      <c r="H1264" t="inlineStr">
        <is>
          <t>Success</t>
        </is>
      </c>
    </row>
    <row r="1265">
      <c r="A1265" t="inlineStr">
        <is>
          <t>T001264</t>
        </is>
      </c>
      <c r="B1265" s="4" t="n">
        <v>46271.20902777778</v>
      </c>
      <c r="C1265" t="inlineStr">
        <is>
          <t>C00354</t>
        </is>
      </c>
      <c r="D1265" t="inlineStr">
        <is>
          <t>POS</t>
        </is>
      </c>
      <c r="E1265" t="inlineStr">
        <is>
          <t>Transfer</t>
        </is>
      </c>
      <c r="F1265" t="n">
        <v>18059</v>
      </c>
      <c r="G1265" t="inlineStr">
        <is>
          <t>BR023</t>
        </is>
      </c>
      <c r="H1265" t="inlineStr">
        <is>
          <t>Success</t>
        </is>
      </c>
    </row>
    <row r="1266">
      <c r="A1266" t="inlineStr">
        <is>
          <t>T001265</t>
        </is>
      </c>
      <c r="B1266" s="4" t="n">
        <v>46285.9375</v>
      </c>
      <c r="C1266" t="inlineStr">
        <is>
          <t>C00069</t>
        </is>
      </c>
      <c r="D1266" t="inlineStr">
        <is>
          <t>ATM</t>
        </is>
      </c>
      <c r="E1266" t="inlineStr">
        <is>
          <t>Withdrawal</t>
        </is>
      </c>
      <c r="F1266" t="n">
        <v>16542</v>
      </c>
      <c r="G1266" t="inlineStr">
        <is>
          <t>BR011</t>
        </is>
      </c>
      <c r="H1266" t="inlineStr">
        <is>
          <t>Success</t>
        </is>
      </c>
    </row>
    <row r="1267">
      <c r="A1267" t="inlineStr">
        <is>
          <t>T001266</t>
        </is>
      </c>
      <c r="B1267" s="4" t="n">
        <v>46273.24444444444</v>
      </c>
      <c r="C1267" t="inlineStr">
        <is>
          <t>C00225</t>
        </is>
      </c>
      <c r="D1267" t="inlineStr">
        <is>
          <t>Internet</t>
        </is>
      </c>
      <c r="E1267" t="inlineStr">
        <is>
          <t>Bill_Payment</t>
        </is>
      </c>
      <c r="F1267" t="n">
        <v>3082</v>
      </c>
      <c r="G1267" t="inlineStr">
        <is>
          <t>BR016</t>
        </is>
      </c>
      <c r="H1267" t="inlineStr">
        <is>
          <t>Success</t>
        </is>
      </c>
    </row>
    <row r="1268">
      <c r="A1268" t="inlineStr">
        <is>
          <t>T001267</t>
        </is>
      </c>
      <c r="B1268" s="4" t="n">
        <v>46295.31875</v>
      </c>
      <c r="C1268" t="inlineStr">
        <is>
          <t>C00070</t>
        </is>
      </c>
      <c r="D1268" t="inlineStr">
        <is>
          <t>IBFT</t>
        </is>
      </c>
      <c r="E1268" t="inlineStr">
        <is>
          <t>Withdrawal</t>
        </is>
      </c>
      <c r="F1268" t="n">
        <v>5859</v>
      </c>
      <c r="G1268" t="inlineStr">
        <is>
          <t>BR008</t>
        </is>
      </c>
      <c r="H1268" t="inlineStr">
        <is>
          <t>Success</t>
        </is>
      </c>
    </row>
    <row r="1269">
      <c r="A1269" t="inlineStr">
        <is>
          <t>T001268</t>
        </is>
      </c>
      <c r="B1269" s="4" t="n">
        <v>46287.20902777778</v>
      </c>
      <c r="C1269" t="inlineStr">
        <is>
          <t>C00265</t>
        </is>
      </c>
      <c r="D1269" t="inlineStr">
        <is>
          <t>POS</t>
        </is>
      </c>
      <c r="E1269" t="inlineStr">
        <is>
          <t>Deposit</t>
        </is>
      </c>
      <c r="F1269" t="n">
        <v>1754</v>
      </c>
      <c r="G1269" t="inlineStr">
        <is>
          <t>BR009</t>
        </is>
      </c>
      <c r="H1269" t="inlineStr">
        <is>
          <t>Success</t>
        </is>
      </c>
    </row>
    <row r="1270">
      <c r="A1270" t="inlineStr">
        <is>
          <t>T001269</t>
        </is>
      </c>
      <c r="B1270" s="4" t="n">
        <v>46275.17569444444</v>
      </c>
      <c r="C1270" t="inlineStr">
        <is>
          <t>C00005</t>
        </is>
      </c>
      <c r="D1270" t="inlineStr">
        <is>
          <t>Mobile_App</t>
        </is>
      </c>
      <c r="E1270" t="inlineStr">
        <is>
          <t>Bill_Payment</t>
        </is>
      </c>
      <c r="F1270" t="n">
        <v>54267</v>
      </c>
      <c r="G1270" t="inlineStr">
        <is>
          <t>BR026</t>
        </is>
      </c>
      <c r="H1270" t="inlineStr">
        <is>
          <t>Success</t>
        </is>
      </c>
    </row>
    <row r="1271">
      <c r="A1271" t="inlineStr">
        <is>
          <t>T001270</t>
        </is>
      </c>
      <c r="B1271" s="4" t="n">
        <v>46287.63958333333</v>
      </c>
      <c r="C1271" t="inlineStr">
        <is>
          <t>C00030</t>
        </is>
      </c>
      <c r="D1271" t="inlineStr">
        <is>
          <t>Mobile_App</t>
        </is>
      </c>
      <c r="E1271" t="inlineStr">
        <is>
          <t>Deposit</t>
        </is>
      </c>
      <c r="F1271" t="n">
        <v>13046</v>
      </c>
      <c r="G1271" t="inlineStr">
        <is>
          <t>BR030</t>
        </is>
      </c>
      <c r="H1271" t="inlineStr">
        <is>
          <t>Success</t>
        </is>
      </c>
    </row>
    <row r="1272">
      <c r="A1272" t="inlineStr">
        <is>
          <t>T001271</t>
        </is>
      </c>
      <c r="B1272" s="4" t="n">
        <v>46295.59722222222</v>
      </c>
      <c r="C1272" t="inlineStr">
        <is>
          <t>C00016</t>
        </is>
      </c>
      <c r="D1272" t="inlineStr">
        <is>
          <t>Internet</t>
        </is>
      </c>
      <c r="E1272" t="inlineStr">
        <is>
          <t>Purchase</t>
        </is>
      </c>
      <c r="F1272" t="n">
        <v>67533</v>
      </c>
      <c r="G1272" t="inlineStr">
        <is>
          <t>BR001</t>
        </is>
      </c>
      <c r="H1272" t="inlineStr">
        <is>
          <t>Failed</t>
        </is>
      </c>
    </row>
    <row r="1273">
      <c r="A1273" t="inlineStr">
        <is>
          <t>T001272</t>
        </is>
      </c>
      <c r="B1273" s="4" t="n">
        <v>46288.53472222222</v>
      </c>
      <c r="C1273" t="inlineStr">
        <is>
          <t>C00321</t>
        </is>
      </c>
      <c r="D1273" t="inlineStr">
        <is>
          <t>Mobile_App</t>
        </is>
      </c>
      <c r="E1273" t="inlineStr">
        <is>
          <t>Withdrawal</t>
        </is>
      </c>
      <c r="F1273" t="n">
        <v>10342</v>
      </c>
      <c r="G1273" t="inlineStr">
        <is>
          <t>BR024</t>
        </is>
      </c>
      <c r="H1273" t="inlineStr">
        <is>
          <t>Success</t>
        </is>
      </c>
    </row>
    <row r="1274">
      <c r="A1274" t="inlineStr">
        <is>
          <t>T001273</t>
        </is>
      </c>
      <c r="B1274" s="4" t="n">
        <v>46290.20694444444</v>
      </c>
      <c r="C1274" t="inlineStr">
        <is>
          <t>C00372</t>
        </is>
      </c>
      <c r="D1274" t="inlineStr">
        <is>
          <t>ATM</t>
        </is>
      </c>
      <c r="E1274" t="inlineStr">
        <is>
          <t>Bill_Payment</t>
        </is>
      </c>
      <c r="F1274" t="n">
        <v>17825</v>
      </c>
      <c r="G1274" t="inlineStr">
        <is>
          <t>BR017</t>
        </is>
      </c>
      <c r="H1274" t="inlineStr">
        <is>
          <t>Success</t>
        </is>
      </c>
    </row>
    <row r="1275">
      <c r="A1275" t="inlineStr">
        <is>
          <t>T001274</t>
        </is>
      </c>
      <c r="B1275" s="4" t="n">
        <v>46288.05902777778</v>
      </c>
      <c r="C1275" t="inlineStr">
        <is>
          <t>C00315</t>
        </is>
      </c>
      <c r="D1275" t="inlineStr">
        <is>
          <t>Internet</t>
        </is>
      </c>
      <c r="E1275" t="inlineStr">
        <is>
          <t>Transfer</t>
        </is>
      </c>
      <c r="F1275" t="n">
        <v>25278</v>
      </c>
      <c r="G1275" t="inlineStr">
        <is>
          <t>BR011</t>
        </is>
      </c>
      <c r="H1275" t="inlineStr">
        <is>
          <t>Success</t>
        </is>
      </c>
    </row>
    <row r="1276">
      <c r="A1276" t="inlineStr">
        <is>
          <t>T001275</t>
        </is>
      </c>
      <c r="B1276" s="4" t="n">
        <v>46271.81388888889</v>
      </c>
      <c r="C1276" t="inlineStr">
        <is>
          <t>C00363</t>
        </is>
      </c>
      <c r="D1276" t="inlineStr">
        <is>
          <t>Mobile_App</t>
        </is>
      </c>
      <c r="E1276" t="inlineStr">
        <is>
          <t>Withdrawal</t>
        </is>
      </c>
      <c r="F1276" t="n">
        <v>30249</v>
      </c>
      <c r="G1276" t="inlineStr">
        <is>
          <t>BR010</t>
        </is>
      </c>
      <c r="H1276" t="inlineStr">
        <is>
          <t>Success</t>
        </is>
      </c>
    </row>
    <row r="1277">
      <c r="A1277" t="inlineStr">
        <is>
          <t>T001276</t>
        </is>
      </c>
      <c r="B1277" s="4" t="n">
        <v>46289.04722222222</v>
      </c>
      <c r="C1277" t="inlineStr">
        <is>
          <t>C00233</t>
        </is>
      </c>
      <c r="D1277" t="inlineStr">
        <is>
          <t>Internet</t>
        </is>
      </c>
      <c r="E1277" t="inlineStr">
        <is>
          <t>Transfer</t>
        </is>
      </c>
      <c r="F1277" t="n">
        <v>11268</v>
      </c>
      <c r="G1277" t="inlineStr">
        <is>
          <t>BR014</t>
        </is>
      </c>
      <c r="H1277" t="inlineStr">
        <is>
          <t>Success</t>
        </is>
      </c>
    </row>
    <row r="1278">
      <c r="A1278" t="inlineStr">
        <is>
          <t>T001277</t>
        </is>
      </c>
      <c r="B1278" s="4" t="n">
        <v>46270.48333333333</v>
      </c>
      <c r="C1278" t="inlineStr">
        <is>
          <t>C00207</t>
        </is>
      </c>
      <c r="D1278" t="inlineStr">
        <is>
          <t>Branch</t>
        </is>
      </c>
      <c r="E1278" t="inlineStr">
        <is>
          <t>Bill_Payment</t>
        </is>
      </c>
      <c r="F1278" t="n">
        <v>5420</v>
      </c>
      <c r="G1278" t="inlineStr">
        <is>
          <t>BR029</t>
        </is>
      </c>
      <c r="H1278" t="inlineStr">
        <is>
          <t>Success</t>
        </is>
      </c>
    </row>
    <row r="1279">
      <c r="A1279" t="inlineStr">
        <is>
          <t>T001278</t>
        </is>
      </c>
      <c r="B1279" s="4" t="n">
        <v>46291.35138888889</v>
      </c>
      <c r="C1279" t="inlineStr">
        <is>
          <t>C00301</t>
        </is>
      </c>
      <c r="D1279" t="inlineStr">
        <is>
          <t>IBFT</t>
        </is>
      </c>
      <c r="E1279" t="inlineStr">
        <is>
          <t>Deposit</t>
        </is>
      </c>
      <c r="F1279" t="n">
        <v>9159</v>
      </c>
      <c r="G1279" t="inlineStr">
        <is>
          <t>BR007</t>
        </is>
      </c>
      <c r="H1279" t="inlineStr">
        <is>
          <t>Success</t>
        </is>
      </c>
    </row>
    <row r="1280">
      <c r="A1280" t="inlineStr">
        <is>
          <t>T001279</t>
        </is>
      </c>
      <c r="B1280" s="4" t="n">
        <v>46269.70763888889</v>
      </c>
      <c r="C1280" t="inlineStr">
        <is>
          <t>C00278</t>
        </is>
      </c>
      <c r="D1280" t="inlineStr">
        <is>
          <t>ATM</t>
        </is>
      </c>
      <c r="E1280" t="inlineStr">
        <is>
          <t>Purchase</t>
        </is>
      </c>
      <c r="F1280" t="n">
        <v>61931</v>
      </c>
      <c r="G1280" t="inlineStr">
        <is>
          <t>BR023</t>
        </is>
      </c>
      <c r="H1280" t="inlineStr">
        <is>
          <t>Success</t>
        </is>
      </c>
    </row>
    <row r="1281">
      <c r="A1281" t="inlineStr">
        <is>
          <t>T001280</t>
        </is>
      </c>
      <c r="B1281" s="4" t="n">
        <v>46274.82638888889</v>
      </c>
      <c r="C1281" t="inlineStr">
        <is>
          <t>C00318</t>
        </is>
      </c>
      <c r="D1281" t="inlineStr">
        <is>
          <t>Branch</t>
        </is>
      </c>
      <c r="E1281" t="inlineStr">
        <is>
          <t>Transfer</t>
        </is>
      </c>
      <c r="F1281" t="n">
        <v>46592</v>
      </c>
      <c r="G1281" t="inlineStr">
        <is>
          <t>BR029</t>
        </is>
      </c>
      <c r="H1281" t="inlineStr">
        <is>
          <t>Success</t>
        </is>
      </c>
    </row>
    <row r="1282">
      <c r="A1282" t="inlineStr">
        <is>
          <t>T001281</t>
        </is>
      </c>
      <c r="B1282" s="4" t="n">
        <v>46276.41666666666</v>
      </c>
      <c r="C1282" t="inlineStr">
        <is>
          <t>C00224</t>
        </is>
      </c>
      <c r="D1282" t="inlineStr">
        <is>
          <t>Mobile_App</t>
        </is>
      </c>
      <c r="E1282" t="inlineStr">
        <is>
          <t>Purchase</t>
        </is>
      </c>
      <c r="F1282" t="n">
        <v>83577</v>
      </c>
      <c r="G1282" t="inlineStr">
        <is>
          <t>BR010</t>
        </is>
      </c>
      <c r="H1282" t="inlineStr">
        <is>
          <t>Success</t>
        </is>
      </c>
    </row>
    <row r="1283">
      <c r="A1283" t="inlineStr">
        <is>
          <t>T001282</t>
        </is>
      </c>
      <c r="B1283" s="4" t="n">
        <v>46272.17222222222</v>
      </c>
      <c r="C1283" t="inlineStr">
        <is>
          <t>C00361</t>
        </is>
      </c>
      <c r="D1283" t="inlineStr">
        <is>
          <t>IBFT</t>
        </is>
      </c>
      <c r="E1283" t="inlineStr">
        <is>
          <t>Withdrawal</t>
        </is>
      </c>
      <c r="F1283" t="n">
        <v>16231</v>
      </c>
      <c r="G1283" t="inlineStr">
        <is>
          <t>BR030</t>
        </is>
      </c>
      <c r="H1283" t="inlineStr">
        <is>
          <t>Success</t>
        </is>
      </c>
    </row>
    <row r="1284">
      <c r="A1284" t="inlineStr">
        <is>
          <t>T001283</t>
        </is>
      </c>
      <c r="B1284" s="4" t="n">
        <v>46294.74375</v>
      </c>
      <c r="C1284" t="inlineStr">
        <is>
          <t>C00174</t>
        </is>
      </c>
      <c r="D1284" t="inlineStr">
        <is>
          <t>IBFT</t>
        </is>
      </c>
      <c r="E1284" t="inlineStr">
        <is>
          <t>Deposit</t>
        </is>
      </c>
      <c r="F1284" t="n">
        <v>1188438</v>
      </c>
      <c r="G1284" t="inlineStr">
        <is>
          <t>BR008</t>
        </is>
      </c>
      <c r="H1284" t="inlineStr">
        <is>
          <t>Success</t>
        </is>
      </c>
    </row>
    <row r="1285">
      <c r="A1285" t="inlineStr">
        <is>
          <t>T001284</t>
        </is>
      </c>
      <c r="B1285" s="4" t="n">
        <v>46274</v>
      </c>
      <c r="C1285" t="inlineStr">
        <is>
          <t>C00071</t>
        </is>
      </c>
      <c r="D1285" t="inlineStr">
        <is>
          <t>IBFT</t>
        </is>
      </c>
      <c r="E1285" t="inlineStr">
        <is>
          <t>Deposit</t>
        </is>
      </c>
      <c r="F1285" t="n">
        <v>6072</v>
      </c>
      <c r="G1285" t="inlineStr">
        <is>
          <t>BR030</t>
        </is>
      </c>
      <c r="H1285" t="inlineStr">
        <is>
          <t>Failed</t>
        </is>
      </c>
    </row>
    <row r="1286">
      <c r="A1286" t="inlineStr">
        <is>
          <t>T001285</t>
        </is>
      </c>
      <c r="B1286" s="4" t="n">
        <v>46272.77291666667</v>
      </c>
      <c r="C1286" t="inlineStr">
        <is>
          <t>C00083</t>
        </is>
      </c>
      <c r="D1286" t="inlineStr">
        <is>
          <t>IBFT</t>
        </is>
      </c>
      <c r="E1286" t="inlineStr">
        <is>
          <t>Transfer</t>
        </is>
      </c>
      <c r="F1286" t="n">
        <v>89245</v>
      </c>
      <c r="G1286" t="inlineStr">
        <is>
          <t>BR011</t>
        </is>
      </c>
      <c r="H1286" t="inlineStr">
        <is>
          <t>Success</t>
        </is>
      </c>
    </row>
    <row r="1287">
      <c r="A1287" t="inlineStr">
        <is>
          <t>T001286</t>
        </is>
      </c>
      <c r="B1287" s="4" t="n">
        <v>46278.93680555555</v>
      </c>
      <c r="C1287" t="inlineStr">
        <is>
          <t>C00073</t>
        </is>
      </c>
      <c r="D1287" t="inlineStr">
        <is>
          <t>IBFT</t>
        </is>
      </c>
      <c r="E1287" t="inlineStr">
        <is>
          <t>Purchase</t>
        </is>
      </c>
      <c r="F1287" t="n">
        <v>35148</v>
      </c>
      <c r="G1287" t="inlineStr">
        <is>
          <t>BR030</t>
        </is>
      </c>
      <c r="H1287" t="inlineStr">
        <is>
          <t>Success</t>
        </is>
      </c>
    </row>
    <row r="1288">
      <c r="A1288" t="inlineStr">
        <is>
          <t>T001287</t>
        </is>
      </c>
      <c r="B1288" s="4" t="n">
        <v>46270.26944444444</v>
      </c>
      <c r="C1288" t="inlineStr">
        <is>
          <t>C00035</t>
        </is>
      </c>
      <c r="D1288" t="inlineStr">
        <is>
          <t>POS</t>
        </is>
      </c>
      <c r="E1288" t="inlineStr">
        <is>
          <t>Purchase</t>
        </is>
      </c>
      <c r="F1288" t="n">
        <v>31336</v>
      </c>
      <c r="G1288" t="inlineStr">
        <is>
          <t>BR013</t>
        </is>
      </c>
      <c r="H1288" t="inlineStr">
        <is>
          <t>Reversed</t>
        </is>
      </c>
    </row>
    <row r="1289">
      <c r="A1289" t="inlineStr">
        <is>
          <t>T001288</t>
        </is>
      </c>
      <c r="B1289" s="4" t="n">
        <v>46282.05833333333</v>
      </c>
      <c r="C1289" t="inlineStr">
        <is>
          <t>C00383</t>
        </is>
      </c>
      <c r="D1289" t="inlineStr">
        <is>
          <t>IBFT</t>
        </is>
      </c>
      <c r="E1289" t="inlineStr">
        <is>
          <t>Deposit</t>
        </is>
      </c>
      <c r="F1289" t="n">
        <v>71213</v>
      </c>
      <c r="G1289" t="inlineStr">
        <is>
          <t>BR019</t>
        </is>
      </c>
      <c r="H1289" t="inlineStr">
        <is>
          <t>Success</t>
        </is>
      </c>
    </row>
    <row r="1290">
      <c r="A1290" t="inlineStr">
        <is>
          <t>T001289</t>
        </is>
      </c>
      <c r="B1290" s="4" t="n">
        <v>46285.74652777778</v>
      </c>
      <c r="C1290" t="inlineStr">
        <is>
          <t>C00199</t>
        </is>
      </c>
      <c r="D1290" t="inlineStr">
        <is>
          <t>Mobile_App</t>
        </is>
      </c>
      <c r="E1290" t="inlineStr">
        <is>
          <t>Bill_Payment</t>
        </is>
      </c>
      <c r="F1290" t="n">
        <v>24563</v>
      </c>
      <c r="G1290" t="inlineStr">
        <is>
          <t>BR007</t>
        </is>
      </c>
      <c r="H1290" t="inlineStr">
        <is>
          <t>Success</t>
        </is>
      </c>
    </row>
    <row r="1291">
      <c r="A1291" t="inlineStr">
        <is>
          <t>T001290</t>
        </is>
      </c>
      <c r="B1291" s="4" t="n">
        <v>46294.89861111111</v>
      </c>
      <c r="C1291" t="inlineStr">
        <is>
          <t>C00279</t>
        </is>
      </c>
      <c r="D1291" t="inlineStr">
        <is>
          <t>ATM</t>
        </is>
      </c>
      <c r="E1291" t="inlineStr">
        <is>
          <t>Deposit</t>
        </is>
      </c>
      <c r="F1291" t="n">
        <v>18879</v>
      </c>
      <c r="G1291" t="inlineStr">
        <is>
          <t>BR002</t>
        </is>
      </c>
      <c r="H1291" t="inlineStr">
        <is>
          <t>Success</t>
        </is>
      </c>
    </row>
    <row r="1292">
      <c r="A1292" t="inlineStr">
        <is>
          <t>T001291</t>
        </is>
      </c>
      <c r="B1292" s="4" t="n">
        <v>46284.18472222222</v>
      </c>
      <c r="C1292" t="inlineStr">
        <is>
          <t>C00164</t>
        </is>
      </c>
      <c r="D1292" t="inlineStr">
        <is>
          <t>Branch</t>
        </is>
      </c>
      <c r="E1292" t="inlineStr">
        <is>
          <t>Bill_Payment</t>
        </is>
      </c>
      <c r="F1292" t="n">
        <v>17625</v>
      </c>
      <c r="G1292" t="inlineStr">
        <is>
          <t>BR024</t>
        </is>
      </c>
      <c r="H1292" t="inlineStr">
        <is>
          <t>Success</t>
        </is>
      </c>
    </row>
    <row r="1293">
      <c r="A1293" t="inlineStr">
        <is>
          <t>T001292</t>
        </is>
      </c>
      <c r="B1293" s="4" t="n">
        <v>46280.89722222222</v>
      </c>
      <c r="C1293" t="inlineStr">
        <is>
          <t>C00168</t>
        </is>
      </c>
      <c r="D1293" t="inlineStr">
        <is>
          <t>Internet</t>
        </is>
      </c>
      <c r="E1293" t="inlineStr">
        <is>
          <t>Transfer</t>
        </is>
      </c>
      <c r="F1293" t="n">
        <v>7116</v>
      </c>
      <c r="G1293" t="inlineStr">
        <is>
          <t>BR025</t>
        </is>
      </c>
      <c r="H1293" t="inlineStr">
        <is>
          <t>Success</t>
        </is>
      </c>
    </row>
    <row r="1294">
      <c r="A1294" t="inlineStr">
        <is>
          <t>T001293</t>
        </is>
      </c>
      <c r="B1294" s="4" t="n">
        <v>46290.49722222222</v>
      </c>
      <c r="C1294" t="inlineStr">
        <is>
          <t>C00173</t>
        </is>
      </c>
      <c r="D1294" t="inlineStr">
        <is>
          <t>Internet</t>
        </is>
      </c>
      <c r="E1294" t="inlineStr">
        <is>
          <t>Transfer</t>
        </is>
      </c>
      <c r="F1294" t="n">
        <v>1209212</v>
      </c>
      <c r="G1294" t="inlineStr">
        <is>
          <t>BR017</t>
        </is>
      </c>
      <c r="H1294" t="inlineStr">
        <is>
          <t>Success</t>
        </is>
      </c>
    </row>
    <row r="1295">
      <c r="A1295" t="inlineStr">
        <is>
          <t>T001294</t>
        </is>
      </c>
      <c r="B1295" s="4" t="n">
        <v>46291.57708333333</v>
      </c>
      <c r="C1295" t="inlineStr">
        <is>
          <t>C00131</t>
        </is>
      </c>
      <c r="D1295" t="inlineStr">
        <is>
          <t>POS</t>
        </is>
      </c>
      <c r="E1295" t="inlineStr">
        <is>
          <t>Withdrawal</t>
        </is>
      </c>
      <c r="F1295" t="n">
        <v>13438</v>
      </c>
      <c r="G1295" t="inlineStr">
        <is>
          <t>BR011</t>
        </is>
      </c>
      <c r="H1295" t="inlineStr">
        <is>
          <t>Success</t>
        </is>
      </c>
    </row>
    <row r="1296">
      <c r="A1296" t="inlineStr">
        <is>
          <t>T001295</t>
        </is>
      </c>
      <c r="B1296" s="4" t="n">
        <v>46269.17430555556</v>
      </c>
      <c r="C1296" t="inlineStr">
        <is>
          <t>C00152</t>
        </is>
      </c>
      <c r="D1296" t="inlineStr">
        <is>
          <t>Mobile_App</t>
        </is>
      </c>
      <c r="E1296" t="inlineStr">
        <is>
          <t>Transfer</t>
        </is>
      </c>
      <c r="F1296" t="n">
        <v>2153</v>
      </c>
      <c r="G1296" t="inlineStr">
        <is>
          <t>BR001</t>
        </is>
      </c>
      <c r="H1296" t="inlineStr">
        <is>
          <t>Success</t>
        </is>
      </c>
    </row>
    <row r="1297">
      <c r="A1297" t="inlineStr">
        <is>
          <t>T001296</t>
        </is>
      </c>
      <c r="B1297" s="4" t="n">
        <v>46270.25833333333</v>
      </c>
      <c r="C1297" t="inlineStr">
        <is>
          <t>C00319</t>
        </is>
      </c>
      <c r="D1297" t="inlineStr">
        <is>
          <t>POS</t>
        </is>
      </c>
      <c r="E1297" t="inlineStr">
        <is>
          <t>Bill_Payment</t>
        </is>
      </c>
      <c r="F1297" t="n">
        <v>1746</v>
      </c>
      <c r="G1297" t="inlineStr">
        <is>
          <t>BR010</t>
        </is>
      </c>
      <c r="H1297" t="inlineStr">
        <is>
          <t>Success</t>
        </is>
      </c>
    </row>
    <row r="1298">
      <c r="A1298" t="inlineStr">
        <is>
          <t>T001297</t>
        </is>
      </c>
      <c r="B1298" s="4" t="n">
        <v>46291.33958333333</v>
      </c>
      <c r="C1298" t="inlineStr">
        <is>
          <t>C00375</t>
        </is>
      </c>
      <c r="D1298" t="inlineStr">
        <is>
          <t>ATM</t>
        </is>
      </c>
      <c r="E1298" t="inlineStr">
        <is>
          <t>Purchase</t>
        </is>
      </c>
      <c r="F1298" t="n">
        <v>30931</v>
      </c>
      <c r="G1298" t="inlineStr">
        <is>
          <t>BR002</t>
        </is>
      </c>
      <c r="H1298" t="inlineStr">
        <is>
          <t>Success</t>
        </is>
      </c>
    </row>
    <row r="1299">
      <c r="A1299" t="inlineStr">
        <is>
          <t>T001298</t>
        </is>
      </c>
      <c r="B1299" s="4" t="n">
        <v>46283.82430555556</v>
      </c>
      <c r="C1299" t="inlineStr">
        <is>
          <t>C00311</t>
        </is>
      </c>
      <c r="D1299" t="inlineStr">
        <is>
          <t>POS</t>
        </is>
      </c>
      <c r="E1299" t="inlineStr">
        <is>
          <t>Withdrawal</t>
        </is>
      </c>
      <c r="F1299" t="n">
        <v>4080632</v>
      </c>
      <c r="G1299" t="inlineStr">
        <is>
          <t>BR016</t>
        </is>
      </c>
      <c r="H1299" t="inlineStr">
        <is>
          <t>Success</t>
        </is>
      </c>
    </row>
    <row r="1300">
      <c r="A1300" t="inlineStr">
        <is>
          <t>T001299</t>
        </is>
      </c>
      <c r="B1300" s="4" t="n">
        <v>46285.66319444445</v>
      </c>
      <c r="C1300" t="inlineStr">
        <is>
          <t>C00057</t>
        </is>
      </c>
      <c r="D1300" t="inlineStr">
        <is>
          <t>POS</t>
        </is>
      </c>
      <c r="E1300" t="inlineStr">
        <is>
          <t>Bill_Payment</t>
        </is>
      </c>
      <c r="F1300" t="n">
        <v>7190</v>
      </c>
      <c r="G1300" t="inlineStr">
        <is>
          <t>BR007</t>
        </is>
      </c>
      <c r="H1300" t="inlineStr">
        <is>
          <t>Success</t>
        </is>
      </c>
    </row>
    <row r="1301">
      <c r="A1301" t="inlineStr">
        <is>
          <t>T001300</t>
        </is>
      </c>
      <c r="B1301" s="4" t="n">
        <v>46277.52708333333</v>
      </c>
      <c r="C1301" t="inlineStr">
        <is>
          <t>C00386</t>
        </is>
      </c>
      <c r="D1301" t="inlineStr">
        <is>
          <t>Mobile_App</t>
        </is>
      </c>
      <c r="E1301" t="inlineStr">
        <is>
          <t>Purchase</t>
        </is>
      </c>
      <c r="F1301" t="n">
        <v>4485</v>
      </c>
      <c r="G1301" t="inlineStr">
        <is>
          <t>BR025</t>
        </is>
      </c>
      <c r="H1301" t="inlineStr">
        <is>
          <t>Success</t>
        </is>
      </c>
    </row>
    <row r="1302">
      <c r="A1302" t="inlineStr">
        <is>
          <t>T001301</t>
        </is>
      </c>
      <c r="B1302" s="4" t="n">
        <v>46278.93819444445</v>
      </c>
      <c r="C1302" t="inlineStr">
        <is>
          <t>C00347</t>
        </is>
      </c>
      <c r="D1302" t="inlineStr">
        <is>
          <t>Mobile_App</t>
        </is>
      </c>
      <c r="E1302" t="inlineStr">
        <is>
          <t>Purchase</t>
        </is>
      </c>
      <c r="F1302" t="n">
        <v>7301</v>
      </c>
      <c r="G1302" t="inlineStr">
        <is>
          <t>BR001</t>
        </is>
      </c>
      <c r="H1302" t="inlineStr">
        <is>
          <t>Success</t>
        </is>
      </c>
    </row>
    <row r="1303">
      <c r="A1303" t="inlineStr">
        <is>
          <t>T001302</t>
        </is>
      </c>
      <c r="B1303" s="4" t="n">
        <v>46294.44236111111</v>
      </c>
      <c r="C1303" t="inlineStr">
        <is>
          <t>C00334</t>
        </is>
      </c>
      <c r="D1303" t="inlineStr">
        <is>
          <t>IBFT</t>
        </is>
      </c>
      <c r="E1303" t="inlineStr">
        <is>
          <t>Purchase</t>
        </is>
      </c>
      <c r="F1303" t="n">
        <v>18364</v>
      </c>
      <c r="G1303" t="inlineStr">
        <is>
          <t>BR028</t>
        </is>
      </c>
      <c r="H1303" t="inlineStr">
        <is>
          <t>Success</t>
        </is>
      </c>
    </row>
    <row r="1304">
      <c r="A1304" t="inlineStr">
        <is>
          <t>T001303</t>
        </is>
      </c>
      <c r="B1304" s="4" t="n">
        <v>46291.07708333333</v>
      </c>
      <c r="C1304" t="inlineStr">
        <is>
          <t>C00267</t>
        </is>
      </c>
      <c r="D1304" t="inlineStr">
        <is>
          <t>ATM</t>
        </is>
      </c>
      <c r="E1304" t="inlineStr">
        <is>
          <t>Deposit</t>
        </is>
      </c>
      <c r="F1304" t="n">
        <v>10998</v>
      </c>
      <c r="G1304" t="inlineStr">
        <is>
          <t>BR009</t>
        </is>
      </c>
      <c r="H1304" t="inlineStr">
        <is>
          <t>Success</t>
        </is>
      </c>
    </row>
    <row r="1305">
      <c r="A1305" t="inlineStr">
        <is>
          <t>T001304</t>
        </is>
      </c>
      <c r="B1305" s="4" t="n">
        <v>46285.02013888889</v>
      </c>
      <c r="C1305" t="inlineStr">
        <is>
          <t>C00236</t>
        </is>
      </c>
      <c r="D1305" t="inlineStr">
        <is>
          <t>ATM</t>
        </is>
      </c>
      <c r="E1305" t="inlineStr">
        <is>
          <t>Transfer</t>
        </is>
      </c>
      <c r="F1305" t="n">
        <v>8103</v>
      </c>
      <c r="G1305" t="inlineStr">
        <is>
          <t>BR016</t>
        </is>
      </c>
      <c r="H1305" t="inlineStr">
        <is>
          <t>Success</t>
        </is>
      </c>
    </row>
    <row r="1306">
      <c r="A1306" t="inlineStr">
        <is>
          <t>T001305</t>
        </is>
      </c>
      <c r="B1306" s="4" t="n">
        <v>46275.72708333333</v>
      </c>
      <c r="C1306" t="inlineStr">
        <is>
          <t>C00137</t>
        </is>
      </c>
      <c r="D1306" t="inlineStr">
        <is>
          <t>Internet</t>
        </is>
      </c>
      <c r="E1306" t="inlineStr">
        <is>
          <t>Transfer</t>
        </is>
      </c>
      <c r="F1306" t="n">
        <v>6333</v>
      </c>
      <c r="G1306" t="inlineStr">
        <is>
          <t>BR030</t>
        </is>
      </c>
      <c r="H1306" t="inlineStr">
        <is>
          <t>Success</t>
        </is>
      </c>
    </row>
    <row r="1307">
      <c r="A1307" t="inlineStr">
        <is>
          <t>T001306</t>
        </is>
      </c>
      <c r="B1307" s="4" t="n">
        <v>46287.69861111111</v>
      </c>
      <c r="C1307" t="inlineStr">
        <is>
          <t>C00203</t>
        </is>
      </c>
      <c r="D1307" t="inlineStr">
        <is>
          <t>ATM</t>
        </is>
      </c>
      <c r="E1307" t="inlineStr">
        <is>
          <t>Withdrawal</t>
        </is>
      </c>
      <c r="F1307" t="n">
        <v>490663</v>
      </c>
      <c r="G1307" t="inlineStr">
        <is>
          <t>BR023</t>
        </is>
      </c>
      <c r="H1307" t="inlineStr">
        <is>
          <t>Success</t>
        </is>
      </c>
    </row>
    <row r="1308">
      <c r="A1308" t="inlineStr">
        <is>
          <t>T001307</t>
        </is>
      </c>
      <c r="B1308" s="4" t="n">
        <v>46282.3375</v>
      </c>
      <c r="C1308" t="inlineStr">
        <is>
          <t>C00016</t>
        </is>
      </c>
      <c r="D1308" t="inlineStr">
        <is>
          <t>POS</t>
        </is>
      </c>
      <c r="E1308" t="inlineStr">
        <is>
          <t>Bill_Payment</t>
        </is>
      </c>
      <c r="F1308" t="n">
        <v>2562</v>
      </c>
      <c r="G1308" t="inlineStr">
        <is>
          <t>BR024</t>
        </is>
      </c>
      <c r="H1308" t="inlineStr">
        <is>
          <t>Reversed</t>
        </is>
      </c>
    </row>
    <row r="1309">
      <c r="A1309" t="inlineStr">
        <is>
          <t>T001308</t>
        </is>
      </c>
      <c r="B1309" s="4" t="n">
        <v>46286.49027777778</v>
      </c>
      <c r="C1309" t="inlineStr">
        <is>
          <t>C00247</t>
        </is>
      </c>
      <c r="D1309" t="inlineStr">
        <is>
          <t>POS</t>
        </is>
      </c>
      <c r="E1309" t="inlineStr">
        <is>
          <t>Bill_Payment</t>
        </is>
      </c>
      <c r="F1309" t="n">
        <v>160213</v>
      </c>
      <c r="G1309" t="inlineStr">
        <is>
          <t>BR010</t>
        </is>
      </c>
      <c r="H1309" t="inlineStr">
        <is>
          <t>Success</t>
        </is>
      </c>
    </row>
    <row r="1310">
      <c r="A1310" t="inlineStr">
        <is>
          <t>T001309</t>
        </is>
      </c>
      <c r="B1310" s="4" t="n">
        <v>46295.67569444444</v>
      </c>
      <c r="C1310" t="inlineStr">
        <is>
          <t>C00045</t>
        </is>
      </c>
      <c r="D1310" t="inlineStr">
        <is>
          <t>Branch</t>
        </is>
      </c>
      <c r="E1310" t="inlineStr">
        <is>
          <t>Bill_Payment</t>
        </is>
      </c>
      <c r="F1310" t="n">
        <v>5521</v>
      </c>
      <c r="G1310" t="inlineStr">
        <is>
          <t>BR012</t>
        </is>
      </c>
      <c r="H1310" t="inlineStr">
        <is>
          <t>Pending</t>
        </is>
      </c>
    </row>
    <row r="1311">
      <c r="A1311" t="inlineStr">
        <is>
          <t>T001310</t>
        </is>
      </c>
      <c r="B1311" s="4" t="n">
        <v>46268.70763888889</v>
      </c>
      <c r="C1311" t="inlineStr">
        <is>
          <t>C00186</t>
        </is>
      </c>
      <c r="D1311" t="inlineStr">
        <is>
          <t>Branch</t>
        </is>
      </c>
      <c r="E1311" t="inlineStr">
        <is>
          <t>Bill_Payment</t>
        </is>
      </c>
      <c r="F1311" t="n">
        <v>24519</v>
      </c>
      <c r="G1311" t="inlineStr">
        <is>
          <t>BR027</t>
        </is>
      </c>
      <c r="H1311" t="inlineStr">
        <is>
          <t>Success</t>
        </is>
      </c>
    </row>
    <row r="1312">
      <c r="A1312" t="inlineStr">
        <is>
          <t>T001311</t>
        </is>
      </c>
      <c r="B1312" s="4" t="n">
        <v>46276.76319444444</v>
      </c>
      <c r="C1312" t="inlineStr">
        <is>
          <t>C00121</t>
        </is>
      </c>
      <c r="D1312" t="inlineStr">
        <is>
          <t>Internet</t>
        </is>
      </c>
      <c r="E1312" t="inlineStr">
        <is>
          <t>Purchase</t>
        </is>
      </c>
      <c r="F1312" t="n">
        <v>42743</v>
      </c>
      <c r="G1312" t="inlineStr">
        <is>
          <t>BR005</t>
        </is>
      </c>
      <c r="H1312" t="inlineStr">
        <is>
          <t>Success</t>
        </is>
      </c>
    </row>
    <row r="1313">
      <c r="A1313" t="inlineStr">
        <is>
          <t>T001312</t>
        </is>
      </c>
      <c r="B1313" s="4" t="n">
        <v>46280.96458333333</v>
      </c>
      <c r="C1313" t="inlineStr">
        <is>
          <t>C00078</t>
        </is>
      </c>
      <c r="D1313" t="inlineStr">
        <is>
          <t>ATM</t>
        </is>
      </c>
      <c r="E1313" t="inlineStr">
        <is>
          <t>Bill_Payment</t>
        </is>
      </c>
      <c r="F1313" t="n">
        <v>2290</v>
      </c>
      <c r="G1313" t="inlineStr">
        <is>
          <t>BR029</t>
        </is>
      </c>
      <c r="H1313" t="inlineStr">
        <is>
          <t>Success</t>
        </is>
      </c>
    </row>
    <row r="1314">
      <c r="A1314" t="inlineStr">
        <is>
          <t>T001313</t>
        </is>
      </c>
      <c r="B1314" s="4" t="n">
        <v>46271.3125</v>
      </c>
      <c r="C1314" t="inlineStr">
        <is>
          <t>C00327</t>
        </is>
      </c>
      <c r="D1314" t="inlineStr">
        <is>
          <t>IBFT</t>
        </is>
      </c>
      <c r="E1314" t="inlineStr">
        <is>
          <t>Purchase</t>
        </is>
      </c>
      <c r="F1314" t="n">
        <v>12542</v>
      </c>
      <c r="G1314" t="inlineStr">
        <is>
          <t>BR015</t>
        </is>
      </c>
      <c r="H1314" t="inlineStr">
        <is>
          <t>Success</t>
        </is>
      </c>
    </row>
    <row r="1315">
      <c r="A1315" t="inlineStr">
        <is>
          <t>T001314</t>
        </is>
      </c>
      <c r="B1315" s="4" t="n">
        <v>46267.91388888889</v>
      </c>
      <c r="C1315" t="inlineStr">
        <is>
          <t>C00216</t>
        </is>
      </c>
      <c r="D1315" t="inlineStr">
        <is>
          <t>POS</t>
        </is>
      </c>
      <c r="E1315" t="inlineStr">
        <is>
          <t>Transfer</t>
        </is>
      </c>
      <c r="F1315" t="n">
        <v>40466</v>
      </c>
      <c r="G1315" t="inlineStr">
        <is>
          <t>BR016</t>
        </is>
      </c>
      <c r="H1315" t="inlineStr">
        <is>
          <t>Success</t>
        </is>
      </c>
    </row>
    <row r="1316">
      <c r="A1316" t="inlineStr">
        <is>
          <t>T001315</t>
        </is>
      </c>
      <c r="B1316" s="4" t="n">
        <v>46276.425</v>
      </c>
      <c r="C1316" t="inlineStr">
        <is>
          <t>C00384</t>
        </is>
      </c>
      <c r="D1316" t="inlineStr">
        <is>
          <t>POS</t>
        </is>
      </c>
      <c r="E1316" t="inlineStr">
        <is>
          <t>Purchase</t>
        </is>
      </c>
      <c r="F1316" t="n">
        <v>129589</v>
      </c>
      <c r="G1316" t="inlineStr">
        <is>
          <t>BR007</t>
        </is>
      </c>
      <c r="H1316" t="inlineStr">
        <is>
          <t>Success</t>
        </is>
      </c>
    </row>
    <row r="1317">
      <c r="A1317" t="inlineStr">
        <is>
          <t>T001316</t>
        </is>
      </c>
      <c r="B1317" s="4" t="n">
        <v>46280.66944444444</v>
      </c>
      <c r="C1317" t="inlineStr">
        <is>
          <t>C00190</t>
        </is>
      </c>
      <c r="D1317" t="inlineStr">
        <is>
          <t>Mobile_App</t>
        </is>
      </c>
      <c r="E1317" t="inlineStr">
        <is>
          <t>Purchase</t>
        </is>
      </c>
      <c r="F1317" t="n">
        <v>3234</v>
      </c>
      <c r="G1317" t="inlineStr">
        <is>
          <t>BR017</t>
        </is>
      </c>
      <c r="H1317" t="inlineStr">
        <is>
          <t>Success</t>
        </is>
      </c>
    </row>
    <row r="1318">
      <c r="A1318" t="inlineStr">
        <is>
          <t>T001317</t>
        </is>
      </c>
      <c r="B1318" s="4" t="n">
        <v>46285.94444444445</v>
      </c>
      <c r="C1318" t="inlineStr">
        <is>
          <t>C00227</t>
        </is>
      </c>
      <c r="D1318" t="inlineStr">
        <is>
          <t>Internet</t>
        </is>
      </c>
      <c r="E1318" t="inlineStr">
        <is>
          <t>Withdrawal</t>
        </is>
      </c>
      <c r="F1318" t="n">
        <v>13755</v>
      </c>
      <c r="G1318" t="inlineStr">
        <is>
          <t>BR014</t>
        </is>
      </c>
      <c r="H1318" t="inlineStr">
        <is>
          <t>Success</t>
        </is>
      </c>
    </row>
    <row r="1319">
      <c r="A1319" t="inlineStr">
        <is>
          <t>T001318</t>
        </is>
      </c>
      <c r="B1319" s="4" t="n">
        <v>46272.66736111111</v>
      </c>
      <c r="C1319" t="inlineStr">
        <is>
          <t>C00349</t>
        </is>
      </c>
      <c r="D1319" t="inlineStr">
        <is>
          <t>ATM</t>
        </is>
      </c>
      <c r="E1319" t="inlineStr">
        <is>
          <t>Deposit</t>
        </is>
      </c>
      <c r="F1319" t="n">
        <v>43781</v>
      </c>
      <c r="G1319" t="inlineStr">
        <is>
          <t>BR004</t>
        </is>
      </c>
      <c r="H1319" t="inlineStr">
        <is>
          <t>Success</t>
        </is>
      </c>
    </row>
    <row r="1320">
      <c r="A1320" t="inlineStr">
        <is>
          <t>T001319</t>
        </is>
      </c>
      <c r="B1320" s="4" t="n">
        <v>46271.16597222222</v>
      </c>
      <c r="C1320" t="inlineStr">
        <is>
          <t>C00291</t>
        </is>
      </c>
      <c r="D1320" t="inlineStr">
        <is>
          <t>IBFT</t>
        </is>
      </c>
      <c r="E1320" t="inlineStr">
        <is>
          <t>Purchase</t>
        </is>
      </c>
      <c r="F1320" t="n">
        <v>71204</v>
      </c>
      <c r="G1320" t="inlineStr">
        <is>
          <t>BR021</t>
        </is>
      </c>
      <c r="H1320" t="inlineStr">
        <is>
          <t>Success</t>
        </is>
      </c>
    </row>
    <row r="1321">
      <c r="A1321" t="inlineStr">
        <is>
          <t>T001320</t>
        </is>
      </c>
      <c r="B1321" s="4" t="n">
        <v>46291.73125</v>
      </c>
      <c r="C1321" t="inlineStr">
        <is>
          <t>C00061</t>
        </is>
      </c>
      <c r="D1321" t="inlineStr">
        <is>
          <t>IBFT</t>
        </is>
      </c>
      <c r="E1321" t="inlineStr">
        <is>
          <t>Bill_Payment</t>
        </is>
      </c>
      <c r="F1321" t="n">
        <v>10206</v>
      </c>
      <c r="G1321" t="inlineStr">
        <is>
          <t>BR002</t>
        </is>
      </c>
      <c r="H1321" t="inlineStr">
        <is>
          <t>Success</t>
        </is>
      </c>
    </row>
    <row r="1322">
      <c r="A1322" t="inlineStr">
        <is>
          <t>T001321</t>
        </is>
      </c>
      <c r="B1322" s="4" t="n">
        <v>46280.75555555556</v>
      </c>
      <c r="C1322" t="inlineStr">
        <is>
          <t>C00119</t>
        </is>
      </c>
      <c r="D1322" t="inlineStr">
        <is>
          <t>ATM</t>
        </is>
      </c>
      <c r="E1322" t="inlineStr">
        <is>
          <t>Bill_Payment</t>
        </is>
      </c>
      <c r="F1322" t="n">
        <v>100460</v>
      </c>
      <c r="G1322" t="inlineStr">
        <is>
          <t>BR008</t>
        </is>
      </c>
      <c r="H1322" t="inlineStr">
        <is>
          <t>Success</t>
        </is>
      </c>
    </row>
    <row r="1323">
      <c r="A1323" t="inlineStr">
        <is>
          <t>T001322</t>
        </is>
      </c>
      <c r="B1323" s="4" t="n">
        <v>46274.93888888889</v>
      </c>
      <c r="C1323" t="inlineStr">
        <is>
          <t>C00366</t>
        </is>
      </c>
      <c r="D1323" t="inlineStr">
        <is>
          <t>IBFT</t>
        </is>
      </c>
      <c r="E1323" t="inlineStr">
        <is>
          <t>Bill_Payment</t>
        </is>
      </c>
      <c r="F1323" t="n">
        <v>55091</v>
      </c>
      <c r="G1323" t="inlineStr">
        <is>
          <t>BR011</t>
        </is>
      </c>
      <c r="H1323" t="inlineStr">
        <is>
          <t>Success</t>
        </is>
      </c>
    </row>
    <row r="1324">
      <c r="A1324" t="inlineStr">
        <is>
          <t>T001323</t>
        </is>
      </c>
      <c r="B1324" s="4" t="n">
        <v>46267.56319444445</v>
      </c>
      <c r="C1324" t="inlineStr">
        <is>
          <t>C00116</t>
        </is>
      </c>
      <c r="D1324" t="inlineStr">
        <is>
          <t>Mobile_App</t>
        </is>
      </c>
      <c r="E1324" t="inlineStr">
        <is>
          <t>Bill_Payment</t>
        </is>
      </c>
      <c r="F1324" t="n">
        <v>22971</v>
      </c>
      <c r="G1324" t="inlineStr">
        <is>
          <t>BR007</t>
        </is>
      </c>
      <c r="H1324" t="inlineStr">
        <is>
          <t>Success</t>
        </is>
      </c>
    </row>
    <row r="1325">
      <c r="A1325" t="inlineStr">
        <is>
          <t>T001324</t>
        </is>
      </c>
      <c r="B1325" s="4" t="n">
        <v>46276.48888888889</v>
      </c>
      <c r="C1325" t="inlineStr">
        <is>
          <t>C00337</t>
        </is>
      </c>
      <c r="D1325" t="inlineStr">
        <is>
          <t>Internet</t>
        </is>
      </c>
      <c r="E1325" t="inlineStr">
        <is>
          <t>Deposit</t>
        </is>
      </c>
      <c r="F1325" t="n">
        <v>73207</v>
      </c>
      <c r="G1325" t="inlineStr">
        <is>
          <t>BR029</t>
        </is>
      </c>
      <c r="H1325" t="inlineStr">
        <is>
          <t>Success</t>
        </is>
      </c>
    </row>
    <row r="1326">
      <c r="A1326" t="inlineStr">
        <is>
          <t>T001325</t>
        </is>
      </c>
      <c r="B1326" s="4" t="n">
        <v>46294.25416666667</v>
      </c>
      <c r="C1326" t="inlineStr">
        <is>
          <t>C00347</t>
        </is>
      </c>
      <c r="D1326" t="inlineStr">
        <is>
          <t>Mobile_App</t>
        </is>
      </c>
      <c r="E1326" t="inlineStr">
        <is>
          <t>Transfer</t>
        </is>
      </c>
      <c r="F1326" t="n">
        <v>15182</v>
      </c>
      <c r="G1326" t="inlineStr">
        <is>
          <t>BR029</t>
        </is>
      </c>
      <c r="H1326" t="inlineStr">
        <is>
          <t>Success</t>
        </is>
      </c>
    </row>
    <row r="1327">
      <c r="A1327" t="inlineStr">
        <is>
          <t>T001326</t>
        </is>
      </c>
      <c r="B1327" s="4" t="n">
        <v>46267.46388888889</v>
      </c>
      <c r="C1327" t="inlineStr">
        <is>
          <t>C00265</t>
        </is>
      </c>
      <c r="D1327" t="inlineStr">
        <is>
          <t>IBFT</t>
        </is>
      </c>
      <c r="E1327" t="inlineStr">
        <is>
          <t>Deposit</t>
        </is>
      </c>
      <c r="F1327" t="n">
        <v>25456</v>
      </c>
      <c r="G1327" t="inlineStr">
        <is>
          <t>BR009</t>
        </is>
      </c>
      <c r="H1327" t="inlineStr">
        <is>
          <t>Success</t>
        </is>
      </c>
    </row>
    <row r="1328">
      <c r="A1328" t="inlineStr">
        <is>
          <t>T001327</t>
        </is>
      </c>
      <c r="B1328" s="4" t="n">
        <v>46288.34444444445</v>
      </c>
      <c r="C1328" t="inlineStr">
        <is>
          <t>C00033</t>
        </is>
      </c>
      <c r="D1328" t="inlineStr">
        <is>
          <t>Branch</t>
        </is>
      </c>
      <c r="E1328" t="inlineStr">
        <is>
          <t>Transfer</t>
        </is>
      </c>
      <c r="F1328" t="n">
        <v>12073</v>
      </c>
      <c r="G1328" t="inlineStr">
        <is>
          <t>BR010</t>
        </is>
      </c>
      <c r="H1328" t="inlineStr">
        <is>
          <t>Reversed</t>
        </is>
      </c>
    </row>
    <row r="1329">
      <c r="A1329" t="inlineStr">
        <is>
          <t>T001328</t>
        </is>
      </c>
      <c r="B1329" s="4" t="n">
        <v>46294.62708333333</v>
      </c>
      <c r="C1329" t="inlineStr">
        <is>
          <t>C00167</t>
        </is>
      </c>
      <c r="D1329" t="inlineStr">
        <is>
          <t>IBFT</t>
        </is>
      </c>
      <c r="E1329" t="inlineStr">
        <is>
          <t>Deposit</t>
        </is>
      </c>
      <c r="F1329" t="n">
        <v>58462</v>
      </c>
      <c r="G1329" t="inlineStr">
        <is>
          <t>BR021</t>
        </is>
      </c>
      <c r="H1329" t="inlineStr">
        <is>
          <t>Success</t>
        </is>
      </c>
    </row>
    <row r="1330">
      <c r="A1330" t="inlineStr">
        <is>
          <t>T001329</t>
        </is>
      </c>
      <c r="B1330" s="4" t="n">
        <v>46290.53611111111</v>
      </c>
      <c r="C1330" t="inlineStr">
        <is>
          <t>C00028</t>
        </is>
      </c>
      <c r="D1330" t="inlineStr">
        <is>
          <t>POS</t>
        </is>
      </c>
      <c r="E1330" t="inlineStr">
        <is>
          <t>Purchase</t>
        </is>
      </c>
      <c r="F1330" t="n">
        <v>280885</v>
      </c>
      <c r="G1330" t="inlineStr">
        <is>
          <t>BR028</t>
        </is>
      </c>
      <c r="H1330" t="inlineStr">
        <is>
          <t>Success</t>
        </is>
      </c>
    </row>
    <row r="1331">
      <c r="A1331" t="inlineStr">
        <is>
          <t>T001330</t>
        </is>
      </c>
      <c r="B1331" s="4" t="n">
        <v>46294.17638888889</v>
      </c>
      <c r="C1331" t="inlineStr">
        <is>
          <t>C00135</t>
        </is>
      </c>
      <c r="D1331" t="inlineStr">
        <is>
          <t>IBFT</t>
        </is>
      </c>
      <c r="E1331" t="inlineStr">
        <is>
          <t>Transfer</t>
        </is>
      </c>
      <c r="F1331" t="n">
        <v>136238</v>
      </c>
      <c r="G1331" t="inlineStr">
        <is>
          <t>BR014</t>
        </is>
      </c>
      <c r="H1331" t="inlineStr">
        <is>
          <t>Success</t>
        </is>
      </c>
    </row>
    <row r="1332">
      <c r="A1332" t="inlineStr">
        <is>
          <t>T001331</t>
        </is>
      </c>
      <c r="B1332" s="4" t="n">
        <v>46281.78541666667</v>
      </c>
      <c r="C1332" t="inlineStr">
        <is>
          <t>C00034</t>
        </is>
      </c>
      <c r="D1332" t="inlineStr">
        <is>
          <t>Mobile_App</t>
        </is>
      </c>
      <c r="E1332" t="inlineStr">
        <is>
          <t>Deposit</t>
        </is>
      </c>
      <c r="F1332" t="n">
        <v>75742</v>
      </c>
      <c r="G1332" t="inlineStr">
        <is>
          <t>BR014</t>
        </is>
      </c>
      <c r="H1332" t="inlineStr">
        <is>
          <t>Failed</t>
        </is>
      </c>
    </row>
    <row r="1333">
      <c r="A1333" t="inlineStr">
        <is>
          <t>T001332</t>
        </is>
      </c>
      <c r="B1333" s="4" t="n">
        <v>46272.19375</v>
      </c>
      <c r="C1333" t="inlineStr">
        <is>
          <t>C00182</t>
        </is>
      </c>
      <c r="D1333" t="inlineStr">
        <is>
          <t>Mobile_App</t>
        </is>
      </c>
      <c r="E1333" t="inlineStr">
        <is>
          <t>Bill_Payment</t>
        </is>
      </c>
      <c r="F1333" t="n">
        <v>6301</v>
      </c>
      <c r="G1333" t="inlineStr">
        <is>
          <t>BR019</t>
        </is>
      </c>
      <c r="H1333" t="inlineStr">
        <is>
          <t>Success</t>
        </is>
      </c>
    </row>
    <row r="1334">
      <c r="A1334" t="inlineStr">
        <is>
          <t>T001333</t>
        </is>
      </c>
      <c r="B1334" s="4" t="n">
        <v>46281.47777777778</v>
      </c>
      <c r="C1334" t="inlineStr">
        <is>
          <t>C00054</t>
        </is>
      </c>
      <c r="D1334" t="inlineStr">
        <is>
          <t>IBFT</t>
        </is>
      </c>
      <c r="E1334" t="inlineStr">
        <is>
          <t>Withdrawal</t>
        </is>
      </c>
      <c r="F1334" t="n">
        <v>47209</v>
      </c>
      <c r="G1334" t="inlineStr">
        <is>
          <t>BR017</t>
        </is>
      </c>
      <c r="H1334" t="inlineStr">
        <is>
          <t>Success</t>
        </is>
      </c>
    </row>
    <row r="1335">
      <c r="A1335" t="inlineStr">
        <is>
          <t>T001334</t>
        </is>
      </c>
      <c r="B1335" s="4" t="n">
        <v>46278.74236111111</v>
      </c>
      <c r="C1335" t="inlineStr">
        <is>
          <t>C00189</t>
        </is>
      </c>
      <c r="D1335" t="inlineStr">
        <is>
          <t>IBFT</t>
        </is>
      </c>
      <c r="E1335" t="inlineStr">
        <is>
          <t>Withdrawal</t>
        </is>
      </c>
      <c r="F1335" t="n">
        <v>37958</v>
      </c>
      <c r="G1335" t="inlineStr">
        <is>
          <t>BR030</t>
        </is>
      </c>
      <c r="H1335" t="inlineStr">
        <is>
          <t>Success</t>
        </is>
      </c>
    </row>
    <row r="1336">
      <c r="A1336" t="inlineStr">
        <is>
          <t>T001335</t>
        </is>
      </c>
      <c r="B1336" s="4" t="n">
        <v>46288.88819444444</v>
      </c>
      <c r="C1336" t="inlineStr">
        <is>
          <t>C00036</t>
        </is>
      </c>
      <c r="D1336" t="inlineStr">
        <is>
          <t>IBFT</t>
        </is>
      </c>
      <c r="E1336" t="inlineStr">
        <is>
          <t>Withdrawal</t>
        </is>
      </c>
      <c r="F1336" t="n">
        <v>9929</v>
      </c>
      <c r="G1336" t="inlineStr">
        <is>
          <t>BR018</t>
        </is>
      </c>
      <c r="H1336" t="inlineStr">
        <is>
          <t>Success</t>
        </is>
      </c>
    </row>
    <row r="1337">
      <c r="A1337" t="inlineStr">
        <is>
          <t>T001336</t>
        </is>
      </c>
      <c r="B1337" s="4" t="n">
        <v>46277.86597222222</v>
      </c>
      <c r="C1337" t="inlineStr">
        <is>
          <t>C00107</t>
        </is>
      </c>
      <c r="D1337" t="inlineStr">
        <is>
          <t>Mobile_App</t>
        </is>
      </c>
      <c r="E1337" t="inlineStr">
        <is>
          <t>Purchase</t>
        </is>
      </c>
      <c r="F1337" t="n">
        <v>8159</v>
      </c>
      <c r="G1337" t="inlineStr">
        <is>
          <t>BR010</t>
        </is>
      </c>
      <c r="H1337" t="inlineStr">
        <is>
          <t>Success</t>
        </is>
      </c>
    </row>
    <row r="1338">
      <c r="A1338" t="inlineStr">
        <is>
          <t>T001337</t>
        </is>
      </c>
      <c r="B1338" s="4" t="n">
        <v>46275.5375</v>
      </c>
      <c r="C1338" t="inlineStr">
        <is>
          <t>C00183</t>
        </is>
      </c>
      <c r="D1338" t="inlineStr">
        <is>
          <t>Internet</t>
        </is>
      </c>
      <c r="E1338" t="inlineStr">
        <is>
          <t>Transfer</t>
        </is>
      </c>
      <c r="F1338" t="n">
        <v>8874</v>
      </c>
      <c r="G1338" t="inlineStr">
        <is>
          <t>BR018</t>
        </is>
      </c>
      <c r="H1338" t="inlineStr">
        <is>
          <t>Success</t>
        </is>
      </c>
    </row>
    <row r="1339">
      <c r="A1339" t="inlineStr">
        <is>
          <t>T001338</t>
        </is>
      </c>
      <c r="B1339" s="4" t="n">
        <v>46275.83680555555</v>
      </c>
      <c r="C1339" t="inlineStr">
        <is>
          <t>C00037</t>
        </is>
      </c>
      <c r="D1339" t="inlineStr">
        <is>
          <t>IBFT</t>
        </is>
      </c>
      <c r="E1339" t="inlineStr">
        <is>
          <t>Bill_Payment</t>
        </is>
      </c>
      <c r="F1339" t="n">
        <v>4753</v>
      </c>
      <c r="G1339" t="inlineStr">
        <is>
          <t>BR021</t>
        </is>
      </c>
      <c r="H1339" t="inlineStr">
        <is>
          <t>Success</t>
        </is>
      </c>
    </row>
    <row r="1340">
      <c r="A1340" t="inlineStr">
        <is>
          <t>T001339</t>
        </is>
      </c>
      <c r="B1340" s="4" t="n">
        <v>46292.41458333333</v>
      </c>
      <c r="C1340" t="inlineStr">
        <is>
          <t>C00358</t>
        </is>
      </c>
      <c r="D1340" t="inlineStr">
        <is>
          <t>Branch</t>
        </is>
      </c>
      <c r="E1340" t="inlineStr">
        <is>
          <t>Withdrawal</t>
        </is>
      </c>
      <c r="F1340" t="n">
        <v>55079</v>
      </c>
      <c r="G1340" t="inlineStr">
        <is>
          <t>BR029</t>
        </is>
      </c>
      <c r="H1340" t="inlineStr">
        <is>
          <t>Success</t>
        </is>
      </c>
    </row>
    <row r="1341">
      <c r="A1341" t="inlineStr">
        <is>
          <t>T001340</t>
        </is>
      </c>
      <c r="B1341" s="4" t="n">
        <v>46267.94236111111</v>
      </c>
      <c r="C1341" t="inlineStr">
        <is>
          <t>C00066</t>
        </is>
      </c>
      <c r="D1341" t="inlineStr">
        <is>
          <t>Mobile_App</t>
        </is>
      </c>
      <c r="E1341" t="inlineStr">
        <is>
          <t>Purchase</t>
        </is>
      </c>
      <c r="F1341" t="n">
        <v>6069</v>
      </c>
      <c r="G1341" t="inlineStr">
        <is>
          <t>BR019</t>
        </is>
      </c>
      <c r="H1341" t="inlineStr">
        <is>
          <t>Success</t>
        </is>
      </c>
    </row>
    <row r="1342">
      <c r="A1342" t="inlineStr">
        <is>
          <t>T001341</t>
        </is>
      </c>
      <c r="B1342" s="4" t="n">
        <v>46291.99652777778</v>
      </c>
      <c r="C1342" t="inlineStr">
        <is>
          <t>C00078</t>
        </is>
      </c>
      <c r="D1342" t="inlineStr">
        <is>
          <t>ATM</t>
        </is>
      </c>
      <c r="E1342" t="inlineStr">
        <is>
          <t>Purchase</t>
        </is>
      </c>
      <c r="F1342" t="n">
        <v>11720</v>
      </c>
      <c r="G1342" t="inlineStr">
        <is>
          <t>BR014</t>
        </is>
      </c>
      <c r="H1342" t="inlineStr">
        <is>
          <t>Failed</t>
        </is>
      </c>
    </row>
    <row r="1343">
      <c r="A1343" t="inlineStr">
        <is>
          <t>T001342</t>
        </is>
      </c>
      <c r="B1343" s="4" t="n">
        <v>46293.84861111111</v>
      </c>
      <c r="C1343" t="inlineStr">
        <is>
          <t>C00060</t>
        </is>
      </c>
      <c r="D1343" t="inlineStr">
        <is>
          <t>IBFT</t>
        </is>
      </c>
      <c r="E1343" t="inlineStr">
        <is>
          <t>Deposit</t>
        </is>
      </c>
      <c r="F1343" t="n">
        <v>35352</v>
      </c>
      <c r="G1343" t="inlineStr">
        <is>
          <t>BR018</t>
        </is>
      </c>
      <c r="H1343" t="inlineStr">
        <is>
          <t>Success</t>
        </is>
      </c>
    </row>
    <row r="1344">
      <c r="A1344" t="inlineStr">
        <is>
          <t>T001343</t>
        </is>
      </c>
      <c r="B1344" s="4" t="n">
        <v>46294.26805555556</v>
      </c>
      <c r="C1344" t="inlineStr">
        <is>
          <t>C00223</t>
        </is>
      </c>
      <c r="D1344" t="inlineStr">
        <is>
          <t>Internet</t>
        </is>
      </c>
      <c r="E1344" t="inlineStr">
        <is>
          <t>Bill_Payment</t>
        </is>
      </c>
      <c r="F1344" t="n">
        <v>17594</v>
      </c>
      <c r="G1344" t="inlineStr">
        <is>
          <t>BR003</t>
        </is>
      </c>
      <c r="H1344" t="inlineStr">
        <is>
          <t>Success</t>
        </is>
      </c>
    </row>
    <row r="1345">
      <c r="A1345" t="inlineStr">
        <is>
          <t>T001344</t>
        </is>
      </c>
      <c r="B1345" s="4" t="n">
        <v>46266.18055555555</v>
      </c>
      <c r="C1345" t="inlineStr">
        <is>
          <t>C00069</t>
        </is>
      </c>
      <c r="D1345" t="inlineStr">
        <is>
          <t>IBFT</t>
        </is>
      </c>
      <c r="E1345" t="inlineStr">
        <is>
          <t>Bill_Payment</t>
        </is>
      </c>
      <c r="F1345" t="n">
        <v>79422</v>
      </c>
      <c r="G1345" t="inlineStr">
        <is>
          <t>BR026</t>
        </is>
      </c>
      <c r="H1345" t="inlineStr">
        <is>
          <t>Success</t>
        </is>
      </c>
    </row>
    <row r="1346">
      <c r="A1346" t="inlineStr">
        <is>
          <t>T001345</t>
        </is>
      </c>
      <c r="B1346" s="4" t="n">
        <v>46293.17222222222</v>
      </c>
      <c r="C1346" t="inlineStr">
        <is>
          <t>C00107</t>
        </is>
      </c>
      <c r="D1346" t="inlineStr">
        <is>
          <t>IBFT</t>
        </is>
      </c>
      <c r="E1346" t="inlineStr">
        <is>
          <t>Withdrawal</t>
        </is>
      </c>
      <c r="F1346" t="n">
        <v>6289</v>
      </c>
      <c r="G1346" t="inlineStr">
        <is>
          <t>BR024</t>
        </is>
      </c>
      <c r="H1346" t="inlineStr">
        <is>
          <t>Success</t>
        </is>
      </c>
    </row>
    <row r="1347">
      <c r="A1347" t="inlineStr">
        <is>
          <t>T001346</t>
        </is>
      </c>
      <c r="B1347" s="4" t="n">
        <v>46280.56597222222</v>
      </c>
      <c r="C1347" t="inlineStr">
        <is>
          <t>C00037</t>
        </is>
      </c>
      <c r="D1347" t="inlineStr">
        <is>
          <t>ATM</t>
        </is>
      </c>
      <c r="E1347" t="inlineStr">
        <is>
          <t>Bill_Payment</t>
        </is>
      </c>
      <c r="F1347" t="n">
        <v>2897412</v>
      </c>
      <c r="G1347" t="inlineStr">
        <is>
          <t>BR011</t>
        </is>
      </c>
      <c r="H1347" t="inlineStr">
        <is>
          <t>Success</t>
        </is>
      </c>
    </row>
    <row r="1348">
      <c r="A1348" t="inlineStr">
        <is>
          <t>T001347</t>
        </is>
      </c>
      <c r="B1348" s="4" t="n">
        <v>46270.84652777778</v>
      </c>
      <c r="C1348" t="inlineStr">
        <is>
          <t>C00398</t>
        </is>
      </c>
      <c r="D1348" t="inlineStr">
        <is>
          <t>Mobile_App</t>
        </is>
      </c>
      <c r="E1348" t="inlineStr">
        <is>
          <t>Bill_Payment</t>
        </is>
      </c>
      <c r="F1348" t="n">
        <v>6641</v>
      </c>
      <c r="G1348" t="inlineStr">
        <is>
          <t>BR028</t>
        </is>
      </c>
      <c r="H1348" t="inlineStr">
        <is>
          <t>Success</t>
        </is>
      </c>
    </row>
    <row r="1349">
      <c r="A1349" t="inlineStr">
        <is>
          <t>T001348</t>
        </is>
      </c>
      <c r="B1349" s="4" t="n">
        <v>46277.10347222222</v>
      </c>
      <c r="C1349" t="inlineStr">
        <is>
          <t>C00193</t>
        </is>
      </c>
      <c r="D1349" t="inlineStr">
        <is>
          <t>Mobile_App</t>
        </is>
      </c>
      <c r="E1349" t="inlineStr">
        <is>
          <t>Bill_Payment</t>
        </is>
      </c>
      <c r="F1349" t="n">
        <v>110006</v>
      </c>
      <c r="G1349" t="inlineStr">
        <is>
          <t>BR027</t>
        </is>
      </c>
      <c r="H1349" t="inlineStr">
        <is>
          <t>Success</t>
        </is>
      </c>
    </row>
    <row r="1350">
      <c r="A1350" t="inlineStr">
        <is>
          <t>T001349</t>
        </is>
      </c>
      <c r="B1350" s="4" t="n">
        <v>46267.14930555555</v>
      </c>
      <c r="C1350" t="inlineStr">
        <is>
          <t>C00385</t>
        </is>
      </c>
      <c r="D1350" t="inlineStr">
        <is>
          <t>Internet</t>
        </is>
      </c>
      <c r="E1350" t="inlineStr">
        <is>
          <t>Withdrawal</t>
        </is>
      </c>
      <c r="F1350" t="n">
        <v>21449</v>
      </c>
      <c r="G1350" t="inlineStr">
        <is>
          <t>BR012</t>
        </is>
      </c>
      <c r="H1350" t="inlineStr">
        <is>
          <t>Success</t>
        </is>
      </c>
    </row>
    <row r="1351">
      <c r="A1351" t="inlineStr">
        <is>
          <t>T001350</t>
        </is>
      </c>
      <c r="B1351" s="4" t="n">
        <v>46289.85</v>
      </c>
      <c r="C1351" t="inlineStr">
        <is>
          <t>C00225</t>
        </is>
      </c>
      <c r="D1351" t="inlineStr">
        <is>
          <t>POS</t>
        </is>
      </c>
      <c r="E1351" t="inlineStr">
        <is>
          <t>Transfer</t>
        </is>
      </c>
      <c r="F1351" t="n">
        <v>5846</v>
      </c>
      <c r="G1351" t="inlineStr">
        <is>
          <t>BR013</t>
        </is>
      </c>
      <c r="H1351" t="inlineStr">
        <is>
          <t>Success</t>
        </is>
      </c>
    </row>
    <row r="1352">
      <c r="A1352" t="inlineStr">
        <is>
          <t>T001351</t>
        </is>
      </c>
      <c r="B1352" s="4" t="n">
        <v>46293.36875</v>
      </c>
      <c r="C1352" t="inlineStr">
        <is>
          <t>C00166</t>
        </is>
      </c>
      <c r="D1352" t="inlineStr">
        <is>
          <t>Branch</t>
        </is>
      </c>
      <c r="E1352" t="inlineStr">
        <is>
          <t>Transfer</t>
        </is>
      </c>
      <c r="F1352" t="n">
        <v>28199</v>
      </c>
      <c r="G1352" t="inlineStr">
        <is>
          <t>BR001</t>
        </is>
      </c>
      <c r="H1352" t="inlineStr">
        <is>
          <t>Pending</t>
        </is>
      </c>
    </row>
    <row r="1353">
      <c r="A1353" t="inlineStr">
        <is>
          <t>T001352</t>
        </is>
      </c>
      <c r="B1353" s="4" t="n">
        <v>46271.99375</v>
      </c>
      <c r="C1353" t="inlineStr">
        <is>
          <t>C00093</t>
        </is>
      </c>
      <c r="D1353" t="inlineStr">
        <is>
          <t>Mobile_App</t>
        </is>
      </c>
      <c r="E1353" t="inlineStr">
        <is>
          <t>Transfer</t>
        </is>
      </c>
      <c r="F1353" t="n">
        <v>78805</v>
      </c>
      <c r="G1353" t="inlineStr">
        <is>
          <t>BR018</t>
        </is>
      </c>
      <c r="H1353" t="inlineStr">
        <is>
          <t>Success</t>
        </is>
      </c>
    </row>
    <row r="1354">
      <c r="A1354" t="inlineStr">
        <is>
          <t>T001353</t>
        </is>
      </c>
      <c r="B1354" s="4" t="n">
        <v>46295.71805555555</v>
      </c>
      <c r="C1354" t="inlineStr">
        <is>
          <t>C00185</t>
        </is>
      </c>
      <c r="D1354" t="inlineStr">
        <is>
          <t>POS</t>
        </is>
      </c>
      <c r="E1354" t="inlineStr">
        <is>
          <t>Deposit</t>
        </is>
      </c>
      <c r="F1354" t="n">
        <v>3589</v>
      </c>
      <c r="G1354" t="inlineStr">
        <is>
          <t>BR009</t>
        </is>
      </c>
      <c r="H1354" t="inlineStr">
        <is>
          <t>Success</t>
        </is>
      </c>
    </row>
    <row r="1355">
      <c r="A1355" t="inlineStr">
        <is>
          <t>T001354</t>
        </is>
      </c>
      <c r="B1355" s="4" t="n">
        <v>46278.99097222222</v>
      </c>
      <c r="C1355" t="inlineStr">
        <is>
          <t>C00184</t>
        </is>
      </c>
      <c r="D1355" t="inlineStr">
        <is>
          <t>IBFT</t>
        </is>
      </c>
      <c r="E1355" t="inlineStr">
        <is>
          <t>Deposit</t>
        </is>
      </c>
      <c r="F1355" t="n">
        <v>12790</v>
      </c>
      <c r="G1355" t="inlineStr">
        <is>
          <t>BR003</t>
        </is>
      </c>
      <c r="H1355" t="inlineStr">
        <is>
          <t>Success</t>
        </is>
      </c>
    </row>
    <row r="1356">
      <c r="A1356" t="inlineStr">
        <is>
          <t>T001355</t>
        </is>
      </c>
      <c r="B1356" s="4" t="n">
        <v>46269.36388888889</v>
      </c>
      <c r="C1356" t="inlineStr">
        <is>
          <t>C00069</t>
        </is>
      </c>
      <c r="D1356" t="inlineStr">
        <is>
          <t>POS</t>
        </is>
      </c>
      <c r="E1356" t="inlineStr">
        <is>
          <t>Bill_Payment</t>
        </is>
      </c>
      <c r="F1356" t="n">
        <v>24554</v>
      </c>
      <c r="G1356" t="inlineStr">
        <is>
          <t>BR028</t>
        </is>
      </c>
      <c r="H1356" t="inlineStr">
        <is>
          <t>Success</t>
        </is>
      </c>
    </row>
    <row r="1357">
      <c r="A1357" t="inlineStr">
        <is>
          <t>T001356</t>
        </is>
      </c>
      <c r="B1357" s="4" t="n">
        <v>46288.0125</v>
      </c>
      <c r="C1357" t="inlineStr">
        <is>
          <t>C00049</t>
        </is>
      </c>
      <c r="D1357" t="inlineStr">
        <is>
          <t>Branch</t>
        </is>
      </c>
      <c r="E1357" t="inlineStr">
        <is>
          <t>Purchase</t>
        </is>
      </c>
      <c r="F1357" t="n">
        <v>13039</v>
      </c>
      <c r="G1357" t="inlineStr">
        <is>
          <t>BR017</t>
        </is>
      </c>
      <c r="H1357" t="inlineStr">
        <is>
          <t>Success</t>
        </is>
      </c>
    </row>
    <row r="1358">
      <c r="A1358" t="inlineStr">
        <is>
          <t>T001357</t>
        </is>
      </c>
      <c r="B1358" s="4" t="n">
        <v>46272.07222222222</v>
      </c>
      <c r="C1358" t="inlineStr">
        <is>
          <t>C00125</t>
        </is>
      </c>
      <c r="D1358" t="inlineStr">
        <is>
          <t>POS</t>
        </is>
      </c>
      <c r="E1358" t="inlineStr">
        <is>
          <t>Transfer</t>
        </is>
      </c>
      <c r="F1358" t="n">
        <v>22134</v>
      </c>
      <c r="G1358" t="inlineStr">
        <is>
          <t>BR003</t>
        </is>
      </c>
      <c r="H1358" t="inlineStr">
        <is>
          <t>Success</t>
        </is>
      </c>
    </row>
    <row r="1359">
      <c r="A1359" t="inlineStr">
        <is>
          <t>T001358</t>
        </is>
      </c>
      <c r="B1359" s="4" t="n">
        <v>46275.27569444444</v>
      </c>
      <c r="C1359" t="inlineStr">
        <is>
          <t>C00008</t>
        </is>
      </c>
      <c r="D1359" t="inlineStr">
        <is>
          <t>Branch</t>
        </is>
      </c>
      <c r="E1359" t="inlineStr">
        <is>
          <t>Transfer</t>
        </is>
      </c>
      <c r="F1359" t="n">
        <v>6863</v>
      </c>
      <c r="G1359" t="inlineStr">
        <is>
          <t>BR016</t>
        </is>
      </c>
      <c r="H1359" t="inlineStr">
        <is>
          <t>Success</t>
        </is>
      </c>
    </row>
    <row r="1360">
      <c r="A1360" t="inlineStr">
        <is>
          <t>T001359</t>
        </is>
      </c>
      <c r="B1360" s="4" t="n">
        <v>46291.71111111111</v>
      </c>
      <c r="C1360" t="inlineStr">
        <is>
          <t>C00217</t>
        </is>
      </c>
      <c r="D1360" t="inlineStr">
        <is>
          <t>POS</t>
        </is>
      </c>
      <c r="E1360" t="inlineStr">
        <is>
          <t>Bill_Payment</t>
        </is>
      </c>
      <c r="F1360" t="n">
        <v>2136</v>
      </c>
      <c r="G1360" t="inlineStr">
        <is>
          <t>BR010</t>
        </is>
      </c>
      <c r="H1360" t="inlineStr">
        <is>
          <t>Success</t>
        </is>
      </c>
    </row>
    <row r="1361">
      <c r="A1361" t="inlineStr">
        <is>
          <t>T001360</t>
        </is>
      </c>
      <c r="B1361" s="4" t="n">
        <v>46270.45</v>
      </c>
      <c r="C1361" t="inlineStr">
        <is>
          <t>C00220</t>
        </is>
      </c>
      <c r="D1361" t="inlineStr">
        <is>
          <t>Internet</t>
        </is>
      </c>
      <c r="E1361" t="inlineStr">
        <is>
          <t>Deposit</t>
        </is>
      </c>
      <c r="F1361" t="n">
        <v>13891</v>
      </c>
      <c r="G1361" t="inlineStr">
        <is>
          <t>BR027</t>
        </is>
      </c>
      <c r="H1361" t="inlineStr">
        <is>
          <t>Success</t>
        </is>
      </c>
    </row>
    <row r="1362">
      <c r="A1362" t="inlineStr">
        <is>
          <t>T001361</t>
        </is>
      </c>
      <c r="B1362" s="4" t="n">
        <v>46284.88333333333</v>
      </c>
      <c r="C1362" t="inlineStr">
        <is>
          <t>C00207</t>
        </is>
      </c>
      <c r="D1362" t="inlineStr">
        <is>
          <t>ATM</t>
        </is>
      </c>
      <c r="E1362" t="inlineStr">
        <is>
          <t>Deposit</t>
        </is>
      </c>
      <c r="F1362" t="n">
        <v>14964</v>
      </c>
      <c r="G1362" t="inlineStr">
        <is>
          <t>BR002</t>
        </is>
      </c>
      <c r="H1362" t="inlineStr">
        <is>
          <t>Success</t>
        </is>
      </c>
    </row>
    <row r="1363">
      <c r="A1363" t="inlineStr">
        <is>
          <t>T001362</t>
        </is>
      </c>
      <c r="B1363" s="4" t="n">
        <v>46267.21666666667</v>
      </c>
      <c r="C1363" t="inlineStr">
        <is>
          <t>C00172</t>
        </is>
      </c>
      <c r="D1363" t="inlineStr">
        <is>
          <t>Branch</t>
        </is>
      </c>
      <c r="E1363" t="inlineStr">
        <is>
          <t>Withdrawal</t>
        </is>
      </c>
      <c r="F1363" t="n">
        <v>133403</v>
      </c>
      <c r="G1363" t="inlineStr">
        <is>
          <t>BR030</t>
        </is>
      </c>
      <c r="H1363" t="inlineStr">
        <is>
          <t>Success</t>
        </is>
      </c>
    </row>
    <row r="1364">
      <c r="A1364" t="inlineStr">
        <is>
          <t>T001363</t>
        </is>
      </c>
      <c r="B1364" s="4" t="n">
        <v>46288.02986111111</v>
      </c>
      <c r="C1364" t="inlineStr">
        <is>
          <t>C00014</t>
        </is>
      </c>
      <c r="D1364" t="inlineStr">
        <is>
          <t>Mobile_App</t>
        </is>
      </c>
      <c r="E1364" t="inlineStr">
        <is>
          <t>Withdrawal</t>
        </is>
      </c>
      <c r="F1364" t="n">
        <v>1267</v>
      </c>
      <c r="G1364" t="inlineStr">
        <is>
          <t>BR013</t>
        </is>
      </c>
      <c r="H1364" t="inlineStr">
        <is>
          <t>Success</t>
        </is>
      </c>
    </row>
    <row r="1365">
      <c r="A1365" t="inlineStr">
        <is>
          <t>T001364</t>
        </is>
      </c>
      <c r="B1365" s="4" t="n">
        <v>46279.62638888889</v>
      </c>
      <c r="C1365" t="inlineStr">
        <is>
          <t>C00049</t>
        </is>
      </c>
      <c r="D1365" t="inlineStr">
        <is>
          <t>Branch</t>
        </is>
      </c>
      <c r="E1365" t="inlineStr">
        <is>
          <t>Transfer</t>
        </is>
      </c>
      <c r="F1365" t="n">
        <v>5475</v>
      </c>
      <c r="G1365" t="inlineStr">
        <is>
          <t>BR028</t>
        </is>
      </c>
      <c r="H1365" t="inlineStr">
        <is>
          <t>Success</t>
        </is>
      </c>
    </row>
    <row r="1366">
      <c r="A1366" t="inlineStr">
        <is>
          <t>T001365</t>
        </is>
      </c>
      <c r="B1366" s="4" t="n">
        <v>46278.58125</v>
      </c>
      <c r="C1366" t="inlineStr">
        <is>
          <t>C00143</t>
        </is>
      </c>
      <c r="D1366" t="inlineStr">
        <is>
          <t>ATM</t>
        </is>
      </c>
      <c r="E1366" t="inlineStr">
        <is>
          <t>Withdrawal</t>
        </is>
      </c>
      <c r="F1366" t="n">
        <v>111111</v>
      </c>
      <c r="G1366" t="inlineStr">
        <is>
          <t>BR002</t>
        </is>
      </c>
      <c r="H1366" t="inlineStr">
        <is>
          <t>Success</t>
        </is>
      </c>
    </row>
    <row r="1367">
      <c r="A1367" t="inlineStr">
        <is>
          <t>T001366</t>
        </is>
      </c>
      <c r="B1367" s="4" t="n">
        <v>46267.42638888889</v>
      </c>
      <c r="C1367" t="inlineStr">
        <is>
          <t>C00015</t>
        </is>
      </c>
      <c r="D1367" t="inlineStr">
        <is>
          <t>POS</t>
        </is>
      </c>
      <c r="E1367" t="inlineStr">
        <is>
          <t>Withdrawal</t>
        </is>
      </c>
      <c r="F1367" t="n">
        <v>9369</v>
      </c>
      <c r="G1367" t="inlineStr">
        <is>
          <t>BR004</t>
        </is>
      </c>
      <c r="H1367" t="inlineStr">
        <is>
          <t>Success</t>
        </is>
      </c>
    </row>
    <row r="1368">
      <c r="A1368" t="inlineStr">
        <is>
          <t>T001367</t>
        </is>
      </c>
      <c r="B1368" s="4" t="n">
        <v>46287.98541666667</v>
      </c>
      <c r="C1368" t="inlineStr">
        <is>
          <t>C00295</t>
        </is>
      </c>
      <c r="D1368" t="inlineStr">
        <is>
          <t>Branch</t>
        </is>
      </c>
      <c r="E1368" t="inlineStr">
        <is>
          <t>Deposit</t>
        </is>
      </c>
      <c r="F1368" t="n">
        <v>7428</v>
      </c>
      <c r="G1368" t="inlineStr">
        <is>
          <t>BR004</t>
        </is>
      </c>
      <c r="H1368" t="inlineStr">
        <is>
          <t>Success</t>
        </is>
      </c>
    </row>
    <row r="1369">
      <c r="A1369" t="inlineStr">
        <is>
          <t>T001368</t>
        </is>
      </c>
      <c r="B1369" s="4" t="n">
        <v>46272.32013888889</v>
      </c>
      <c r="C1369" t="inlineStr">
        <is>
          <t>C00082</t>
        </is>
      </c>
      <c r="D1369" t="inlineStr">
        <is>
          <t>ATM</t>
        </is>
      </c>
      <c r="E1369" t="inlineStr">
        <is>
          <t>Transfer</t>
        </is>
      </c>
      <c r="F1369" t="n">
        <v>7021</v>
      </c>
      <c r="G1369" t="inlineStr">
        <is>
          <t>BR008</t>
        </is>
      </c>
      <c r="H1369" t="inlineStr">
        <is>
          <t>Success</t>
        </is>
      </c>
    </row>
    <row r="1370">
      <c r="A1370" t="inlineStr">
        <is>
          <t>T001369</t>
        </is>
      </c>
      <c r="B1370" s="4" t="n">
        <v>46289.80277777778</v>
      </c>
      <c r="C1370" t="inlineStr">
        <is>
          <t>C00205</t>
        </is>
      </c>
      <c r="D1370" t="inlineStr">
        <is>
          <t>Mobile_App</t>
        </is>
      </c>
      <c r="E1370" t="inlineStr">
        <is>
          <t>Bill_Payment</t>
        </is>
      </c>
      <c r="F1370" t="n">
        <v>40121</v>
      </c>
      <c r="G1370" t="inlineStr">
        <is>
          <t>BR010</t>
        </is>
      </c>
      <c r="H1370" t="inlineStr">
        <is>
          <t>Success</t>
        </is>
      </c>
    </row>
    <row r="1371">
      <c r="A1371" t="inlineStr">
        <is>
          <t>T001370</t>
        </is>
      </c>
      <c r="B1371" s="4" t="n">
        <v>46290.40208333333</v>
      </c>
      <c r="C1371" t="inlineStr">
        <is>
          <t>C00099</t>
        </is>
      </c>
      <c r="D1371" t="inlineStr">
        <is>
          <t>Internet</t>
        </is>
      </c>
      <c r="E1371" t="inlineStr">
        <is>
          <t>Bill_Payment</t>
        </is>
      </c>
      <c r="F1371" t="n">
        <v>48559</v>
      </c>
      <c r="G1371" t="inlineStr">
        <is>
          <t>BR009</t>
        </is>
      </c>
      <c r="H1371" t="inlineStr">
        <is>
          <t>Success</t>
        </is>
      </c>
    </row>
    <row r="1372">
      <c r="A1372" t="inlineStr">
        <is>
          <t>T001371</t>
        </is>
      </c>
      <c r="B1372" s="4" t="n">
        <v>46271.96041666667</v>
      </c>
      <c r="C1372" t="inlineStr">
        <is>
          <t>C00243</t>
        </is>
      </c>
      <c r="D1372" t="inlineStr">
        <is>
          <t>IBFT</t>
        </is>
      </c>
      <c r="E1372" t="inlineStr">
        <is>
          <t>Purchase</t>
        </is>
      </c>
      <c r="F1372" t="n">
        <v>83779</v>
      </c>
      <c r="G1372" t="inlineStr">
        <is>
          <t>BR021</t>
        </is>
      </c>
      <c r="H1372" t="inlineStr">
        <is>
          <t>Success</t>
        </is>
      </c>
    </row>
    <row r="1373">
      <c r="A1373" t="inlineStr">
        <is>
          <t>T001372</t>
        </is>
      </c>
      <c r="B1373" s="4" t="n">
        <v>46294.30347222222</v>
      </c>
      <c r="C1373" t="inlineStr">
        <is>
          <t>C00119</t>
        </is>
      </c>
      <c r="D1373" t="inlineStr">
        <is>
          <t>IBFT</t>
        </is>
      </c>
      <c r="E1373" t="inlineStr">
        <is>
          <t>Purchase</t>
        </is>
      </c>
      <c r="F1373" t="n">
        <v>29682</v>
      </c>
      <c r="G1373" t="inlineStr">
        <is>
          <t>BR012</t>
        </is>
      </c>
      <c r="H1373" t="inlineStr">
        <is>
          <t>Success</t>
        </is>
      </c>
    </row>
    <row r="1374">
      <c r="A1374" t="inlineStr">
        <is>
          <t>T001373</t>
        </is>
      </c>
      <c r="B1374" s="4" t="n">
        <v>46278.09791666667</v>
      </c>
      <c r="C1374" t="inlineStr">
        <is>
          <t>C00250</t>
        </is>
      </c>
      <c r="D1374" t="inlineStr">
        <is>
          <t>IBFT</t>
        </is>
      </c>
      <c r="E1374" t="inlineStr">
        <is>
          <t>Withdrawal</t>
        </is>
      </c>
      <c r="F1374" t="n">
        <v>6988</v>
      </c>
      <c r="G1374" t="inlineStr">
        <is>
          <t>BR025</t>
        </is>
      </c>
      <c r="H1374" t="inlineStr">
        <is>
          <t>Success</t>
        </is>
      </c>
    </row>
    <row r="1375">
      <c r="A1375" t="inlineStr">
        <is>
          <t>T001374</t>
        </is>
      </c>
      <c r="B1375" s="4" t="n">
        <v>46294.50694444445</v>
      </c>
      <c r="C1375" t="inlineStr">
        <is>
          <t>C00154</t>
        </is>
      </c>
      <c r="D1375" t="inlineStr">
        <is>
          <t>Mobile_App</t>
        </is>
      </c>
      <c r="E1375" t="inlineStr">
        <is>
          <t>Withdrawal</t>
        </is>
      </c>
      <c r="F1375" t="n">
        <v>120303</v>
      </c>
      <c r="G1375" t="inlineStr">
        <is>
          <t>BR004</t>
        </is>
      </c>
      <c r="H1375" t="inlineStr">
        <is>
          <t>Success</t>
        </is>
      </c>
    </row>
    <row r="1376">
      <c r="A1376" t="inlineStr">
        <is>
          <t>T001375</t>
        </is>
      </c>
      <c r="B1376" s="4" t="n">
        <v>46274.65972222222</v>
      </c>
      <c r="C1376" t="inlineStr">
        <is>
          <t>C00139</t>
        </is>
      </c>
      <c r="D1376" t="inlineStr">
        <is>
          <t>Mobile_App</t>
        </is>
      </c>
      <c r="E1376" t="inlineStr">
        <is>
          <t>Withdrawal</t>
        </is>
      </c>
      <c r="F1376" t="n">
        <v>37240</v>
      </c>
      <c r="G1376" t="inlineStr">
        <is>
          <t>BR030</t>
        </is>
      </c>
      <c r="H1376" t="inlineStr">
        <is>
          <t>Success</t>
        </is>
      </c>
    </row>
    <row r="1377">
      <c r="A1377" t="inlineStr">
        <is>
          <t>T001376</t>
        </is>
      </c>
      <c r="B1377" s="4" t="n">
        <v>46290.51875</v>
      </c>
      <c r="C1377" t="inlineStr">
        <is>
          <t>C00359</t>
        </is>
      </c>
      <c r="D1377" t="inlineStr">
        <is>
          <t>IBFT</t>
        </is>
      </c>
      <c r="E1377" t="inlineStr">
        <is>
          <t>Transfer</t>
        </is>
      </c>
      <c r="F1377" t="n">
        <v>38654</v>
      </c>
      <c r="G1377" t="inlineStr">
        <is>
          <t>BR030</t>
        </is>
      </c>
      <c r="H1377" t="inlineStr">
        <is>
          <t>Success</t>
        </is>
      </c>
    </row>
    <row r="1378">
      <c r="A1378" t="inlineStr">
        <is>
          <t>T001377</t>
        </is>
      </c>
      <c r="B1378" s="4" t="n">
        <v>46279.2</v>
      </c>
      <c r="C1378" t="inlineStr">
        <is>
          <t>C00363</t>
        </is>
      </c>
      <c r="D1378" t="inlineStr">
        <is>
          <t>IBFT</t>
        </is>
      </c>
      <c r="E1378" t="inlineStr">
        <is>
          <t>Purchase</t>
        </is>
      </c>
      <c r="F1378" t="n">
        <v>26202</v>
      </c>
      <c r="G1378" t="inlineStr">
        <is>
          <t>BR025</t>
        </is>
      </c>
      <c r="H1378" t="inlineStr">
        <is>
          <t>Success</t>
        </is>
      </c>
    </row>
    <row r="1379">
      <c r="A1379" t="inlineStr">
        <is>
          <t>T001378</t>
        </is>
      </c>
      <c r="B1379" s="4" t="n">
        <v>46278.66597222222</v>
      </c>
      <c r="C1379" t="inlineStr">
        <is>
          <t>C00331</t>
        </is>
      </c>
      <c r="D1379" t="inlineStr">
        <is>
          <t>POS</t>
        </is>
      </c>
      <c r="E1379" t="inlineStr">
        <is>
          <t>Withdrawal</t>
        </is>
      </c>
      <c r="F1379" t="n">
        <v>11138</v>
      </c>
      <c r="G1379" t="inlineStr">
        <is>
          <t>BR023</t>
        </is>
      </c>
      <c r="H1379" t="inlineStr">
        <is>
          <t>Success</t>
        </is>
      </c>
    </row>
    <row r="1380">
      <c r="A1380" t="inlineStr">
        <is>
          <t>T001379</t>
        </is>
      </c>
      <c r="B1380" s="4" t="n">
        <v>46295.55</v>
      </c>
      <c r="C1380" t="inlineStr">
        <is>
          <t>C00211</t>
        </is>
      </c>
      <c r="D1380" t="inlineStr">
        <is>
          <t>IBFT</t>
        </is>
      </c>
      <c r="E1380" t="inlineStr">
        <is>
          <t>Purchase</t>
        </is>
      </c>
      <c r="F1380" t="n">
        <v>91363</v>
      </c>
      <c r="G1380" t="inlineStr">
        <is>
          <t>BR018</t>
        </is>
      </c>
      <c r="H1380" t="inlineStr">
        <is>
          <t>Success</t>
        </is>
      </c>
    </row>
    <row r="1381">
      <c r="A1381" t="inlineStr">
        <is>
          <t>T001380</t>
        </is>
      </c>
      <c r="B1381" s="4" t="n">
        <v>46276.69930555556</v>
      </c>
      <c r="C1381" t="inlineStr">
        <is>
          <t>C00276</t>
        </is>
      </c>
      <c r="D1381" t="inlineStr">
        <is>
          <t>Internet</t>
        </is>
      </c>
      <c r="E1381" t="inlineStr">
        <is>
          <t>Withdrawal</t>
        </is>
      </c>
      <c r="F1381" t="n">
        <v>32418</v>
      </c>
      <c r="G1381" t="inlineStr">
        <is>
          <t>BR005</t>
        </is>
      </c>
      <c r="H1381" t="inlineStr">
        <is>
          <t>Success</t>
        </is>
      </c>
    </row>
    <row r="1382">
      <c r="A1382" t="inlineStr">
        <is>
          <t>T001381</t>
        </is>
      </c>
      <c r="B1382" s="4" t="n">
        <v>46275.77083333334</v>
      </c>
      <c r="C1382" t="inlineStr">
        <is>
          <t>C00040</t>
        </is>
      </c>
      <c r="D1382" t="inlineStr">
        <is>
          <t>POS</t>
        </is>
      </c>
      <c r="E1382" t="inlineStr">
        <is>
          <t>Withdrawal</t>
        </is>
      </c>
      <c r="F1382" t="n">
        <v>62478</v>
      </c>
      <c r="G1382" t="inlineStr">
        <is>
          <t>BR014</t>
        </is>
      </c>
      <c r="H1382" t="inlineStr">
        <is>
          <t>Success</t>
        </is>
      </c>
    </row>
    <row r="1383">
      <c r="A1383" t="inlineStr">
        <is>
          <t>T001382</t>
        </is>
      </c>
      <c r="B1383" s="4" t="n">
        <v>46269.49652777778</v>
      </c>
      <c r="C1383" t="inlineStr">
        <is>
          <t>C00356</t>
        </is>
      </c>
      <c r="D1383" t="inlineStr">
        <is>
          <t>ATM</t>
        </is>
      </c>
      <c r="E1383" t="inlineStr">
        <is>
          <t>Purchase</t>
        </is>
      </c>
      <c r="F1383" t="n">
        <v>4757</v>
      </c>
      <c r="G1383" t="inlineStr">
        <is>
          <t>BR015</t>
        </is>
      </c>
      <c r="H1383" t="inlineStr">
        <is>
          <t>Success</t>
        </is>
      </c>
    </row>
    <row r="1384">
      <c r="A1384" t="inlineStr">
        <is>
          <t>T001383</t>
        </is>
      </c>
      <c r="B1384" s="4" t="n">
        <v>46268.01041666666</v>
      </c>
      <c r="C1384" t="inlineStr">
        <is>
          <t>C00086</t>
        </is>
      </c>
      <c r="D1384" t="inlineStr">
        <is>
          <t>Branch</t>
        </is>
      </c>
      <c r="E1384" t="inlineStr">
        <is>
          <t>Bill_Payment</t>
        </is>
      </c>
      <c r="F1384" t="n">
        <v>80747</v>
      </c>
      <c r="G1384" t="inlineStr">
        <is>
          <t>BR025</t>
        </is>
      </c>
      <c r="H1384" t="inlineStr">
        <is>
          <t>Success</t>
        </is>
      </c>
    </row>
    <row r="1385">
      <c r="A1385" t="inlineStr">
        <is>
          <t>T001384</t>
        </is>
      </c>
      <c r="B1385" s="4" t="n">
        <v>46292.00416666667</v>
      </c>
      <c r="C1385" t="inlineStr">
        <is>
          <t>C00010</t>
        </is>
      </c>
      <c r="D1385" t="inlineStr">
        <is>
          <t>Mobile_App</t>
        </is>
      </c>
      <c r="E1385" t="inlineStr">
        <is>
          <t>Purchase</t>
        </is>
      </c>
      <c r="F1385" t="n">
        <v>86270</v>
      </c>
      <c r="G1385" t="inlineStr">
        <is>
          <t>BR018</t>
        </is>
      </c>
      <c r="H1385" t="inlineStr">
        <is>
          <t>Success</t>
        </is>
      </c>
    </row>
    <row r="1386">
      <c r="A1386" t="inlineStr">
        <is>
          <t>T001385</t>
        </is>
      </c>
      <c r="B1386" s="4" t="n">
        <v>46294.18333333333</v>
      </c>
      <c r="C1386" t="inlineStr">
        <is>
          <t>C00101</t>
        </is>
      </c>
      <c r="D1386" t="inlineStr">
        <is>
          <t>IBFT</t>
        </is>
      </c>
      <c r="E1386" t="inlineStr">
        <is>
          <t>Transfer</t>
        </is>
      </c>
      <c r="F1386" t="n">
        <v>26547</v>
      </c>
      <c r="G1386" t="inlineStr">
        <is>
          <t>BR019</t>
        </is>
      </c>
      <c r="H1386" t="inlineStr">
        <is>
          <t>Reversed</t>
        </is>
      </c>
    </row>
    <row r="1387">
      <c r="A1387" t="inlineStr">
        <is>
          <t>T001386</t>
        </is>
      </c>
      <c r="B1387" s="4" t="n">
        <v>46290.40972222222</v>
      </c>
      <c r="C1387" t="inlineStr">
        <is>
          <t>C00325</t>
        </is>
      </c>
      <c r="D1387" t="inlineStr">
        <is>
          <t>Internet</t>
        </is>
      </c>
      <c r="E1387" t="inlineStr">
        <is>
          <t>Bill_Payment</t>
        </is>
      </c>
      <c r="F1387" t="n">
        <v>3068</v>
      </c>
      <c r="G1387" t="inlineStr">
        <is>
          <t>BR006</t>
        </is>
      </c>
      <c r="H1387" t="inlineStr">
        <is>
          <t>Success</t>
        </is>
      </c>
    </row>
    <row r="1388">
      <c r="A1388" t="inlineStr">
        <is>
          <t>T001387</t>
        </is>
      </c>
      <c r="B1388" s="4" t="n">
        <v>46278.92916666667</v>
      </c>
      <c r="C1388" t="inlineStr">
        <is>
          <t>C00302</t>
        </is>
      </c>
      <c r="D1388" t="inlineStr">
        <is>
          <t>Mobile_App</t>
        </is>
      </c>
      <c r="E1388" t="inlineStr">
        <is>
          <t>Bill_Payment</t>
        </is>
      </c>
      <c r="F1388" t="n">
        <v>32995</v>
      </c>
      <c r="G1388" t="inlineStr">
        <is>
          <t>BR021</t>
        </is>
      </c>
      <c r="H1388" t="inlineStr">
        <is>
          <t>Success</t>
        </is>
      </c>
    </row>
    <row r="1389">
      <c r="A1389" t="inlineStr">
        <is>
          <t>T001388</t>
        </is>
      </c>
      <c r="B1389" s="4" t="n">
        <v>46294.375</v>
      </c>
      <c r="C1389" t="inlineStr">
        <is>
          <t>C00342</t>
        </is>
      </c>
      <c r="D1389" t="inlineStr">
        <is>
          <t>ATM</t>
        </is>
      </c>
      <c r="E1389" t="inlineStr">
        <is>
          <t>Bill_Payment</t>
        </is>
      </c>
      <c r="F1389" t="n">
        <v>58067</v>
      </c>
      <c r="G1389" t="inlineStr">
        <is>
          <t>BR004</t>
        </is>
      </c>
      <c r="H1389" t="inlineStr">
        <is>
          <t>Success</t>
        </is>
      </c>
    </row>
    <row r="1390">
      <c r="A1390" t="inlineStr">
        <is>
          <t>T001389</t>
        </is>
      </c>
      <c r="B1390" s="4" t="n">
        <v>46271.85138888889</v>
      </c>
      <c r="C1390" t="inlineStr">
        <is>
          <t>C00345</t>
        </is>
      </c>
      <c r="D1390" t="inlineStr">
        <is>
          <t>IBFT</t>
        </is>
      </c>
      <c r="E1390" t="inlineStr">
        <is>
          <t>Bill_Payment</t>
        </is>
      </c>
      <c r="F1390" t="n">
        <v>67938</v>
      </c>
      <c r="G1390" t="inlineStr">
        <is>
          <t>BR001</t>
        </is>
      </c>
      <c r="H1390" t="inlineStr">
        <is>
          <t>Success</t>
        </is>
      </c>
    </row>
    <row r="1391">
      <c r="A1391" t="inlineStr">
        <is>
          <t>T001390</t>
        </is>
      </c>
      <c r="B1391" s="4" t="n">
        <v>46279.91388888889</v>
      </c>
      <c r="C1391" t="inlineStr">
        <is>
          <t>C00200</t>
        </is>
      </c>
      <c r="D1391" t="inlineStr">
        <is>
          <t>POS</t>
        </is>
      </c>
      <c r="E1391" t="inlineStr">
        <is>
          <t>Withdrawal</t>
        </is>
      </c>
      <c r="F1391" t="n">
        <v>9841</v>
      </c>
      <c r="G1391" t="inlineStr">
        <is>
          <t>BR004</t>
        </is>
      </c>
      <c r="H1391" t="inlineStr">
        <is>
          <t>Success</t>
        </is>
      </c>
    </row>
    <row r="1392">
      <c r="A1392" t="inlineStr">
        <is>
          <t>T001391</t>
        </is>
      </c>
      <c r="B1392" s="4" t="n">
        <v>46271.49305555555</v>
      </c>
      <c r="C1392" t="inlineStr">
        <is>
          <t>C00387</t>
        </is>
      </c>
      <c r="D1392" t="inlineStr">
        <is>
          <t>POS</t>
        </is>
      </c>
      <c r="E1392" t="inlineStr">
        <is>
          <t>Deposit</t>
        </is>
      </c>
      <c r="F1392" t="n">
        <v>5340</v>
      </c>
      <c r="G1392" t="inlineStr">
        <is>
          <t>BR003</t>
        </is>
      </c>
      <c r="H1392" t="inlineStr">
        <is>
          <t>Success</t>
        </is>
      </c>
    </row>
    <row r="1393">
      <c r="A1393" t="inlineStr">
        <is>
          <t>T001392</t>
        </is>
      </c>
      <c r="B1393" s="4" t="n">
        <v>46272.30138888889</v>
      </c>
      <c r="C1393" t="inlineStr">
        <is>
          <t>C00274</t>
        </is>
      </c>
      <c r="D1393" t="inlineStr">
        <is>
          <t>Mobile_App</t>
        </is>
      </c>
      <c r="E1393" t="inlineStr">
        <is>
          <t>Transfer</t>
        </is>
      </c>
      <c r="F1393" t="n">
        <v>15559</v>
      </c>
      <c r="G1393" t="inlineStr">
        <is>
          <t>BR026</t>
        </is>
      </c>
      <c r="H1393" t="inlineStr">
        <is>
          <t>Reversed</t>
        </is>
      </c>
    </row>
    <row r="1394">
      <c r="A1394" t="inlineStr">
        <is>
          <t>T001393</t>
        </is>
      </c>
      <c r="B1394" s="4" t="n">
        <v>46269.37638888889</v>
      </c>
      <c r="C1394" t="inlineStr">
        <is>
          <t>C00253</t>
        </is>
      </c>
      <c r="D1394" t="inlineStr">
        <is>
          <t>POS</t>
        </is>
      </c>
      <c r="E1394" t="inlineStr">
        <is>
          <t>Purchase</t>
        </is>
      </c>
      <c r="F1394" t="n">
        <v>54284</v>
      </c>
      <c r="G1394" t="inlineStr">
        <is>
          <t>BR020</t>
        </is>
      </c>
      <c r="H1394" t="inlineStr">
        <is>
          <t>Reversed</t>
        </is>
      </c>
    </row>
    <row r="1395">
      <c r="A1395" t="inlineStr">
        <is>
          <t>T001394</t>
        </is>
      </c>
      <c r="B1395" s="4" t="n">
        <v>46272.04444444444</v>
      </c>
      <c r="C1395" t="inlineStr">
        <is>
          <t>C00364</t>
        </is>
      </c>
      <c r="D1395" t="inlineStr">
        <is>
          <t>Mobile_App</t>
        </is>
      </c>
      <c r="E1395" t="inlineStr">
        <is>
          <t>Purchase</t>
        </is>
      </c>
      <c r="F1395" t="n">
        <v>4813</v>
      </c>
      <c r="G1395" t="inlineStr">
        <is>
          <t>BR019</t>
        </is>
      </c>
      <c r="H1395" t="inlineStr">
        <is>
          <t>Success</t>
        </is>
      </c>
    </row>
    <row r="1396">
      <c r="A1396" t="inlineStr">
        <is>
          <t>T001395</t>
        </is>
      </c>
      <c r="B1396" s="4" t="n">
        <v>46287.87847222222</v>
      </c>
      <c r="C1396" t="inlineStr">
        <is>
          <t>C00020</t>
        </is>
      </c>
      <c r="D1396" t="inlineStr">
        <is>
          <t>Branch</t>
        </is>
      </c>
      <c r="E1396" t="inlineStr">
        <is>
          <t>Deposit</t>
        </is>
      </c>
      <c r="F1396" t="n">
        <v>211056</v>
      </c>
      <c r="G1396" t="inlineStr">
        <is>
          <t>BR005</t>
        </is>
      </c>
      <c r="H1396" t="inlineStr">
        <is>
          <t>Success</t>
        </is>
      </c>
    </row>
    <row r="1397">
      <c r="A1397" t="inlineStr">
        <is>
          <t>T001396</t>
        </is>
      </c>
      <c r="B1397" s="4" t="n">
        <v>46282.74513888889</v>
      </c>
      <c r="C1397" t="inlineStr">
        <is>
          <t>C00038</t>
        </is>
      </c>
      <c r="D1397" t="inlineStr">
        <is>
          <t>Internet</t>
        </is>
      </c>
      <c r="E1397" t="inlineStr">
        <is>
          <t>Bill_Payment</t>
        </is>
      </c>
      <c r="F1397" t="n">
        <v>108440</v>
      </c>
      <c r="G1397" t="inlineStr">
        <is>
          <t>BR029</t>
        </is>
      </c>
      <c r="H1397" t="inlineStr">
        <is>
          <t>Success</t>
        </is>
      </c>
    </row>
    <row r="1398">
      <c r="A1398" t="inlineStr">
        <is>
          <t>T001397</t>
        </is>
      </c>
      <c r="B1398" s="4" t="n">
        <v>46285.79305555556</v>
      </c>
      <c r="C1398" t="inlineStr">
        <is>
          <t>C00155</t>
        </is>
      </c>
      <c r="D1398" t="inlineStr">
        <is>
          <t>ATM</t>
        </is>
      </c>
      <c r="E1398" t="inlineStr">
        <is>
          <t>Transfer</t>
        </is>
      </c>
      <c r="F1398" t="n">
        <v>49536</v>
      </c>
      <c r="G1398" t="inlineStr">
        <is>
          <t>BR018</t>
        </is>
      </c>
      <c r="H1398" t="inlineStr">
        <is>
          <t>Success</t>
        </is>
      </c>
    </row>
    <row r="1399">
      <c r="A1399" t="inlineStr">
        <is>
          <t>T001398</t>
        </is>
      </c>
      <c r="B1399" s="4" t="n">
        <v>46274.16875</v>
      </c>
      <c r="C1399" t="inlineStr">
        <is>
          <t>C00344</t>
        </is>
      </c>
      <c r="D1399" t="inlineStr">
        <is>
          <t>ATM</t>
        </is>
      </c>
      <c r="E1399" t="inlineStr">
        <is>
          <t>Transfer</t>
        </is>
      </c>
      <c r="F1399" t="n">
        <v>6807</v>
      </c>
      <c r="G1399" t="inlineStr">
        <is>
          <t>BR004</t>
        </is>
      </c>
      <c r="H1399" t="inlineStr">
        <is>
          <t>Success</t>
        </is>
      </c>
    </row>
    <row r="1400">
      <c r="A1400" t="inlineStr">
        <is>
          <t>T001399</t>
        </is>
      </c>
      <c r="B1400" s="4" t="n">
        <v>46281.75416666667</v>
      </c>
      <c r="C1400" t="inlineStr">
        <is>
          <t>C00360</t>
        </is>
      </c>
      <c r="D1400" t="inlineStr">
        <is>
          <t>ATM</t>
        </is>
      </c>
      <c r="E1400" t="inlineStr">
        <is>
          <t>Purchase</t>
        </is>
      </c>
      <c r="F1400" t="n">
        <v>16554</v>
      </c>
      <c r="G1400" t="inlineStr">
        <is>
          <t>BR029</t>
        </is>
      </c>
      <c r="H1400" t="inlineStr">
        <is>
          <t>Success</t>
        </is>
      </c>
    </row>
    <row r="1401">
      <c r="A1401" t="inlineStr">
        <is>
          <t>T001400</t>
        </is>
      </c>
      <c r="B1401" s="4" t="n">
        <v>46268.62986111111</v>
      </c>
      <c r="C1401" t="inlineStr">
        <is>
          <t>C00009</t>
        </is>
      </c>
      <c r="D1401" t="inlineStr">
        <is>
          <t>ATM</t>
        </is>
      </c>
      <c r="E1401" t="inlineStr">
        <is>
          <t>Withdrawal</t>
        </is>
      </c>
      <c r="F1401" t="n">
        <v>44301</v>
      </c>
      <c r="G1401" t="inlineStr">
        <is>
          <t>BR005</t>
        </is>
      </c>
      <c r="H1401" t="inlineStr">
        <is>
          <t>Success</t>
        </is>
      </c>
    </row>
    <row r="1402">
      <c r="A1402" t="inlineStr">
        <is>
          <t>T001401</t>
        </is>
      </c>
      <c r="B1402" s="4" t="n">
        <v>46275.6125</v>
      </c>
      <c r="C1402" t="inlineStr">
        <is>
          <t>C00048</t>
        </is>
      </c>
      <c r="D1402" t="inlineStr">
        <is>
          <t>Branch</t>
        </is>
      </c>
      <c r="E1402" t="inlineStr">
        <is>
          <t>Withdrawal</t>
        </is>
      </c>
      <c r="F1402" t="n">
        <v>196847</v>
      </c>
      <c r="G1402" t="inlineStr">
        <is>
          <t>BR004</t>
        </is>
      </c>
      <c r="H1402" t="inlineStr">
        <is>
          <t>Success</t>
        </is>
      </c>
    </row>
    <row r="1403">
      <c r="A1403" t="inlineStr">
        <is>
          <t>T001402</t>
        </is>
      </c>
      <c r="B1403" s="4" t="n">
        <v>46270.72847222222</v>
      </c>
      <c r="C1403" t="inlineStr">
        <is>
          <t>C00189</t>
        </is>
      </c>
      <c r="D1403" t="inlineStr">
        <is>
          <t>IBFT</t>
        </is>
      </c>
      <c r="E1403" t="inlineStr">
        <is>
          <t>Transfer</t>
        </is>
      </c>
      <c r="F1403" t="n">
        <v>74394</v>
      </c>
      <c r="G1403" t="inlineStr">
        <is>
          <t>BR016</t>
        </is>
      </c>
      <c r="H1403" t="inlineStr">
        <is>
          <t>Success</t>
        </is>
      </c>
    </row>
    <row r="1404">
      <c r="A1404" t="inlineStr">
        <is>
          <t>T001403</t>
        </is>
      </c>
      <c r="B1404" s="4" t="n">
        <v>46278.41319444445</v>
      </c>
      <c r="C1404" t="inlineStr">
        <is>
          <t>C00327</t>
        </is>
      </c>
      <c r="D1404" t="inlineStr">
        <is>
          <t>Internet</t>
        </is>
      </c>
      <c r="E1404" t="inlineStr">
        <is>
          <t>Withdrawal</t>
        </is>
      </c>
      <c r="F1404" t="n">
        <v>29978</v>
      </c>
      <c r="G1404" t="inlineStr">
        <is>
          <t>BR016</t>
        </is>
      </c>
      <c r="H1404" t="inlineStr">
        <is>
          <t>Success</t>
        </is>
      </c>
    </row>
    <row r="1405">
      <c r="A1405" t="inlineStr">
        <is>
          <t>T001404</t>
        </is>
      </c>
      <c r="B1405" s="4" t="n">
        <v>46275.79652777778</v>
      </c>
      <c r="C1405" t="inlineStr">
        <is>
          <t>C00078</t>
        </is>
      </c>
      <c r="D1405" t="inlineStr">
        <is>
          <t>IBFT</t>
        </is>
      </c>
      <c r="E1405" t="inlineStr">
        <is>
          <t>Bill_Payment</t>
        </is>
      </c>
      <c r="F1405" t="n">
        <v>2995</v>
      </c>
      <c r="G1405" t="inlineStr">
        <is>
          <t>BR004</t>
        </is>
      </c>
      <c r="H1405" t="inlineStr">
        <is>
          <t>Success</t>
        </is>
      </c>
    </row>
    <row r="1406">
      <c r="A1406" t="inlineStr">
        <is>
          <t>T001405</t>
        </is>
      </c>
      <c r="B1406" s="4" t="n">
        <v>46277.41388888889</v>
      </c>
      <c r="C1406" t="inlineStr">
        <is>
          <t>C00211</t>
        </is>
      </c>
      <c r="D1406" t="inlineStr">
        <is>
          <t>Branch</t>
        </is>
      </c>
      <c r="E1406" t="inlineStr">
        <is>
          <t>Deposit</t>
        </is>
      </c>
      <c r="F1406" t="n">
        <v>36694</v>
      </c>
      <c r="G1406" t="inlineStr">
        <is>
          <t>BR020</t>
        </is>
      </c>
      <c r="H1406" t="inlineStr">
        <is>
          <t>Success</t>
        </is>
      </c>
    </row>
    <row r="1407">
      <c r="A1407" t="inlineStr">
        <is>
          <t>T001406</t>
        </is>
      </c>
      <c r="B1407" s="4" t="n">
        <v>46287.57083333333</v>
      </c>
      <c r="C1407" t="inlineStr">
        <is>
          <t>C00166</t>
        </is>
      </c>
      <c r="D1407" t="inlineStr">
        <is>
          <t>ATM</t>
        </is>
      </c>
      <c r="E1407" t="inlineStr">
        <is>
          <t>Bill_Payment</t>
        </is>
      </c>
      <c r="F1407" t="n">
        <v>2595</v>
      </c>
      <c r="G1407" t="inlineStr">
        <is>
          <t>BR006</t>
        </is>
      </c>
      <c r="H1407" t="inlineStr">
        <is>
          <t>Success</t>
        </is>
      </c>
    </row>
    <row r="1408">
      <c r="A1408" t="inlineStr">
        <is>
          <t>T001407</t>
        </is>
      </c>
      <c r="B1408" s="4" t="n">
        <v>46290.85486111111</v>
      </c>
      <c r="C1408" t="inlineStr">
        <is>
          <t>C00363</t>
        </is>
      </c>
      <c r="D1408" t="inlineStr">
        <is>
          <t>IBFT</t>
        </is>
      </c>
      <c r="E1408" t="inlineStr">
        <is>
          <t>Transfer</t>
        </is>
      </c>
      <c r="F1408" t="n">
        <v>33312</v>
      </c>
      <c r="G1408" t="inlineStr">
        <is>
          <t>BR015</t>
        </is>
      </c>
      <c r="H1408" t="inlineStr">
        <is>
          <t>Success</t>
        </is>
      </c>
    </row>
    <row r="1409">
      <c r="A1409" t="inlineStr">
        <is>
          <t>T001408</t>
        </is>
      </c>
      <c r="B1409" s="4" t="n">
        <v>46284.73472222222</v>
      </c>
      <c r="C1409" t="inlineStr">
        <is>
          <t>C00310</t>
        </is>
      </c>
      <c r="D1409" t="inlineStr">
        <is>
          <t>IBFT</t>
        </is>
      </c>
      <c r="E1409" t="inlineStr">
        <is>
          <t>Purchase</t>
        </is>
      </c>
      <c r="F1409" t="n">
        <v>7680</v>
      </c>
      <c r="G1409" t="inlineStr">
        <is>
          <t>BR010</t>
        </is>
      </c>
      <c r="H1409" t="inlineStr">
        <is>
          <t>Success</t>
        </is>
      </c>
    </row>
    <row r="1410">
      <c r="A1410" t="inlineStr">
        <is>
          <t>T001409</t>
        </is>
      </c>
      <c r="B1410" s="4" t="n">
        <v>46282.77638888889</v>
      </c>
      <c r="C1410" t="inlineStr">
        <is>
          <t>C00107</t>
        </is>
      </c>
      <c r="D1410" t="inlineStr">
        <is>
          <t>ATM</t>
        </is>
      </c>
      <c r="E1410" t="inlineStr">
        <is>
          <t>Deposit</t>
        </is>
      </c>
      <c r="F1410" t="n">
        <v>11528</v>
      </c>
      <c r="G1410" t="inlineStr">
        <is>
          <t>BR012</t>
        </is>
      </c>
      <c r="H1410" t="inlineStr">
        <is>
          <t>Success</t>
        </is>
      </c>
    </row>
    <row r="1411">
      <c r="A1411" t="inlineStr">
        <is>
          <t>T001410</t>
        </is>
      </c>
      <c r="B1411" s="4" t="n">
        <v>46277.67916666667</v>
      </c>
      <c r="C1411" t="inlineStr">
        <is>
          <t>C00069</t>
        </is>
      </c>
      <c r="D1411" t="inlineStr">
        <is>
          <t>ATM</t>
        </is>
      </c>
      <c r="E1411" t="inlineStr">
        <is>
          <t>Withdrawal</t>
        </is>
      </c>
      <c r="F1411" t="n">
        <v>14491</v>
      </c>
      <c r="G1411" t="inlineStr">
        <is>
          <t>BR025</t>
        </is>
      </c>
      <c r="H1411" t="inlineStr">
        <is>
          <t>Success</t>
        </is>
      </c>
    </row>
    <row r="1412">
      <c r="A1412" t="inlineStr">
        <is>
          <t>T001411</t>
        </is>
      </c>
      <c r="B1412" s="4" t="n">
        <v>46286.47569444445</v>
      </c>
      <c r="C1412" t="inlineStr">
        <is>
          <t>C00335</t>
        </is>
      </c>
      <c r="D1412" t="inlineStr">
        <is>
          <t>Mobile_App</t>
        </is>
      </c>
      <c r="E1412" t="inlineStr">
        <is>
          <t>Deposit</t>
        </is>
      </c>
      <c r="F1412" t="n">
        <v>18840</v>
      </c>
      <c r="G1412" t="inlineStr">
        <is>
          <t>BR030</t>
        </is>
      </c>
      <c r="H1412" t="inlineStr">
        <is>
          <t>Success</t>
        </is>
      </c>
    </row>
    <row r="1413">
      <c r="A1413" t="inlineStr">
        <is>
          <t>T001412</t>
        </is>
      </c>
      <c r="B1413" s="4" t="n">
        <v>46274.16180555556</v>
      </c>
      <c r="C1413" t="inlineStr">
        <is>
          <t>C00134</t>
        </is>
      </c>
      <c r="D1413" t="inlineStr">
        <is>
          <t>ATM</t>
        </is>
      </c>
      <c r="E1413" t="inlineStr">
        <is>
          <t>Deposit</t>
        </is>
      </c>
      <c r="F1413" t="n">
        <v>126214</v>
      </c>
      <c r="G1413" t="inlineStr">
        <is>
          <t>BR002</t>
        </is>
      </c>
      <c r="H1413" t="inlineStr">
        <is>
          <t>Failed</t>
        </is>
      </c>
    </row>
    <row r="1414">
      <c r="A1414" t="inlineStr">
        <is>
          <t>T001413</t>
        </is>
      </c>
      <c r="B1414" s="4" t="n">
        <v>46291.93888888889</v>
      </c>
      <c r="C1414" t="inlineStr">
        <is>
          <t>C00345</t>
        </is>
      </c>
      <c r="D1414" t="inlineStr">
        <is>
          <t>Internet</t>
        </is>
      </c>
      <c r="E1414" t="inlineStr">
        <is>
          <t>Deposit</t>
        </is>
      </c>
      <c r="F1414" t="n">
        <v>114174</v>
      </c>
      <c r="G1414" t="inlineStr">
        <is>
          <t>BR009</t>
        </is>
      </c>
      <c r="H1414" t="inlineStr">
        <is>
          <t>Success</t>
        </is>
      </c>
    </row>
    <row r="1415">
      <c r="A1415" t="inlineStr">
        <is>
          <t>T001414</t>
        </is>
      </c>
      <c r="B1415" s="4" t="n">
        <v>46291.14652777778</v>
      </c>
      <c r="C1415" t="inlineStr">
        <is>
          <t>C00057</t>
        </is>
      </c>
      <c r="D1415" t="inlineStr">
        <is>
          <t>ATM</t>
        </is>
      </c>
      <c r="E1415" t="inlineStr">
        <is>
          <t>Purchase</t>
        </is>
      </c>
      <c r="F1415" t="n">
        <v>4833</v>
      </c>
      <c r="G1415" t="inlineStr">
        <is>
          <t>BR004</t>
        </is>
      </c>
      <c r="H1415" t="inlineStr">
        <is>
          <t>Success</t>
        </is>
      </c>
    </row>
    <row r="1416">
      <c r="A1416" t="inlineStr">
        <is>
          <t>T001415</t>
        </is>
      </c>
      <c r="B1416" s="4" t="n">
        <v>46277.88194444445</v>
      </c>
      <c r="C1416" t="inlineStr">
        <is>
          <t>C00007</t>
        </is>
      </c>
      <c r="D1416" t="inlineStr">
        <is>
          <t>ATM</t>
        </is>
      </c>
      <c r="E1416" t="inlineStr">
        <is>
          <t>Withdrawal</t>
        </is>
      </c>
      <c r="F1416" t="n">
        <v>8647</v>
      </c>
      <c r="G1416" t="inlineStr">
        <is>
          <t>BR018</t>
        </is>
      </c>
      <c r="H1416" t="inlineStr">
        <is>
          <t>Success</t>
        </is>
      </c>
    </row>
    <row r="1417">
      <c r="A1417" t="inlineStr">
        <is>
          <t>T001416</t>
        </is>
      </c>
      <c r="B1417" s="4" t="n">
        <v>46274.63888888889</v>
      </c>
      <c r="C1417" t="inlineStr">
        <is>
          <t>C00284</t>
        </is>
      </c>
      <c r="D1417" t="inlineStr">
        <is>
          <t>ATM</t>
        </is>
      </c>
      <c r="E1417" t="inlineStr">
        <is>
          <t>Purchase</t>
        </is>
      </c>
      <c r="F1417" t="n">
        <v>1369078</v>
      </c>
      <c r="G1417" t="inlineStr">
        <is>
          <t>BR009</t>
        </is>
      </c>
      <c r="H1417" t="inlineStr">
        <is>
          <t>Success</t>
        </is>
      </c>
    </row>
    <row r="1418">
      <c r="A1418" t="inlineStr">
        <is>
          <t>T001417</t>
        </is>
      </c>
      <c r="B1418" s="4" t="n">
        <v>46280.82708333333</v>
      </c>
      <c r="C1418" t="inlineStr">
        <is>
          <t>C00178</t>
        </is>
      </c>
      <c r="D1418" t="inlineStr">
        <is>
          <t>Branch</t>
        </is>
      </c>
      <c r="E1418" t="inlineStr">
        <is>
          <t>Withdrawal</t>
        </is>
      </c>
      <c r="F1418" t="n">
        <v>6018</v>
      </c>
      <c r="G1418" t="inlineStr">
        <is>
          <t>BR022</t>
        </is>
      </c>
      <c r="H1418" t="inlineStr">
        <is>
          <t>Success</t>
        </is>
      </c>
    </row>
    <row r="1419">
      <c r="A1419" t="inlineStr">
        <is>
          <t>T001418</t>
        </is>
      </c>
      <c r="B1419" s="4" t="n">
        <v>46266.425</v>
      </c>
      <c r="C1419" t="inlineStr">
        <is>
          <t>C00224</t>
        </is>
      </c>
      <c r="D1419" t="inlineStr">
        <is>
          <t>Mobile_App</t>
        </is>
      </c>
      <c r="E1419" t="inlineStr">
        <is>
          <t>Bill_Payment</t>
        </is>
      </c>
      <c r="F1419" t="n">
        <v>48168</v>
      </c>
      <c r="G1419" t="inlineStr">
        <is>
          <t>BR010</t>
        </is>
      </c>
      <c r="H1419" t="inlineStr">
        <is>
          <t>Success</t>
        </is>
      </c>
    </row>
    <row r="1420">
      <c r="A1420" t="inlineStr">
        <is>
          <t>T001419</t>
        </is>
      </c>
      <c r="B1420" s="4" t="n">
        <v>46269.86388888889</v>
      </c>
      <c r="C1420" t="inlineStr">
        <is>
          <t>C00269</t>
        </is>
      </c>
      <c r="D1420" t="inlineStr">
        <is>
          <t>IBFT</t>
        </is>
      </c>
      <c r="E1420" t="inlineStr">
        <is>
          <t>Transfer</t>
        </is>
      </c>
      <c r="F1420" t="n">
        <v>218753</v>
      </c>
      <c r="G1420" t="inlineStr">
        <is>
          <t>BR008</t>
        </is>
      </c>
      <c r="H1420" t="inlineStr">
        <is>
          <t>Success</t>
        </is>
      </c>
    </row>
    <row r="1421">
      <c r="A1421" t="inlineStr">
        <is>
          <t>T001420</t>
        </is>
      </c>
      <c r="B1421" s="4" t="n">
        <v>46266.20763888889</v>
      </c>
      <c r="C1421" t="inlineStr">
        <is>
          <t>C00169</t>
        </is>
      </c>
      <c r="D1421" t="inlineStr">
        <is>
          <t>POS</t>
        </is>
      </c>
      <c r="E1421" t="inlineStr">
        <is>
          <t>Deposit</t>
        </is>
      </c>
      <c r="F1421" t="n">
        <v>6771</v>
      </c>
      <c r="G1421" t="inlineStr">
        <is>
          <t>BR008</t>
        </is>
      </c>
      <c r="H1421" t="inlineStr">
        <is>
          <t>Success</t>
        </is>
      </c>
    </row>
    <row r="1422">
      <c r="A1422" t="inlineStr">
        <is>
          <t>T001421</t>
        </is>
      </c>
      <c r="B1422" s="4" t="n">
        <v>46275.11041666667</v>
      </c>
      <c r="C1422" t="inlineStr">
        <is>
          <t>C00135</t>
        </is>
      </c>
      <c r="D1422" t="inlineStr">
        <is>
          <t>Mobile_App</t>
        </is>
      </c>
      <c r="E1422" t="inlineStr">
        <is>
          <t>Withdrawal</t>
        </is>
      </c>
      <c r="F1422" t="n">
        <v>81313</v>
      </c>
      <c r="G1422" t="inlineStr">
        <is>
          <t>BR010</t>
        </is>
      </c>
      <c r="H1422" t="inlineStr">
        <is>
          <t>Success</t>
        </is>
      </c>
    </row>
    <row r="1423">
      <c r="A1423" t="inlineStr">
        <is>
          <t>T001422</t>
        </is>
      </c>
      <c r="B1423" s="4" t="n">
        <v>46281.72638888889</v>
      </c>
      <c r="C1423" t="inlineStr">
        <is>
          <t>C00329</t>
        </is>
      </c>
      <c r="D1423" t="inlineStr">
        <is>
          <t>Internet</t>
        </is>
      </c>
      <c r="E1423" t="inlineStr">
        <is>
          <t>Transfer</t>
        </is>
      </c>
      <c r="F1423" t="n">
        <v>89187</v>
      </c>
      <c r="G1423" t="inlineStr">
        <is>
          <t>BR017</t>
        </is>
      </c>
      <c r="H1423" t="inlineStr">
        <is>
          <t>Success</t>
        </is>
      </c>
    </row>
    <row r="1424">
      <c r="A1424" t="inlineStr">
        <is>
          <t>T001423</t>
        </is>
      </c>
      <c r="B1424" s="4" t="n">
        <v>46287.74930555555</v>
      </c>
      <c r="C1424" t="inlineStr">
        <is>
          <t>C00286</t>
        </is>
      </c>
      <c r="D1424" t="inlineStr">
        <is>
          <t>POS</t>
        </is>
      </c>
      <c r="E1424" t="inlineStr">
        <is>
          <t>Withdrawal</t>
        </is>
      </c>
      <c r="F1424" t="n">
        <v>34759</v>
      </c>
      <c r="G1424" t="inlineStr">
        <is>
          <t>BR019</t>
        </is>
      </c>
      <c r="H1424" t="inlineStr">
        <is>
          <t>Reversed</t>
        </is>
      </c>
    </row>
    <row r="1425">
      <c r="A1425" t="inlineStr">
        <is>
          <t>T001424</t>
        </is>
      </c>
      <c r="B1425" s="4" t="n">
        <v>46290.15416666667</v>
      </c>
      <c r="C1425" t="inlineStr">
        <is>
          <t>C00129</t>
        </is>
      </c>
      <c r="D1425" t="inlineStr">
        <is>
          <t>ATM</t>
        </is>
      </c>
      <c r="E1425" t="inlineStr">
        <is>
          <t>Deposit</t>
        </is>
      </c>
      <c r="F1425" t="n">
        <v>3542</v>
      </c>
      <c r="G1425" t="inlineStr">
        <is>
          <t>BR030</t>
        </is>
      </c>
      <c r="H1425" t="inlineStr">
        <is>
          <t>Success</t>
        </is>
      </c>
    </row>
    <row r="1426">
      <c r="A1426" t="inlineStr">
        <is>
          <t>T001425</t>
        </is>
      </c>
      <c r="B1426" s="4" t="n">
        <v>46295.32777777778</v>
      </c>
      <c r="C1426" t="inlineStr">
        <is>
          <t>C00177</t>
        </is>
      </c>
      <c r="D1426" t="inlineStr">
        <is>
          <t>IBFT</t>
        </is>
      </c>
      <c r="E1426" t="inlineStr">
        <is>
          <t>Bill_Payment</t>
        </is>
      </c>
      <c r="F1426" t="n">
        <v>27383</v>
      </c>
      <c r="G1426" t="inlineStr">
        <is>
          <t>BR030</t>
        </is>
      </c>
      <c r="H1426" t="inlineStr">
        <is>
          <t>Success</t>
        </is>
      </c>
    </row>
    <row r="1427">
      <c r="A1427" t="inlineStr">
        <is>
          <t>T001426</t>
        </is>
      </c>
      <c r="B1427" s="4" t="n">
        <v>46281.48402777778</v>
      </c>
      <c r="C1427" t="inlineStr">
        <is>
          <t>C00215</t>
        </is>
      </c>
      <c r="D1427" t="inlineStr">
        <is>
          <t>POS</t>
        </is>
      </c>
      <c r="E1427" t="inlineStr">
        <is>
          <t>Transfer</t>
        </is>
      </c>
      <c r="F1427" t="n">
        <v>44875</v>
      </c>
      <c r="G1427" t="inlineStr">
        <is>
          <t>BR020</t>
        </is>
      </c>
      <c r="H1427" t="inlineStr">
        <is>
          <t>Success</t>
        </is>
      </c>
    </row>
    <row r="1428">
      <c r="A1428" t="inlineStr">
        <is>
          <t>T001427</t>
        </is>
      </c>
      <c r="B1428" s="4" t="n">
        <v>46279.77777777778</v>
      </c>
      <c r="C1428" t="inlineStr">
        <is>
          <t>C00008</t>
        </is>
      </c>
      <c r="D1428" t="inlineStr">
        <is>
          <t>Branch</t>
        </is>
      </c>
      <c r="E1428" t="inlineStr">
        <is>
          <t>Transfer</t>
        </is>
      </c>
      <c r="F1428" t="n">
        <v>15205</v>
      </c>
      <c r="G1428" t="inlineStr">
        <is>
          <t>BR013</t>
        </is>
      </c>
      <c r="H1428" t="inlineStr">
        <is>
          <t>Success</t>
        </is>
      </c>
    </row>
    <row r="1429">
      <c r="A1429" t="inlineStr">
        <is>
          <t>T001428</t>
        </is>
      </c>
      <c r="B1429" s="4" t="n">
        <v>46268.96041666667</v>
      </c>
      <c r="C1429" t="inlineStr">
        <is>
          <t>C00228</t>
        </is>
      </c>
      <c r="D1429" t="inlineStr">
        <is>
          <t>Internet</t>
        </is>
      </c>
      <c r="E1429" t="inlineStr">
        <is>
          <t>Transfer</t>
        </is>
      </c>
      <c r="F1429" t="n">
        <v>17434</v>
      </c>
      <c r="G1429" t="inlineStr">
        <is>
          <t>BR029</t>
        </is>
      </c>
      <c r="H1429" t="inlineStr">
        <is>
          <t>Success</t>
        </is>
      </c>
    </row>
    <row r="1430">
      <c r="A1430" t="inlineStr">
        <is>
          <t>T001429</t>
        </is>
      </c>
      <c r="B1430" s="4" t="n">
        <v>46267.10069444445</v>
      </c>
      <c r="C1430" t="inlineStr">
        <is>
          <t>C00036</t>
        </is>
      </c>
      <c r="D1430" t="inlineStr">
        <is>
          <t>Mobile_App</t>
        </is>
      </c>
      <c r="E1430" t="inlineStr">
        <is>
          <t>Withdrawal</t>
        </is>
      </c>
      <c r="F1430" t="n">
        <v>19200</v>
      </c>
      <c r="G1430" t="inlineStr">
        <is>
          <t>BR010</t>
        </is>
      </c>
      <c r="H1430" t="inlineStr">
        <is>
          <t>Success</t>
        </is>
      </c>
    </row>
    <row r="1431">
      <c r="A1431" t="inlineStr">
        <is>
          <t>T001430</t>
        </is>
      </c>
      <c r="B1431" s="4" t="n">
        <v>46284.71041666667</v>
      </c>
      <c r="C1431" t="inlineStr">
        <is>
          <t>C00328</t>
        </is>
      </c>
      <c r="D1431" t="inlineStr">
        <is>
          <t>ATM</t>
        </is>
      </c>
      <c r="E1431" t="inlineStr">
        <is>
          <t>Transfer</t>
        </is>
      </c>
      <c r="F1431" t="n">
        <v>8604</v>
      </c>
      <c r="G1431" t="inlineStr">
        <is>
          <t>BR020</t>
        </is>
      </c>
      <c r="H1431" t="inlineStr">
        <is>
          <t>Success</t>
        </is>
      </c>
    </row>
    <row r="1432">
      <c r="A1432" t="inlineStr">
        <is>
          <t>T001431</t>
        </is>
      </c>
      <c r="B1432" s="4" t="n">
        <v>46293.5125</v>
      </c>
      <c r="C1432" t="inlineStr">
        <is>
          <t>C00005</t>
        </is>
      </c>
      <c r="D1432" t="inlineStr">
        <is>
          <t>Mobile_App</t>
        </is>
      </c>
      <c r="E1432" t="inlineStr">
        <is>
          <t>Transfer</t>
        </is>
      </c>
      <c r="F1432" t="n">
        <v>12698</v>
      </c>
      <c r="G1432" t="inlineStr">
        <is>
          <t>BR018</t>
        </is>
      </c>
      <c r="H1432" t="inlineStr">
        <is>
          <t>Success</t>
        </is>
      </c>
    </row>
    <row r="1433">
      <c r="A1433" t="inlineStr">
        <is>
          <t>T001432</t>
        </is>
      </c>
      <c r="B1433" s="4" t="n">
        <v>46275.88263888889</v>
      </c>
      <c r="C1433" t="inlineStr">
        <is>
          <t>C00017</t>
        </is>
      </c>
      <c r="D1433" t="inlineStr">
        <is>
          <t>ATM</t>
        </is>
      </c>
      <c r="E1433" t="inlineStr">
        <is>
          <t>Withdrawal</t>
        </is>
      </c>
      <c r="F1433" t="n">
        <v>65037</v>
      </c>
      <c r="G1433" t="inlineStr">
        <is>
          <t>BR009</t>
        </is>
      </c>
      <c r="H1433" t="inlineStr">
        <is>
          <t>Success</t>
        </is>
      </c>
    </row>
    <row r="1434">
      <c r="A1434" t="inlineStr">
        <is>
          <t>T001433</t>
        </is>
      </c>
      <c r="B1434" s="4" t="n">
        <v>46268.61458333334</v>
      </c>
      <c r="C1434" t="inlineStr">
        <is>
          <t>C00308</t>
        </is>
      </c>
      <c r="D1434" t="inlineStr">
        <is>
          <t>ATM</t>
        </is>
      </c>
      <c r="E1434" t="inlineStr">
        <is>
          <t>Transfer</t>
        </is>
      </c>
      <c r="F1434" t="n">
        <v>6015</v>
      </c>
      <c r="G1434" t="inlineStr">
        <is>
          <t>BR004</t>
        </is>
      </c>
      <c r="H1434" t="inlineStr">
        <is>
          <t>Success</t>
        </is>
      </c>
    </row>
    <row r="1435">
      <c r="A1435" t="inlineStr">
        <is>
          <t>T001434</t>
        </is>
      </c>
      <c r="B1435" s="4" t="n">
        <v>46276.72291666667</v>
      </c>
      <c r="C1435" t="inlineStr">
        <is>
          <t>C00194</t>
        </is>
      </c>
      <c r="D1435" t="inlineStr">
        <is>
          <t>Mobile_App</t>
        </is>
      </c>
      <c r="E1435" t="inlineStr">
        <is>
          <t>Bill_Payment</t>
        </is>
      </c>
      <c r="F1435" t="n">
        <v>103838</v>
      </c>
      <c r="G1435" t="inlineStr">
        <is>
          <t>BR001</t>
        </is>
      </c>
      <c r="H1435" t="inlineStr">
        <is>
          <t>Success</t>
        </is>
      </c>
    </row>
    <row r="1436">
      <c r="A1436" t="inlineStr">
        <is>
          <t>T001435</t>
        </is>
      </c>
      <c r="B1436" s="4" t="n">
        <v>46271.34027777778</v>
      </c>
      <c r="C1436" t="inlineStr">
        <is>
          <t>C00308</t>
        </is>
      </c>
      <c r="D1436" t="inlineStr">
        <is>
          <t>Mobile_App</t>
        </is>
      </c>
      <c r="E1436" t="inlineStr">
        <is>
          <t>Bill_Payment</t>
        </is>
      </c>
      <c r="F1436" t="n">
        <v>3403</v>
      </c>
      <c r="G1436" t="inlineStr">
        <is>
          <t>BR010</t>
        </is>
      </c>
      <c r="H1436" t="inlineStr">
        <is>
          <t>Success</t>
        </is>
      </c>
    </row>
    <row r="1437">
      <c r="A1437" t="inlineStr">
        <is>
          <t>T001436</t>
        </is>
      </c>
      <c r="B1437" s="4" t="n">
        <v>46277.24930555555</v>
      </c>
      <c r="C1437" t="inlineStr">
        <is>
          <t>C00116</t>
        </is>
      </c>
      <c r="D1437" t="inlineStr">
        <is>
          <t>ATM</t>
        </is>
      </c>
      <c r="E1437" t="inlineStr">
        <is>
          <t>Deposit</t>
        </is>
      </c>
      <c r="F1437" t="n">
        <v>9338</v>
      </c>
      <c r="G1437" t="inlineStr">
        <is>
          <t>BR002</t>
        </is>
      </c>
      <c r="H1437" t="inlineStr">
        <is>
          <t>Success</t>
        </is>
      </c>
    </row>
    <row r="1438">
      <c r="A1438" t="inlineStr">
        <is>
          <t>T001437</t>
        </is>
      </c>
      <c r="B1438" s="4" t="n">
        <v>46274.04027777778</v>
      </c>
      <c r="C1438" t="inlineStr">
        <is>
          <t>C00047</t>
        </is>
      </c>
      <c r="D1438" t="inlineStr">
        <is>
          <t>ATM</t>
        </is>
      </c>
      <c r="E1438" t="inlineStr">
        <is>
          <t>Purchase</t>
        </is>
      </c>
      <c r="F1438" t="n">
        <v>18446</v>
      </c>
      <c r="G1438" t="inlineStr">
        <is>
          <t>BR015</t>
        </is>
      </c>
      <c r="H1438" t="inlineStr">
        <is>
          <t>Success</t>
        </is>
      </c>
    </row>
    <row r="1439">
      <c r="A1439" t="inlineStr">
        <is>
          <t>T001438</t>
        </is>
      </c>
      <c r="B1439" s="4" t="n">
        <v>46271.14652777778</v>
      </c>
      <c r="C1439" t="inlineStr">
        <is>
          <t>C00238</t>
        </is>
      </c>
      <c r="D1439" t="inlineStr">
        <is>
          <t>Mobile_App</t>
        </is>
      </c>
      <c r="E1439" t="inlineStr">
        <is>
          <t>Withdrawal</t>
        </is>
      </c>
      <c r="F1439" t="n">
        <v>81553</v>
      </c>
      <c r="G1439" t="inlineStr">
        <is>
          <t>BR018</t>
        </is>
      </c>
      <c r="H1439" t="inlineStr">
        <is>
          <t>Success</t>
        </is>
      </c>
    </row>
    <row r="1440">
      <c r="A1440" t="inlineStr">
        <is>
          <t>T001439</t>
        </is>
      </c>
      <c r="B1440" s="4" t="n">
        <v>46295.24791666667</v>
      </c>
      <c r="C1440" t="inlineStr">
        <is>
          <t>C00108</t>
        </is>
      </c>
      <c r="D1440" t="inlineStr">
        <is>
          <t>Branch</t>
        </is>
      </c>
      <c r="E1440" t="inlineStr">
        <is>
          <t>Transfer</t>
        </is>
      </c>
      <c r="F1440" t="n">
        <v>60138</v>
      </c>
      <c r="G1440" t="inlineStr">
        <is>
          <t>BR016</t>
        </is>
      </c>
      <c r="H1440" t="inlineStr">
        <is>
          <t>Success</t>
        </is>
      </c>
    </row>
    <row r="1441">
      <c r="A1441" t="inlineStr">
        <is>
          <t>T001440</t>
        </is>
      </c>
      <c r="B1441" s="4" t="n">
        <v>46293.01736111111</v>
      </c>
      <c r="C1441" t="inlineStr">
        <is>
          <t>C00119</t>
        </is>
      </c>
      <c r="D1441" t="inlineStr">
        <is>
          <t>ATM</t>
        </is>
      </c>
      <c r="E1441" t="inlineStr">
        <is>
          <t>Withdrawal</t>
        </is>
      </c>
      <c r="F1441" t="n">
        <v>387250</v>
      </c>
      <c r="G1441" t="inlineStr">
        <is>
          <t>BR019</t>
        </is>
      </c>
      <c r="H1441" t="inlineStr">
        <is>
          <t>Success</t>
        </is>
      </c>
    </row>
    <row r="1442">
      <c r="A1442" t="inlineStr">
        <is>
          <t>T001441</t>
        </is>
      </c>
      <c r="B1442" s="4" t="n">
        <v>46271.66805555556</v>
      </c>
      <c r="C1442" t="inlineStr">
        <is>
          <t>C00330</t>
        </is>
      </c>
      <c r="D1442" t="inlineStr">
        <is>
          <t>Mobile_App</t>
        </is>
      </c>
      <c r="E1442" t="inlineStr">
        <is>
          <t>Purchase</t>
        </is>
      </c>
      <c r="F1442" t="n">
        <v>12624</v>
      </c>
      <c r="G1442" t="inlineStr">
        <is>
          <t>BR008</t>
        </is>
      </c>
      <c r="H1442" t="inlineStr">
        <is>
          <t>Success</t>
        </is>
      </c>
    </row>
    <row r="1443">
      <c r="A1443" t="inlineStr">
        <is>
          <t>T001442</t>
        </is>
      </c>
      <c r="B1443" s="4" t="n">
        <v>46272.48541666667</v>
      </c>
      <c r="C1443" t="inlineStr">
        <is>
          <t>C00012</t>
        </is>
      </c>
      <c r="D1443" t="inlineStr">
        <is>
          <t>ATM</t>
        </is>
      </c>
      <c r="E1443" t="inlineStr">
        <is>
          <t>Bill_Payment</t>
        </is>
      </c>
      <c r="F1443" t="n">
        <v>28393</v>
      </c>
      <c r="G1443" t="inlineStr">
        <is>
          <t>BR006</t>
        </is>
      </c>
      <c r="H1443" t="inlineStr">
        <is>
          <t>Success</t>
        </is>
      </c>
    </row>
    <row r="1444">
      <c r="A1444" t="inlineStr">
        <is>
          <t>T001443</t>
        </is>
      </c>
      <c r="B1444" s="4" t="n">
        <v>46288.77847222222</v>
      </c>
      <c r="C1444" t="inlineStr">
        <is>
          <t>C00253</t>
        </is>
      </c>
      <c r="D1444" t="inlineStr">
        <is>
          <t>Mobile_App</t>
        </is>
      </c>
      <c r="E1444" t="inlineStr">
        <is>
          <t>Bill_Payment</t>
        </is>
      </c>
      <c r="F1444" t="n">
        <v>74781</v>
      </c>
      <c r="G1444" t="inlineStr">
        <is>
          <t>BR003</t>
        </is>
      </c>
      <c r="H1444" t="inlineStr">
        <is>
          <t>Success</t>
        </is>
      </c>
    </row>
    <row r="1445">
      <c r="A1445" t="inlineStr">
        <is>
          <t>T001444</t>
        </is>
      </c>
      <c r="B1445" s="4" t="n">
        <v>46282.97430555556</v>
      </c>
      <c r="C1445" t="inlineStr">
        <is>
          <t>C00074</t>
        </is>
      </c>
      <c r="D1445" t="inlineStr">
        <is>
          <t>Mobile_App</t>
        </is>
      </c>
      <c r="E1445" t="inlineStr">
        <is>
          <t>Purchase</t>
        </is>
      </c>
      <c r="F1445" t="n">
        <v>4629</v>
      </c>
      <c r="G1445" t="inlineStr">
        <is>
          <t>BR008</t>
        </is>
      </c>
      <c r="H1445" t="inlineStr">
        <is>
          <t>Success</t>
        </is>
      </c>
    </row>
    <row r="1446">
      <c r="A1446" t="inlineStr">
        <is>
          <t>T001445</t>
        </is>
      </c>
      <c r="B1446" s="4" t="n">
        <v>46266.40972222222</v>
      </c>
      <c r="C1446" t="inlineStr">
        <is>
          <t>C00240</t>
        </is>
      </c>
      <c r="D1446" t="inlineStr">
        <is>
          <t>Mobile_App</t>
        </is>
      </c>
      <c r="E1446" t="inlineStr">
        <is>
          <t>Withdrawal</t>
        </is>
      </c>
      <c r="F1446" t="n">
        <v>7645</v>
      </c>
      <c r="G1446" t="inlineStr">
        <is>
          <t>BR015</t>
        </is>
      </c>
      <c r="H1446" t="inlineStr">
        <is>
          <t>Success</t>
        </is>
      </c>
    </row>
    <row r="1447">
      <c r="A1447" t="inlineStr">
        <is>
          <t>T001446</t>
        </is>
      </c>
      <c r="B1447" s="4" t="n">
        <v>46295.74236111111</v>
      </c>
      <c r="C1447" t="inlineStr">
        <is>
          <t>C00228</t>
        </is>
      </c>
      <c r="D1447" t="inlineStr">
        <is>
          <t>Branch</t>
        </is>
      </c>
      <c r="E1447" t="inlineStr">
        <is>
          <t>Transfer</t>
        </is>
      </c>
      <c r="F1447" t="n">
        <v>12978</v>
      </c>
      <c r="G1447" t="inlineStr">
        <is>
          <t>BR001</t>
        </is>
      </c>
      <c r="H1447" t="inlineStr">
        <is>
          <t>Success</t>
        </is>
      </c>
    </row>
    <row r="1448">
      <c r="A1448" t="inlineStr">
        <is>
          <t>T001447</t>
        </is>
      </c>
      <c r="B1448" s="4" t="n">
        <v>46291.96319444444</v>
      </c>
      <c r="C1448" t="inlineStr">
        <is>
          <t>C00054</t>
        </is>
      </c>
      <c r="D1448" t="inlineStr">
        <is>
          <t>POS</t>
        </is>
      </c>
      <c r="E1448" t="inlineStr">
        <is>
          <t>Transfer</t>
        </is>
      </c>
      <c r="F1448" t="n">
        <v>102051</v>
      </c>
      <c r="G1448" t="inlineStr">
        <is>
          <t>BR030</t>
        </is>
      </c>
      <c r="H1448" t="inlineStr">
        <is>
          <t>Success</t>
        </is>
      </c>
    </row>
    <row r="1449">
      <c r="A1449" t="inlineStr">
        <is>
          <t>T001448</t>
        </is>
      </c>
      <c r="B1449" s="4" t="n">
        <v>46268.89444444444</v>
      </c>
      <c r="C1449" t="inlineStr">
        <is>
          <t>C00389</t>
        </is>
      </c>
      <c r="D1449" t="inlineStr">
        <is>
          <t>Internet</t>
        </is>
      </c>
      <c r="E1449" t="inlineStr">
        <is>
          <t>Bill_Payment</t>
        </is>
      </c>
      <c r="F1449" t="n">
        <v>12778</v>
      </c>
      <c r="G1449" t="inlineStr">
        <is>
          <t>BR014</t>
        </is>
      </c>
      <c r="H1449" t="inlineStr">
        <is>
          <t>Success</t>
        </is>
      </c>
    </row>
    <row r="1450">
      <c r="A1450" t="inlineStr">
        <is>
          <t>T001449</t>
        </is>
      </c>
      <c r="B1450" s="4" t="n">
        <v>46268.16736111111</v>
      </c>
      <c r="C1450" t="inlineStr">
        <is>
          <t>C00029</t>
        </is>
      </c>
      <c r="D1450" t="inlineStr">
        <is>
          <t>POS</t>
        </is>
      </c>
      <c r="E1450" t="inlineStr">
        <is>
          <t>Withdrawal</t>
        </is>
      </c>
      <c r="F1450" t="n">
        <v>43103</v>
      </c>
      <c r="G1450" t="inlineStr">
        <is>
          <t>BR014</t>
        </is>
      </c>
      <c r="H1450" t="inlineStr">
        <is>
          <t>Success</t>
        </is>
      </c>
    </row>
    <row r="1451">
      <c r="A1451" t="inlineStr">
        <is>
          <t>T001450</t>
        </is>
      </c>
      <c r="B1451" s="4" t="n">
        <v>46287.11875</v>
      </c>
      <c r="C1451" t="inlineStr">
        <is>
          <t>C00323</t>
        </is>
      </c>
      <c r="D1451" t="inlineStr">
        <is>
          <t>IBFT</t>
        </is>
      </c>
      <c r="E1451" t="inlineStr">
        <is>
          <t>Purchase</t>
        </is>
      </c>
      <c r="F1451" t="n">
        <v>19810</v>
      </c>
      <c r="G1451" t="inlineStr">
        <is>
          <t>BR027</t>
        </is>
      </c>
      <c r="H1451" t="inlineStr">
        <is>
          <t>Success</t>
        </is>
      </c>
    </row>
    <row r="1452">
      <c r="A1452" t="inlineStr">
        <is>
          <t>T001451</t>
        </is>
      </c>
      <c r="B1452" s="4" t="n">
        <v>46281.85208333333</v>
      </c>
      <c r="C1452" t="inlineStr">
        <is>
          <t>C00183</t>
        </is>
      </c>
      <c r="D1452" t="inlineStr">
        <is>
          <t>ATM</t>
        </is>
      </c>
      <c r="E1452" t="inlineStr">
        <is>
          <t>Transfer</t>
        </is>
      </c>
      <c r="F1452" t="n">
        <v>11303</v>
      </c>
      <c r="G1452" t="inlineStr">
        <is>
          <t>BR019</t>
        </is>
      </c>
      <c r="H1452" t="inlineStr">
        <is>
          <t>Success</t>
        </is>
      </c>
    </row>
    <row r="1453">
      <c r="A1453" t="inlineStr">
        <is>
          <t>T001452</t>
        </is>
      </c>
      <c r="B1453" s="4" t="n">
        <v>46270.12152777778</v>
      </c>
      <c r="C1453" t="inlineStr">
        <is>
          <t>C00213</t>
        </is>
      </c>
      <c r="D1453" t="inlineStr">
        <is>
          <t>ATM</t>
        </is>
      </c>
      <c r="E1453" t="inlineStr">
        <is>
          <t>Bill_Payment</t>
        </is>
      </c>
      <c r="F1453" t="n">
        <v>95909</v>
      </c>
      <c r="G1453" t="inlineStr">
        <is>
          <t>BR008</t>
        </is>
      </c>
      <c r="H1453" t="inlineStr">
        <is>
          <t>Success</t>
        </is>
      </c>
    </row>
    <row r="1454">
      <c r="A1454" t="inlineStr">
        <is>
          <t>T001453</t>
        </is>
      </c>
      <c r="B1454" s="4" t="n">
        <v>46295.62847222222</v>
      </c>
      <c r="C1454" t="inlineStr">
        <is>
          <t>C00383</t>
        </is>
      </c>
      <c r="D1454" t="inlineStr">
        <is>
          <t>Branch</t>
        </is>
      </c>
      <c r="E1454" t="inlineStr">
        <is>
          <t>Transfer</t>
        </is>
      </c>
      <c r="F1454" t="n">
        <v>156176</v>
      </c>
      <c r="G1454" t="inlineStr">
        <is>
          <t>BR008</t>
        </is>
      </c>
      <c r="H1454" t="inlineStr">
        <is>
          <t>Success</t>
        </is>
      </c>
    </row>
    <row r="1455">
      <c r="A1455" t="inlineStr">
        <is>
          <t>T001454</t>
        </is>
      </c>
      <c r="B1455" s="4" t="n">
        <v>46280.45069444444</v>
      </c>
      <c r="C1455" t="inlineStr">
        <is>
          <t>C00360</t>
        </is>
      </c>
      <c r="D1455" t="inlineStr">
        <is>
          <t>ATM</t>
        </is>
      </c>
      <c r="E1455" t="inlineStr">
        <is>
          <t>Purchase</t>
        </is>
      </c>
      <c r="F1455" t="n">
        <v>80220</v>
      </c>
      <c r="G1455" t="inlineStr">
        <is>
          <t>BR023</t>
        </is>
      </c>
      <c r="H1455" t="inlineStr">
        <is>
          <t>Success</t>
        </is>
      </c>
    </row>
    <row r="1456">
      <c r="A1456" t="inlineStr">
        <is>
          <t>T001455</t>
        </is>
      </c>
      <c r="B1456" s="4" t="n">
        <v>46268.25625</v>
      </c>
      <c r="C1456" t="inlineStr">
        <is>
          <t>C00314</t>
        </is>
      </c>
      <c r="D1456" t="inlineStr">
        <is>
          <t>Mobile_App</t>
        </is>
      </c>
      <c r="E1456" t="inlineStr">
        <is>
          <t>Bill_Payment</t>
        </is>
      </c>
      <c r="F1456" t="n">
        <v>7978</v>
      </c>
      <c r="G1456" t="inlineStr">
        <is>
          <t>BR007</t>
        </is>
      </c>
      <c r="H1456" t="inlineStr">
        <is>
          <t>Success</t>
        </is>
      </c>
    </row>
    <row r="1457">
      <c r="A1457" t="inlineStr">
        <is>
          <t>T001456</t>
        </is>
      </c>
      <c r="B1457" s="4" t="n">
        <v>46270.65833333333</v>
      </c>
      <c r="C1457" t="inlineStr">
        <is>
          <t>C00212</t>
        </is>
      </c>
      <c r="D1457" t="inlineStr">
        <is>
          <t>POS</t>
        </is>
      </c>
      <c r="E1457" t="inlineStr">
        <is>
          <t>Transfer</t>
        </is>
      </c>
      <c r="F1457" t="n">
        <v>1643</v>
      </c>
      <c r="G1457" t="inlineStr">
        <is>
          <t>BR011</t>
        </is>
      </c>
      <c r="H1457" t="inlineStr">
        <is>
          <t>Success</t>
        </is>
      </c>
    </row>
    <row r="1458">
      <c r="A1458" t="inlineStr">
        <is>
          <t>T001457</t>
        </is>
      </c>
      <c r="B1458" s="4" t="n">
        <v>46284.12222222222</v>
      </c>
      <c r="C1458" t="inlineStr">
        <is>
          <t>C00359</t>
        </is>
      </c>
      <c r="D1458" t="inlineStr">
        <is>
          <t>Mobile_App</t>
        </is>
      </c>
      <c r="E1458" t="inlineStr">
        <is>
          <t>Withdrawal</t>
        </is>
      </c>
      <c r="F1458" t="n">
        <v>32363</v>
      </c>
      <c r="G1458" t="inlineStr">
        <is>
          <t>BR014</t>
        </is>
      </c>
      <c r="H1458" t="inlineStr">
        <is>
          <t>Success</t>
        </is>
      </c>
    </row>
    <row r="1459">
      <c r="A1459" t="inlineStr">
        <is>
          <t>T001458</t>
        </is>
      </c>
      <c r="B1459" s="4" t="n">
        <v>46278.38263888889</v>
      </c>
      <c r="C1459" t="inlineStr">
        <is>
          <t>C00144</t>
        </is>
      </c>
      <c r="D1459" t="inlineStr">
        <is>
          <t>Internet</t>
        </is>
      </c>
      <c r="E1459" t="inlineStr">
        <is>
          <t>Bill_Payment</t>
        </is>
      </c>
      <c r="F1459" t="n">
        <v>81848</v>
      </c>
      <c r="G1459" t="inlineStr">
        <is>
          <t>BR011</t>
        </is>
      </c>
      <c r="H1459" t="inlineStr">
        <is>
          <t>Success</t>
        </is>
      </c>
    </row>
    <row r="1460">
      <c r="A1460" t="inlineStr">
        <is>
          <t>T001459</t>
        </is>
      </c>
      <c r="B1460" s="4" t="n">
        <v>46277.32708333333</v>
      </c>
      <c r="C1460" t="inlineStr">
        <is>
          <t>C00198</t>
        </is>
      </c>
      <c r="D1460" t="inlineStr">
        <is>
          <t>ATM</t>
        </is>
      </c>
      <c r="E1460" t="inlineStr">
        <is>
          <t>Bill_Payment</t>
        </is>
      </c>
      <c r="F1460" t="n">
        <v>107169</v>
      </c>
      <c r="G1460" t="inlineStr">
        <is>
          <t>BR020</t>
        </is>
      </c>
      <c r="H1460" t="inlineStr">
        <is>
          <t>Success</t>
        </is>
      </c>
    </row>
    <row r="1461">
      <c r="A1461" t="inlineStr">
        <is>
          <t>T001460</t>
        </is>
      </c>
      <c r="B1461" s="4" t="n">
        <v>46281.55277777778</v>
      </c>
      <c r="C1461" t="inlineStr">
        <is>
          <t>C00296</t>
        </is>
      </c>
      <c r="D1461" t="inlineStr">
        <is>
          <t>POS</t>
        </is>
      </c>
      <c r="E1461" t="inlineStr">
        <is>
          <t>Bill_Payment</t>
        </is>
      </c>
      <c r="F1461" t="n">
        <v>23419</v>
      </c>
      <c r="G1461" t="inlineStr">
        <is>
          <t>BR010</t>
        </is>
      </c>
      <c r="H1461" t="inlineStr">
        <is>
          <t>Success</t>
        </is>
      </c>
    </row>
    <row r="1462">
      <c r="A1462" t="inlineStr">
        <is>
          <t>T001461</t>
        </is>
      </c>
      <c r="B1462" s="4" t="n">
        <v>46288.49513888889</v>
      </c>
      <c r="C1462" t="inlineStr">
        <is>
          <t>C00067</t>
        </is>
      </c>
      <c r="D1462" t="inlineStr">
        <is>
          <t>Branch</t>
        </is>
      </c>
      <c r="E1462" t="inlineStr">
        <is>
          <t>Deposit</t>
        </is>
      </c>
      <c r="F1462" t="n">
        <v>6972</v>
      </c>
      <c r="G1462" t="inlineStr">
        <is>
          <t>BR019</t>
        </is>
      </c>
      <c r="H1462" t="inlineStr">
        <is>
          <t>Pending</t>
        </is>
      </c>
    </row>
    <row r="1463">
      <c r="A1463" t="inlineStr">
        <is>
          <t>T001462</t>
        </is>
      </c>
      <c r="B1463" s="4" t="n">
        <v>46279.43333333333</v>
      </c>
      <c r="C1463" t="inlineStr">
        <is>
          <t>C00393</t>
        </is>
      </c>
      <c r="D1463" t="inlineStr">
        <is>
          <t>POS</t>
        </is>
      </c>
      <c r="E1463" t="inlineStr">
        <is>
          <t>Transfer</t>
        </is>
      </c>
      <c r="F1463" t="n">
        <v>56026</v>
      </c>
      <c r="G1463" t="inlineStr">
        <is>
          <t>BR005</t>
        </is>
      </c>
      <c r="H1463" t="inlineStr">
        <is>
          <t>Success</t>
        </is>
      </c>
    </row>
    <row r="1464">
      <c r="A1464" t="inlineStr">
        <is>
          <t>T001463</t>
        </is>
      </c>
      <c r="B1464" s="4" t="n">
        <v>46290.62222222222</v>
      </c>
      <c r="C1464" t="inlineStr">
        <is>
          <t>C00111</t>
        </is>
      </c>
      <c r="D1464" t="inlineStr">
        <is>
          <t>Internet</t>
        </is>
      </c>
      <c r="E1464" t="inlineStr">
        <is>
          <t>Bill_Payment</t>
        </is>
      </c>
      <c r="F1464" t="n">
        <v>132557</v>
      </c>
      <c r="G1464" t="inlineStr">
        <is>
          <t>BR009</t>
        </is>
      </c>
      <c r="H1464" t="inlineStr">
        <is>
          <t>Success</t>
        </is>
      </c>
    </row>
    <row r="1465">
      <c r="A1465" t="inlineStr">
        <is>
          <t>T001464</t>
        </is>
      </c>
      <c r="B1465" s="4" t="n">
        <v>46287.37152777778</v>
      </c>
      <c r="C1465" t="inlineStr">
        <is>
          <t>C00076</t>
        </is>
      </c>
      <c r="D1465" t="inlineStr">
        <is>
          <t>ATM</t>
        </is>
      </c>
      <c r="E1465" t="inlineStr">
        <is>
          <t>Deposit</t>
        </is>
      </c>
      <c r="F1465" t="n">
        <v>11553</v>
      </c>
      <c r="G1465" t="inlineStr">
        <is>
          <t>BR026</t>
        </is>
      </c>
      <c r="H1465" t="inlineStr">
        <is>
          <t>Success</t>
        </is>
      </c>
    </row>
    <row r="1466">
      <c r="A1466" t="inlineStr">
        <is>
          <t>T001465</t>
        </is>
      </c>
      <c r="B1466" s="4" t="n">
        <v>46272.41458333333</v>
      </c>
      <c r="C1466" t="inlineStr">
        <is>
          <t>C00374</t>
        </is>
      </c>
      <c r="D1466" t="inlineStr">
        <is>
          <t>Internet</t>
        </is>
      </c>
      <c r="E1466" t="inlineStr">
        <is>
          <t>Bill_Payment</t>
        </is>
      </c>
      <c r="F1466" t="n">
        <v>48126</v>
      </c>
      <c r="G1466" t="inlineStr">
        <is>
          <t>BR023</t>
        </is>
      </c>
      <c r="H1466" t="inlineStr">
        <is>
          <t>Success</t>
        </is>
      </c>
    </row>
    <row r="1467">
      <c r="A1467" t="inlineStr">
        <is>
          <t>T001466</t>
        </is>
      </c>
      <c r="B1467" s="4" t="n">
        <v>46266.41527777778</v>
      </c>
      <c r="C1467" t="inlineStr">
        <is>
          <t>C00267</t>
        </is>
      </c>
      <c r="D1467" t="inlineStr">
        <is>
          <t>Mobile_App</t>
        </is>
      </c>
      <c r="E1467" t="inlineStr">
        <is>
          <t>Bill_Payment</t>
        </is>
      </c>
      <c r="F1467" t="n">
        <v>55681</v>
      </c>
      <c r="G1467" t="inlineStr">
        <is>
          <t>BR010</t>
        </is>
      </c>
      <c r="H1467" t="inlineStr">
        <is>
          <t>Success</t>
        </is>
      </c>
    </row>
    <row r="1468">
      <c r="A1468" t="inlineStr">
        <is>
          <t>T001467</t>
        </is>
      </c>
      <c r="B1468" s="4" t="n">
        <v>46288.83541666667</v>
      </c>
      <c r="C1468" t="inlineStr">
        <is>
          <t>C00232</t>
        </is>
      </c>
      <c r="D1468" t="inlineStr">
        <is>
          <t>Internet</t>
        </is>
      </c>
      <c r="E1468" t="inlineStr">
        <is>
          <t>Deposit</t>
        </is>
      </c>
      <c r="F1468" t="n">
        <v>3337</v>
      </c>
      <c r="G1468" t="inlineStr">
        <is>
          <t>BR018</t>
        </is>
      </c>
      <c r="H1468" t="inlineStr">
        <is>
          <t>Success</t>
        </is>
      </c>
    </row>
    <row r="1469">
      <c r="A1469" t="inlineStr">
        <is>
          <t>T001468</t>
        </is>
      </c>
      <c r="B1469" s="4" t="n">
        <v>46287.20069444444</v>
      </c>
      <c r="C1469" t="inlineStr">
        <is>
          <t>C00291</t>
        </is>
      </c>
      <c r="D1469" t="inlineStr">
        <is>
          <t>ATM</t>
        </is>
      </c>
      <c r="E1469" t="inlineStr">
        <is>
          <t>Withdrawal</t>
        </is>
      </c>
      <c r="F1469" t="n">
        <v>13924</v>
      </c>
      <c r="G1469" t="inlineStr">
        <is>
          <t>BR023</t>
        </is>
      </c>
      <c r="H1469" t="inlineStr">
        <is>
          <t>Success</t>
        </is>
      </c>
    </row>
    <row r="1470">
      <c r="A1470" t="inlineStr">
        <is>
          <t>T001469</t>
        </is>
      </c>
      <c r="B1470" s="4" t="n">
        <v>46288.34722222222</v>
      </c>
      <c r="C1470" t="inlineStr">
        <is>
          <t>C00209</t>
        </is>
      </c>
      <c r="D1470" t="inlineStr">
        <is>
          <t>Branch</t>
        </is>
      </c>
      <c r="E1470" t="inlineStr">
        <is>
          <t>Bill_Payment</t>
        </is>
      </c>
      <c r="F1470" t="n">
        <v>19691</v>
      </c>
      <c r="G1470" t="inlineStr">
        <is>
          <t>BR021</t>
        </is>
      </c>
      <c r="H1470" t="inlineStr">
        <is>
          <t>Success</t>
        </is>
      </c>
    </row>
    <row r="1471">
      <c r="A1471" t="inlineStr">
        <is>
          <t>T001470</t>
        </is>
      </c>
      <c r="B1471" s="4" t="n">
        <v>46273.88055555556</v>
      </c>
      <c r="C1471" t="inlineStr">
        <is>
          <t>C00078</t>
        </is>
      </c>
      <c r="D1471" t="inlineStr">
        <is>
          <t>POS</t>
        </is>
      </c>
      <c r="E1471" t="inlineStr">
        <is>
          <t>Bill_Payment</t>
        </is>
      </c>
      <c r="F1471" t="n">
        <v>10374</v>
      </c>
      <c r="G1471" t="inlineStr">
        <is>
          <t>BR001</t>
        </is>
      </c>
      <c r="H1471" t="inlineStr">
        <is>
          <t>Success</t>
        </is>
      </c>
    </row>
    <row r="1472">
      <c r="A1472" t="inlineStr">
        <is>
          <t>T001471</t>
        </is>
      </c>
      <c r="B1472" s="4" t="n">
        <v>46292.08125</v>
      </c>
      <c r="C1472" t="inlineStr">
        <is>
          <t>C00354</t>
        </is>
      </c>
      <c r="D1472" t="inlineStr">
        <is>
          <t>IBFT</t>
        </is>
      </c>
      <c r="E1472" t="inlineStr">
        <is>
          <t>Purchase</t>
        </is>
      </c>
      <c r="F1472" t="n">
        <v>41483</v>
      </c>
      <c r="G1472" t="inlineStr">
        <is>
          <t>BR018</t>
        </is>
      </c>
      <c r="H1472" t="inlineStr">
        <is>
          <t>Success</t>
        </is>
      </c>
    </row>
    <row r="1473">
      <c r="A1473" t="inlineStr">
        <is>
          <t>T001472</t>
        </is>
      </c>
      <c r="B1473" s="4" t="n">
        <v>46285.52152777778</v>
      </c>
      <c r="C1473" t="inlineStr">
        <is>
          <t>C00130</t>
        </is>
      </c>
      <c r="D1473" t="inlineStr">
        <is>
          <t>IBFT</t>
        </is>
      </c>
      <c r="E1473" t="inlineStr">
        <is>
          <t>Deposit</t>
        </is>
      </c>
      <c r="F1473" t="n">
        <v>44851</v>
      </c>
      <c r="G1473" t="inlineStr">
        <is>
          <t>BR020</t>
        </is>
      </c>
      <c r="H1473" t="inlineStr">
        <is>
          <t>Success</t>
        </is>
      </c>
    </row>
    <row r="1474">
      <c r="A1474" t="inlineStr">
        <is>
          <t>T001473</t>
        </is>
      </c>
      <c r="B1474" s="4" t="n">
        <v>46295.41458333333</v>
      </c>
      <c r="C1474" t="inlineStr">
        <is>
          <t>C00291</t>
        </is>
      </c>
      <c r="D1474" t="inlineStr">
        <is>
          <t>Internet</t>
        </is>
      </c>
      <c r="E1474" t="inlineStr">
        <is>
          <t>Purchase</t>
        </is>
      </c>
      <c r="F1474" t="n">
        <v>3396</v>
      </c>
      <c r="G1474" t="inlineStr">
        <is>
          <t>BR023</t>
        </is>
      </c>
      <c r="H1474" t="inlineStr">
        <is>
          <t>Success</t>
        </is>
      </c>
    </row>
    <row r="1475">
      <c r="A1475" t="inlineStr">
        <is>
          <t>T001474</t>
        </is>
      </c>
      <c r="B1475" s="4" t="n">
        <v>46292.04652777778</v>
      </c>
      <c r="C1475" t="inlineStr">
        <is>
          <t>C00111</t>
        </is>
      </c>
      <c r="D1475" t="inlineStr">
        <is>
          <t>ATM</t>
        </is>
      </c>
      <c r="E1475" t="inlineStr">
        <is>
          <t>Withdrawal</t>
        </is>
      </c>
      <c r="F1475" t="n">
        <v>9475</v>
      </c>
      <c r="G1475" t="inlineStr">
        <is>
          <t>BR012</t>
        </is>
      </c>
      <c r="H1475" t="inlineStr">
        <is>
          <t>Success</t>
        </is>
      </c>
    </row>
    <row r="1476">
      <c r="A1476" t="inlineStr">
        <is>
          <t>T001475</t>
        </is>
      </c>
      <c r="B1476" s="4" t="n">
        <v>46267.87222222222</v>
      </c>
      <c r="C1476" t="inlineStr">
        <is>
          <t>C00272</t>
        </is>
      </c>
      <c r="D1476" t="inlineStr">
        <is>
          <t>Branch</t>
        </is>
      </c>
      <c r="E1476" t="inlineStr">
        <is>
          <t>Deposit</t>
        </is>
      </c>
      <c r="F1476" t="n">
        <v>5959</v>
      </c>
      <c r="G1476" t="inlineStr">
        <is>
          <t>BR023</t>
        </is>
      </c>
      <c r="H1476" t="inlineStr">
        <is>
          <t>Success</t>
        </is>
      </c>
    </row>
    <row r="1477">
      <c r="A1477" t="inlineStr">
        <is>
          <t>T001476</t>
        </is>
      </c>
      <c r="B1477" s="4" t="n">
        <v>46288.94513888889</v>
      </c>
      <c r="C1477" t="inlineStr">
        <is>
          <t>C00328</t>
        </is>
      </c>
      <c r="D1477" t="inlineStr">
        <is>
          <t>Branch</t>
        </is>
      </c>
      <c r="E1477" t="inlineStr">
        <is>
          <t>Purchase</t>
        </is>
      </c>
      <c r="F1477" t="n">
        <v>64579</v>
      </c>
      <c r="G1477" t="inlineStr">
        <is>
          <t>BR025</t>
        </is>
      </c>
      <c r="H1477" t="inlineStr">
        <is>
          <t>Success</t>
        </is>
      </c>
    </row>
    <row r="1478">
      <c r="A1478" t="inlineStr">
        <is>
          <t>T001477</t>
        </is>
      </c>
      <c r="B1478" s="4" t="n">
        <v>46289.95972222222</v>
      </c>
      <c r="C1478" t="inlineStr">
        <is>
          <t>C00179</t>
        </is>
      </c>
      <c r="D1478" t="inlineStr">
        <is>
          <t>Mobile_App</t>
        </is>
      </c>
      <c r="E1478" t="inlineStr">
        <is>
          <t>Transfer</t>
        </is>
      </c>
      <c r="F1478" t="n">
        <v>30576</v>
      </c>
      <c r="G1478" t="inlineStr">
        <is>
          <t>BR013</t>
        </is>
      </c>
      <c r="H1478" t="inlineStr">
        <is>
          <t>Success</t>
        </is>
      </c>
    </row>
    <row r="1479">
      <c r="A1479" t="inlineStr">
        <is>
          <t>T001478</t>
        </is>
      </c>
      <c r="B1479" s="4" t="n">
        <v>46278.68125</v>
      </c>
      <c r="C1479" t="inlineStr">
        <is>
          <t>C00264</t>
        </is>
      </c>
      <c r="D1479" t="inlineStr">
        <is>
          <t>Branch</t>
        </is>
      </c>
      <c r="E1479" t="inlineStr">
        <is>
          <t>Withdrawal</t>
        </is>
      </c>
      <c r="F1479" t="n">
        <v>55252</v>
      </c>
      <c r="G1479" t="inlineStr">
        <is>
          <t>BR021</t>
        </is>
      </c>
      <c r="H1479" t="inlineStr">
        <is>
          <t>Success</t>
        </is>
      </c>
    </row>
    <row r="1480">
      <c r="A1480" t="inlineStr">
        <is>
          <t>T001479</t>
        </is>
      </c>
      <c r="B1480" s="4" t="n">
        <v>46272.63819444444</v>
      </c>
      <c r="C1480" t="inlineStr">
        <is>
          <t>C00053</t>
        </is>
      </c>
      <c r="D1480" t="inlineStr">
        <is>
          <t>Internet</t>
        </is>
      </c>
      <c r="E1480" t="inlineStr">
        <is>
          <t>Transfer</t>
        </is>
      </c>
      <c r="F1480" t="n">
        <v>15572</v>
      </c>
      <c r="G1480" t="inlineStr">
        <is>
          <t>BR030</t>
        </is>
      </c>
      <c r="H1480" t="inlineStr">
        <is>
          <t>Success</t>
        </is>
      </c>
    </row>
    <row r="1481">
      <c r="A1481" t="inlineStr">
        <is>
          <t>T001480</t>
        </is>
      </c>
      <c r="B1481" s="4" t="n">
        <v>46278.70763888889</v>
      </c>
      <c r="C1481" t="inlineStr">
        <is>
          <t>C00135</t>
        </is>
      </c>
      <c r="D1481" t="inlineStr">
        <is>
          <t>Mobile_App</t>
        </is>
      </c>
      <c r="E1481" t="inlineStr">
        <is>
          <t>Bill_Payment</t>
        </is>
      </c>
      <c r="F1481" t="n">
        <v>12750</v>
      </c>
      <c r="G1481" t="inlineStr">
        <is>
          <t>BR002</t>
        </is>
      </c>
      <c r="H1481" t="inlineStr">
        <is>
          <t>Success</t>
        </is>
      </c>
    </row>
    <row r="1482">
      <c r="A1482" t="inlineStr">
        <is>
          <t>T001481</t>
        </is>
      </c>
      <c r="B1482" s="4" t="n">
        <v>46268.79305555556</v>
      </c>
      <c r="C1482" t="inlineStr">
        <is>
          <t>C00356</t>
        </is>
      </c>
      <c r="D1482" t="inlineStr">
        <is>
          <t>ATM</t>
        </is>
      </c>
      <c r="E1482" t="inlineStr">
        <is>
          <t>Bill_Payment</t>
        </is>
      </c>
      <c r="F1482" t="n">
        <v>145497</v>
      </c>
      <c r="G1482" t="inlineStr">
        <is>
          <t>BR018</t>
        </is>
      </c>
      <c r="H1482" t="inlineStr">
        <is>
          <t>Success</t>
        </is>
      </c>
    </row>
    <row r="1483">
      <c r="A1483" t="inlineStr">
        <is>
          <t>T001482</t>
        </is>
      </c>
      <c r="B1483" s="4" t="n">
        <v>46286.92569444444</v>
      </c>
      <c r="C1483" t="inlineStr">
        <is>
          <t>C00265</t>
        </is>
      </c>
      <c r="D1483" t="inlineStr">
        <is>
          <t>Internet</t>
        </is>
      </c>
      <c r="E1483" t="inlineStr">
        <is>
          <t>Deposit</t>
        </is>
      </c>
      <c r="F1483" t="n">
        <v>18771</v>
      </c>
      <c r="G1483" t="inlineStr">
        <is>
          <t>BR014</t>
        </is>
      </c>
      <c r="H1483" t="inlineStr">
        <is>
          <t>Success</t>
        </is>
      </c>
    </row>
    <row r="1484">
      <c r="A1484" t="inlineStr">
        <is>
          <t>T001483</t>
        </is>
      </c>
      <c r="B1484" s="4" t="n">
        <v>46269.10833333333</v>
      </c>
      <c r="C1484" t="inlineStr">
        <is>
          <t>C00267</t>
        </is>
      </c>
      <c r="D1484" t="inlineStr">
        <is>
          <t>POS</t>
        </is>
      </c>
      <c r="E1484" t="inlineStr">
        <is>
          <t>Bill_Payment</t>
        </is>
      </c>
      <c r="F1484" t="n">
        <v>72048</v>
      </c>
      <c r="G1484" t="inlineStr">
        <is>
          <t>BR007</t>
        </is>
      </c>
      <c r="H1484" t="inlineStr">
        <is>
          <t>Success</t>
        </is>
      </c>
    </row>
    <row r="1485">
      <c r="A1485" t="inlineStr">
        <is>
          <t>T001484</t>
        </is>
      </c>
      <c r="B1485" s="4" t="n">
        <v>46287.25694444445</v>
      </c>
      <c r="C1485" t="inlineStr">
        <is>
          <t>C00275</t>
        </is>
      </c>
      <c r="D1485" t="inlineStr">
        <is>
          <t>Internet</t>
        </is>
      </c>
      <c r="E1485" t="inlineStr">
        <is>
          <t>Deposit</t>
        </is>
      </c>
      <c r="F1485" t="n">
        <v>20854</v>
      </c>
      <c r="G1485" t="inlineStr">
        <is>
          <t>BR007</t>
        </is>
      </c>
      <c r="H1485" t="inlineStr">
        <is>
          <t>Success</t>
        </is>
      </c>
    </row>
    <row r="1486">
      <c r="A1486" t="inlineStr">
        <is>
          <t>T001485</t>
        </is>
      </c>
      <c r="B1486" s="4" t="n">
        <v>46277.26111111111</v>
      </c>
      <c r="C1486" t="inlineStr">
        <is>
          <t>C00280</t>
        </is>
      </c>
      <c r="D1486" t="inlineStr">
        <is>
          <t>Mobile_App</t>
        </is>
      </c>
      <c r="E1486" t="inlineStr">
        <is>
          <t>Purchase</t>
        </is>
      </c>
      <c r="F1486" t="n">
        <v>5011</v>
      </c>
      <c r="G1486" t="inlineStr">
        <is>
          <t>BR012</t>
        </is>
      </c>
      <c r="H1486" t="inlineStr">
        <is>
          <t>Success</t>
        </is>
      </c>
    </row>
    <row r="1487">
      <c r="A1487" t="inlineStr">
        <is>
          <t>T001486</t>
        </is>
      </c>
      <c r="B1487" s="4" t="n">
        <v>46273.46875</v>
      </c>
      <c r="C1487" t="inlineStr">
        <is>
          <t>C00199</t>
        </is>
      </c>
      <c r="D1487" t="inlineStr">
        <is>
          <t>ATM</t>
        </is>
      </c>
      <c r="E1487" t="inlineStr">
        <is>
          <t>Purchase</t>
        </is>
      </c>
      <c r="F1487" t="n">
        <v>100408</v>
      </c>
      <c r="G1487" t="inlineStr">
        <is>
          <t>BR013</t>
        </is>
      </c>
      <c r="H1487" t="inlineStr">
        <is>
          <t>Success</t>
        </is>
      </c>
    </row>
    <row r="1488">
      <c r="A1488" t="inlineStr">
        <is>
          <t>T001487</t>
        </is>
      </c>
      <c r="B1488" s="4" t="n">
        <v>46287.17083333333</v>
      </c>
      <c r="C1488" t="inlineStr">
        <is>
          <t>C00138</t>
        </is>
      </c>
      <c r="D1488" t="inlineStr">
        <is>
          <t>Internet</t>
        </is>
      </c>
      <c r="E1488" t="inlineStr">
        <is>
          <t>Bill_Payment</t>
        </is>
      </c>
      <c r="F1488" t="n">
        <v>14999</v>
      </c>
      <c r="G1488" t="inlineStr">
        <is>
          <t>BR030</t>
        </is>
      </c>
      <c r="H1488" t="inlineStr">
        <is>
          <t>Success</t>
        </is>
      </c>
    </row>
    <row r="1489">
      <c r="A1489" t="inlineStr">
        <is>
          <t>T001488</t>
        </is>
      </c>
      <c r="B1489" s="4" t="n">
        <v>46279.56597222222</v>
      </c>
      <c r="C1489" t="inlineStr">
        <is>
          <t>C00105</t>
        </is>
      </c>
      <c r="D1489" t="inlineStr">
        <is>
          <t>Internet</t>
        </is>
      </c>
      <c r="E1489" t="inlineStr">
        <is>
          <t>Purchase</t>
        </is>
      </c>
      <c r="F1489" t="n">
        <v>62847</v>
      </c>
      <c r="G1489" t="inlineStr">
        <is>
          <t>BR006</t>
        </is>
      </c>
      <c r="H1489" t="inlineStr">
        <is>
          <t>Success</t>
        </is>
      </c>
    </row>
    <row r="1490">
      <c r="A1490" t="inlineStr">
        <is>
          <t>T001489</t>
        </is>
      </c>
      <c r="B1490" s="4" t="n">
        <v>46294.59097222222</v>
      </c>
      <c r="C1490" t="inlineStr">
        <is>
          <t>C00036</t>
        </is>
      </c>
      <c r="D1490" t="inlineStr">
        <is>
          <t>Internet</t>
        </is>
      </c>
      <c r="E1490" t="inlineStr">
        <is>
          <t>Bill_Payment</t>
        </is>
      </c>
      <c r="F1490" t="n">
        <v>15445</v>
      </c>
      <c r="G1490" t="inlineStr">
        <is>
          <t>BR021</t>
        </is>
      </c>
      <c r="H1490" t="inlineStr">
        <is>
          <t>Success</t>
        </is>
      </c>
    </row>
    <row r="1491">
      <c r="A1491" t="inlineStr">
        <is>
          <t>T001490</t>
        </is>
      </c>
      <c r="B1491" s="4" t="n">
        <v>46277.98958333334</v>
      </c>
      <c r="C1491" t="inlineStr">
        <is>
          <t>C00055</t>
        </is>
      </c>
      <c r="D1491" t="inlineStr">
        <is>
          <t>Branch</t>
        </is>
      </c>
      <c r="E1491" t="inlineStr">
        <is>
          <t>Withdrawal</t>
        </is>
      </c>
      <c r="F1491" t="n">
        <v>891</v>
      </c>
      <c r="G1491" t="inlineStr">
        <is>
          <t>BR008</t>
        </is>
      </c>
      <c r="H1491" t="inlineStr">
        <is>
          <t>Success</t>
        </is>
      </c>
    </row>
    <row r="1492">
      <c r="A1492" t="inlineStr">
        <is>
          <t>T001491</t>
        </is>
      </c>
      <c r="B1492" s="4" t="n">
        <v>46266.72847222222</v>
      </c>
      <c r="C1492" t="inlineStr">
        <is>
          <t>C00005</t>
        </is>
      </c>
      <c r="D1492" t="inlineStr">
        <is>
          <t>ATM</t>
        </is>
      </c>
      <c r="E1492" t="inlineStr">
        <is>
          <t>Deposit</t>
        </is>
      </c>
      <c r="F1492" t="n">
        <v>26371</v>
      </c>
      <c r="G1492" t="inlineStr">
        <is>
          <t>BR021</t>
        </is>
      </c>
      <c r="H1492" t="inlineStr">
        <is>
          <t>Success</t>
        </is>
      </c>
    </row>
    <row r="1493">
      <c r="A1493" t="inlineStr">
        <is>
          <t>T001492</t>
        </is>
      </c>
      <c r="B1493" s="4" t="n">
        <v>46280.31597222222</v>
      </c>
      <c r="C1493" t="inlineStr">
        <is>
          <t>C00390</t>
        </is>
      </c>
      <c r="D1493" t="inlineStr">
        <is>
          <t>IBFT</t>
        </is>
      </c>
      <c r="E1493" t="inlineStr">
        <is>
          <t>Withdrawal</t>
        </is>
      </c>
      <c r="F1493" t="n">
        <v>9333</v>
      </c>
      <c r="G1493" t="inlineStr">
        <is>
          <t>BR017</t>
        </is>
      </c>
      <c r="H1493" t="inlineStr">
        <is>
          <t>Success</t>
        </is>
      </c>
    </row>
    <row r="1494">
      <c r="A1494" t="inlineStr">
        <is>
          <t>T001493</t>
        </is>
      </c>
      <c r="B1494" s="4" t="n">
        <v>46275.18055555555</v>
      </c>
      <c r="C1494" t="inlineStr">
        <is>
          <t>C00043</t>
        </is>
      </c>
      <c r="D1494" t="inlineStr">
        <is>
          <t>ATM</t>
        </is>
      </c>
      <c r="E1494" t="inlineStr">
        <is>
          <t>Bill_Payment</t>
        </is>
      </c>
      <c r="F1494" t="n">
        <v>1032</v>
      </c>
      <c r="G1494" t="inlineStr">
        <is>
          <t>BR005</t>
        </is>
      </c>
      <c r="H1494" t="inlineStr">
        <is>
          <t>Success</t>
        </is>
      </c>
    </row>
    <row r="1495">
      <c r="A1495" t="inlineStr">
        <is>
          <t>T001494</t>
        </is>
      </c>
      <c r="B1495" s="4" t="n">
        <v>46268.07777777778</v>
      </c>
      <c r="C1495" t="inlineStr">
        <is>
          <t>C00348</t>
        </is>
      </c>
      <c r="D1495" t="inlineStr">
        <is>
          <t>ATM</t>
        </is>
      </c>
      <c r="E1495" t="inlineStr">
        <is>
          <t>Transfer</t>
        </is>
      </c>
      <c r="F1495" t="n">
        <v>7069</v>
      </c>
      <c r="G1495" t="inlineStr">
        <is>
          <t>BR002</t>
        </is>
      </c>
      <c r="H1495" t="inlineStr">
        <is>
          <t>Success</t>
        </is>
      </c>
    </row>
    <row r="1496">
      <c r="A1496" t="inlineStr">
        <is>
          <t>T001495</t>
        </is>
      </c>
      <c r="B1496" s="4" t="n">
        <v>46277.9875</v>
      </c>
      <c r="C1496" t="inlineStr">
        <is>
          <t>C00062</t>
        </is>
      </c>
      <c r="D1496" t="inlineStr">
        <is>
          <t>Internet</t>
        </is>
      </c>
      <c r="E1496" t="inlineStr">
        <is>
          <t>Bill_Payment</t>
        </is>
      </c>
      <c r="F1496" t="n">
        <v>876106</v>
      </c>
      <c r="G1496" t="inlineStr">
        <is>
          <t>BR022</t>
        </is>
      </c>
      <c r="H1496" t="inlineStr">
        <is>
          <t>Success</t>
        </is>
      </c>
    </row>
    <row r="1497">
      <c r="A1497" t="inlineStr">
        <is>
          <t>T001496</t>
        </is>
      </c>
      <c r="B1497" s="4" t="n">
        <v>46284.77777777778</v>
      </c>
      <c r="C1497" t="inlineStr">
        <is>
          <t>C00207</t>
        </is>
      </c>
      <c r="D1497" t="inlineStr">
        <is>
          <t>Internet</t>
        </is>
      </c>
      <c r="E1497" t="inlineStr">
        <is>
          <t>Deposit</t>
        </is>
      </c>
      <c r="F1497" t="n">
        <v>8507</v>
      </c>
      <c r="G1497" t="inlineStr">
        <is>
          <t>BR025</t>
        </is>
      </c>
      <c r="H1497" t="inlineStr">
        <is>
          <t>Success</t>
        </is>
      </c>
    </row>
    <row r="1498">
      <c r="A1498" t="inlineStr">
        <is>
          <t>T001497</t>
        </is>
      </c>
      <c r="B1498" s="4" t="n">
        <v>46280.55416666667</v>
      </c>
      <c r="C1498" t="inlineStr">
        <is>
          <t>C00148</t>
        </is>
      </c>
      <c r="D1498" t="inlineStr">
        <is>
          <t>Branch</t>
        </is>
      </c>
      <c r="E1498" t="inlineStr">
        <is>
          <t>Purchase</t>
        </is>
      </c>
      <c r="F1498" t="n">
        <v>47357</v>
      </c>
      <c r="G1498" t="inlineStr">
        <is>
          <t>BR025</t>
        </is>
      </c>
      <c r="H1498" t="inlineStr">
        <is>
          <t>Success</t>
        </is>
      </c>
    </row>
    <row r="1499">
      <c r="A1499" t="inlineStr">
        <is>
          <t>T001498</t>
        </is>
      </c>
      <c r="B1499" s="4" t="n">
        <v>46274.00069444445</v>
      </c>
      <c r="C1499" t="inlineStr">
        <is>
          <t>C00235</t>
        </is>
      </c>
      <c r="D1499" t="inlineStr">
        <is>
          <t>POS</t>
        </is>
      </c>
      <c r="E1499" t="inlineStr">
        <is>
          <t>Transfer</t>
        </is>
      </c>
      <c r="F1499" t="n">
        <v>126662</v>
      </c>
      <c r="G1499" t="inlineStr">
        <is>
          <t>BR020</t>
        </is>
      </c>
      <c r="H1499" t="inlineStr">
        <is>
          <t>Success</t>
        </is>
      </c>
    </row>
    <row r="1500">
      <c r="A1500" t="inlineStr">
        <is>
          <t>T001499</t>
        </is>
      </c>
      <c r="B1500" s="4" t="n">
        <v>46272.92430555556</v>
      </c>
      <c r="C1500" t="inlineStr">
        <is>
          <t>C00007</t>
        </is>
      </c>
      <c r="D1500" t="inlineStr">
        <is>
          <t>ATM</t>
        </is>
      </c>
      <c r="E1500" t="inlineStr">
        <is>
          <t>Deposit</t>
        </is>
      </c>
      <c r="F1500" t="n">
        <v>46123</v>
      </c>
      <c r="G1500" t="inlineStr">
        <is>
          <t>BR015</t>
        </is>
      </c>
      <c r="H1500" t="inlineStr">
        <is>
          <t>Success</t>
        </is>
      </c>
    </row>
    <row r="1501">
      <c r="A1501" t="inlineStr">
        <is>
          <t>T001500</t>
        </is>
      </c>
      <c r="B1501" s="4" t="n">
        <v>46266.48888888889</v>
      </c>
      <c r="C1501" t="inlineStr">
        <is>
          <t>C00328</t>
        </is>
      </c>
      <c r="D1501" t="inlineStr">
        <is>
          <t>Mobile_App</t>
        </is>
      </c>
      <c r="E1501" t="inlineStr">
        <is>
          <t>Bill_Payment</t>
        </is>
      </c>
      <c r="F1501" t="n">
        <v>42701</v>
      </c>
      <c r="G1501" t="inlineStr">
        <is>
          <t>BR019</t>
        </is>
      </c>
      <c r="H1501" t="inlineStr">
        <is>
          <t>Success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4" customWidth="1" min="4" max="4"/>
    <col width="10" customWidth="1" min="5" max="5"/>
    <col width="10" customWidth="1" min="6" max="6"/>
  </cols>
  <sheetData>
    <row r="1">
      <c r="A1" s="1" t="inlineStr">
        <is>
          <t>Branch_Code</t>
        </is>
      </c>
      <c r="B1" s="1" t="inlineStr">
        <is>
          <t>Region</t>
        </is>
      </c>
      <c r="C1" s="1" t="inlineStr">
        <is>
          <t>Quarter</t>
        </is>
      </c>
      <c r="D1" s="1" t="inlineStr">
        <is>
          <t>KPI</t>
        </is>
      </c>
      <c r="E1" s="1" t="inlineStr">
        <is>
          <t>Target</t>
        </is>
      </c>
      <c r="F1" s="1" t="inlineStr">
        <is>
          <t>Actual</t>
        </is>
      </c>
    </row>
    <row r="2">
      <c r="A2" t="inlineStr">
        <is>
          <t>BR001</t>
        </is>
      </c>
      <c r="B2" t="inlineStr">
        <is>
          <t>South</t>
        </is>
      </c>
      <c r="C2" t="inlineStr">
        <is>
          <t>Q1-2026</t>
        </is>
      </c>
      <c r="D2" t="inlineStr">
        <is>
          <t>Deposits_RsM</t>
        </is>
      </c>
      <c r="E2" t="n">
        <v>255.8</v>
      </c>
      <c r="F2" t="n">
        <v>306.8</v>
      </c>
    </row>
    <row r="3">
      <c r="A3" t="inlineStr">
        <is>
          <t>BR001</t>
        </is>
      </c>
      <c r="B3" t="inlineStr">
        <is>
          <t>South</t>
        </is>
      </c>
      <c r="C3" t="inlineStr">
        <is>
          <t>Q1-2026</t>
        </is>
      </c>
      <c r="D3" t="inlineStr">
        <is>
          <t>New_Accounts</t>
        </is>
      </c>
      <c r="E3" t="n">
        <v>245.5</v>
      </c>
      <c r="F3" t="n">
        <v>272.5</v>
      </c>
    </row>
    <row r="4">
      <c r="A4" t="inlineStr">
        <is>
          <t>BR001</t>
        </is>
      </c>
      <c r="B4" t="inlineStr">
        <is>
          <t>South</t>
        </is>
      </c>
      <c r="C4" t="inlineStr">
        <is>
          <t>Q1-2026</t>
        </is>
      </c>
      <c r="D4" t="inlineStr">
        <is>
          <t>Loans_RsM</t>
        </is>
      </c>
      <c r="E4" t="n">
        <v>117.2</v>
      </c>
      <c r="F4" t="n">
        <v>86.5</v>
      </c>
    </row>
    <row r="5">
      <c r="A5" t="inlineStr">
        <is>
          <t>BR001</t>
        </is>
      </c>
      <c r="B5" t="inlineStr">
        <is>
          <t>South</t>
        </is>
      </c>
      <c r="C5" t="inlineStr">
        <is>
          <t>Q2-2026</t>
        </is>
      </c>
      <c r="D5" t="inlineStr">
        <is>
          <t>Deposits_RsM</t>
        </is>
      </c>
      <c r="E5" t="n">
        <v>288.7</v>
      </c>
      <c r="F5" t="n">
        <v>346.5</v>
      </c>
    </row>
    <row r="6">
      <c r="A6" t="inlineStr">
        <is>
          <t>BR001</t>
        </is>
      </c>
      <c r="B6" t="inlineStr">
        <is>
          <t>South</t>
        </is>
      </c>
      <c r="C6" t="inlineStr">
        <is>
          <t>Q2-2026</t>
        </is>
      </c>
      <c r="D6" t="inlineStr">
        <is>
          <t>New_Accounts</t>
        </is>
      </c>
      <c r="E6" t="n">
        <v>250.1</v>
      </c>
      <c r="F6" t="n">
        <v>179.3</v>
      </c>
    </row>
    <row r="7">
      <c r="A7" t="inlineStr">
        <is>
          <t>BR001</t>
        </is>
      </c>
      <c r="B7" t="inlineStr">
        <is>
          <t>South</t>
        </is>
      </c>
      <c r="C7" t="inlineStr">
        <is>
          <t>Q2-2026</t>
        </is>
      </c>
      <c r="D7" t="inlineStr">
        <is>
          <t>Loans_RsM</t>
        </is>
      </c>
      <c r="E7" t="n">
        <v>115.6</v>
      </c>
      <c r="F7" t="n">
        <v>106.4</v>
      </c>
    </row>
    <row r="8">
      <c r="A8" t="inlineStr">
        <is>
          <t>BR001</t>
        </is>
      </c>
      <c r="B8" t="inlineStr">
        <is>
          <t>South</t>
        </is>
      </c>
      <c r="C8" t="inlineStr">
        <is>
          <t>Q3-2026</t>
        </is>
      </c>
      <c r="D8" t="inlineStr">
        <is>
          <t>Deposits_RsM</t>
        </is>
      </c>
      <c r="E8" t="n">
        <v>280.5</v>
      </c>
      <c r="F8" t="n">
        <v>307.1</v>
      </c>
    </row>
    <row r="9">
      <c r="A9" t="inlineStr">
        <is>
          <t>BR001</t>
        </is>
      </c>
      <c r="B9" t="inlineStr">
        <is>
          <t>South</t>
        </is>
      </c>
      <c r="C9" t="inlineStr">
        <is>
          <t>Q3-2026</t>
        </is>
      </c>
      <c r="D9" t="inlineStr">
        <is>
          <t>New_Accounts</t>
        </is>
      </c>
      <c r="E9" t="n">
        <v>262.9</v>
      </c>
      <c r="F9" t="n">
        <v>306.2</v>
      </c>
    </row>
    <row r="10">
      <c r="A10" t="inlineStr">
        <is>
          <t>BR001</t>
        </is>
      </c>
      <c r="B10" t="inlineStr">
        <is>
          <t>South</t>
        </is>
      </c>
      <c r="C10" t="inlineStr">
        <is>
          <t>Q3-2026</t>
        </is>
      </c>
      <c r="D10" t="inlineStr">
        <is>
          <t>Loans_RsM</t>
        </is>
      </c>
      <c r="E10" t="n">
        <v>138</v>
      </c>
      <c r="F10" t="n">
        <v>142</v>
      </c>
    </row>
    <row r="11">
      <c r="A11" t="inlineStr">
        <is>
          <t>BR002</t>
        </is>
      </c>
      <c r="B11" t="inlineStr">
        <is>
          <t>Central</t>
        </is>
      </c>
      <c r="C11" t="inlineStr">
        <is>
          <t>Q1-2026</t>
        </is>
      </c>
      <c r="D11" t="inlineStr">
        <is>
          <t>Deposits_RsM</t>
        </is>
      </c>
      <c r="E11" t="n">
        <v>449.2</v>
      </c>
      <c r="F11" t="n">
        <v>541.4</v>
      </c>
    </row>
    <row r="12">
      <c r="A12" t="inlineStr">
        <is>
          <t>BR002</t>
        </is>
      </c>
      <c r="B12" t="inlineStr">
        <is>
          <t>Central</t>
        </is>
      </c>
      <c r="C12" t="inlineStr">
        <is>
          <t>Q1-2026</t>
        </is>
      </c>
      <c r="D12" t="inlineStr">
        <is>
          <t>New_Accounts</t>
        </is>
      </c>
      <c r="E12" t="n">
        <v>203.9</v>
      </c>
      <c r="F12" t="n">
        <v>178.5</v>
      </c>
    </row>
    <row r="13">
      <c r="A13" t="inlineStr">
        <is>
          <t>BR002</t>
        </is>
      </c>
      <c r="B13" t="inlineStr">
        <is>
          <t>Central</t>
        </is>
      </c>
      <c r="C13" t="inlineStr">
        <is>
          <t>Q1-2026</t>
        </is>
      </c>
      <c r="D13" t="inlineStr">
        <is>
          <t>Loans_RsM</t>
        </is>
      </c>
      <c r="E13" t="n">
        <v>151.8</v>
      </c>
      <c r="F13" t="n">
        <v>165.8</v>
      </c>
    </row>
    <row r="14">
      <c r="A14" t="inlineStr">
        <is>
          <t>BR002</t>
        </is>
      </c>
      <c r="B14" t="inlineStr">
        <is>
          <t>Central</t>
        </is>
      </c>
      <c r="C14" t="inlineStr">
        <is>
          <t>Q2-2026</t>
        </is>
      </c>
      <c r="D14" t="inlineStr">
        <is>
          <t>Deposits_RsM</t>
        </is>
      </c>
      <c r="E14" t="n">
        <v>406.9</v>
      </c>
      <c r="F14" t="n">
        <v>485</v>
      </c>
    </row>
    <row r="15">
      <c r="A15" t="inlineStr">
        <is>
          <t>BR002</t>
        </is>
      </c>
      <c r="B15" t="inlineStr">
        <is>
          <t>Central</t>
        </is>
      </c>
      <c r="C15" t="inlineStr">
        <is>
          <t>Q2-2026</t>
        </is>
      </c>
      <c r="D15" t="inlineStr">
        <is>
          <t>New_Accounts</t>
        </is>
      </c>
      <c r="E15" t="n">
        <v>221.1</v>
      </c>
      <c r="F15" t="n">
        <v>167.9</v>
      </c>
    </row>
    <row r="16">
      <c r="A16" t="inlineStr">
        <is>
          <t>BR002</t>
        </is>
      </c>
      <c r="B16" t="inlineStr">
        <is>
          <t>Central</t>
        </is>
      </c>
      <c r="C16" t="inlineStr">
        <is>
          <t>Q2-2026</t>
        </is>
      </c>
      <c r="D16" t="inlineStr">
        <is>
          <t>Loans_RsM</t>
        </is>
      </c>
      <c r="E16" t="n">
        <v>153.7</v>
      </c>
      <c r="F16" t="n">
        <v>147.5</v>
      </c>
    </row>
    <row r="17">
      <c r="A17" t="inlineStr">
        <is>
          <t>BR002</t>
        </is>
      </c>
      <c r="B17" t="inlineStr">
        <is>
          <t>Central</t>
        </is>
      </c>
      <c r="C17" t="inlineStr">
        <is>
          <t>Q3-2026</t>
        </is>
      </c>
      <c r="D17" t="inlineStr">
        <is>
          <t>Deposits_RsM</t>
        </is>
      </c>
      <c r="E17" t="n">
        <v>384.5</v>
      </c>
      <c r="F17" t="n">
        <v>322.5</v>
      </c>
    </row>
    <row r="18">
      <c r="A18" t="inlineStr">
        <is>
          <t>BR002</t>
        </is>
      </c>
      <c r="B18" t="inlineStr">
        <is>
          <t>Central</t>
        </is>
      </c>
      <c r="C18" t="inlineStr">
        <is>
          <t>Q3-2026</t>
        </is>
      </c>
      <c r="D18" t="inlineStr">
        <is>
          <t>New_Accounts</t>
        </is>
      </c>
      <c r="E18" t="n">
        <v>205.6</v>
      </c>
      <c r="F18" t="n">
        <v>245.3</v>
      </c>
    </row>
    <row r="19">
      <c r="A19" t="inlineStr">
        <is>
          <t>BR002</t>
        </is>
      </c>
      <c r="B19" t="inlineStr">
        <is>
          <t>Central</t>
        </is>
      </c>
      <c r="C19" t="inlineStr">
        <is>
          <t>Q3-2026</t>
        </is>
      </c>
      <c r="D19" t="inlineStr">
        <is>
          <t>Loans_RsM</t>
        </is>
      </c>
      <c r="E19" t="n">
        <v>151.7</v>
      </c>
      <c r="F19" t="n">
        <v>140.7</v>
      </c>
    </row>
    <row r="20">
      <c r="A20" t="inlineStr">
        <is>
          <t>BR003</t>
        </is>
      </c>
      <c r="B20" t="inlineStr">
        <is>
          <t>North</t>
        </is>
      </c>
      <c r="C20" t="inlineStr">
        <is>
          <t>Q1-2026</t>
        </is>
      </c>
      <c r="D20" t="inlineStr">
        <is>
          <t>Deposits_RsM</t>
        </is>
      </c>
      <c r="E20" t="n">
        <v>1100.5</v>
      </c>
      <c r="F20" t="n">
        <v>1286.7</v>
      </c>
    </row>
    <row r="21">
      <c r="A21" t="inlineStr">
        <is>
          <t>BR003</t>
        </is>
      </c>
      <c r="B21" t="inlineStr">
        <is>
          <t>North</t>
        </is>
      </c>
      <c r="C21" t="inlineStr">
        <is>
          <t>Q1-2026</t>
        </is>
      </c>
      <c r="D21" t="inlineStr">
        <is>
          <t>New_Accounts</t>
        </is>
      </c>
      <c r="E21" t="n">
        <v>134.4</v>
      </c>
      <c r="F21" t="n">
        <v>111.8</v>
      </c>
    </row>
    <row r="22">
      <c r="A22" t="inlineStr">
        <is>
          <t>BR003</t>
        </is>
      </c>
      <c r="B22" t="inlineStr">
        <is>
          <t>North</t>
        </is>
      </c>
      <c r="C22" t="inlineStr">
        <is>
          <t>Q1-2026</t>
        </is>
      </c>
      <c r="D22" t="inlineStr">
        <is>
          <t>Loans_RsM</t>
        </is>
      </c>
      <c r="E22" t="n">
        <v>419.2</v>
      </c>
      <c r="F22" t="n">
        <v>495.5</v>
      </c>
    </row>
    <row r="23">
      <c r="A23" t="inlineStr">
        <is>
          <t>BR003</t>
        </is>
      </c>
      <c r="B23" t="inlineStr">
        <is>
          <t>North</t>
        </is>
      </c>
      <c r="C23" t="inlineStr">
        <is>
          <t>Q2-2026</t>
        </is>
      </c>
      <c r="D23" t="inlineStr">
        <is>
          <t>Deposits_RsM</t>
        </is>
      </c>
      <c r="E23" t="n">
        <v>984.3</v>
      </c>
      <c r="F23" t="n">
        <v>1227.6</v>
      </c>
    </row>
    <row r="24">
      <c r="A24" t="inlineStr">
        <is>
          <t>BR003</t>
        </is>
      </c>
      <c r="B24" t="inlineStr">
        <is>
          <t>North</t>
        </is>
      </c>
      <c r="C24" t="inlineStr">
        <is>
          <t>Q2-2026</t>
        </is>
      </c>
      <c r="D24" t="inlineStr">
        <is>
          <t>New_Accounts</t>
        </is>
      </c>
      <c r="E24" t="n">
        <v>129.6</v>
      </c>
      <c r="F24" t="n">
        <v>100.6</v>
      </c>
    </row>
    <row r="25">
      <c r="A25" t="inlineStr">
        <is>
          <t>BR003</t>
        </is>
      </c>
      <c r="B25" t="inlineStr">
        <is>
          <t>North</t>
        </is>
      </c>
      <c r="C25" t="inlineStr">
        <is>
          <t>Q2-2026</t>
        </is>
      </c>
      <c r="D25" t="inlineStr">
        <is>
          <t>Loans_RsM</t>
        </is>
      </c>
      <c r="E25" t="n">
        <v>464.3</v>
      </c>
      <c r="F25" t="n">
        <v>433.1</v>
      </c>
    </row>
    <row r="26">
      <c r="A26" t="inlineStr">
        <is>
          <t>BR003</t>
        </is>
      </c>
      <c r="B26" t="inlineStr">
        <is>
          <t>North</t>
        </is>
      </c>
      <c r="C26" t="inlineStr">
        <is>
          <t>Q3-2026</t>
        </is>
      </c>
      <c r="D26" t="inlineStr">
        <is>
          <t>Deposits_RsM</t>
        </is>
      </c>
      <c r="E26" t="n">
        <v>996</v>
      </c>
      <c r="F26" t="n">
        <v>981.2</v>
      </c>
    </row>
    <row r="27">
      <c r="A27" t="inlineStr">
        <is>
          <t>BR003</t>
        </is>
      </c>
      <c r="B27" t="inlineStr">
        <is>
          <t>North</t>
        </is>
      </c>
      <c r="C27" t="inlineStr">
        <is>
          <t>Q3-2026</t>
        </is>
      </c>
      <c r="D27" t="inlineStr">
        <is>
          <t>New_Accounts</t>
        </is>
      </c>
      <c r="E27" t="n">
        <v>124.8</v>
      </c>
      <c r="F27" t="n">
        <v>124.3</v>
      </c>
    </row>
    <row r="28">
      <c r="A28" t="inlineStr">
        <is>
          <t>BR003</t>
        </is>
      </c>
      <c r="B28" t="inlineStr">
        <is>
          <t>North</t>
        </is>
      </c>
      <c r="C28" t="inlineStr">
        <is>
          <t>Q3-2026</t>
        </is>
      </c>
      <c r="D28" t="inlineStr">
        <is>
          <t>Loans_RsM</t>
        </is>
      </c>
      <c r="E28" t="n">
        <v>428.9</v>
      </c>
      <c r="F28" t="n">
        <v>509.9</v>
      </c>
    </row>
    <row r="29">
      <c r="A29" t="inlineStr">
        <is>
          <t>BR004</t>
        </is>
      </c>
      <c r="B29" t="inlineStr">
        <is>
          <t>West</t>
        </is>
      </c>
      <c r="C29" t="inlineStr">
        <is>
          <t>Q1-2026</t>
        </is>
      </c>
      <c r="D29" t="inlineStr">
        <is>
          <t>Deposits_RsM</t>
        </is>
      </c>
      <c r="E29" t="n">
        <v>1435.8</v>
      </c>
      <c r="F29" t="n">
        <v>1785.7</v>
      </c>
    </row>
    <row r="30">
      <c r="A30" t="inlineStr">
        <is>
          <t>BR004</t>
        </is>
      </c>
      <c r="B30" t="inlineStr">
        <is>
          <t>West</t>
        </is>
      </c>
      <c r="C30" t="inlineStr">
        <is>
          <t>Q1-2026</t>
        </is>
      </c>
      <c r="D30" t="inlineStr">
        <is>
          <t>New_Accounts</t>
        </is>
      </c>
      <c r="E30" t="n">
        <v>218.2</v>
      </c>
      <c r="F30" t="n">
        <v>168.2</v>
      </c>
    </row>
    <row r="31">
      <c r="A31" t="inlineStr">
        <is>
          <t>BR004</t>
        </is>
      </c>
      <c r="B31" t="inlineStr">
        <is>
          <t>West</t>
        </is>
      </c>
      <c r="C31" t="inlineStr">
        <is>
          <t>Q1-2026</t>
        </is>
      </c>
      <c r="D31" t="inlineStr">
        <is>
          <t>Loans_RsM</t>
        </is>
      </c>
      <c r="E31" t="n">
        <v>707.7</v>
      </c>
      <c r="F31" t="n">
        <v>811</v>
      </c>
    </row>
    <row r="32">
      <c r="A32" t="inlineStr">
        <is>
          <t>BR004</t>
        </is>
      </c>
      <c r="B32" t="inlineStr">
        <is>
          <t>West</t>
        </is>
      </c>
      <c r="C32" t="inlineStr">
        <is>
          <t>Q2-2026</t>
        </is>
      </c>
      <c r="D32" t="inlineStr">
        <is>
          <t>Deposits_RsM</t>
        </is>
      </c>
      <c r="E32" t="n">
        <v>1379.3</v>
      </c>
      <c r="F32" t="n">
        <v>1522.8</v>
      </c>
    </row>
    <row r="33">
      <c r="A33" t="inlineStr">
        <is>
          <t>BR004</t>
        </is>
      </c>
      <c r="B33" t="inlineStr">
        <is>
          <t>West</t>
        </is>
      </c>
      <c r="C33" t="inlineStr">
        <is>
          <t>Q2-2026</t>
        </is>
      </c>
      <c r="D33" t="inlineStr">
        <is>
          <t>New_Accounts</t>
        </is>
      </c>
      <c r="E33" t="n">
        <v>225.1</v>
      </c>
      <c r="F33" t="n">
        <v>160.1</v>
      </c>
    </row>
    <row r="34">
      <c r="A34" t="inlineStr">
        <is>
          <t>BR004</t>
        </is>
      </c>
      <c r="B34" t="inlineStr">
        <is>
          <t>West</t>
        </is>
      </c>
      <c r="C34" t="inlineStr">
        <is>
          <t>Q2-2026</t>
        </is>
      </c>
      <c r="D34" t="inlineStr">
        <is>
          <t>Loans_RsM</t>
        </is>
      </c>
      <c r="E34" t="n">
        <v>768.8</v>
      </c>
      <c r="F34" t="n">
        <v>559.1</v>
      </c>
    </row>
    <row r="35">
      <c r="A35" t="inlineStr">
        <is>
          <t>BR004</t>
        </is>
      </c>
      <c r="B35" t="inlineStr">
        <is>
          <t>West</t>
        </is>
      </c>
      <c r="C35" t="inlineStr">
        <is>
          <t>Q3-2026</t>
        </is>
      </c>
      <c r="D35" t="inlineStr">
        <is>
          <t>Deposits_RsM</t>
        </is>
      </c>
      <c r="E35" t="n">
        <v>1277</v>
      </c>
      <c r="F35" t="n">
        <v>1418.1</v>
      </c>
    </row>
    <row r="36">
      <c r="A36" t="inlineStr">
        <is>
          <t>BR004</t>
        </is>
      </c>
      <c r="B36" t="inlineStr">
        <is>
          <t>West</t>
        </is>
      </c>
      <c r="C36" t="inlineStr">
        <is>
          <t>Q3-2026</t>
        </is>
      </c>
      <c r="D36" t="inlineStr">
        <is>
          <t>New_Accounts</t>
        </is>
      </c>
      <c r="E36" t="n">
        <v>230.9</v>
      </c>
      <c r="F36" t="n">
        <v>202.2</v>
      </c>
    </row>
    <row r="37">
      <c r="A37" t="inlineStr">
        <is>
          <t>BR004</t>
        </is>
      </c>
      <c r="B37" t="inlineStr">
        <is>
          <t>West</t>
        </is>
      </c>
      <c r="C37" t="inlineStr">
        <is>
          <t>Q3-2026</t>
        </is>
      </c>
      <c r="D37" t="inlineStr">
        <is>
          <t>Loans_RsM</t>
        </is>
      </c>
      <c r="E37" t="n">
        <v>799.9</v>
      </c>
      <c r="F37" t="n">
        <v>806.1</v>
      </c>
    </row>
    <row r="38">
      <c r="A38" t="inlineStr">
        <is>
          <t>BR005</t>
        </is>
      </c>
      <c r="B38" t="inlineStr">
        <is>
          <t>South</t>
        </is>
      </c>
      <c r="C38" t="inlineStr">
        <is>
          <t>Q1-2026</t>
        </is>
      </c>
      <c r="D38" t="inlineStr">
        <is>
          <t>Deposits_RsM</t>
        </is>
      </c>
      <c r="E38" t="n">
        <v>977.7</v>
      </c>
      <c r="F38" t="n">
        <v>796.5</v>
      </c>
    </row>
    <row r="39">
      <c r="A39" t="inlineStr">
        <is>
          <t>BR005</t>
        </is>
      </c>
      <c r="B39" t="inlineStr">
        <is>
          <t>South</t>
        </is>
      </c>
      <c r="C39" t="inlineStr">
        <is>
          <t>Q1-2026</t>
        </is>
      </c>
      <c r="D39" t="inlineStr">
        <is>
          <t>New_Accounts</t>
        </is>
      </c>
      <c r="E39" t="n">
        <v>258.4</v>
      </c>
      <c r="F39" t="n">
        <v>305.6</v>
      </c>
    </row>
    <row r="40">
      <c r="A40" t="inlineStr">
        <is>
          <t>BR005</t>
        </is>
      </c>
      <c r="B40" t="inlineStr">
        <is>
          <t>South</t>
        </is>
      </c>
      <c r="C40" t="inlineStr">
        <is>
          <t>Q1-2026</t>
        </is>
      </c>
      <c r="D40" t="inlineStr">
        <is>
          <t>Loans_RsM</t>
        </is>
      </c>
      <c r="E40" t="n">
        <v>448.2</v>
      </c>
      <c r="F40" t="n">
        <v>474.4</v>
      </c>
    </row>
    <row r="41">
      <c r="A41" t="inlineStr">
        <is>
          <t>BR005</t>
        </is>
      </c>
      <c r="B41" t="inlineStr">
        <is>
          <t>South</t>
        </is>
      </c>
      <c r="C41" t="inlineStr">
        <is>
          <t>Q2-2026</t>
        </is>
      </c>
      <c r="D41" t="inlineStr">
        <is>
          <t>Deposits_RsM</t>
        </is>
      </c>
      <c r="E41" t="n">
        <v>1056.9</v>
      </c>
      <c r="F41" t="n">
        <v>1250.9</v>
      </c>
    </row>
    <row r="42">
      <c r="A42" t="inlineStr">
        <is>
          <t>BR005</t>
        </is>
      </c>
      <c r="B42" t="inlineStr">
        <is>
          <t>South</t>
        </is>
      </c>
      <c r="C42" t="inlineStr">
        <is>
          <t>Q2-2026</t>
        </is>
      </c>
      <c r="D42" t="inlineStr">
        <is>
          <t>New_Accounts</t>
        </is>
      </c>
      <c r="E42" t="n">
        <v>289.2</v>
      </c>
      <c r="F42" t="n">
        <v>234</v>
      </c>
    </row>
    <row r="43">
      <c r="A43" t="inlineStr">
        <is>
          <t>BR005</t>
        </is>
      </c>
      <c r="B43" t="inlineStr">
        <is>
          <t>South</t>
        </is>
      </c>
      <c r="C43" t="inlineStr">
        <is>
          <t>Q2-2026</t>
        </is>
      </c>
      <c r="D43" t="inlineStr">
        <is>
          <t>Loans_RsM</t>
        </is>
      </c>
      <c r="E43" t="n">
        <v>433</v>
      </c>
      <c r="F43" t="n">
        <v>517.1</v>
      </c>
    </row>
    <row r="44">
      <c r="A44" t="inlineStr">
        <is>
          <t>BR005</t>
        </is>
      </c>
      <c r="B44" t="inlineStr">
        <is>
          <t>South</t>
        </is>
      </c>
      <c r="C44" t="inlineStr">
        <is>
          <t>Q3-2026</t>
        </is>
      </c>
      <c r="D44" t="inlineStr">
        <is>
          <t>Deposits_RsM</t>
        </is>
      </c>
      <c r="E44" t="n">
        <v>1080.2</v>
      </c>
      <c r="F44" t="n">
        <v>1296.5</v>
      </c>
    </row>
    <row r="45">
      <c r="A45" t="inlineStr">
        <is>
          <t>BR005</t>
        </is>
      </c>
      <c r="B45" t="inlineStr">
        <is>
          <t>South</t>
        </is>
      </c>
      <c r="C45" t="inlineStr">
        <is>
          <t>Q3-2026</t>
        </is>
      </c>
      <c r="D45" t="inlineStr">
        <is>
          <t>New_Accounts</t>
        </is>
      </c>
      <c r="E45" t="n">
        <v>271.6</v>
      </c>
      <c r="F45" t="n">
        <v>296.6</v>
      </c>
    </row>
    <row r="46">
      <c r="A46" t="inlineStr">
        <is>
          <t>BR005</t>
        </is>
      </c>
      <c r="B46" t="inlineStr">
        <is>
          <t>South</t>
        </is>
      </c>
      <c r="C46" t="inlineStr">
        <is>
          <t>Q3-2026</t>
        </is>
      </c>
      <c r="D46" t="inlineStr">
        <is>
          <t>Loans_RsM</t>
        </is>
      </c>
      <c r="E46" t="n">
        <v>487.7</v>
      </c>
      <c r="F46" t="n">
        <v>395.2</v>
      </c>
    </row>
    <row r="47">
      <c r="A47" t="inlineStr">
        <is>
          <t>BR006</t>
        </is>
      </c>
      <c r="B47" t="inlineStr">
        <is>
          <t>Central</t>
        </is>
      </c>
      <c r="C47" t="inlineStr">
        <is>
          <t>Q1-2026</t>
        </is>
      </c>
      <c r="D47" t="inlineStr">
        <is>
          <t>Deposits_RsM</t>
        </is>
      </c>
      <c r="E47" t="n">
        <v>539.1</v>
      </c>
      <c r="F47" t="n">
        <v>646.3</v>
      </c>
    </row>
    <row r="48">
      <c r="A48" t="inlineStr">
        <is>
          <t>BR006</t>
        </is>
      </c>
      <c r="B48" t="inlineStr">
        <is>
          <t>Central</t>
        </is>
      </c>
      <c r="C48" t="inlineStr">
        <is>
          <t>Q1-2026</t>
        </is>
      </c>
      <c r="D48" t="inlineStr">
        <is>
          <t>New_Accounts</t>
        </is>
      </c>
      <c r="E48" t="n">
        <v>208.5</v>
      </c>
      <c r="F48" t="n">
        <v>150.3</v>
      </c>
    </row>
    <row r="49">
      <c r="A49" t="inlineStr">
        <is>
          <t>BR006</t>
        </is>
      </c>
      <c r="B49" t="inlineStr">
        <is>
          <t>Central</t>
        </is>
      </c>
      <c r="C49" t="inlineStr">
        <is>
          <t>Q1-2026</t>
        </is>
      </c>
      <c r="D49" t="inlineStr">
        <is>
          <t>Loans_RsM</t>
        </is>
      </c>
      <c r="E49" t="n">
        <v>255.7</v>
      </c>
      <c r="F49" t="n">
        <v>294.4</v>
      </c>
    </row>
    <row r="50">
      <c r="A50" t="inlineStr">
        <is>
          <t>BR006</t>
        </is>
      </c>
      <c r="B50" t="inlineStr">
        <is>
          <t>Central</t>
        </is>
      </c>
      <c r="C50" t="inlineStr">
        <is>
          <t>Q2-2026</t>
        </is>
      </c>
      <c r="D50" t="inlineStr">
        <is>
          <t>Deposits_RsM</t>
        </is>
      </c>
      <c r="E50" t="n">
        <v>607.9</v>
      </c>
      <c r="F50" t="n">
        <v>447.6</v>
      </c>
    </row>
    <row r="51">
      <c r="A51" t="inlineStr">
        <is>
          <t>BR006</t>
        </is>
      </c>
      <c r="B51" t="inlineStr">
        <is>
          <t>Central</t>
        </is>
      </c>
      <c r="C51" t="inlineStr">
        <is>
          <t>Q2-2026</t>
        </is>
      </c>
      <c r="D51" t="inlineStr">
        <is>
          <t>New_Accounts</t>
        </is>
      </c>
      <c r="E51" t="n">
        <v>226.2</v>
      </c>
      <c r="F51" t="n">
        <v>172.5</v>
      </c>
    </row>
    <row r="52">
      <c r="A52" t="inlineStr">
        <is>
          <t>BR006</t>
        </is>
      </c>
      <c r="B52" t="inlineStr">
        <is>
          <t>Central</t>
        </is>
      </c>
      <c r="C52" t="inlineStr">
        <is>
          <t>Q2-2026</t>
        </is>
      </c>
      <c r="D52" t="inlineStr">
        <is>
          <t>Loans_RsM</t>
        </is>
      </c>
      <c r="E52" t="n">
        <v>252.9</v>
      </c>
      <c r="F52" t="n">
        <v>307.9</v>
      </c>
    </row>
    <row r="53">
      <c r="A53" t="inlineStr">
        <is>
          <t>BR006</t>
        </is>
      </c>
      <c r="B53" t="inlineStr">
        <is>
          <t>Central</t>
        </is>
      </c>
      <c r="C53" t="inlineStr">
        <is>
          <t>Q3-2026</t>
        </is>
      </c>
      <c r="D53" t="inlineStr">
        <is>
          <t>Deposits_RsM</t>
        </is>
      </c>
      <c r="E53" t="n">
        <v>639.5</v>
      </c>
      <c r="F53" t="n">
        <v>634.7</v>
      </c>
    </row>
    <row r="54">
      <c r="A54" t="inlineStr">
        <is>
          <t>BR006</t>
        </is>
      </c>
      <c r="B54" t="inlineStr">
        <is>
          <t>Central</t>
        </is>
      </c>
      <c r="C54" t="inlineStr">
        <is>
          <t>Q3-2026</t>
        </is>
      </c>
      <c r="D54" t="inlineStr">
        <is>
          <t>New_Accounts</t>
        </is>
      </c>
      <c r="E54" t="n">
        <v>207.9</v>
      </c>
      <c r="F54" t="n">
        <v>205.8</v>
      </c>
    </row>
    <row r="55">
      <c r="A55" t="inlineStr">
        <is>
          <t>BR006</t>
        </is>
      </c>
      <c r="B55" t="inlineStr">
        <is>
          <t>Central</t>
        </is>
      </c>
      <c r="C55" t="inlineStr">
        <is>
          <t>Q3-2026</t>
        </is>
      </c>
      <c r="D55" t="inlineStr">
        <is>
          <t>Loans_RsM</t>
        </is>
      </c>
      <c r="E55" t="n">
        <v>307.9</v>
      </c>
      <c r="F55" t="n">
        <v>254.6</v>
      </c>
    </row>
    <row r="56">
      <c r="A56" t="inlineStr">
        <is>
          <t>BR007</t>
        </is>
      </c>
      <c r="B56" t="inlineStr">
        <is>
          <t>North</t>
        </is>
      </c>
      <c r="C56" t="inlineStr">
        <is>
          <t>Q1-2026</t>
        </is>
      </c>
      <c r="D56" t="inlineStr">
        <is>
          <t>Deposits_RsM</t>
        </is>
      </c>
      <c r="E56" t="n">
        <v>558.4</v>
      </c>
      <c r="F56" t="n">
        <v>476.5</v>
      </c>
    </row>
    <row r="57">
      <c r="A57" t="inlineStr">
        <is>
          <t>BR007</t>
        </is>
      </c>
      <c r="B57" t="inlineStr">
        <is>
          <t>North</t>
        </is>
      </c>
      <c r="C57" t="inlineStr">
        <is>
          <t>Q1-2026</t>
        </is>
      </c>
      <c r="D57" t="inlineStr">
        <is>
          <t>New_Accounts</t>
        </is>
      </c>
      <c r="E57" t="n">
        <v>150.9</v>
      </c>
      <c r="F57" t="n">
        <v>178.7</v>
      </c>
    </row>
    <row r="58">
      <c r="A58" t="inlineStr">
        <is>
          <t>BR007</t>
        </is>
      </c>
      <c r="B58" t="inlineStr">
        <is>
          <t>North</t>
        </is>
      </c>
      <c r="C58" t="inlineStr">
        <is>
          <t>Q1-2026</t>
        </is>
      </c>
      <c r="D58" t="inlineStr">
        <is>
          <t>Loans_RsM</t>
        </is>
      </c>
      <c r="E58" t="n">
        <v>361.3</v>
      </c>
      <c r="F58" t="n">
        <v>288.6</v>
      </c>
    </row>
    <row r="59">
      <c r="A59" t="inlineStr">
        <is>
          <t>BR007</t>
        </is>
      </c>
      <c r="B59" t="inlineStr">
        <is>
          <t>North</t>
        </is>
      </c>
      <c r="C59" t="inlineStr">
        <is>
          <t>Q2-2026</t>
        </is>
      </c>
      <c r="D59" t="inlineStr">
        <is>
          <t>Deposits_RsM</t>
        </is>
      </c>
      <c r="E59" t="n">
        <v>556.6</v>
      </c>
      <c r="F59" t="n">
        <v>579.9</v>
      </c>
    </row>
    <row r="60">
      <c r="A60" t="inlineStr">
        <is>
          <t>BR007</t>
        </is>
      </c>
      <c r="B60" t="inlineStr">
        <is>
          <t>North</t>
        </is>
      </c>
      <c r="C60" t="inlineStr">
        <is>
          <t>Q2-2026</t>
        </is>
      </c>
      <c r="D60" t="inlineStr">
        <is>
          <t>New_Accounts</t>
        </is>
      </c>
      <c r="E60" t="n">
        <v>147.6</v>
      </c>
      <c r="F60" t="n">
        <v>178.3</v>
      </c>
    </row>
    <row r="61">
      <c r="A61" t="inlineStr">
        <is>
          <t>BR007</t>
        </is>
      </c>
      <c r="B61" t="inlineStr">
        <is>
          <t>North</t>
        </is>
      </c>
      <c r="C61" t="inlineStr">
        <is>
          <t>Q2-2026</t>
        </is>
      </c>
      <c r="D61" t="inlineStr">
        <is>
          <t>Loans_RsM</t>
        </is>
      </c>
      <c r="E61" t="n">
        <v>368.9</v>
      </c>
      <c r="F61" t="n">
        <v>386.7</v>
      </c>
    </row>
    <row r="62">
      <c r="A62" t="inlineStr">
        <is>
          <t>BR007</t>
        </is>
      </c>
      <c r="B62" t="inlineStr">
        <is>
          <t>North</t>
        </is>
      </c>
      <c r="C62" t="inlineStr">
        <is>
          <t>Q3-2026</t>
        </is>
      </c>
      <c r="D62" t="inlineStr">
        <is>
          <t>Deposits_RsM</t>
        </is>
      </c>
      <c r="E62" t="n">
        <v>528.1</v>
      </c>
      <c r="F62" t="n">
        <v>395.4</v>
      </c>
    </row>
    <row r="63">
      <c r="A63" t="inlineStr">
        <is>
          <t>BR007</t>
        </is>
      </c>
      <c r="B63" t="inlineStr">
        <is>
          <t>North</t>
        </is>
      </c>
      <c r="C63" t="inlineStr">
        <is>
          <t>Q3-2026</t>
        </is>
      </c>
      <c r="D63" t="inlineStr">
        <is>
          <t>New_Accounts</t>
        </is>
      </c>
      <c r="E63" t="n">
        <v>164.4</v>
      </c>
      <c r="F63" t="n">
        <v>150.7</v>
      </c>
    </row>
    <row r="64">
      <c r="A64" t="inlineStr">
        <is>
          <t>BR007</t>
        </is>
      </c>
      <c r="B64" t="inlineStr">
        <is>
          <t>North</t>
        </is>
      </c>
      <c r="C64" t="inlineStr">
        <is>
          <t>Q3-2026</t>
        </is>
      </c>
      <c r="D64" t="inlineStr">
        <is>
          <t>Loans_RsM</t>
        </is>
      </c>
      <c r="E64" t="n">
        <v>356.6</v>
      </c>
      <c r="F64" t="n">
        <v>375.7</v>
      </c>
    </row>
    <row r="65">
      <c r="A65" t="inlineStr">
        <is>
          <t>BR008</t>
        </is>
      </c>
      <c r="B65" t="inlineStr">
        <is>
          <t>West</t>
        </is>
      </c>
      <c r="C65" t="inlineStr">
        <is>
          <t>Q1-2026</t>
        </is>
      </c>
      <c r="D65" t="inlineStr">
        <is>
          <t>Deposits_RsM</t>
        </is>
      </c>
      <c r="E65" t="n">
        <v>1443.5</v>
      </c>
      <c r="F65" t="n">
        <v>1654.1</v>
      </c>
    </row>
    <row r="66">
      <c r="A66" t="inlineStr">
        <is>
          <t>BR008</t>
        </is>
      </c>
      <c r="B66" t="inlineStr">
        <is>
          <t>West</t>
        </is>
      </c>
      <c r="C66" t="inlineStr">
        <is>
          <t>Q1-2026</t>
        </is>
      </c>
      <c r="D66" t="inlineStr">
        <is>
          <t>New_Accounts</t>
        </is>
      </c>
      <c r="E66" t="n">
        <v>261.7</v>
      </c>
      <c r="F66" t="n">
        <v>202.9</v>
      </c>
    </row>
    <row r="67">
      <c r="A67" t="inlineStr">
        <is>
          <t>BR008</t>
        </is>
      </c>
      <c r="B67" t="inlineStr">
        <is>
          <t>West</t>
        </is>
      </c>
      <c r="C67" t="inlineStr">
        <is>
          <t>Q1-2026</t>
        </is>
      </c>
      <c r="D67" t="inlineStr">
        <is>
          <t>Loans_RsM</t>
        </is>
      </c>
      <c r="E67" t="n">
        <v>995.5</v>
      </c>
      <c r="F67" t="n">
        <v>981.5</v>
      </c>
    </row>
    <row r="68">
      <c r="A68" t="inlineStr">
        <is>
          <t>BR008</t>
        </is>
      </c>
      <c r="B68" t="inlineStr">
        <is>
          <t>West</t>
        </is>
      </c>
      <c r="C68" t="inlineStr">
        <is>
          <t>Q2-2026</t>
        </is>
      </c>
      <c r="D68" t="inlineStr">
        <is>
          <t>Deposits_RsM</t>
        </is>
      </c>
      <c r="E68" t="n">
        <v>1396.6</v>
      </c>
      <c r="F68" t="n">
        <v>1733.6</v>
      </c>
    </row>
    <row r="69">
      <c r="A69" t="inlineStr">
        <is>
          <t>BR008</t>
        </is>
      </c>
      <c r="B69" t="inlineStr">
        <is>
          <t>West</t>
        </is>
      </c>
      <c r="C69" t="inlineStr">
        <is>
          <t>Q2-2026</t>
        </is>
      </c>
      <c r="D69" t="inlineStr">
        <is>
          <t>New_Accounts</t>
        </is>
      </c>
      <c r="E69" t="n">
        <v>296.7</v>
      </c>
      <c r="F69" t="n">
        <v>257.2</v>
      </c>
    </row>
    <row r="70">
      <c r="A70" t="inlineStr">
        <is>
          <t>BR008</t>
        </is>
      </c>
      <c r="B70" t="inlineStr">
        <is>
          <t>West</t>
        </is>
      </c>
      <c r="C70" t="inlineStr">
        <is>
          <t>Q2-2026</t>
        </is>
      </c>
      <c r="D70" t="inlineStr">
        <is>
          <t>Loans_RsM</t>
        </is>
      </c>
      <c r="E70" t="n">
        <v>961.3</v>
      </c>
      <c r="F70" t="n">
        <v>1041.6</v>
      </c>
    </row>
    <row r="71">
      <c r="A71" t="inlineStr">
        <is>
          <t>BR008</t>
        </is>
      </c>
      <c r="B71" t="inlineStr">
        <is>
          <t>West</t>
        </is>
      </c>
      <c r="C71" t="inlineStr">
        <is>
          <t>Q3-2026</t>
        </is>
      </c>
      <c r="D71" t="inlineStr">
        <is>
          <t>Deposits_RsM</t>
        </is>
      </c>
      <c r="E71" t="n">
        <v>1370</v>
      </c>
      <c r="F71" t="n">
        <v>1304.1</v>
      </c>
    </row>
    <row r="72">
      <c r="A72" t="inlineStr">
        <is>
          <t>BR008</t>
        </is>
      </c>
      <c r="B72" t="inlineStr">
        <is>
          <t>West</t>
        </is>
      </c>
      <c r="C72" t="inlineStr">
        <is>
          <t>Q3-2026</t>
        </is>
      </c>
      <c r="D72" t="inlineStr">
        <is>
          <t>New_Accounts</t>
        </is>
      </c>
      <c r="E72" t="n">
        <v>254</v>
      </c>
      <c r="F72" t="n">
        <v>226.3</v>
      </c>
    </row>
    <row r="73">
      <c r="A73" t="inlineStr">
        <is>
          <t>BR008</t>
        </is>
      </c>
      <c r="B73" t="inlineStr">
        <is>
          <t>West</t>
        </is>
      </c>
      <c r="C73" t="inlineStr">
        <is>
          <t>Q3-2026</t>
        </is>
      </c>
      <c r="D73" t="inlineStr">
        <is>
          <t>Loans_RsM</t>
        </is>
      </c>
      <c r="E73" t="n">
        <v>1011.5</v>
      </c>
      <c r="F73" t="n">
        <v>749</v>
      </c>
    </row>
    <row r="74">
      <c r="A74" t="inlineStr">
        <is>
          <t>BR009</t>
        </is>
      </c>
      <c r="B74" t="inlineStr">
        <is>
          <t>South</t>
        </is>
      </c>
      <c r="C74" t="inlineStr">
        <is>
          <t>Q1-2026</t>
        </is>
      </c>
      <c r="D74" t="inlineStr">
        <is>
          <t>Deposits_RsM</t>
        </is>
      </c>
      <c r="E74" t="n">
        <v>522.8</v>
      </c>
      <c r="F74" t="n">
        <v>652.9</v>
      </c>
    </row>
    <row r="75">
      <c r="A75" t="inlineStr">
        <is>
          <t>BR009</t>
        </is>
      </c>
      <c r="B75" t="inlineStr">
        <is>
          <t>South</t>
        </is>
      </c>
      <c r="C75" t="inlineStr">
        <is>
          <t>Q1-2026</t>
        </is>
      </c>
      <c r="D75" t="inlineStr">
        <is>
          <t>New_Accounts</t>
        </is>
      </c>
      <c r="E75" t="n">
        <v>190.5</v>
      </c>
      <c r="F75" t="n">
        <v>169.9</v>
      </c>
    </row>
    <row r="76">
      <c r="A76" t="inlineStr">
        <is>
          <t>BR009</t>
        </is>
      </c>
      <c r="B76" t="inlineStr">
        <is>
          <t>South</t>
        </is>
      </c>
      <c r="C76" t="inlineStr">
        <is>
          <t>Q1-2026</t>
        </is>
      </c>
      <c r="D76" t="inlineStr">
        <is>
          <t>Loans_RsM</t>
        </is>
      </c>
      <c r="E76" t="n">
        <v>373.5</v>
      </c>
      <c r="F76" t="n">
        <v>305</v>
      </c>
    </row>
    <row r="77">
      <c r="A77" t="inlineStr">
        <is>
          <t>BR009</t>
        </is>
      </c>
      <c r="B77" t="inlineStr">
        <is>
          <t>South</t>
        </is>
      </c>
      <c r="C77" t="inlineStr">
        <is>
          <t>Q2-2026</t>
        </is>
      </c>
      <c r="D77" t="inlineStr">
        <is>
          <t>Deposits_RsM</t>
        </is>
      </c>
      <c r="E77" t="n">
        <v>518</v>
      </c>
      <c r="F77" t="n">
        <v>432.3</v>
      </c>
    </row>
    <row r="78">
      <c r="A78" t="inlineStr">
        <is>
          <t>BR009</t>
        </is>
      </c>
      <c r="B78" t="inlineStr">
        <is>
          <t>South</t>
        </is>
      </c>
      <c r="C78" t="inlineStr">
        <is>
          <t>Q2-2026</t>
        </is>
      </c>
      <c r="D78" t="inlineStr">
        <is>
          <t>New_Accounts</t>
        </is>
      </c>
      <c r="E78" t="n">
        <v>225.2</v>
      </c>
      <c r="F78" t="n">
        <v>211.2</v>
      </c>
    </row>
    <row r="79">
      <c r="A79" t="inlineStr">
        <is>
          <t>BR009</t>
        </is>
      </c>
      <c r="B79" t="inlineStr">
        <is>
          <t>South</t>
        </is>
      </c>
      <c r="C79" t="inlineStr">
        <is>
          <t>Q2-2026</t>
        </is>
      </c>
      <c r="D79" t="inlineStr">
        <is>
          <t>Loans_RsM</t>
        </is>
      </c>
      <c r="E79" t="n">
        <v>401.7</v>
      </c>
      <c r="F79" t="n">
        <v>414.8</v>
      </c>
    </row>
    <row r="80">
      <c r="A80" t="inlineStr">
        <is>
          <t>BR009</t>
        </is>
      </c>
      <c r="B80" t="inlineStr">
        <is>
          <t>South</t>
        </is>
      </c>
      <c r="C80" t="inlineStr">
        <is>
          <t>Q3-2026</t>
        </is>
      </c>
      <c r="D80" t="inlineStr">
        <is>
          <t>Deposits_RsM</t>
        </is>
      </c>
      <c r="E80" t="n">
        <v>502.3</v>
      </c>
      <c r="F80" t="n">
        <v>431.8</v>
      </c>
    </row>
    <row r="81">
      <c r="A81" t="inlineStr">
        <is>
          <t>BR009</t>
        </is>
      </c>
      <c r="B81" t="inlineStr">
        <is>
          <t>South</t>
        </is>
      </c>
      <c r="C81" t="inlineStr">
        <is>
          <t>Q3-2026</t>
        </is>
      </c>
      <c r="D81" t="inlineStr">
        <is>
          <t>New_Accounts</t>
        </is>
      </c>
      <c r="E81" t="n">
        <v>194.9</v>
      </c>
      <c r="F81" t="n">
        <v>196.2</v>
      </c>
    </row>
    <row r="82">
      <c r="A82" t="inlineStr">
        <is>
          <t>BR009</t>
        </is>
      </c>
      <c r="B82" t="inlineStr">
        <is>
          <t>South</t>
        </is>
      </c>
      <c r="C82" t="inlineStr">
        <is>
          <t>Q3-2026</t>
        </is>
      </c>
      <c r="D82" t="inlineStr">
        <is>
          <t>Loans_RsM</t>
        </is>
      </c>
      <c r="E82" t="n">
        <v>406</v>
      </c>
      <c r="F82" t="n">
        <v>451</v>
      </c>
    </row>
    <row r="83">
      <c r="A83" t="inlineStr">
        <is>
          <t>BR010</t>
        </is>
      </c>
      <c r="B83" t="inlineStr">
        <is>
          <t>Central</t>
        </is>
      </c>
      <c r="C83" t="inlineStr">
        <is>
          <t>Q1-2026</t>
        </is>
      </c>
      <c r="D83" t="inlineStr">
        <is>
          <t>Deposits_RsM</t>
        </is>
      </c>
      <c r="E83" t="n">
        <v>321.6</v>
      </c>
      <c r="F83" t="n">
        <v>299.8</v>
      </c>
    </row>
    <row r="84">
      <c r="A84" t="inlineStr">
        <is>
          <t>BR010</t>
        </is>
      </c>
      <c r="B84" t="inlineStr">
        <is>
          <t>Central</t>
        </is>
      </c>
      <c r="C84" t="inlineStr">
        <is>
          <t>Q1-2026</t>
        </is>
      </c>
      <c r="D84" t="inlineStr">
        <is>
          <t>New_Accounts</t>
        </is>
      </c>
      <c r="E84" t="n">
        <v>202.3</v>
      </c>
      <c r="F84" t="n">
        <v>252.7</v>
      </c>
    </row>
    <row r="85">
      <c r="A85" t="inlineStr">
        <is>
          <t>BR010</t>
        </is>
      </c>
      <c r="B85" t="inlineStr">
        <is>
          <t>Central</t>
        </is>
      </c>
      <c r="C85" t="inlineStr">
        <is>
          <t>Q1-2026</t>
        </is>
      </c>
      <c r="D85" t="inlineStr">
        <is>
          <t>Loans_RsM</t>
        </is>
      </c>
      <c r="E85" t="n">
        <v>224.3</v>
      </c>
      <c r="F85" t="n">
        <v>200.9</v>
      </c>
    </row>
    <row r="86">
      <c r="A86" t="inlineStr">
        <is>
          <t>BR010</t>
        </is>
      </c>
      <c r="B86" t="inlineStr">
        <is>
          <t>Central</t>
        </is>
      </c>
      <c r="C86" t="inlineStr">
        <is>
          <t>Q2-2026</t>
        </is>
      </c>
      <c r="D86" t="inlineStr">
        <is>
          <t>Deposits_RsM</t>
        </is>
      </c>
      <c r="E86" t="n">
        <v>313.9</v>
      </c>
      <c r="F86" t="n">
        <v>345.5</v>
      </c>
    </row>
    <row r="87">
      <c r="A87" t="inlineStr">
        <is>
          <t>BR010</t>
        </is>
      </c>
      <c r="B87" t="inlineStr">
        <is>
          <t>Central</t>
        </is>
      </c>
      <c r="C87" t="inlineStr">
        <is>
          <t>Q2-2026</t>
        </is>
      </c>
      <c r="D87" t="inlineStr">
        <is>
          <t>New_Accounts</t>
        </is>
      </c>
      <c r="E87" t="n">
        <v>209.7</v>
      </c>
      <c r="F87" t="n">
        <v>202.8</v>
      </c>
    </row>
    <row r="88">
      <c r="A88" t="inlineStr">
        <is>
          <t>BR010</t>
        </is>
      </c>
      <c r="B88" t="inlineStr">
        <is>
          <t>Central</t>
        </is>
      </c>
      <c r="C88" t="inlineStr">
        <is>
          <t>Q2-2026</t>
        </is>
      </c>
      <c r="D88" t="inlineStr">
        <is>
          <t>Loans_RsM</t>
        </is>
      </c>
      <c r="E88" t="n">
        <v>213.4</v>
      </c>
      <c r="F88" t="n">
        <v>251.1</v>
      </c>
    </row>
    <row r="89">
      <c r="A89" t="inlineStr">
        <is>
          <t>BR010</t>
        </is>
      </c>
      <c r="B89" t="inlineStr">
        <is>
          <t>Central</t>
        </is>
      </c>
      <c r="C89" t="inlineStr">
        <is>
          <t>Q3-2026</t>
        </is>
      </c>
      <c r="D89" t="inlineStr">
        <is>
          <t>Deposits_RsM</t>
        </is>
      </c>
      <c r="E89" t="n">
        <v>347.2</v>
      </c>
      <c r="F89" t="n">
        <v>334.5</v>
      </c>
    </row>
    <row r="90">
      <c r="A90" t="inlineStr">
        <is>
          <t>BR010</t>
        </is>
      </c>
      <c r="B90" t="inlineStr">
        <is>
          <t>Central</t>
        </is>
      </c>
      <c r="C90" t="inlineStr">
        <is>
          <t>Q3-2026</t>
        </is>
      </c>
      <c r="D90" t="inlineStr">
        <is>
          <t>New_Accounts</t>
        </is>
      </c>
      <c r="E90" t="n">
        <v>229.6</v>
      </c>
      <c r="F90" t="n">
        <v>176.5</v>
      </c>
    </row>
    <row r="91">
      <c r="A91" t="inlineStr">
        <is>
          <t>BR010</t>
        </is>
      </c>
      <c r="B91" t="inlineStr">
        <is>
          <t>Central</t>
        </is>
      </c>
      <c r="C91" t="inlineStr">
        <is>
          <t>Q3-2026</t>
        </is>
      </c>
      <c r="D91" t="inlineStr">
        <is>
          <t>Loans_RsM</t>
        </is>
      </c>
      <c r="E91" t="n">
        <v>215.6</v>
      </c>
      <c r="F91" t="n">
        <v>247</v>
      </c>
    </row>
    <row r="92">
      <c r="A92" t="inlineStr">
        <is>
          <t>BR011</t>
        </is>
      </c>
      <c r="B92" t="inlineStr">
        <is>
          <t>North</t>
        </is>
      </c>
      <c r="C92" t="inlineStr">
        <is>
          <t>Q1-2026</t>
        </is>
      </c>
      <c r="D92" t="inlineStr">
        <is>
          <t>Deposits_RsM</t>
        </is>
      </c>
      <c r="E92" t="n">
        <v>1370.4</v>
      </c>
      <c r="F92" t="n">
        <v>1657.9</v>
      </c>
    </row>
    <row r="93">
      <c r="A93" t="inlineStr">
        <is>
          <t>BR011</t>
        </is>
      </c>
      <c r="B93" t="inlineStr">
        <is>
          <t>North</t>
        </is>
      </c>
      <c r="C93" t="inlineStr">
        <is>
          <t>Q1-2026</t>
        </is>
      </c>
      <c r="D93" t="inlineStr">
        <is>
          <t>New_Accounts</t>
        </is>
      </c>
      <c r="E93" t="n">
        <v>140.6</v>
      </c>
      <c r="F93" t="n">
        <v>139.1</v>
      </c>
    </row>
    <row r="94">
      <c r="A94" t="inlineStr">
        <is>
          <t>BR011</t>
        </is>
      </c>
      <c r="B94" t="inlineStr">
        <is>
          <t>North</t>
        </is>
      </c>
      <c r="C94" t="inlineStr">
        <is>
          <t>Q1-2026</t>
        </is>
      </c>
      <c r="D94" t="inlineStr">
        <is>
          <t>Loans_RsM</t>
        </is>
      </c>
      <c r="E94" t="n">
        <v>1044.2</v>
      </c>
      <c r="F94" t="n">
        <v>936.3</v>
      </c>
    </row>
    <row r="95">
      <c r="A95" t="inlineStr">
        <is>
          <t>BR011</t>
        </is>
      </c>
      <c r="B95" t="inlineStr">
        <is>
          <t>North</t>
        </is>
      </c>
      <c r="C95" t="inlineStr">
        <is>
          <t>Q2-2026</t>
        </is>
      </c>
      <c r="D95" t="inlineStr">
        <is>
          <t>Deposits_RsM</t>
        </is>
      </c>
      <c r="E95" t="n">
        <v>1333</v>
      </c>
      <c r="F95" t="n">
        <v>1413.1</v>
      </c>
    </row>
    <row r="96">
      <c r="A96" t="inlineStr">
        <is>
          <t>BR011</t>
        </is>
      </c>
      <c r="B96" t="inlineStr">
        <is>
          <t>North</t>
        </is>
      </c>
      <c r="C96" t="inlineStr">
        <is>
          <t>Q2-2026</t>
        </is>
      </c>
      <c r="D96" t="inlineStr">
        <is>
          <t>New_Accounts</t>
        </is>
      </c>
      <c r="E96" t="n">
        <v>153.3</v>
      </c>
      <c r="F96" t="n">
        <v>173.3</v>
      </c>
    </row>
    <row r="97">
      <c r="A97" t="inlineStr">
        <is>
          <t>BR011</t>
        </is>
      </c>
      <c r="B97" t="inlineStr">
        <is>
          <t>North</t>
        </is>
      </c>
      <c r="C97" t="inlineStr">
        <is>
          <t>Q2-2026</t>
        </is>
      </c>
      <c r="D97" t="inlineStr">
        <is>
          <t>Loans_RsM</t>
        </is>
      </c>
      <c r="E97" t="n">
        <v>942.5</v>
      </c>
      <c r="F97" t="n">
        <v>1138.9</v>
      </c>
    </row>
    <row r="98">
      <c r="A98" t="inlineStr">
        <is>
          <t>BR011</t>
        </is>
      </c>
      <c r="B98" t="inlineStr">
        <is>
          <t>North</t>
        </is>
      </c>
      <c r="C98" t="inlineStr">
        <is>
          <t>Q3-2026</t>
        </is>
      </c>
      <c r="D98" t="inlineStr">
        <is>
          <t>Deposits_RsM</t>
        </is>
      </c>
      <c r="E98" t="n">
        <v>1357.4</v>
      </c>
      <c r="F98" t="n">
        <v>1068.8</v>
      </c>
    </row>
    <row r="99">
      <c r="A99" t="inlineStr">
        <is>
          <t>BR011</t>
        </is>
      </c>
      <c r="B99" t="inlineStr">
        <is>
          <t>North</t>
        </is>
      </c>
      <c r="C99" t="inlineStr">
        <is>
          <t>Q3-2026</t>
        </is>
      </c>
      <c r="D99" t="inlineStr">
        <is>
          <t>New_Accounts</t>
        </is>
      </c>
      <c r="E99" t="n">
        <v>140.4</v>
      </c>
      <c r="F99" t="n">
        <v>131.9</v>
      </c>
    </row>
    <row r="100">
      <c r="A100" t="inlineStr">
        <is>
          <t>BR011</t>
        </is>
      </c>
      <c r="B100" t="inlineStr">
        <is>
          <t>North</t>
        </is>
      </c>
      <c r="C100" t="inlineStr">
        <is>
          <t>Q3-2026</t>
        </is>
      </c>
      <c r="D100" t="inlineStr">
        <is>
          <t>Loans_RsM</t>
        </is>
      </c>
      <c r="E100" t="n">
        <v>1013.9</v>
      </c>
      <c r="F100" t="n">
        <v>1095.1</v>
      </c>
    </row>
    <row r="101">
      <c r="A101" t="inlineStr">
        <is>
          <t>BR012</t>
        </is>
      </c>
      <c r="B101" t="inlineStr">
        <is>
          <t>West</t>
        </is>
      </c>
      <c r="C101" t="inlineStr">
        <is>
          <t>Q1-2026</t>
        </is>
      </c>
      <c r="D101" t="inlineStr">
        <is>
          <t>Deposits_RsM</t>
        </is>
      </c>
      <c r="E101" t="n">
        <v>690.1</v>
      </c>
      <c r="F101" t="n">
        <v>748.5</v>
      </c>
    </row>
    <row r="102">
      <c r="A102" t="inlineStr">
        <is>
          <t>BR012</t>
        </is>
      </c>
      <c r="B102" t="inlineStr">
        <is>
          <t>West</t>
        </is>
      </c>
      <c r="C102" t="inlineStr">
        <is>
          <t>Q1-2026</t>
        </is>
      </c>
      <c r="D102" t="inlineStr">
        <is>
          <t>New_Accounts</t>
        </is>
      </c>
      <c r="E102" t="n">
        <v>140.8</v>
      </c>
      <c r="F102" t="n">
        <v>148.4</v>
      </c>
    </row>
    <row r="103">
      <c r="A103" t="inlineStr">
        <is>
          <t>BR012</t>
        </is>
      </c>
      <c r="B103" t="inlineStr">
        <is>
          <t>West</t>
        </is>
      </c>
      <c r="C103" t="inlineStr">
        <is>
          <t>Q1-2026</t>
        </is>
      </c>
      <c r="D103" t="inlineStr">
        <is>
          <t>Loans_RsM</t>
        </is>
      </c>
      <c r="E103" t="n">
        <v>442.9</v>
      </c>
      <c r="F103" t="n">
        <v>406.3</v>
      </c>
    </row>
    <row r="104">
      <c r="A104" t="inlineStr">
        <is>
          <t>BR012</t>
        </is>
      </c>
      <c r="B104" t="inlineStr">
        <is>
          <t>West</t>
        </is>
      </c>
      <c r="C104" t="inlineStr">
        <is>
          <t>Q2-2026</t>
        </is>
      </c>
      <c r="D104" t="inlineStr">
        <is>
          <t>Deposits_RsM</t>
        </is>
      </c>
      <c r="E104" t="n">
        <v>813.4</v>
      </c>
      <c r="F104" t="n">
        <v>645</v>
      </c>
    </row>
    <row r="105">
      <c r="A105" t="inlineStr">
        <is>
          <t>BR012</t>
        </is>
      </c>
      <c r="B105" t="inlineStr">
        <is>
          <t>West</t>
        </is>
      </c>
      <c r="C105" t="inlineStr">
        <is>
          <t>Q2-2026</t>
        </is>
      </c>
      <c r="D105" t="inlineStr">
        <is>
          <t>New_Accounts</t>
        </is>
      </c>
      <c r="E105" t="n">
        <v>151.5</v>
      </c>
      <c r="F105" t="n">
        <v>159.4</v>
      </c>
    </row>
    <row r="106">
      <c r="A106" t="inlineStr">
        <is>
          <t>BR012</t>
        </is>
      </c>
      <c r="B106" t="inlineStr">
        <is>
          <t>West</t>
        </is>
      </c>
      <c r="C106" t="inlineStr">
        <is>
          <t>Q2-2026</t>
        </is>
      </c>
      <c r="D106" t="inlineStr">
        <is>
          <t>Loans_RsM</t>
        </is>
      </c>
      <c r="E106" t="n">
        <v>499.9</v>
      </c>
      <c r="F106" t="n">
        <v>546.3</v>
      </c>
    </row>
    <row r="107">
      <c r="A107" t="inlineStr">
        <is>
          <t>BR012</t>
        </is>
      </c>
      <c r="B107" t="inlineStr">
        <is>
          <t>West</t>
        </is>
      </c>
      <c r="C107" t="inlineStr">
        <is>
          <t>Q3-2026</t>
        </is>
      </c>
      <c r="D107" t="inlineStr">
        <is>
          <t>Deposits_RsM</t>
        </is>
      </c>
      <c r="E107" t="n">
        <v>836.4</v>
      </c>
      <c r="F107" t="n">
        <v>585.8</v>
      </c>
    </row>
    <row r="108">
      <c r="A108" t="inlineStr">
        <is>
          <t>BR012</t>
        </is>
      </c>
      <c r="B108" t="inlineStr">
        <is>
          <t>West</t>
        </is>
      </c>
      <c r="C108" t="inlineStr">
        <is>
          <t>Q3-2026</t>
        </is>
      </c>
      <c r="D108" t="inlineStr">
        <is>
          <t>New_Accounts</t>
        </is>
      </c>
      <c r="E108" t="n">
        <v>143.7</v>
      </c>
      <c r="F108" t="n">
        <v>146.7</v>
      </c>
    </row>
    <row r="109">
      <c r="A109" t="inlineStr">
        <is>
          <t>BR012</t>
        </is>
      </c>
      <c r="B109" t="inlineStr">
        <is>
          <t>West</t>
        </is>
      </c>
      <c r="C109" t="inlineStr">
        <is>
          <t>Q3-2026</t>
        </is>
      </c>
      <c r="D109" t="inlineStr">
        <is>
          <t>Loans_RsM</t>
        </is>
      </c>
      <c r="E109" t="n">
        <v>512.7</v>
      </c>
      <c r="F109" t="n">
        <v>518.4</v>
      </c>
    </row>
    <row r="110">
      <c r="A110" t="inlineStr">
        <is>
          <t>BR013</t>
        </is>
      </c>
      <c r="B110" t="inlineStr">
        <is>
          <t>South</t>
        </is>
      </c>
      <c r="C110" t="inlineStr">
        <is>
          <t>Q1-2026</t>
        </is>
      </c>
      <c r="D110" t="inlineStr">
        <is>
          <t>Deposits_RsM</t>
        </is>
      </c>
      <c r="E110" t="n">
        <v>888.4</v>
      </c>
      <c r="F110" t="n">
        <v>779.9</v>
      </c>
    </row>
    <row r="111">
      <c r="A111" t="inlineStr">
        <is>
          <t>BR013</t>
        </is>
      </c>
      <c r="B111" t="inlineStr">
        <is>
          <t>South</t>
        </is>
      </c>
      <c r="C111" t="inlineStr">
        <is>
          <t>Q1-2026</t>
        </is>
      </c>
      <c r="D111" t="inlineStr">
        <is>
          <t>New_Accounts</t>
        </is>
      </c>
      <c r="E111" t="n">
        <v>126</v>
      </c>
      <c r="F111" t="n">
        <v>121.5</v>
      </c>
    </row>
    <row r="112">
      <c r="A112" t="inlineStr">
        <is>
          <t>BR013</t>
        </is>
      </c>
      <c r="B112" t="inlineStr">
        <is>
          <t>South</t>
        </is>
      </c>
      <c r="C112" t="inlineStr">
        <is>
          <t>Q1-2026</t>
        </is>
      </c>
      <c r="D112" t="inlineStr">
        <is>
          <t>Loans_RsM</t>
        </is>
      </c>
      <c r="E112" t="n">
        <v>359.2</v>
      </c>
      <c r="F112" t="n">
        <v>315.2</v>
      </c>
    </row>
    <row r="113">
      <c r="A113" t="inlineStr">
        <is>
          <t>BR013</t>
        </is>
      </c>
      <c r="B113" t="inlineStr">
        <is>
          <t>South</t>
        </is>
      </c>
      <c r="C113" t="inlineStr">
        <is>
          <t>Q2-2026</t>
        </is>
      </c>
      <c r="D113" t="inlineStr">
        <is>
          <t>Deposits_RsM</t>
        </is>
      </c>
      <c r="E113" t="n">
        <v>984.2</v>
      </c>
      <c r="F113" t="n">
        <v>957.4</v>
      </c>
    </row>
    <row r="114">
      <c r="A114" t="inlineStr">
        <is>
          <t>BR013</t>
        </is>
      </c>
      <c r="B114" t="inlineStr">
        <is>
          <t>South</t>
        </is>
      </c>
      <c r="C114" t="inlineStr">
        <is>
          <t>Q2-2026</t>
        </is>
      </c>
      <c r="D114" t="inlineStr">
        <is>
          <t>New_Accounts</t>
        </is>
      </c>
      <c r="E114" t="n">
        <v>118</v>
      </c>
      <c r="F114" t="n">
        <v>118.2</v>
      </c>
    </row>
    <row r="115">
      <c r="A115" t="inlineStr">
        <is>
          <t>BR013</t>
        </is>
      </c>
      <c r="B115" t="inlineStr">
        <is>
          <t>South</t>
        </is>
      </c>
      <c r="C115" t="inlineStr">
        <is>
          <t>Q2-2026</t>
        </is>
      </c>
      <c r="D115" t="inlineStr">
        <is>
          <t>Loans_RsM</t>
        </is>
      </c>
      <c r="E115" t="n">
        <v>362</v>
      </c>
      <c r="F115" t="n">
        <v>364.3</v>
      </c>
    </row>
    <row r="116">
      <c r="A116" t="inlineStr">
        <is>
          <t>BR013</t>
        </is>
      </c>
      <c r="B116" t="inlineStr">
        <is>
          <t>South</t>
        </is>
      </c>
      <c r="C116" t="inlineStr">
        <is>
          <t>Q3-2026</t>
        </is>
      </c>
      <c r="D116" t="inlineStr">
        <is>
          <t>Deposits_RsM</t>
        </is>
      </c>
      <c r="E116" t="n">
        <v>1053</v>
      </c>
      <c r="F116" t="n">
        <v>1045.3</v>
      </c>
    </row>
    <row r="117">
      <c r="A117" t="inlineStr">
        <is>
          <t>BR013</t>
        </is>
      </c>
      <c r="B117" t="inlineStr">
        <is>
          <t>South</t>
        </is>
      </c>
      <c r="C117" t="inlineStr">
        <is>
          <t>Q3-2026</t>
        </is>
      </c>
      <c r="D117" t="inlineStr">
        <is>
          <t>New_Accounts</t>
        </is>
      </c>
      <c r="E117" t="n">
        <v>118.5</v>
      </c>
      <c r="F117" t="n">
        <v>143.2</v>
      </c>
    </row>
    <row r="118">
      <c r="A118" t="inlineStr">
        <is>
          <t>BR013</t>
        </is>
      </c>
      <c r="B118" t="inlineStr">
        <is>
          <t>South</t>
        </is>
      </c>
      <c r="C118" t="inlineStr">
        <is>
          <t>Q3-2026</t>
        </is>
      </c>
      <c r="D118" t="inlineStr">
        <is>
          <t>Loans_RsM</t>
        </is>
      </c>
      <c r="E118" t="n">
        <v>418.4</v>
      </c>
      <c r="F118" t="n">
        <v>509.5</v>
      </c>
    </row>
    <row r="119">
      <c r="A119" t="inlineStr">
        <is>
          <t>BR014</t>
        </is>
      </c>
      <c r="B119" t="inlineStr">
        <is>
          <t>Central</t>
        </is>
      </c>
      <c r="C119" t="inlineStr">
        <is>
          <t>Q1-2026</t>
        </is>
      </c>
      <c r="D119" t="inlineStr">
        <is>
          <t>Deposits_RsM</t>
        </is>
      </c>
      <c r="E119" t="n">
        <v>699.3</v>
      </c>
      <c r="F119" t="n">
        <v>786.9</v>
      </c>
    </row>
    <row r="120">
      <c r="A120" t="inlineStr">
        <is>
          <t>BR014</t>
        </is>
      </c>
      <c r="B120" t="inlineStr">
        <is>
          <t>Central</t>
        </is>
      </c>
      <c r="C120" t="inlineStr">
        <is>
          <t>Q1-2026</t>
        </is>
      </c>
      <c r="D120" t="inlineStr">
        <is>
          <t>New_Accounts</t>
        </is>
      </c>
      <c r="E120" t="n">
        <v>187.4</v>
      </c>
      <c r="F120" t="n">
        <v>228.8</v>
      </c>
    </row>
    <row r="121">
      <c r="A121" t="inlineStr">
        <is>
          <t>BR014</t>
        </is>
      </c>
      <c r="B121" t="inlineStr">
        <is>
          <t>Central</t>
        </is>
      </c>
      <c r="C121" t="inlineStr">
        <is>
          <t>Q1-2026</t>
        </is>
      </c>
      <c r="D121" t="inlineStr">
        <is>
          <t>Loans_RsM</t>
        </is>
      </c>
      <c r="E121" t="n">
        <v>493.9</v>
      </c>
      <c r="F121" t="n">
        <v>476.9</v>
      </c>
    </row>
    <row r="122">
      <c r="A122" t="inlineStr">
        <is>
          <t>BR014</t>
        </is>
      </c>
      <c r="B122" t="inlineStr">
        <is>
          <t>Central</t>
        </is>
      </c>
      <c r="C122" t="inlineStr">
        <is>
          <t>Q2-2026</t>
        </is>
      </c>
      <c r="D122" t="inlineStr">
        <is>
          <t>Deposits_RsM</t>
        </is>
      </c>
      <c r="E122" t="n">
        <v>741.9</v>
      </c>
      <c r="F122" t="n">
        <v>752.6</v>
      </c>
    </row>
    <row r="123">
      <c r="A123" t="inlineStr">
        <is>
          <t>BR014</t>
        </is>
      </c>
      <c r="B123" t="inlineStr">
        <is>
          <t>Central</t>
        </is>
      </c>
      <c r="C123" t="inlineStr">
        <is>
          <t>Q2-2026</t>
        </is>
      </c>
      <c r="D123" t="inlineStr">
        <is>
          <t>New_Accounts</t>
        </is>
      </c>
      <c r="E123" t="n">
        <v>221.7</v>
      </c>
      <c r="F123" t="n">
        <v>172.1</v>
      </c>
    </row>
    <row r="124">
      <c r="A124" t="inlineStr">
        <is>
          <t>BR014</t>
        </is>
      </c>
      <c r="B124" t="inlineStr">
        <is>
          <t>Central</t>
        </is>
      </c>
      <c r="C124" t="inlineStr">
        <is>
          <t>Q2-2026</t>
        </is>
      </c>
      <c r="D124" t="inlineStr">
        <is>
          <t>Loans_RsM</t>
        </is>
      </c>
      <c r="E124" t="n">
        <v>551.4</v>
      </c>
      <c r="F124" t="n">
        <v>647.7</v>
      </c>
    </row>
    <row r="125">
      <c r="A125" t="inlineStr">
        <is>
          <t>BR014</t>
        </is>
      </c>
      <c r="B125" t="inlineStr">
        <is>
          <t>Central</t>
        </is>
      </c>
      <c r="C125" t="inlineStr">
        <is>
          <t>Q3-2026</t>
        </is>
      </c>
      <c r="D125" t="inlineStr">
        <is>
          <t>Deposits_RsM</t>
        </is>
      </c>
      <c r="E125" t="n">
        <v>783.5</v>
      </c>
      <c r="F125" t="n">
        <v>699.7</v>
      </c>
    </row>
    <row r="126">
      <c r="A126" t="inlineStr">
        <is>
          <t>BR014</t>
        </is>
      </c>
      <c r="B126" t="inlineStr">
        <is>
          <t>Central</t>
        </is>
      </c>
      <c r="C126" t="inlineStr">
        <is>
          <t>Q3-2026</t>
        </is>
      </c>
      <c r="D126" t="inlineStr">
        <is>
          <t>New_Accounts</t>
        </is>
      </c>
      <c r="E126" t="n">
        <v>186.7</v>
      </c>
      <c r="F126" t="n">
        <v>185.4</v>
      </c>
    </row>
    <row r="127">
      <c r="A127" t="inlineStr">
        <is>
          <t>BR014</t>
        </is>
      </c>
      <c r="B127" t="inlineStr">
        <is>
          <t>Central</t>
        </is>
      </c>
      <c r="C127" t="inlineStr">
        <is>
          <t>Q3-2026</t>
        </is>
      </c>
      <c r="D127" t="inlineStr">
        <is>
          <t>Loans_RsM</t>
        </is>
      </c>
      <c r="E127" t="n">
        <v>462.8</v>
      </c>
      <c r="F127" t="n">
        <v>353</v>
      </c>
    </row>
    <row r="128">
      <c r="A128" t="inlineStr">
        <is>
          <t>BR015</t>
        </is>
      </c>
      <c r="B128" t="inlineStr">
        <is>
          <t>North</t>
        </is>
      </c>
      <c r="C128" t="inlineStr">
        <is>
          <t>Q1-2026</t>
        </is>
      </c>
      <c r="D128" t="inlineStr">
        <is>
          <t>Deposits_RsM</t>
        </is>
      </c>
      <c r="E128" t="n">
        <v>1666.3</v>
      </c>
      <c r="F128" t="n">
        <v>1648.1</v>
      </c>
    </row>
    <row r="129">
      <c r="A129" t="inlineStr">
        <is>
          <t>BR015</t>
        </is>
      </c>
      <c r="B129" t="inlineStr">
        <is>
          <t>North</t>
        </is>
      </c>
      <c r="C129" t="inlineStr">
        <is>
          <t>Q1-2026</t>
        </is>
      </c>
      <c r="D129" t="inlineStr">
        <is>
          <t>New_Accounts</t>
        </is>
      </c>
      <c r="E129" t="n">
        <v>215.2</v>
      </c>
      <c r="F129" t="n">
        <v>254</v>
      </c>
    </row>
    <row r="130">
      <c r="A130" t="inlineStr">
        <is>
          <t>BR015</t>
        </is>
      </c>
      <c r="B130" t="inlineStr">
        <is>
          <t>North</t>
        </is>
      </c>
      <c r="C130" t="inlineStr">
        <is>
          <t>Q1-2026</t>
        </is>
      </c>
      <c r="D130" t="inlineStr">
        <is>
          <t>Loans_RsM</t>
        </is>
      </c>
      <c r="E130" t="n">
        <v>976.7</v>
      </c>
      <c r="F130" t="n">
        <v>707.1</v>
      </c>
    </row>
    <row r="131">
      <c r="A131" t="inlineStr">
        <is>
          <t>BR015</t>
        </is>
      </c>
      <c r="B131" t="inlineStr">
        <is>
          <t>North</t>
        </is>
      </c>
      <c r="C131" t="inlineStr">
        <is>
          <t>Q2-2026</t>
        </is>
      </c>
      <c r="D131" t="inlineStr">
        <is>
          <t>Deposits_RsM</t>
        </is>
      </c>
      <c r="E131" t="n">
        <v>1587.6</v>
      </c>
      <c r="F131" t="n">
        <v>1271.7</v>
      </c>
    </row>
    <row r="132">
      <c r="A132" t="inlineStr">
        <is>
          <t>BR015</t>
        </is>
      </c>
      <c r="B132" t="inlineStr">
        <is>
          <t>North</t>
        </is>
      </c>
      <c r="C132" t="inlineStr">
        <is>
          <t>Q2-2026</t>
        </is>
      </c>
      <c r="D132" t="inlineStr">
        <is>
          <t>New_Accounts</t>
        </is>
      </c>
      <c r="E132" t="n">
        <v>226.1</v>
      </c>
      <c r="F132" t="n">
        <v>245.8</v>
      </c>
    </row>
    <row r="133">
      <c r="A133" t="inlineStr">
        <is>
          <t>BR015</t>
        </is>
      </c>
      <c r="B133" t="inlineStr">
        <is>
          <t>North</t>
        </is>
      </c>
      <c r="C133" t="inlineStr">
        <is>
          <t>Q2-2026</t>
        </is>
      </c>
      <c r="D133" t="inlineStr">
        <is>
          <t>Loans_RsM</t>
        </is>
      </c>
      <c r="E133" t="n">
        <v>940.5</v>
      </c>
      <c r="F133" t="n">
        <v>1148.7</v>
      </c>
    </row>
    <row r="134">
      <c r="A134" t="inlineStr">
        <is>
          <t>BR015</t>
        </is>
      </c>
      <c r="B134" t="inlineStr">
        <is>
          <t>North</t>
        </is>
      </c>
      <c r="C134" t="inlineStr">
        <is>
          <t>Q3-2026</t>
        </is>
      </c>
      <c r="D134" t="inlineStr">
        <is>
          <t>Deposits_RsM</t>
        </is>
      </c>
      <c r="E134" t="n">
        <v>1539.8</v>
      </c>
      <c r="F134" t="n">
        <v>1830.7</v>
      </c>
    </row>
    <row r="135">
      <c r="A135" t="inlineStr">
        <is>
          <t>BR015</t>
        </is>
      </c>
      <c r="B135" t="inlineStr">
        <is>
          <t>North</t>
        </is>
      </c>
      <c r="C135" t="inlineStr">
        <is>
          <t>Q3-2026</t>
        </is>
      </c>
      <c r="D135" t="inlineStr">
        <is>
          <t>New_Accounts</t>
        </is>
      </c>
      <c r="E135" t="n">
        <v>229.9</v>
      </c>
      <c r="F135" t="n">
        <v>219.5</v>
      </c>
    </row>
    <row r="136">
      <c r="A136" t="inlineStr">
        <is>
          <t>BR015</t>
        </is>
      </c>
      <c r="B136" t="inlineStr">
        <is>
          <t>North</t>
        </is>
      </c>
      <c r="C136" t="inlineStr">
        <is>
          <t>Q3-2026</t>
        </is>
      </c>
      <c r="D136" t="inlineStr">
        <is>
          <t>Loans_RsM</t>
        </is>
      </c>
      <c r="E136" t="n">
        <v>914.2</v>
      </c>
      <c r="F136" t="n">
        <v>757.1</v>
      </c>
    </row>
    <row r="137">
      <c r="A137" t="inlineStr">
        <is>
          <t>BR016</t>
        </is>
      </c>
      <c r="B137" t="inlineStr">
        <is>
          <t>West</t>
        </is>
      </c>
      <c r="C137" t="inlineStr">
        <is>
          <t>Q1-2026</t>
        </is>
      </c>
      <c r="D137" t="inlineStr">
        <is>
          <t>Deposits_RsM</t>
        </is>
      </c>
      <c r="E137" t="n">
        <v>372.4</v>
      </c>
      <c r="F137" t="n">
        <v>289.6</v>
      </c>
    </row>
    <row r="138">
      <c r="A138" t="inlineStr">
        <is>
          <t>BR016</t>
        </is>
      </c>
      <c r="B138" t="inlineStr">
        <is>
          <t>West</t>
        </is>
      </c>
      <c r="C138" t="inlineStr">
        <is>
          <t>Q1-2026</t>
        </is>
      </c>
      <c r="D138" t="inlineStr">
        <is>
          <t>New_Accounts</t>
        </is>
      </c>
      <c r="E138" t="n">
        <v>118.3</v>
      </c>
      <c r="F138" t="n">
        <v>90.8</v>
      </c>
    </row>
    <row r="139">
      <c r="A139" t="inlineStr">
        <is>
          <t>BR016</t>
        </is>
      </c>
      <c r="B139" t="inlineStr">
        <is>
          <t>West</t>
        </is>
      </c>
      <c r="C139" t="inlineStr">
        <is>
          <t>Q1-2026</t>
        </is>
      </c>
      <c r="D139" t="inlineStr">
        <is>
          <t>Loans_RsM</t>
        </is>
      </c>
      <c r="E139" t="n">
        <v>265.1</v>
      </c>
      <c r="F139" t="n">
        <v>207.4</v>
      </c>
    </row>
    <row r="140">
      <c r="A140" t="inlineStr">
        <is>
          <t>BR016</t>
        </is>
      </c>
      <c r="B140" t="inlineStr">
        <is>
          <t>West</t>
        </is>
      </c>
      <c r="C140" t="inlineStr">
        <is>
          <t>Q2-2026</t>
        </is>
      </c>
      <c r="D140" t="inlineStr">
        <is>
          <t>Deposits_RsM</t>
        </is>
      </c>
      <c r="E140" t="n">
        <v>423.3</v>
      </c>
      <c r="F140" t="n">
        <v>311.2</v>
      </c>
    </row>
    <row r="141">
      <c r="A141" t="inlineStr">
        <is>
          <t>BR016</t>
        </is>
      </c>
      <c r="B141" t="inlineStr">
        <is>
          <t>West</t>
        </is>
      </c>
      <c r="C141" t="inlineStr">
        <is>
          <t>Q2-2026</t>
        </is>
      </c>
      <c r="D141" t="inlineStr">
        <is>
          <t>New_Accounts</t>
        </is>
      </c>
      <c r="E141" t="n">
        <v>126.2</v>
      </c>
      <c r="F141" t="n">
        <v>146.3</v>
      </c>
    </row>
    <row r="142">
      <c r="A142" t="inlineStr">
        <is>
          <t>BR016</t>
        </is>
      </c>
      <c r="B142" t="inlineStr">
        <is>
          <t>West</t>
        </is>
      </c>
      <c r="C142" t="inlineStr">
        <is>
          <t>Q2-2026</t>
        </is>
      </c>
      <c r="D142" t="inlineStr">
        <is>
          <t>Loans_RsM</t>
        </is>
      </c>
      <c r="E142" t="n">
        <v>229.9</v>
      </c>
      <c r="F142" t="n">
        <v>195.7</v>
      </c>
    </row>
    <row r="143">
      <c r="A143" t="inlineStr">
        <is>
          <t>BR016</t>
        </is>
      </c>
      <c r="B143" t="inlineStr">
        <is>
          <t>West</t>
        </is>
      </c>
      <c r="C143" t="inlineStr">
        <is>
          <t>Q3-2026</t>
        </is>
      </c>
      <c r="D143" t="inlineStr">
        <is>
          <t>Deposits_RsM</t>
        </is>
      </c>
      <c r="E143" t="n">
        <v>418.2</v>
      </c>
      <c r="F143" t="n">
        <v>515.6</v>
      </c>
    </row>
    <row r="144">
      <c r="A144" t="inlineStr">
        <is>
          <t>BR016</t>
        </is>
      </c>
      <c r="B144" t="inlineStr">
        <is>
          <t>West</t>
        </is>
      </c>
      <c r="C144" t="inlineStr">
        <is>
          <t>Q3-2026</t>
        </is>
      </c>
      <c r="D144" t="inlineStr">
        <is>
          <t>New_Accounts</t>
        </is>
      </c>
      <c r="E144" t="n">
        <v>123.5</v>
      </c>
      <c r="F144" t="n">
        <v>130.1</v>
      </c>
    </row>
    <row r="145">
      <c r="A145" t="inlineStr">
        <is>
          <t>BR016</t>
        </is>
      </c>
      <c r="B145" t="inlineStr">
        <is>
          <t>West</t>
        </is>
      </c>
      <c r="C145" t="inlineStr">
        <is>
          <t>Q3-2026</t>
        </is>
      </c>
      <c r="D145" t="inlineStr">
        <is>
          <t>Loans_RsM</t>
        </is>
      </c>
      <c r="E145" t="n">
        <v>245.6</v>
      </c>
      <c r="F145" t="n">
        <v>306.4</v>
      </c>
    </row>
    <row r="146">
      <c r="A146" t="inlineStr">
        <is>
          <t>BR017</t>
        </is>
      </c>
      <c r="B146" t="inlineStr">
        <is>
          <t>South</t>
        </is>
      </c>
      <c r="C146" t="inlineStr">
        <is>
          <t>Q1-2026</t>
        </is>
      </c>
      <c r="D146" t="inlineStr">
        <is>
          <t>Deposits_RsM</t>
        </is>
      </c>
      <c r="E146" t="n">
        <v>750.1</v>
      </c>
      <c r="F146" t="n">
        <v>876.1</v>
      </c>
    </row>
    <row r="147">
      <c r="A147" t="inlineStr">
        <is>
          <t>BR017</t>
        </is>
      </c>
      <c r="B147" t="inlineStr">
        <is>
          <t>South</t>
        </is>
      </c>
      <c r="C147" t="inlineStr">
        <is>
          <t>Q1-2026</t>
        </is>
      </c>
      <c r="D147" t="inlineStr">
        <is>
          <t>New_Accounts</t>
        </is>
      </c>
      <c r="E147" t="n">
        <v>218.7</v>
      </c>
      <c r="F147" t="n">
        <v>178.4</v>
      </c>
    </row>
    <row r="148">
      <c r="A148" t="inlineStr">
        <is>
          <t>BR017</t>
        </is>
      </c>
      <c r="B148" t="inlineStr">
        <is>
          <t>South</t>
        </is>
      </c>
      <c r="C148" t="inlineStr">
        <is>
          <t>Q1-2026</t>
        </is>
      </c>
      <c r="D148" t="inlineStr">
        <is>
          <t>Loans_RsM</t>
        </is>
      </c>
      <c r="E148" t="n">
        <v>422.5</v>
      </c>
      <c r="F148" t="n">
        <v>426.1</v>
      </c>
    </row>
    <row r="149">
      <c r="A149" t="inlineStr">
        <is>
          <t>BR017</t>
        </is>
      </c>
      <c r="B149" t="inlineStr">
        <is>
          <t>South</t>
        </is>
      </c>
      <c r="C149" t="inlineStr">
        <is>
          <t>Q2-2026</t>
        </is>
      </c>
      <c r="D149" t="inlineStr">
        <is>
          <t>Deposits_RsM</t>
        </is>
      </c>
      <c r="E149" t="n">
        <v>785.9</v>
      </c>
      <c r="F149" t="n">
        <v>933.3</v>
      </c>
    </row>
    <row r="150">
      <c r="A150" t="inlineStr">
        <is>
          <t>BR017</t>
        </is>
      </c>
      <c r="B150" t="inlineStr">
        <is>
          <t>South</t>
        </is>
      </c>
      <c r="C150" t="inlineStr">
        <is>
          <t>Q2-2026</t>
        </is>
      </c>
      <c r="D150" t="inlineStr">
        <is>
          <t>New_Accounts</t>
        </is>
      </c>
      <c r="E150" t="n">
        <v>201.1</v>
      </c>
      <c r="F150" t="n">
        <v>246.1</v>
      </c>
    </row>
    <row r="151">
      <c r="A151" t="inlineStr">
        <is>
          <t>BR017</t>
        </is>
      </c>
      <c r="B151" t="inlineStr">
        <is>
          <t>South</t>
        </is>
      </c>
      <c r="C151" t="inlineStr">
        <is>
          <t>Q2-2026</t>
        </is>
      </c>
      <c r="D151" t="inlineStr">
        <is>
          <t>Loans_RsM</t>
        </is>
      </c>
      <c r="E151" t="n">
        <v>470</v>
      </c>
      <c r="F151" t="n">
        <v>334.1</v>
      </c>
    </row>
    <row r="152">
      <c r="A152" t="inlineStr">
        <is>
          <t>BR017</t>
        </is>
      </c>
      <c r="B152" t="inlineStr">
        <is>
          <t>South</t>
        </is>
      </c>
      <c r="C152" t="inlineStr">
        <is>
          <t>Q3-2026</t>
        </is>
      </c>
      <c r="D152" t="inlineStr">
        <is>
          <t>Deposits_RsM</t>
        </is>
      </c>
      <c r="E152" t="n">
        <v>745.9</v>
      </c>
      <c r="F152" t="n">
        <v>629.5</v>
      </c>
    </row>
    <row r="153">
      <c r="A153" t="inlineStr">
        <is>
          <t>BR017</t>
        </is>
      </c>
      <c r="B153" t="inlineStr">
        <is>
          <t>South</t>
        </is>
      </c>
      <c r="C153" t="inlineStr">
        <is>
          <t>Q3-2026</t>
        </is>
      </c>
      <c r="D153" t="inlineStr">
        <is>
          <t>New_Accounts</t>
        </is>
      </c>
      <c r="E153" t="n">
        <v>208.2</v>
      </c>
      <c r="F153" t="n">
        <v>189.8</v>
      </c>
    </row>
    <row r="154">
      <c r="A154" t="inlineStr">
        <is>
          <t>BR017</t>
        </is>
      </c>
      <c r="B154" t="inlineStr">
        <is>
          <t>South</t>
        </is>
      </c>
      <c r="C154" t="inlineStr">
        <is>
          <t>Q3-2026</t>
        </is>
      </c>
      <c r="D154" t="inlineStr">
        <is>
          <t>Loans_RsM</t>
        </is>
      </c>
      <c r="E154" t="n">
        <v>476.6</v>
      </c>
      <c r="F154" t="n">
        <v>370</v>
      </c>
    </row>
    <row r="155">
      <c r="A155" t="inlineStr">
        <is>
          <t>BR018</t>
        </is>
      </c>
      <c r="B155" t="inlineStr">
        <is>
          <t>Central</t>
        </is>
      </c>
      <c r="C155" t="inlineStr">
        <is>
          <t>Q1-2026</t>
        </is>
      </c>
      <c r="D155" t="inlineStr">
        <is>
          <t>Deposits_RsM</t>
        </is>
      </c>
      <c r="E155" t="n">
        <v>257.1</v>
      </c>
      <c r="F155" t="n">
        <v>261.2</v>
      </c>
    </row>
    <row r="156">
      <c r="A156" t="inlineStr">
        <is>
          <t>BR018</t>
        </is>
      </c>
      <c r="B156" t="inlineStr">
        <is>
          <t>Central</t>
        </is>
      </c>
      <c r="C156" t="inlineStr">
        <is>
          <t>Q1-2026</t>
        </is>
      </c>
      <c r="D156" t="inlineStr">
        <is>
          <t>New_Accounts</t>
        </is>
      </c>
      <c r="E156" t="n">
        <v>234.9</v>
      </c>
      <c r="F156" t="n">
        <v>225.1</v>
      </c>
    </row>
    <row r="157">
      <c r="A157" t="inlineStr">
        <is>
          <t>BR018</t>
        </is>
      </c>
      <c r="B157" t="inlineStr">
        <is>
          <t>Central</t>
        </is>
      </c>
      <c r="C157" t="inlineStr">
        <is>
          <t>Q1-2026</t>
        </is>
      </c>
      <c r="D157" t="inlineStr">
        <is>
          <t>Loans_RsM</t>
        </is>
      </c>
      <c r="E157" t="n">
        <v>133.3</v>
      </c>
      <c r="F157" t="n">
        <v>139.9</v>
      </c>
    </row>
    <row r="158">
      <c r="A158" t="inlineStr">
        <is>
          <t>BR018</t>
        </is>
      </c>
      <c r="B158" t="inlineStr">
        <is>
          <t>Central</t>
        </is>
      </c>
      <c r="C158" t="inlineStr">
        <is>
          <t>Q2-2026</t>
        </is>
      </c>
      <c r="D158" t="inlineStr">
        <is>
          <t>Deposits_RsM</t>
        </is>
      </c>
      <c r="E158" t="n">
        <v>271.5</v>
      </c>
      <c r="F158" t="n">
        <v>294.2</v>
      </c>
    </row>
    <row r="159">
      <c r="A159" t="inlineStr">
        <is>
          <t>BR018</t>
        </is>
      </c>
      <c r="B159" t="inlineStr">
        <is>
          <t>Central</t>
        </is>
      </c>
      <c r="C159" t="inlineStr">
        <is>
          <t>Q2-2026</t>
        </is>
      </c>
      <c r="D159" t="inlineStr">
        <is>
          <t>New_Accounts</t>
        </is>
      </c>
      <c r="E159" t="n">
        <v>233.1</v>
      </c>
      <c r="F159" t="n">
        <v>276.5</v>
      </c>
    </row>
    <row r="160">
      <c r="A160" t="inlineStr">
        <is>
          <t>BR018</t>
        </is>
      </c>
      <c r="B160" t="inlineStr">
        <is>
          <t>Central</t>
        </is>
      </c>
      <c r="C160" t="inlineStr">
        <is>
          <t>Q2-2026</t>
        </is>
      </c>
      <c r="D160" t="inlineStr">
        <is>
          <t>Loans_RsM</t>
        </is>
      </c>
      <c r="E160" t="n">
        <v>130.7</v>
      </c>
      <c r="F160" t="n">
        <v>149.5</v>
      </c>
    </row>
    <row r="161">
      <c r="A161" t="inlineStr">
        <is>
          <t>BR018</t>
        </is>
      </c>
      <c r="B161" t="inlineStr">
        <is>
          <t>Central</t>
        </is>
      </c>
      <c r="C161" t="inlineStr">
        <is>
          <t>Q3-2026</t>
        </is>
      </c>
      <c r="D161" t="inlineStr">
        <is>
          <t>Deposits_RsM</t>
        </is>
      </c>
      <c r="E161" t="n">
        <v>260.1</v>
      </c>
      <c r="F161" t="n">
        <v>225.7</v>
      </c>
    </row>
    <row r="162">
      <c r="A162" t="inlineStr">
        <is>
          <t>BR018</t>
        </is>
      </c>
      <c r="B162" t="inlineStr">
        <is>
          <t>Central</t>
        </is>
      </c>
      <c r="C162" t="inlineStr">
        <is>
          <t>Q3-2026</t>
        </is>
      </c>
      <c r="D162" t="inlineStr">
        <is>
          <t>New_Accounts</t>
        </is>
      </c>
      <c r="E162" t="n">
        <v>263</v>
      </c>
      <c r="F162" t="n">
        <v>323.1</v>
      </c>
    </row>
    <row r="163">
      <c r="A163" t="inlineStr">
        <is>
          <t>BR018</t>
        </is>
      </c>
      <c r="B163" t="inlineStr">
        <is>
          <t>Central</t>
        </is>
      </c>
      <c r="C163" t="inlineStr">
        <is>
          <t>Q3-2026</t>
        </is>
      </c>
      <c r="D163" t="inlineStr">
        <is>
          <t>Loans_RsM</t>
        </is>
      </c>
      <c r="E163" t="n">
        <v>122.6</v>
      </c>
      <c r="F163" t="n">
        <v>113.3</v>
      </c>
    </row>
    <row r="164">
      <c r="A164" t="inlineStr">
        <is>
          <t>BR019</t>
        </is>
      </c>
      <c r="B164" t="inlineStr">
        <is>
          <t>North</t>
        </is>
      </c>
      <c r="C164" t="inlineStr">
        <is>
          <t>Q1-2026</t>
        </is>
      </c>
      <c r="D164" t="inlineStr">
        <is>
          <t>Deposits_RsM</t>
        </is>
      </c>
      <c r="E164" t="n">
        <v>403.4</v>
      </c>
      <c r="F164" t="n">
        <v>392.4</v>
      </c>
    </row>
    <row r="165">
      <c r="A165" t="inlineStr">
        <is>
          <t>BR019</t>
        </is>
      </c>
      <c r="B165" t="inlineStr">
        <is>
          <t>North</t>
        </is>
      </c>
      <c r="C165" t="inlineStr">
        <is>
          <t>Q1-2026</t>
        </is>
      </c>
      <c r="D165" t="inlineStr">
        <is>
          <t>New_Accounts</t>
        </is>
      </c>
      <c r="E165" t="n">
        <v>254.6</v>
      </c>
      <c r="F165" t="n">
        <v>231.5</v>
      </c>
    </row>
    <row r="166">
      <c r="A166" t="inlineStr">
        <is>
          <t>BR019</t>
        </is>
      </c>
      <c r="B166" t="inlineStr">
        <is>
          <t>North</t>
        </is>
      </c>
      <c r="C166" t="inlineStr">
        <is>
          <t>Q1-2026</t>
        </is>
      </c>
      <c r="D166" t="inlineStr">
        <is>
          <t>Loans_RsM</t>
        </is>
      </c>
      <c r="E166" t="n">
        <v>170.6</v>
      </c>
      <c r="F166" t="n">
        <v>193.5</v>
      </c>
    </row>
    <row r="167">
      <c r="A167" t="inlineStr">
        <is>
          <t>BR019</t>
        </is>
      </c>
      <c r="B167" t="inlineStr">
        <is>
          <t>North</t>
        </is>
      </c>
      <c r="C167" t="inlineStr">
        <is>
          <t>Q2-2026</t>
        </is>
      </c>
      <c r="D167" t="inlineStr">
        <is>
          <t>Deposits_RsM</t>
        </is>
      </c>
      <c r="E167" t="n">
        <v>371.6</v>
      </c>
      <c r="F167" t="n">
        <v>322.2</v>
      </c>
    </row>
    <row r="168">
      <c r="A168" t="inlineStr">
        <is>
          <t>BR019</t>
        </is>
      </c>
      <c r="B168" t="inlineStr">
        <is>
          <t>North</t>
        </is>
      </c>
      <c r="C168" t="inlineStr">
        <is>
          <t>Q2-2026</t>
        </is>
      </c>
      <c r="D168" t="inlineStr">
        <is>
          <t>New_Accounts</t>
        </is>
      </c>
      <c r="E168" t="n">
        <v>304.4</v>
      </c>
      <c r="F168" t="n">
        <v>249.7</v>
      </c>
    </row>
    <row r="169">
      <c r="A169" t="inlineStr">
        <is>
          <t>BR019</t>
        </is>
      </c>
      <c r="B169" t="inlineStr">
        <is>
          <t>North</t>
        </is>
      </c>
      <c r="C169" t="inlineStr">
        <is>
          <t>Q2-2026</t>
        </is>
      </c>
      <c r="D169" t="inlineStr">
        <is>
          <t>Loans_RsM</t>
        </is>
      </c>
      <c r="E169" t="n">
        <v>152.5</v>
      </c>
      <c r="F169" t="n">
        <v>112.3</v>
      </c>
    </row>
    <row r="170">
      <c r="A170" t="inlineStr">
        <is>
          <t>BR019</t>
        </is>
      </c>
      <c r="B170" t="inlineStr">
        <is>
          <t>North</t>
        </is>
      </c>
      <c r="C170" t="inlineStr">
        <is>
          <t>Q3-2026</t>
        </is>
      </c>
      <c r="D170" t="inlineStr">
        <is>
          <t>Deposits_RsM</t>
        </is>
      </c>
      <c r="E170" t="n">
        <v>373.1</v>
      </c>
      <c r="F170" t="n">
        <v>349.2</v>
      </c>
    </row>
    <row r="171">
      <c r="A171" t="inlineStr">
        <is>
          <t>BR019</t>
        </is>
      </c>
      <c r="B171" t="inlineStr">
        <is>
          <t>North</t>
        </is>
      </c>
      <c r="C171" t="inlineStr">
        <is>
          <t>Q3-2026</t>
        </is>
      </c>
      <c r="D171" t="inlineStr">
        <is>
          <t>New_Accounts</t>
        </is>
      </c>
      <c r="E171" t="n">
        <v>282.5</v>
      </c>
      <c r="F171" t="n">
        <v>281.1</v>
      </c>
    </row>
    <row r="172">
      <c r="A172" t="inlineStr">
        <is>
          <t>BR019</t>
        </is>
      </c>
      <c r="B172" t="inlineStr">
        <is>
          <t>North</t>
        </is>
      </c>
      <c r="C172" t="inlineStr">
        <is>
          <t>Q3-2026</t>
        </is>
      </c>
      <c r="D172" t="inlineStr">
        <is>
          <t>Loans_RsM</t>
        </is>
      </c>
      <c r="E172" t="n">
        <v>168.1</v>
      </c>
      <c r="F172" t="n">
        <v>150.4</v>
      </c>
    </row>
    <row r="173">
      <c r="A173" t="inlineStr">
        <is>
          <t>BR020</t>
        </is>
      </c>
      <c r="B173" t="inlineStr">
        <is>
          <t>West</t>
        </is>
      </c>
      <c r="C173" t="inlineStr">
        <is>
          <t>Q1-2026</t>
        </is>
      </c>
      <c r="D173" t="inlineStr">
        <is>
          <t>Deposits_RsM</t>
        </is>
      </c>
      <c r="E173" t="n">
        <v>1131.1</v>
      </c>
      <c r="F173" t="n">
        <v>915.3</v>
      </c>
    </row>
    <row r="174">
      <c r="A174" t="inlineStr">
        <is>
          <t>BR020</t>
        </is>
      </c>
      <c r="B174" t="inlineStr">
        <is>
          <t>West</t>
        </is>
      </c>
      <c r="C174" t="inlineStr">
        <is>
          <t>Q1-2026</t>
        </is>
      </c>
      <c r="D174" t="inlineStr">
        <is>
          <t>New_Accounts</t>
        </is>
      </c>
      <c r="E174" t="n">
        <v>151.1</v>
      </c>
      <c r="F174" t="n">
        <v>128</v>
      </c>
    </row>
    <row r="175">
      <c r="A175" t="inlineStr">
        <is>
          <t>BR020</t>
        </is>
      </c>
      <c r="B175" t="inlineStr">
        <is>
          <t>West</t>
        </is>
      </c>
      <c r="C175" t="inlineStr">
        <is>
          <t>Q1-2026</t>
        </is>
      </c>
      <c r="D175" t="inlineStr">
        <is>
          <t>Loans_RsM</t>
        </is>
      </c>
      <c r="E175" t="n">
        <v>352.7</v>
      </c>
      <c r="F175" t="n">
        <v>304.4</v>
      </c>
    </row>
    <row r="176">
      <c r="A176" t="inlineStr">
        <is>
          <t>BR020</t>
        </is>
      </c>
      <c r="B176" t="inlineStr">
        <is>
          <t>West</t>
        </is>
      </c>
      <c r="C176" t="inlineStr">
        <is>
          <t>Q2-2026</t>
        </is>
      </c>
      <c r="D176" t="inlineStr">
        <is>
          <t>Deposits_RsM</t>
        </is>
      </c>
      <c r="E176" t="n">
        <v>1103.2</v>
      </c>
      <c r="F176" t="n">
        <v>911</v>
      </c>
    </row>
    <row r="177">
      <c r="A177" t="inlineStr">
        <is>
          <t>BR020</t>
        </is>
      </c>
      <c r="B177" t="inlineStr">
        <is>
          <t>West</t>
        </is>
      </c>
      <c r="C177" t="inlineStr">
        <is>
          <t>Q2-2026</t>
        </is>
      </c>
      <c r="D177" t="inlineStr">
        <is>
          <t>New_Accounts</t>
        </is>
      </c>
      <c r="E177" t="n">
        <v>156.7</v>
      </c>
      <c r="F177" t="n">
        <v>140.1</v>
      </c>
    </row>
    <row r="178">
      <c r="A178" t="inlineStr">
        <is>
          <t>BR020</t>
        </is>
      </c>
      <c r="B178" t="inlineStr">
        <is>
          <t>West</t>
        </is>
      </c>
      <c r="C178" t="inlineStr">
        <is>
          <t>Q2-2026</t>
        </is>
      </c>
      <c r="D178" t="inlineStr">
        <is>
          <t>Loans_RsM</t>
        </is>
      </c>
      <c r="E178" t="n">
        <v>378.9</v>
      </c>
      <c r="F178" t="n">
        <v>354.6</v>
      </c>
    </row>
    <row r="179">
      <c r="A179" t="inlineStr">
        <is>
          <t>BR020</t>
        </is>
      </c>
      <c r="B179" t="inlineStr">
        <is>
          <t>West</t>
        </is>
      </c>
      <c r="C179" t="inlineStr">
        <is>
          <t>Q3-2026</t>
        </is>
      </c>
      <c r="D179" t="inlineStr">
        <is>
          <t>Deposits_RsM</t>
        </is>
      </c>
      <c r="E179" t="n">
        <v>980.9</v>
      </c>
      <c r="F179" t="n">
        <v>911.3</v>
      </c>
    </row>
    <row r="180">
      <c r="A180" t="inlineStr">
        <is>
          <t>BR020</t>
        </is>
      </c>
      <c r="B180" t="inlineStr">
        <is>
          <t>West</t>
        </is>
      </c>
      <c r="C180" t="inlineStr">
        <is>
          <t>Q3-2026</t>
        </is>
      </c>
      <c r="D180" t="inlineStr">
        <is>
          <t>New_Accounts</t>
        </is>
      </c>
      <c r="E180" t="n">
        <v>143.8</v>
      </c>
      <c r="F180" t="n">
        <v>135</v>
      </c>
    </row>
    <row r="181">
      <c r="A181" t="inlineStr">
        <is>
          <t>BR020</t>
        </is>
      </c>
      <c r="B181" t="inlineStr">
        <is>
          <t>West</t>
        </is>
      </c>
      <c r="C181" t="inlineStr">
        <is>
          <t>Q3-2026</t>
        </is>
      </c>
      <c r="D181" t="inlineStr">
        <is>
          <t>Loans_RsM</t>
        </is>
      </c>
      <c r="E181" t="n">
        <v>367.2</v>
      </c>
      <c r="F181" t="n">
        <v>317.6</v>
      </c>
    </row>
    <row r="182">
      <c r="A182" t="inlineStr">
        <is>
          <t>BR021</t>
        </is>
      </c>
      <c r="B182" t="inlineStr">
        <is>
          <t>South</t>
        </is>
      </c>
      <c r="C182" t="inlineStr">
        <is>
          <t>Q1-2026</t>
        </is>
      </c>
      <c r="D182" t="inlineStr">
        <is>
          <t>Deposits_RsM</t>
        </is>
      </c>
      <c r="E182" t="n">
        <v>690</v>
      </c>
      <c r="F182" t="n">
        <v>541.5</v>
      </c>
    </row>
    <row r="183">
      <c r="A183" t="inlineStr">
        <is>
          <t>BR021</t>
        </is>
      </c>
      <c r="B183" t="inlineStr">
        <is>
          <t>South</t>
        </is>
      </c>
      <c r="C183" t="inlineStr">
        <is>
          <t>Q1-2026</t>
        </is>
      </c>
      <c r="D183" t="inlineStr">
        <is>
          <t>New_Accounts</t>
        </is>
      </c>
      <c r="E183" t="n">
        <v>207.5</v>
      </c>
      <c r="F183" t="n">
        <v>237.9</v>
      </c>
    </row>
    <row r="184">
      <c r="A184" t="inlineStr">
        <is>
          <t>BR021</t>
        </is>
      </c>
      <c r="B184" t="inlineStr">
        <is>
          <t>South</t>
        </is>
      </c>
      <c r="C184" t="inlineStr">
        <is>
          <t>Q1-2026</t>
        </is>
      </c>
      <c r="D184" t="inlineStr">
        <is>
          <t>Loans_RsM</t>
        </is>
      </c>
      <c r="E184" t="n">
        <v>334.6</v>
      </c>
      <c r="F184" t="n">
        <v>330.7</v>
      </c>
    </row>
    <row r="185">
      <c r="A185" t="inlineStr">
        <is>
          <t>BR021</t>
        </is>
      </c>
      <c r="B185" t="inlineStr">
        <is>
          <t>South</t>
        </is>
      </c>
      <c r="C185" t="inlineStr">
        <is>
          <t>Q2-2026</t>
        </is>
      </c>
      <c r="D185" t="inlineStr">
        <is>
          <t>Deposits_RsM</t>
        </is>
      </c>
      <c r="E185" t="n">
        <v>645.8</v>
      </c>
      <c r="F185" t="n">
        <v>632.5</v>
      </c>
    </row>
    <row r="186">
      <c r="A186" t="inlineStr">
        <is>
          <t>BR021</t>
        </is>
      </c>
      <c r="B186" t="inlineStr">
        <is>
          <t>South</t>
        </is>
      </c>
      <c r="C186" t="inlineStr">
        <is>
          <t>Q2-2026</t>
        </is>
      </c>
      <c r="D186" t="inlineStr">
        <is>
          <t>New_Accounts</t>
        </is>
      </c>
      <c r="E186" t="n">
        <v>197.7</v>
      </c>
      <c r="F186" t="n">
        <v>164.9</v>
      </c>
    </row>
    <row r="187">
      <c r="A187" t="inlineStr">
        <is>
          <t>BR021</t>
        </is>
      </c>
      <c r="B187" t="inlineStr">
        <is>
          <t>South</t>
        </is>
      </c>
      <c r="C187" t="inlineStr">
        <is>
          <t>Q2-2026</t>
        </is>
      </c>
      <c r="D187" t="inlineStr">
        <is>
          <t>Loans_RsM</t>
        </is>
      </c>
      <c r="E187" t="n">
        <v>354.8</v>
      </c>
      <c r="F187" t="n">
        <v>375.3</v>
      </c>
    </row>
    <row r="188">
      <c r="A188" t="inlineStr">
        <is>
          <t>BR021</t>
        </is>
      </c>
      <c r="B188" t="inlineStr">
        <is>
          <t>South</t>
        </is>
      </c>
      <c r="C188" t="inlineStr">
        <is>
          <t>Q3-2026</t>
        </is>
      </c>
      <c r="D188" t="inlineStr">
        <is>
          <t>Deposits_RsM</t>
        </is>
      </c>
      <c r="E188" t="n">
        <v>755.7</v>
      </c>
      <c r="F188" t="n">
        <v>782.6</v>
      </c>
    </row>
    <row r="189">
      <c r="A189" t="inlineStr">
        <is>
          <t>BR021</t>
        </is>
      </c>
      <c r="B189" t="inlineStr">
        <is>
          <t>South</t>
        </is>
      </c>
      <c r="C189" t="inlineStr">
        <is>
          <t>Q3-2026</t>
        </is>
      </c>
      <c r="D189" t="inlineStr">
        <is>
          <t>New_Accounts</t>
        </is>
      </c>
      <c r="E189" t="n">
        <v>182.6</v>
      </c>
      <c r="F189" t="n">
        <v>211.1</v>
      </c>
    </row>
    <row r="190">
      <c r="A190" t="inlineStr">
        <is>
          <t>BR021</t>
        </is>
      </c>
      <c r="B190" t="inlineStr">
        <is>
          <t>South</t>
        </is>
      </c>
      <c r="C190" t="inlineStr">
        <is>
          <t>Q3-2026</t>
        </is>
      </c>
      <c r="D190" t="inlineStr">
        <is>
          <t>Loans_RsM</t>
        </is>
      </c>
      <c r="E190" t="n">
        <v>319.7</v>
      </c>
      <c r="F190" t="n">
        <v>266.7</v>
      </c>
    </row>
    <row r="191">
      <c r="A191" t="inlineStr">
        <is>
          <t>BR022</t>
        </is>
      </c>
      <c r="B191" t="inlineStr">
        <is>
          <t>Central</t>
        </is>
      </c>
      <c r="C191" t="inlineStr">
        <is>
          <t>Q1-2026</t>
        </is>
      </c>
      <c r="D191" t="inlineStr">
        <is>
          <t>Deposits_RsM</t>
        </is>
      </c>
      <c r="E191" t="n">
        <v>413.5</v>
      </c>
      <c r="F191" t="n">
        <v>387.4</v>
      </c>
    </row>
    <row r="192">
      <c r="A192" t="inlineStr">
        <is>
          <t>BR022</t>
        </is>
      </c>
      <c r="B192" t="inlineStr">
        <is>
          <t>Central</t>
        </is>
      </c>
      <c r="C192" t="inlineStr">
        <is>
          <t>Q1-2026</t>
        </is>
      </c>
      <c r="D192" t="inlineStr">
        <is>
          <t>New_Accounts</t>
        </is>
      </c>
      <c r="E192" t="n">
        <v>123.9</v>
      </c>
      <c r="F192" t="n">
        <v>109.7</v>
      </c>
    </row>
    <row r="193">
      <c r="A193" t="inlineStr">
        <is>
          <t>BR022</t>
        </is>
      </c>
      <c r="B193" t="inlineStr">
        <is>
          <t>Central</t>
        </is>
      </c>
      <c r="C193" t="inlineStr">
        <is>
          <t>Q1-2026</t>
        </is>
      </c>
      <c r="D193" t="inlineStr">
        <is>
          <t>Loans_RsM</t>
        </is>
      </c>
      <c r="E193" t="n">
        <v>259</v>
      </c>
      <c r="F193" t="n">
        <v>232</v>
      </c>
    </row>
    <row r="194">
      <c r="A194" t="inlineStr">
        <is>
          <t>BR022</t>
        </is>
      </c>
      <c r="B194" t="inlineStr">
        <is>
          <t>Central</t>
        </is>
      </c>
      <c r="C194" t="inlineStr">
        <is>
          <t>Q2-2026</t>
        </is>
      </c>
      <c r="D194" t="inlineStr">
        <is>
          <t>Deposits_RsM</t>
        </is>
      </c>
      <c r="E194" t="n">
        <v>397.5</v>
      </c>
      <c r="F194" t="n">
        <v>451.1</v>
      </c>
    </row>
    <row r="195">
      <c r="A195" t="inlineStr">
        <is>
          <t>BR022</t>
        </is>
      </c>
      <c r="B195" t="inlineStr">
        <is>
          <t>Central</t>
        </is>
      </c>
      <c r="C195" t="inlineStr">
        <is>
          <t>Q2-2026</t>
        </is>
      </c>
      <c r="D195" t="inlineStr">
        <is>
          <t>New_Accounts</t>
        </is>
      </c>
      <c r="E195" t="n">
        <v>117.1</v>
      </c>
      <c r="F195" t="n">
        <v>85.8</v>
      </c>
    </row>
    <row r="196">
      <c r="A196" t="inlineStr">
        <is>
          <t>BR022</t>
        </is>
      </c>
      <c r="B196" t="inlineStr">
        <is>
          <t>Central</t>
        </is>
      </c>
      <c r="C196" t="inlineStr">
        <is>
          <t>Q2-2026</t>
        </is>
      </c>
      <c r="D196" t="inlineStr">
        <is>
          <t>Loans_RsM</t>
        </is>
      </c>
      <c r="E196" t="n">
        <v>282.6</v>
      </c>
      <c r="F196" t="n">
        <v>202.8</v>
      </c>
    </row>
    <row r="197">
      <c r="A197" t="inlineStr">
        <is>
          <t>BR022</t>
        </is>
      </c>
      <c r="B197" t="inlineStr">
        <is>
          <t>Central</t>
        </is>
      </c>
      <c r="C197" t="inlineStr">
        <is>
          <t>Q3-2026</t>
        </is>
      </c>
      <c r="D197" t="inlineStr">
        <is>
          <t>Deposits_RsM</t>
        </is>
      </c>
      <c r="E197" t="n">
        <v>353</v>
      </c>
      <c r="F197" t="n">
        <v>299.4</v>
      </c>
    </row>
    <row r="198">
      <c r="A198" t="inlineStr">
        <is>
          <t>BR022</t>
        </is>
      </c>
      <c r="B198" t="inlineStr">
        <is>
          <t>Central</t>
        </is>
      </c>
      <c r="C198" t="inlineStr">
        <is>
          <t>Q3-2026</t>
        </is>
      </c>
      <c r="D198" t="inlineStr">
        <is>
          <t>New_Accounts</t>
        </is>
      </c>
      <c r="E198" t="n">
        <v>120.6</v>
      </c>
      <c r="F198" t="n">
        <v>133</v>
      </c>
    </row>
    <row r="199">
      <c r="A199" t="inlineStr">
        <is>
          <t>BR022</t>
        </is>
      </c>
      <c r="B199" t="inlineStr">
        <is>
          <t>Central</t>
        </is>
      </c>
      <c r="C199" t="inlineStr">
        <is>
          <t>Q3-2026</t>
        </is>
      </c>
      <c r="D199" t="inlineStr">
        <is>
          <t>Loans_RsM</t>
        </is>
      </c>
      <c r="E199" t="n">
        <v>231.9</v>
      </c>
      <c r="F199" t="n">
        <v>220.7</v>
      </c>
    </row>
    <row r="200">
      <c r="A200" t="inlineStr">
        <is>
          <t>BR023</t>
        </is>
      </c>
      <c r="B200" t="inlineStr">
        <is>
          <t>North</t>
        </is>
      </c>
      <c r="C200" t="inlineStr">
        <is>
          <t>Q1-2026</t>
        </is>
      </c>
      <c r="D200" t="inlineStr">
        <is>
          <t>Deposits_RsM</t>
        </is>
      </c>
      <c r="E200" t="n">
        <v>1295.4</v>
      </c>
      <c r="F200" t="n">
        <v>1560.7</v>
      </c>
    </row>
    <row r="201">
      <c r="A201" t="inlineStr">
        <is>
          <t>BR023</t>
        </is>
      </c>
      <c r="B201" t="inlineStr">
        <is>
          <t>North</t>
        </is>
      </c>
      <c r="C201" t="inlineStr">
        <is>
          <t>Q1-2026</t>
        </is>
      </c>
      <c r="D201" t="inlineStr">
        <is>
          <t>New_Accounts</t>
        </is>
      </c>
      <c r="E201" t="n">
        <v>199.5</v>
      </c>
      <c r="F201" t="n">
        <v>222.9</v>
      </c>
    </row>
    <row r="202">
      <c r="A202" t="inlineStr">
        <is>
          <t>BR023</t>
        </is>
      </c>
      <c r="B202" t="inlineStr">
        <is>
          <t>North</t>
        </is>
      </c>
      <c r="C202" t="inlineStr">
        <is>
          <t>Q1-2026</t>
        </is>
      </c>
      <c r="D202" t="inlineStr">
        <is>
          <t>Loans_RsM</t>
        </is>
      </c>
      <c r="E202" t="n">
        <v>595.4</v>
      </c>
      <c r="F202" t="n">
        <v>645</v>
      </c>
    </row>
    <row r="203">
      <c r="A203" t="inlineStr">
        <is>
          <t>BR023</t>
        </is>
      </c>
      <c r="B203" t="inlineStr">
        <is>
          <t>North</t>
        </is>
      </c>
      <c r="C203" t="inlineStr">
        <is>
          <t>Q2-2026</t>
        </is>
      </c>
      <c r="D203" t="inlineStr">
        <is>
          <t>Deposits_RsM</t>
        </is>
      </c>
      <c r="E203" t="n">
        <v>1340.5</v>
      </c>
      <c r="F203" t="n">
        <v>1612.7</v>
      </c>
    </row>
    <row r="204">
      <c r="A204" t="inlineStr">
        <is>
          <t>BR023</t>
        </is>
      </c>
      <c r="B204" t="inlineStr">
        <is>
          <t>North</t>
        </is>
      </c>
      <c r="C204" t="inlineStr">
        <is>
          <t>Q2-2026</t>
        </is>
      </c>
      <c r="D204" t="inlineStr">
        <is>
          <t>New_Accounts</t>
        </is>
      </c>
      <c r="E204" t="n">
        <v>189.4</v>
      </c>
      <c r="F204" t="n">
        <v>147.4</v>
      </c>
    </row>
    <row r="205">
      <c r="A205" t="inlineStr">
        <is>
          <t>BR023</t>
        </is>
      </c>
      <c r="B205" t="inlineStr">
        <is>
          <t>North</t>
        </is>
      </c>
      <c r="C205" t="inlineStr">
        <is>
          <t>Q2-2026</t>
        </is>
      </c>
      <c r="D205" t="inlineStr">
        <is>
          <t>Loans_RsM</t>
        </is>
      </c>
      <c r="E205" t="n">
        <v>643</v>
      </c>
      <c r="F205" t="n">
        <v>561.4</v>
      </c>
    </row>
    <row r="206">
      <c r="A206" t="inlineStr">
        <is>
          <t>BR023</t>
        </is>
      </c>
      <c r="B206" t="inlineStr">
        <is>
          <t>North</t>
        </is>
      </c>
      <c r="C206" t="inlineStr">
        <is>
          <t>Q3-2026</t>
        </is>
      </c>
      <c r="D206" t="inlineStr">
        <is>
          <t>Deposits_RsM</t>
        </is>
      </c>
      <c r="E206" t="n">
        <v>1391.5</v>
      </c>
      <c r="F206" t="n">
        <v>1679.7</v>
      </c>
    </row>
    <row r="207">
      <c r="A207" t="inlineStr">
        <is>
          <t>BR023</t>
        </is>
      </c>
      <c r="B207" t="inlineStr">
        <is>
          <t>North</t>
        </is>
      </c>
      <c r="C207" t="inlineStr">
        <is>
          <t>Q3-2026</t>
        </is>
      </c>
      <c r="D207" t="inlineStr">
        <is>
          <t>New_Accounts</t>
        </is>
      </c>
      <c r="E207" t="n">
        <v>196.1</v>
      </c>
      <c r="F207" t="n">
        <v>241.8</v>
      </c>
    </row>
    <row r="208">
      <c r="A208" t="inlineStr">
        <is>
          <t>BR023</t>
        </is>
      </c>
      <c r="B208" t="inlineStr">
        <is>
          <t>North</t>
        </is>
      </c>
      <c r="C208" t="inlineStr">
        <is>
          <t>Q3-2026</t>
        </is>
      </c>
      <c r="D208" t="inlineStr">
        <is>
          <t>Loans_RsM</t>
        </is>
      </c>
      <c r="E208" t="n">
        <v>529.3</v>
      </c>
      <c r="F208" t="n">
        <v>534.2</v>
      </c>
    </row>
    <row r="209">
      <c r="A209" t="inlineStr">
        <is>
          <t>BR024</t>
        </is>
      </c>
      <c r="B209" t="inlineStr">
        <is>
          <t>West</t>
        </is>
      </c>
      <c r="C209" t="inlineStr">
        <is>
          <t>Q1-2026</t>
        </is>
      </c>
      <c r="D209" t="inlineStr">
        <is>
          <t>Deposits_RsM</t>
        </is>
      </c>
      <c r="E209" t="n">
        <v>886.7</v>
      </c>
      <c r="F209" t="n">
        <v>826.4</v>
      </c>
    </row>
    <row r="210">
      <c r="A210" t="inlineStr">
        <is>
          <t>BR024</t>
        </is>
      </c>
      <c r="B210" t="inlineStr">
        <is>
          <t>West</t>
        </is>
      </c>
      <c r="C210" t="inlineStr">
        <is>
          <t>Q1-2026</t>
        </is>
      </c>
      <c r="D210" t="inlineStr">
        <is>
          <t>New_Accounts</t>
        </is>
      </c>
      <c r="E210" t="n">
        <v>232.8</v>
      </c>
      <c r="F210" t="n">
        <v>290.1</v>
      </c>
    </row>
    <row r="211">
      <c r="A211" t="inlineStr">
        <is>
          <t>BR024</t>
        </is>
      </c>
      <c r="B211" t="inlineStr">
        <is>
          <t>West</t>
        </is>
      </c>
      <c r="C211" t="inlineStr">
        <is>
          <t>Q1-2026</t>
        </is>
      </c>
      <c r="D211" t="inlineStr">
        <is>
          <t>Loans_RsM</t>
        </is>
      </c>
      <c r="E211" t="n">
        <v>553</v>
      </c>
      <c r="F211" t="n">
        <v>398.8</v>
      </c>
    </row>
    <row r="212">
      <c r="A212" t="inlineStr">
        <is>
          <t>BR024</t>
        </is>
      </c>
      <c r="B212" t="inlineStr">
        <is>
          <t>West</t>
        </is>
      </c>
      <c r="C212" t="inlineStr">
        <is>
          <t>Q2-2026</t>
        </is>
      </c>
      <c r="D212" t="inlineStr">
        <is>
          <t>Deposits_RsM</t>
        </is>
      </c>
      <c r="E212" t="n">
        <v>907</v>
      </c>
      <c r="F212" t="n">
        <v>982.7</v>
      </c>
    </row>
    <row r="213">
      <c r="A213" t="inlineStr">
        <is>
          <t>BR024</t>
        </is>
      </c>
      <c r="B213" t="inlineStr">
        <is>
          <t>West</t>
        </is>
      </c>
      <c r="C213" t="inlineStr">
        <is>
          <t>Q2-2026</t>
        </is>
      </c>
      <c r="D213" t="inlineStr">
        <is>
          <t>New_Accounts</t>
        </is>
      </c>
      <c r="E213" t="n">
        <v>216.9</v>
      </c>
      <c r="F213" t="n">
        <v>270.2</v>
      </c>
    </row>
    <row r="214">
      <c r="A214" t="inlineStr">
        <is>
          <t>BR024</t>
        </is>
      </c>
      <c r="B214" t="inlineStr">
        <is>
          <t>West</t>
        </is>
      </c>
      <c r="C214" t="inlineStr">
        <is>
          <t>Q2-2026</t>
        </is>
      </c>
      <c r="D214" t="inlineStr">
        <is>
          <t>Loans_RsM</t>
        </is>
      </c>
      <c r="E214" t="n">
        <v>542.6</v>
      </c>
      <c r="F214" t="n">
        <v>435</v>
      </c>
    </row>
    <row r="215">
      <c r="A215" t="inlineStr">
        <is>
          <t>BR024</t>
        </is>
      </c>
      <c r="B215" t="inlineStr">
        <is>
          <t>West</t>
        </is>
      </c>
      <c r="C215" t="inlineStr">
        <is>
          <t>Q3-2026</t>
        </is>
      </c>
      <c r="D215" t="inlineStr">
        <is>
          <t>Deposits_RsM</t>
        </is>
      </c>
      <c r="E215" t="n">
        <v>991.2</v>
      </c>
      <c r="F215" t="n">
        <v>863.7</v>
      </c>
    </row>
    <row r="216">
      <c r="A216" t="inlineStr">
        <is>
          <t>BR024</t>
        </is>
      </c>
      <c r="B216" t="inlineStr">
        <is>
          <t>West</t>
        </is>
      </c>
      <c r="C216" t="inlineStr">
        <is>
          <t>Q3-2026</t>
        </is>
      </c>
      <c r="D216" t="inlineStr">
        <is>
          <t>New_Accounts</t>
        </is>
      </c>
      <c r="E216" t="n">
        <v>233.2</v>
      </c>
      <c r="F216" t="n">
        <v>276.7</v>
      </c>
    </row>
    <row r="217">
      <c r="A217" t="inlineStr">
        <is>
          <t>BR024</t>
        </is>
      </c>
      <c r="B217" t="inlineStr">
        <is>
          <t>West</t>
        </is>
      </c>
      <c r="C217" t="inlineStr">
        <is>
          <t>Q3-2026</t>
        </is>
      </c>
      <c r="D217" t="inlineStr">
        <is>
          <t>Loans_RsM</t>
        </is>
      </c>
      <c r="E217" t="n">
        <v>556.5</v>
      </c>
      <c r="F217" t="n">
        <v>531.6</v>
      </c>
    </row>
    <row r="218">
      <c r="A218" t="inlineStr">
        <is>
          <t>BR025</t>
        </is>
      </c>
      <c r="B218" t="inlineStr">
        <is>
          <t>South</t>
        </is>
      </c>
      <c r="C218" t="inlineStr">
        <is>
          <t>Q1-2026</t>
        </is>
      </c>
      <c r="D218" t="inlineStr">
        <is>
          <t>Deposits_RsM</t>
        </is>
      </c>
      <c r="E218" t="n">
        <v>561.3</v>
      </c>
      <c r="F218" t="n">
        <v>604</v>
      </c>
    </row>
    <row r="219">
      <c r="A219" t="inlineStr">
        <is>
          <t>BR025</t>
        </is>
      </c>
      <c r="B219" t="inlineStr">
        <is>
          <t>South</t>
        </is>
      </c>
      <c r="C219" t="inlineStr">
        <is>
          <t>Q1-2026</t>
        </is>
      </c>
      <c r="D219" t="inlineStr">
        <is>
          <t>New_Accounts</t>
        </is>
      </c>
      <c r="E219" t="n">
        <v>130.3</v>
      </c>
      <c r="F219" t="n">
        <v>107.9</v>
      </c>
    </row>
    <row r="220">
      <c r="A220" t="inlineStr">
        <is>
          <t>BR025</t>
        </is>
      </c>
      <c r="B220" t="inlineStr">
        <is>
          <t>South</t>
        </is>
      </c>
      <c r="C220" t="inlineStr">
        <is>
          <t>Q1-2026</t>
        </is>
      </c>
      <c r="D220" t="inlineStr">
        <is>
          <t>Loans_RsM</t>
        </is>
      </c>
      <c r="E220" t="n">
        <v>212.9</v>
      </c>
      <c r="F220" t="n">
        <v>206.6</v>
      </c>
    </row>
    <row r="221">
      <c r="A221" t="inlineStr">
        <is>
          <t>BR025</t>
        </is>
      </c>
      <c r="B221" t="inlineStr">
        <is>
          <t>South</t>
        </is>
      </c>
      <c r="C221" t="inlineStr">
        <is>
          <t>Q2-2026</t>
        </is>
      </c>
      <c r="D221" t="inlineStr">
        <is>
          <t>Deposits_RsM</t>
        </is>
      </c>
      <c r="E221" t="n">
        <v>631.2</v>
      </c>
      <c r="F221" t="n">
        <v>705.1</v>
      </c>
    </row>
    <row r="222">
      <c r="A222" t="inlineStr">
        <is>
          <t>BR025</t>
        </is>
      </c>
      <c r="B222" t="inlineStr">
        <is>
          <t>South</t>
        </is>
      </c>
      <c r="C222" t="inlineStr">
        <is>
          <t>Q2-2026</t>
        </is>
      </c>
      <c r="D222" t="inlineStr">
        <is>
          <t>New_Accounts</t>
        </is>
      </c>
      <c r="E222" t="n">
        <v>118.1</v>
      </c>
      <c r="F222" t="n">
        <v>134.5</v>
      </c>
    </row>
    <row r="223">
      <c r="A223" t="inlineStr">
        <is>
          <t>BR025</t>
        </is>
      </c>
      <c r="B223" t="inlineStr">
        <is>
          <t>South</t>
        </is>
      </c>
      <c r="C223" t="inlineStr">
        <is>
          <t>Q2-2026</t>
        </is>
      </c>
      <c r="D223" t="inlineStr">
        <is>
          <t>Loans_RsM</t>
        </is>
      </c>
      <c r="E223" t="n">
        <v>235.5</v>
      </c>
      <c r="F223" t="n">
        <v>177.9</v>
      </c>
    </row>
    <row r="224">
      <c r="A224" t="inlineStr">
        <is>
          <t>BR025</t>
        </is>
      </c>
      <c r="B224" t="inlineStr">
        <is>
          <t>South</t>
        </is>
      </c>
      <c r="C224" t="inlineStr">
        <is>
          <t>Q3-2026</t>
        </is>
      </c>
      <c r="D224" t="inlineStr">
        <is>
          <t>Deposits_RsM</t>
        </is>
      </c>
      <c r="E224" t="n">
        <v>546.9</v>
      </c>
      <c r="F224" t="n">
        <v>580.4</v>
      </c>
    </row>
    <row r="225">
      <c r="A225" t="inlineStr">
        <is>
          <t>BR025</t>
        </is>
      </c>
      <c r="B225" t="inlineStr">
        <is>
          <t>South</t>
        </is>
      </c>
      <c r="C225" t="inlineStr">
        <is>
          <t>Q3-2026</t>
        </is>
      </c>
      <c r="D225" t="inlineStr">
        <is>
          <t>New_Accounts</t>
        </is>
      </c>
      <c r="E225" t="n">
        <v>127.9</v>
      </c>
      <c r="F225" t="n">
        <v>108.9</v>
      </c>
    </row>
    <row r="226">
      <c r="A226" t="inlineStr">
        <is>
          <t>BR025</t>
        </is>
      </c>
      <c r="B226" t="inlineStr">
        <is>
          <t>South</t>
        </is>
      </c>
      <c r="C226" t="inlineStr">
        <is>
          <t>Q3-2026</t>
        </is>
      </c>
      <c r="D226" t="inlineStr">
        <is>
          <t>Loans_RsM</t>
        </is>
      </c>
      <c r="E226" t="n">
        <v>242</v>
      </c>
      <c r="F226" t="n">
        <v>222.8</v>
      </c>
    </row>
    <row r="227">
      <c r="A227" t="inlineStr">
        <is>
          <t>BR026</t>
        </is>
      </c>
      <c r="B227" t="inlineStr">
        <is>
          <t>Central</t>
        </is>
      </c>
      <c r="C227" t="inlineStr">
        <is>
          <t>Q1-2026</t>
        </is>
      </c>
      <c r="D227" t="inlineStr">
        <is>
          <t>Deposits_RsM</t>
        </is>
      </c>
      <c r="E227" t="n">
        <v>1248.6</v>
      </c>
      <c r="F227" t="n">
        <v>1190.4</v>
      </c>
    </row>
    <row r="228">
      <c r="A228" t="inlineStr">
        <is>
          <t>BR026</t>
        </is>
      </c>
      <c r="B228" t="inlineStr">
        <is>
          <t>Central</t>
        </is>
      </c>
      <c r="C228" t="inlineStr">
        <is>
          <t>Q1-2026</t>
        </is>
      </c>
      <c r="D228" t="inlineStr">
        <is>
          <t>New_Accounts</t>
        </is>
      </c>
      <c r="E228" t="n">
        <v>218.7</v>
      </c>
      <c r="F228" t="n">
        <v>219.4</v>
      </c>
    </row>
    <row r="229">
      <c r="A229" t="inlineStr">
        <is>
          <t>BR026</t>
        </is>
      </c>
      <c r="B229" t="inlineStr">
        <is>
          <t>Central</t>
        </is>
      </c>
      <c r="C229" t="inlineStr">
        <is>
          <t>Q1-2026</t>
        </is>
      </c>
      <c r="D229" t="inlineStr">
        <is>
          <t>Loans_RsM</t>
        </is>
      </c>
      <c r="E229" t="n">
        <v>599.3</v>
      </c>
      <c r="F229" t="n">
        <v>544.9</v>
      </c>
    </row>
    <row r="230">
      <c r="A230" t="inlineStr">
        <is>
          <t>BR026</t>
        </is>
      </c>
      <c r="B230" t="inlineStr">
        <is>
          <t>Central</t>
        </is>
      </c>
      <c r="C230" t="inlineStr">
        <is>
          <t>Q2-2026</t>
        </is>
      </c>
      <c r="D230" t="inlineStr">
        <is>
          <t>Deposits_RsM</t>
        </is>
      </c>
      <c r="E230" t="n">
        <v>1248.3</v>
      </c>
      <c r="F230" t="n">
        <v>1332.3</v>
      </c>
    </row>
    <row r="231">
      <c r="A231" t="inlineStr">
        <is>
          <t>BR026</t>
        </is>
      </c>
      <c r="B231" t="inlineStr">
        <is>
          <t>Central</t>
        </is>
      </c>
      <c r="C231" t="inlineStr">
        <is>
          <t>Q2-2026</t>
        </is>
      </c>
      <c r="D231" t="inlineStr">
        <is>
          <t>New_Accounts</t>
        </is>
      </c>
      <c r="E231" t="n">
        <v>211.6</v>
      </c>
      <c r="F231" t="n">
        <v>154.1</v>
      </c>
    </row>
    <row r="232">
      <c r="A232" t="inlineStr">
        <is>
          <t>BR026</t>
        </is>
      </c>
      <c r="B232" t="inlineStr">
        <is>
          <t>Central</t>
        </is>
      </c>
      <c r="C232" t="inlineStr">
        <is>
          <t>Q2-2026</t>
        </is>
      </c>
      <c r="D232" t="inlineStr">
        <is>
          <t>Loans_RsM</t>
        </is>
      </c>
      <c r="E232" t="n">
        <v>545.7</v>
      </c>
      <c r="F232" t="n">
        <v>449.1</v>
      </c>
    </row>
    <row r="233">
      <c r="A233" t="inlineStr">
        <is>
          <t>BR026</t>
        </is>
      </c>
      <c r="B233" t="inlineStr">
        <is>
          <t>Central</t>
        </is>
      </c>
      <c r="C233" t="inlineStr">
        <is>
          <t>Q3-2026</t>
        </is>
      </c>
      <c r="D233" t="inlineStr">
        <is>
          <t>Deposits_RsM</t>
        </is>
      </c>
      <c r="E233" t="n">
        <v>1250.7</v>
      </c>
      <c r="F233" t="n">
        <v>1367.3</v>
      </c>
    </row>
    <row r="234">
      <c r="A234" t="inlineStr">
        <is>
          <t>BR026</t>
        </is>
      </c>
      <c r="B234" t="inlineStr">
        <is>
          <t>Central</t>
        </is>
      </c>
      <c r="C234" t="inlineStr">
        <is>
          <t>Q3-2026</t>
        </is>
      </c>
      <c r="D234" t="inlineStr">
        <is>
          <t>New_Accounts</t>
        </is>
      </c>
      <c r="E234" t="n">
        <v>222.6</v>
      </c>
      <c r="F234" t="n">
        <v>191.6</v>
      </c>
    </row>
    <row r="235">
      <c r="A235" t="inlineStr">
        <is>
          <t>BR026</t>
        </is>
      </c>
      <c r="B235" t="inlineStr">
        <is>
          <t>Central</t>
        </is>
      </c>
      <c r="C235" t="inlineStr">
        <is>
          <t>Q3-2026</t>
        </is>
      </c>
      <c r="D235" t="inlineStr">
        <is>
          <t>Loans_RsM</t>
        </is>
      </c>
      <c r="E235" t="n">
        <v>612.1</v>
      </c>
      <c r="F235" t="n">
        <v>515.8</v>
      </c>
    </row>
    <row r="236">
      <c r="A236" t="inlineStr">
        <is>
          <t>BR027</t>
        </is>
      </c>
      <c r="B236" t="inlineStr">
        <is>
          <t>North</t>
        </is>
      </c>
      <c r="C236" t="inlineStr">
        <is>
          <t>Q1-2026</t>
        </is>
      </c>
      <c r="D236" t="inlineStr">
        <is>
          <t>Deposits_RsM</t>
        </is>
      </c>
      <c r="E236" t="n">
        <v>286.7</v>
      </c>
      <c r="F236" t="n">
        <v>354.7</v>
      </c>
    </row>
    <row r="237">
      <c r="A237" t="inlineStr">
        <is>
          <t>BR027</t>
        </is>
      </c>
      <c r="B237" t="inlineStr">
        <is>
          <t>North</t>
        </is>
      </c>
      <c r="C237" t="inlineStr">
        <is>
          <t>Q1-2026</t>
        </is>
      </c>
      <c r="D237" t="inlineStr">
        <is>
          <t>New_Accounts</t>
        </is>
      </c>
      <c r="E237" t="n">
        <v>150.2</v>
      </c>
      <c r="F237" t="n">
        <v>173.2</v>
      </c>
    </row>
    <row r="238">
      <c r="A238" t="inlineStr">
        <is>
          <t>BR027</t>
        </is>
      </c>
      <c r="B238" t="inlineStr">
        <is>
          <t>North</t>
        </is>
      </c>
      <c r="C238" t="inlineStr">
        <is>
          <t>Q1-2026</t>
        </is>
      </c>
      <c r="D238" t="inlineStr">
        <is>
          <t>Loans_RsM</t>
        </is>
      </c>
      <c r="E238" t="n">
        <v>131.1</v>
      </c>
      <c r="F238" t="n">
        <v>133.9</v>
      </c>
    </row>
    <row r="239">
      <c r="A239" t="inlineStr">
        <is>
          <t>BR027</t>
        </is>
      </c>
      <c r="B239" t="inlineStr">
        <is>
          <t>North</t>
        </is>
      </c>
      <c r="C239" t="inlineStr">
        <is>
          <t>Q2-2026</t>
        </is>
      </c>
      <c r="D239" t="inlineStr">
        <is>
          <t>Deposits_RsM</t>
        </is>
      </c>
      <c r="E239" t="n">
        <v>263.2</v>
      </c>
      <c r="F239" t="n">
        <v>195.6</v>
      </c>
    </row>
    <row r="240">
      <c r="A240" t="inlineStr">
        <is>
          <t>BR027</t>
        </is>
      </c>
      <c r="B240" t="inlineStr">
        <is>
          <t>North</t>
        </is>
      </c>
      <c r="C240" t="inlineStr">
        <is>
          <t>Q2-2026</t>
        </is>
      </c>
      <c r="D240" t="inlineStr">
        <is>
          <t>New_Accounts</t>
        </is>
      </c>
      <c r="E240" t="n">
        <v>146.4</v>
      </c>
      <c r="F240" t="n">
        <v>176.8</v>
      </c>
    </row>
    <row r="241">
      <c r="A241" t="inlineStr">
        <is>
          <t>BR027</t>
        </is>
      </c>
      <c r="B241" t="inlineStr">
        <is>
          <t>North</t>
        </is>
      </c>
      <c r="C241" t="inlineStr">
        <is>
          <t>Q2-2026</t>
        </is>
      </c>
      <c r="D241" t="inlineStr">
        <is>
          <t>Loans_RsM</t>
        </is>
      </c>
      <c r="E241" t="n">
        <v>123.9</v>
      </c>
      <c r="F241" t="n">
        <v>111.1</v>
      </c>
    </row>
    <row r="242">
      <c r="A242" t="inlineStr">
        <is>
          <t>BR027</t>
        </is>
      </c>
      <c r="B242" t="inlineStr">
        <is>
          <t>North</t>
        </is>
      </c>
      <c r="C242" t="inlineStr">
        <is>
          <t>Q3-2026</t>
        </is>
      </c>
      <c r="D242" t="inlineStr">
        <is>
          <t>Deposits_RsM</t>
        </is>
      </c>
      <c r="E242" t="n">
        <v>286.7</v>
      </c>
      <c r="F242" t="n">
        <v>235.4</v>
      </c>
    </row>
    <row r="243">
      <c r="A243" t="inlineStr">
        <is>
          <t>BR027</t>
        </is>
      </c>
      <c r="B243" t="inlineStr">
        <is>
          <t>North</t>
        </is>
      </c>
      <c r="C243" t="inlineStr">
        <is>
          <t>Q3-2026</t>
        </is>
      </c>
      <c r="D243" t="inlineStr">
        <is>
          <t>New_Accounts</t>
        </is>
      </c>
      <c r="E243" t="n">
        <v>140.4</v>
      </c>
      <c r="F243" t="n">
        <v>100.7</v>
      </c>
    </row>
    <row r="244">
      <c r="A244" t="inlineStr">
        <is>
          <t>BR027</t>
        </is>
      </c>
      <c r="B244" t="inlineStr">
        <is>
          <t>North</t>
        </is>
      </c>
      <c r="C244" t="inlineStr">
        <is>
          <t>Q3-2026</t>
        </is>
      </c>
      <c r="D244" t="inlineStr">
        <is>
          <t>Loans_RsM</t>
        </is>
      </c>
      <c r="E244" t="n">
        <v>134.7</v>
      </c>
      <c r="F244" t="n">
        <v>104.3</v>
      </c>
    </row>
    <row r="245">
      <c r="A245" t="inlineStr">
        <is>
          <t>BR028</t>
        </is>
      </c>
      <c r="B245" t="inlineStr">
        <is>
          <t>West</t>
        </is>
      </c>
      <c r="C245" t="inlineStr">
        <is>
          <t>Q1-2026</t>
        </is>
      </c>
      <c r="D245" t="inlineStr">
        <is>
          <t>Deposits_RsM</t>
        </is>
      </c>
      <c r="E245" t="n">
        <v>1103.1</v>
      </c>
      <c r="F245" t="n">
        <v>1285</v>
      </c>
    </row>
    <row r="246">
      <c r="A246" t="inlineStr">
        <is>
          <t>BR028</t>
        </is>
      </c>
      <c r="B246" t="inlineStr">
        <is>
          <t>West</t>
        </is>
      </c>
      <c r="C246" t="inlineStr">
        <is>
          <t>Q1-2026</t>
        </is>
      </c>
      <c r="D246" t="inlineStr">
        <is>
          <t>New_Accounts</t>
        </is>
      </c>
      <c r="E246" t="n">
        <v>230.1</v>
      </c>
      <c r="F246" t="n">
        <v>186.4</v>
      </c>
    </row>
    <row r="247">
      <c r="A247" t="inlineStr">
        <is>
          <t>BR028</t>
        </is>
      </c>
      <c r="B247" t="inlineStr">
        <is>
          <t>West</t>
        </is>
      </c>
      <c r="C247" t="inlineStr">
        <is>
          <t>Q1-2026</t>
        </is>
      </c>
      <c r="D247" t="inlineStr">
        <is>
          <t>Loans_RsM</t>
        </is>
      </c>
      <c r="E247" t="n">
        <v>671.7</v>
      </c>
      <c r="F247" t="n">
        <v>612.5</v>
      </c>
    </row>
    <row r="248">
      <c r="A248" t="inlineStr">
        <is>
          <t>BR028</t>
        </is>
      </c>
      <c r="B248" t="inlineStr">
        <is>
          <t>West</t>
        </is>
      </c>
      <c r="C248" t="inlineStr">
        <is>
          <t>Q2-2026</t>
        </is>
      </c>
      <c r="D248" t="inlineStr">
        <is>
          <t>Deposits_RsM</t>
        </is>
      </c>
      <c r="E248" t="n">
        <v>1294</v>
      </c>
      <c r="F248" t="n">
        <v>1005.7</v>
      </c>
    </row>
    <row r="249">
      <c r="A249" t="inlineStr">
        <is>
          <t>BR028</t>
        </is>
      </c>
      <c r="B249" t="inlineStr">
        <is>
          <t>West</t>
        </is>
      </c>
      <c r="C249" t="inlineStr">
        <is>
          <t>Q2-2026</t>
        </is>
      </c>
      <c r="D249" t="inlineStr">
        <is>
          <t>New_Accounts</t>
        </is>
      </c>
      <c r="E249" t="n">
        <v>214.7</v>
      </c>
      <c r="F249" t="n">
        <v>187.8</v>
      </c>
    </row>
    <row r="250">
      <c r="A250" t="inlineStr">
        <is>
          <t>BR028</t>
        </is>
      </c>
      <c r="B250" t="inlineStr">
        <is>
          <t>West</t>
        </is>
      </c>
      <c r="C250" t="inlineStr">
        <is>
          <t>Q2-2026</t>
        </is>
      </c>
      <c r="D250" t="inlineStr">
        <is>
          <t>Loans_RsM</t>
        </is>
      </c>
      <c r="E250" t="n">
        <v>676.3</v>
      </c>
      <c r="F250" t="n">
        <v>831.7</v>
      </c>
    </row>
    <row r="251">
      <c r="A251" t="inlineStr">
        <is>
          <t>BR028</t>
        </is>
      </c>
      <c r="B251" t="inlineStr">
        <is>
          <t>West</t>
        </is>
      </c>
      <c r="C251" t="inlineStr">
        <is>
          <t>Q3-2026</t>
        </is>
      </c>
      <c r="D251" t="inlineStr">
        <is>
          <t>Deposits_RsM</t>
        </is>
      </c>
      <c r="E251" t="n">
        <v>1228.5</v>
      </c>
      <c r="F251" t="n">
        <v>1375.1</v>
      </c>
    </row>
    <row r="252">
      <c r="A252" t="inlineStr">
        <is>
          <t>BR028</t>
        </is>
      </c>
      <c r="B252" t="inlineStr">
        <is>
          <t>West</t>
        </is>
      </c>
      <c r="C252" t="inlineStr">
        <is>
          <t>Q3-2026</t>
        </is>
      </c>
      <c r="D252" t="inlineStr">
        <is>
          <t>New_Accounts</t>
        </is>
      </c>
      <c r="E252" t="n">
        <v>245.6</v>
      </c>
      <c r="F252" t="n">
        <v>274.7</v>
      </c>
    </row>
    <row r="253">
      <c r="A253" t="inlineStr">
        <is>
          <t>BR028</t>
        </is>
      </c>
      <c r="B253" t="inlineStr">
        <is>
          <t>West</t>
        </is>
      </c>
      <c r="C253" t="inlineStr">
        <is>
          <t>Q3-2026</t>
        </is>
      </c>
      <c r="D253" t="inlineStr">
        <is>
          <t>Loans_RsM</t>
        </is>
      </c>
      <c r="E253" t="n">
        <v>646.6</v>
      </c>
      <c r="F253" t="n">
        <v>488.7</v>
      </c>
    </row>
    <row r="254">
      <c r="A254" t="inlineStr">
        <is>
          <t>BR029</t>
        </is>
      </c>
      <c r="B254" t="inlineStr">
        <is>
          <t>West</t>
        </is>
      </c>
      <c r="C254" t="inlineStr">
        <is>
          <t>Q1-2026</t>
        </is>
      </c>
      <c r="D254" t="inlineStr">
        <is>
          <t>Deposits_RsM</t>
        </is>
      </c>
      <c r="E254" t="n">
        <v>1018.9</v>
      </c>
      <c r="F254" t="n">
        <v>729.3</v>
      </c>
    </row>
    <row r="255">
      <c r="A255" t="inlineStr">
        <is>
          <t>BR029</t>
        </is>
      </c>
      <c r="B255" t="inlineStr">
        <is>
          <t>West</t>
        </is>
      </c>
      <c r="C255" t="inlineStr">
        <is>
          <t>Q1-2026</t>
        </is>
      </c>
      <c r="D255" t="inlineStr">
        <is>
          <t>New_Accounts</t>
        </is>
      </c>
      <c r="E255" t="n">
        <v>108.5</v>
      </c>
      <c r="F255" t="n">
        <v>83</v>
      </c>
    </row>
    <row r="256">
      <c r="A256" t="inlineStr">
        <is>
          <t>BR029</t>
        </is>
      </c>
      <c r="B256" t="inlineStr">
        <is>
          <t>West</t>
        </is>
      </c>
      <c r="C256" t="inlineStr">
        <is>
          <t>Q1-2026</t>
        </is>
      </c>
      <c r="D256" t="inlineStr">
        <is>
          <t>Loans_RsM</t>
        </is>
      </c>
      <c r="E256" t="n">
        <v>725.9</v>
      </c>
      <c r="F256" t="n">
        <v>769.6</v>
      </c>
    </row>
    <row r="257">
      <c r="A257" t="inlineStr">
        <is>
          <t>BR029</t>
        </is>
      </c>
      <c r="B257" t="inlineStr">
        <is>
          <t>West</t>
        </is>
      </c>
      <c r="C257" t="inlineStr">
        <is>
          <t>Q2-2026</t>
        </is>
      </c>
      <c r="D257" t="inlineStr">
        <is>
          <t>Deposits_RsM</t>
        </is>
      </c>
      <c r="E257" t="n">
        <v>948.9</v>
      </c>
      <c r="F257" t="n">
        <v>671.6</v>
      </c>
    </row>
    <row r="258">
      <c r="A258" t="inlineStr">
        <is>
          <t>BR029</t>
        </is>
      </c>
      <c r="B258" t="inlineStr">
        <is>
          <t>West</t>
        </is>
      </c>
      <c r="C258" t="inlineStr">
        <is>
          <t>Q2-2026</t>
        </is>
      </c>
      <c r="D258" t="inlineStr">
        <is>
          <t>New_Accounts</t>
        </is>
      </c>
      <c r="E258" t="n">
        <v>116.8</v>
      </c>
      <c r="F258" t="n">
        <v>85.59999999999999</v>
      </c>
    </row>
    <row r="259">
      <c r="A259" t="inlineStr">
        <is>
          <t>BR029</t>
        </is>
      </c>
      <c r="B259" t="inlineStr">
        <is>
          <t>West</t>
        </is>
      </c>
      <c r="C259" t="inlineStr">
        <is>
          <t>Q2-2026</t>
        </is>
      </c>
      <c r="D259" t="inlineStr">
        <is>
          <t>Loans_RsM</t>
        </is>
      </c>
      <c r="E259" t="n">
        <v>672.3</v>
      </c>
      <c r="F259" t="n">
        <v>501.6</v>
      </c>
    </row>
    <row r="260">
      <c r="A260" t="inlineStr">
        <is>
          <t>BR029</t>
        </is>
      </c>
      <c r="B260" t="inlineStr">
        <is>
          <t>West</t>
        </is>
      </c>
      <c r="C260" t="inlineStr">
        <is>
          <t>Q3-2026</t>
        </is>
      </c>
      <c r="D260" t="inlineStr">
        <is>
          <t>Deposits_RsM</t>
        </is>
      </c>
      <c r="E260" t="n">
        <v>1034.2</v>
      </c>
      <c r="F260" t="n">
        <v>860.7</v>
      </c>
    </row>
    <row r="261">
      <c r="A261" t="inlineStr">
        <is>
          <t>BR029</t>
        </is>
      </c>
      <c r="B261" t="inlineStr">
        <is>
          <t>West</t>
        </is>
      </c>
      <c r="C261" t="inlineStr">
        <is>
          <t>Q3-2026</t>
        </is>
      </c>
      <c r="D261" t="inlineStr">
        <is>
          <t>New_Accounts</t>
        </is>
      </c>
      <c r="E261" t="n">
        <v>120.6</v>
      </c>
      <c r="F261" t="n">
        <v>100</v>
      </c>
    </row>
    <row r="262">
      <c r="A262" t="inlineStr">
        <is>
          <t>BR029</t>
        </is>
      </c>
      <c r="B262" t="inlineStr">
        <is>
          <t>West</t>
        </is>
      </c>
      <c r="C262" t="inlineStr">
        <is>
          <t>Q3-2026</t>
        </is>
      </c>
      <c r="D262" t="inlineStr">
        <is>
          <t>Loans_RsM</t>
        </is>
      </c>
      <c r="E262" t="n">
        <v>678.6</v>
      </c>
      <c r="F262" t="n">
        <v>600.4</v>
      </c>
    </row>
    <row r="263">
      <c r="A263" t="inlineStr">
        <is>
          <t>BR030</t>
        </is>
      </c>
      <c r="B263" t="inlineStr">
        <is>
          <t>West</t>
        </is>
      </c>
      <c r="C263" t="inlineStr">
        <is>
          <t>Q1-2026</t>
        </is>
      </c>
      <c r="D263" t="inlineStr">
        <is>
          <t>Deposits_RsM</t>
        </is>
      </c>
      <c r="E263" t="n">
        <v>1216.2</v>
      </c>
      <c r="F263" t="n">
        <v>1349.5</v>
      </c>
    </row>
    <row r="264">
      <c r="A264" t="inlineStr">
        <is>
          <t>BR030</t>
        </is>
      </c>
      <c r="B264" t="inlineStr">
        <is>
          <t>West</t>
        </is>
      </c>
      <c r="C264" t="inlineStr">
        <is>
          <t>Q1-2026</t>
        </is>
      </c>
      <c r="D264" t="inlineStr">
        <is>
          <t>New_Accounts</t>
        </is>
      </c>
      <c r="E264" t="n">
        <v>310.1</v>
      </c>
      <c r="F264" t="n">
        <v>270.1</v>
      </c>
    </row>
    <row r="265">
      <c r="A265" t="inlineStr">
        <is>
          <t>BR030</t>
        </is>
      </c>
      <c r="B265" t="inlineStr">
        <is>
          <t>West</t>
        </is>
      </c>
      <c r="C265" t="inlineStr">
        <is>
          <t>Q1-2026</t>
        </is>
      </c>
      <c r="D265" t="inlineStr">
        <is>
          <t>Loans_RsM</t>
        </is>
      </c>
      <c r="E265" t="n">
        <v>502.1</v>
      </c>
      <c r="F265" t="n">
        <v>442.6</v>
      </c>
    </row>
    <row r="266">
      <c r="A266" t="inlineStr">
        <is>
          <t>BR030</t>
        </is>
      </c>
      <c r="B266" t="inlineStr">
        <is>
          <t>West</t>
        </is>
      </c>
      <c r="C266" t="inlineStr">
        <is>
          <t>Q2-2026</t>
        </is>
      </c>
      <c r="D266" t="inlineStr">
        <is>
          <t>Deposits_RsM</t>
        </is>
      </c>
      <c r="E266" t="n">
        <v>1360.2</v>
      </c>
      <c r="F266" t="n">
        <v>1393.7</v>
      </c>
    </row>
    <row r="267">
      <c r="A267" t="inlineStr">
        <is>
          <t>BR030</t>
        </is>
      </c>
      <c r="B267" t="inlineStr">
        <is>
          <t>West</t>
        </is>
      </c>
      <c r="C267" t="inlineStr">
        <is>
          <t>Q2-2026</t>
        </is>
      </c>
      <c r="D267" t="inlineStr">
        <is>
          <t>New_Accounts</t>
        </is>
      </c>
      <c r="E267" t="n">
        <v>264.6</v>
      </c>
      <c r="F267" t="n">
        <v>304.7</v>
      </c>
    </row>
    <row r="268">
      <c r="A268" t="inlineStr">
        <is>
          <t>BR030</t>
        </is>
      </c>
      <c r="B268" t="inlineStr">
        <is>
          <t>West</t>
        </is>
      </c>
      <c r="C268" t="inlineStr">
        <is>
          <t>Q2-2026</t>
        </is>
      </c>
      <c r="D268" t="inlineStr">
        <is>
          <t>Loans_RsM</t>
        </is>
      </c>
      <c r="E268" t="n">
        <v>599.8</v>
      </c>
      <c r="F268" t="n">
        <v>652.1</v>
      </c>
    </row>
    <row r="269">
      <c r="A269" t="inlineStr">
        <is>
          <t>BR030</t>
        </is>
      </c>
      <c r="B269" t="inlineStr">
        <is>
          <t>West</t>
        </is>
      </c>
      <c r="C269" t="inlineStr">
        <is>
          <t>Q3-2026</t>
        </is>
      </c>
      <c r="D269" t="inlineStr">
        <is>
          <t>Deposits_RsM</t>
        </is>
      </c>
      <c r="E269" t="n">
        <v>1307.9</v>
      </c>
      <c r="F269" t="n">
        <v>1079.2</v>
      </c>
    </row>
    <row r="270">
      <c r="A270" t="inlineStr">
        <is>
          <t>BR030</t>
        </is>
      </c>
      <c r="B270" t="inlineStr">
        <is>
          <t>West</t>
        </is>
      </c>
      <c r="C270" t="inlineStr">
        <is>
          <t>Q3-2026</t>
        </is>
      </c>
      <c r="D270" t="inlineStr">
        <is>
          <t>New_Accounts</t>
        </is>
      </c>
      <c r="E270" t="n">
        <v>302.3</v>
      </c>
      <c r="F270" t="n">
        <v>369.2</v>
      </c>
    </row>
    <row r="271">
      <c r="A271" t="inlineStr">
        <is>
          <t>BR030</t>
        </is>
      </c>
      <c r="B271" t="inlineStr">
        <is>
          <t>West</t>
        </is>
      </c>
      <c r="C271" t="inlineStr">
        <is>
          <t>Q3-2026</t>
        </is>
      </c>
      <c r="D271" t="inlineStr">
        <is>
          <t>Loans_RsM</t>
        </is>
      </c>
      <c r="E271" t="n">
        <v>604</v>
      </c>
      <c r="F271" t="n">
        <v>494.3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4" customWidth="1" min="3" max="3"/>
    <col width="26" customWidth="1" min="4" max="4"/>
    <col width="11" customWidth="1" min="5" max="5"/>
    <col width="10" customWidth="1" min="6" max="6"/>
    <col width="14" customWidth="1" min="7" max="7"/>
  </cols>
  <sheetData>
    <row r="1">
      <c r="A1" s="1" t="inlineStr">
        <is>
          <t>Item_ID</t>
        </is>
      </c>
      <c r="B1" s="1" t="inlineStr">
        <is>
          <t>Branch_Code</t>
        </is>
      </c>
      <c r="C1" s="1" t="inlineStr">
        <is>
          <t>Posting_Date</t>
        </is>
      </c>
      <c r="D1" s="1" t="inlineStr">
        <is>
          <t>Narration</t>
        </is>
      </c>
      <c r="E1" s="1" t="inlineStr">
        <is>
          <t>Amount_Rs</t>
        </is>
      </c>
      <c r="F1" s="1" t="inlineStr">
        <is>
          <t>Dr_Cr</t>
        </is>
      </c>
      <c r="G1" s="1" t="inlineStr">
        <is>
          <t>Status</t>
        </is>
      </c>
      <c r="I1" s="5" t="inlineStr">
        <is>
          <t>As_Of_Date</t>
        </is>
      </c>
      <c r="J1" s="3" t="n">
        <v>46295</v>
      </c>
    </row>
    <row r="2">
      <c r="A2" t="inlineStr">
        <is>
          <t>SUS0001</t>
        </is>
      </c>
      <c r="B2" t="inlineStr">
        <is>
          <t>BR027</t>
        </is>
      </c>
      <c r="C2" s="3" t="n">
        <v>46257</v>
      </c>
      <c r="D2" t="inlineStr">
        <is>
          <t>ATM cash replenishment</t>
        </is>
      </c>
      <c r="E2" t="n">
        <v>929187</v>
      </c>
      <c r="F2" t="inlineStr">
        <is>
          <t>Cr</t>
        </is>
      </c>
      <c r="G2" t="inlineStr">
        <is>
          <t>Open</t>
        </is>
      </c>
    </row>
    <row r="3">
      <c r="A3" t="inlineStr">
        <is>
          <t>SUS0002</t>
        </is>
      </c>
      <c r="B3" t="inlineStr">
        <is>
          <t>BR021</t>
        </is>
      </c>
      <c r="C3" s="3" t="n">
        <v>46269</v>
      </c>
      <c r="D3" t="inlineStr">
        <is>
          <t>RTGS outward</t>
        </is>
      </c>
      <c r="E3" t="n">
        <v>176267</v>
      </c>
      <c r="F3" t="inlineStr">
        <is>
          <t>Cr</t>
        </is>
      </c>
      <c r="G3" t="inlineStr">
        <is>
          <t>Open</t>
        </is>
      </c>
    </row>
    <row r="4">
      <c r="A4" t="inlineStr">
        <is>
          <t>SUS0003</t>
        </is>
      </c>
      <c r="B4" t="inlineStr">
        <is>
          <t>BR012</t>
        </is>
      </c>
      <c r="C4" s="3" t="n">
        <v>46283</v>
      </c>
      <c r="D4" t="inlineStr">
        <is>
          <t>ATM cash replenishment</t>
        </is>
      </c>
      <c r="E4" t="n">
        <v>2577768</v>
      </c>
      <c r="F4" t="inlineStr">
        <is>
          <t>Dr</t>
        </is>
      </c>
      <c r="G4" t="inlineStr">
        <is>
          <t>Open</t>
        </is>
      </c>
    </row>
    <row r="5">
      <c r="A5" t="inlineStr">
        <is>
          <t>SUS0004</t>
        </is>
      </c>
      <c r="B5" t="inlineStr">
        <is>
          <t>BR008</t>
        </is>
      </c>
      <c r="C5" s="3" t="n">
        <v>46257</v>
      </c>
      <c r="D5" t="inlineStr">
        <is>
          <t>Clearing inward</t>
        </is>
      </c>
      <c r="E5" t="n">
        <v>742718</v>
      </c>
      <c r="F5" t="inlineStr">
        <is>
          <t>Dr</t>
        </is>
      </c>
      <c r="G5" t="inlineStr">
        <is>
          <t>Under review</t>
        </is>
      </c>
    </row>
    <row r="6">
      <c r="A6" t="inlineStr">
        <is>
          <t>SUS0005</t>
        </is>
      </c>
      <c r="B6" t="inlineStr">
        <is>
          <t>BR012</t>
        </is>
      </c>
      <c r="C6" s="3" t="n">
        <v>46284</v>
      </c>
      <c r="D6" t="inlineStr">
        <is>
          <t>Salary upload difference</t>
        </is>
      </c>
      <c r="E6" t="n">
        <v>1138897</v>
      </c>
      <c r="F6" t="inlineStr">
        <is>
          <t>Dr</t>
        </is>
      </c>
      <c r="G6" t="inlineStr">
        <is>
          <t>Open</t>
        </is>
      </c>
    </row>
    <row r="7">
      <c r="A7" t="inlineStr">
        <is>
          <t>SUS0006</t>
        </is>
      </c>
      <c r="B7" t="inlineStr">
        <is>
          <t>BR011</t>
        </is>
      </c>
      <c r="C7" s="3" t="n">
        <v>46293</v>
      </c>
      <c r="D7" t="inlineStr">
        <is>
          <t>Locker rent</t>
        </is>
      </c>
      <c r="E7" t="n">
        <v>1773458</v>
      </c>
      <c r="F7" t="inlineStr">
        <is>
          <t>Cr</t>
        </is>
      </c>
      <c r="G7" t="inlineStr">
        <is>
          <t>Open</t>
        </is>
      </c>
    </row>
    <row r="8">
      <c r="A8" t="inlineStr">
        <is>
          <t>SUS0007</t>
        </is>
      </c>
      <c r="B8" t="inlineStr">
        <is>
          <t>BR003</t>
        </is>
      </c>
      <c r="C8" s="3" t="n">
        <v>46290</v>
      </c>
      <c r="D8" t="inlineStr">
        <is>
          <t>Card settlement</t>
        </is>
      </c>
      <c r="E8" t="n">
        <v>1942456</v>
      </c>
      <c r="F8" t="inlineStr">
        <is>
          <t>Dr</t>
        </is>
      </c>
      <c r="G8" t="inlineStr">
        <is>
          <t>Under review</t>
        </is>
      </c>
    </row>
    <row r="9">
      <c r="A9" t="inlineStr">
        <is>
          <t>SUS0008</t>
        </is>
      </c>
      <c r="B9" t="inlineStr">
        <is>
          <t>BR012</t>
        </is>
      </c>
      <c r="C9" s="3" t="n">
        <v>46242</v>
      </c>
      <c r="D9" t="inlineStr">
        <is>
          <t>Card settlement</t>
        </is>
      </c>
      <c r="E9" t="n">
        <v>2746478</v>
      </c>
      <c r="F9" t="inlineStr">
        <is>
          <t>Dr</t>
        </is>
      </c>
      <c r="G9" t="inlineStr">
        <is>
          <t>Open</t>
        </is>
      </c>
    </row>
    <row r="10">
      <c r="A10" t="inlineStr">
        <is>
          <t>SUS0009</t>
        </is>
      </c>
      <c r="B10" t="inlineStr">
        <is>
          <t>BR028</t>
        </is>
      </c>
      <c r="C10" s="3" t="n">
        <v>46267</v>
      </c>
      <c r="D10" t="inlineStr">
        <is>
          <t>RTGS outward</t>
        </is>
      </c>
      <c r="E10" t="n">
        <v>1995095</v>
      </c>
      <c r="F10" t="inlineStr">
        <is>
          <t>Cr</t>
        </is>
      </c>
      <c r="G10" t="inlineStr">
        <is>
          <t>Under review</t>
        </is>
      </c>
    </row>
    <row r="11">
      <c r="A11" t="inlineStr">
        <is>
          <t>SUS0010</t>
        </is>
      </c>
      <c r="B11" t="inlineStr">
        <is>
          <t>BR021</t>
        </is>
      </c>
      <c r="C11" s="3" t="n">
        <v>46292</v>
      </c>
      <c r="D11" t="inlineStr">
        <is>
          <t>Clearing inward</t>
        </is>
      </c>
      <c r="E11" t="n">
        <v>965476</v>
      </c>
      <c r="F11" t="inlineStr">
        <is>
          <t>Cr</t>
        </is>
      </c>
      <c r="G11" t="inlineStr">
        <is>
          <t>Open</t>
        </is>
      </c>
    </row>
    <row r="12">
      <c r="A12" t="inlineStr">
        <is>
          <t>SUS0011</t>
        </is>
      </c>
      <c r="B12" t="inlineStr">
        <is>
          <t>BR004</t>
        </is>
      </c>
      <c r="C12" s="3" t="n">
        <v>46267</v>
      </c>
      <c r="D12" t="inlineStr">
        <is>
          <t>Salary upload difference</t>
        </is>
      </c>
      <c r="E12" t="n">
        <v>1816845</v>
      </c>
      <c r="F12" t="inlineStr">
        <is>
          <t>Cr</t>
        </is>
      </c>
      <c r="G12" t="inlineStr">
        <is>
          <t>Open</t>
        </is>
      </c>
    </row>
    <row r="13">
      <c r="A13" t="inlineStr">
        <is>
          <t>SUS0012</t>
        </is>
      </c>
      <c r="B13" t="inlineStr">
        <is>
          <t>BR030</t>
        </is>
      </c>
      <c r="C13" s="3" t="n">
        <v>46254</v>
      </c>
      <c r="D13" t="inlineStr">
        <is>
          <t>Salary upload difference</t>
        </is>
      </c>
      <c r="E13" t="n">
        <v>644820</v>
      </c>
      <c r="F13" t="inlineStr">
        <is>
          <t>Dr</t>
        </is>
      </c>
      <c r="G13" t="inlineStr">
        <is>
          <t>Open</t>
        </is>
      </c>
    </row>
    <row r="14">
      <c r="A14" t="inlineStr">
        <is>
          <t>SUS0013</t>
        </is>
      </c>
      <c r="B14" t="inlineStr">
        <is>
          <t>BR005</t>
        </is>
      </c>
      <c r="C14" s="3" t="n">
        <v>46249</v>
      </c>
      <c r="D14" t="inlineStr">
        <is>
          <t>Clearing inward</t>
        </is>
      </c>
      <c r="E14" t="n">
        <v>2232200</v>
      </c>
      <c r="F14" t="inlineStr">
        <is>
          <t>Cr</t>
        </is>
      </c>
      <c r="G14" t="inlineStr">
        <is>
          <t>Open</t>
        </is>
      </c>
    </row>
    <row r="15">
      <c r="A15" t="inlineStr">
        <is>
          <t>SUS0014</t>
        </is>
      </c>
      <c r="B15" t="inlineStr">
        <is>
          <t>BR005</t>
        </is>
      </c>
      <c r="C15" s="3" t="n">
        <v>46253</v>
      </c>
      <c r="D15" t="inlineStr">
        <is>
          <t>RTGS outward</t>
        </is>
      </c>
      <c r="E15" t="n">
        <v>298361</v>
      </c>
      <c r="F15" t="inlineStr">
        <is>
          <t>Dr</t>
        </is>
      </c>
      <c r="G15" t="inlineStr">
        <is>
          <t>Under review</t>
        </is>
      </c>
    </row>
    <row r="16">
      <c r="A16" t="inlineStr">
        <is>
          <t>SUS0015</t>
        </is>
      </c>
      <c r="B16" t="inlineStr">
        <is>
          <t>BR003</t>
        </is>
      </c>
      <c r="C16" s="3" t="n">
        <v>46275</v>
      </c>
      <c r="D16" t="inlineStr">
        <is>
          <t>Cheque return charges</t>
        </is>
      </c>
      <c r="E16" t="n">
        <v>1330747</v>
      </c>
      <c r="F16" t="inlineStr">
        <is>
          <t>Cr</t>
        </is>
      </c>
      <c r="G16" t="inlineStr">
        <is>
          <t>Under review</t>
        </is>
      </c>
    </row>
    <row r="17">
      <c r="A17" t="inlineStr">
        <is>
          <t>SUS0016</t>
        </is>
      </c>
      <c r="B17" t="inlineStr">
        <is>
          <t>BR004</t>
        </is>
      </c>
      <c r="C17" s="3" t="n">
        <v>46258</v>
      </c>
      <c r="D17" t="inlineStr">
        <is>
          <t>ATM cash replenishment</t>
        </is>
      </c>
      <c r="E17" t="n">
        <v>1080160</v>
      </c>
      <c r="F17" t="inlineStr">
        <is>
          <t>Cr</t>
        </is>
      </c>
      <c r="G17" t="inlineStr">
        <is>
          <t>Under review</t>
        </is>
      </c>
    </row>
    <row r="18">
      <c r="A18" t="inlineStr">
        <is>
          <t>SUS0017</t>
        </is>
      </c>
      <c r="B18" t="inlineStr">
        <is>
          <t>BR021</t>
        </is>
      </c>
      <c r="C18" s="3" t="n">
        <v>46295</v>
      </c>
      <c r="D18" t="inlineStr">
        <is>
          <t>Locker rent</t>
        </is>
      </c>
      <c r="E18" t="n">
        <v>1042040</v>
      </c>
      <c r="F18" t="inlineStr">
        <is>
          <t>Dr</t>
        </is>
      </c>
      <c r="G18" t="inlineStr">
        <is>
          <t>Open</t>
        </is>
      </c>
    </row>
    <row r="19">
      <c r="A19" t="inlineStr">
        <is>
          <t>SUS0018</t>
        </is>
      </c>
      <c r="B19" t="inlineStr">
        <is>
          <t>BR002</t>
        </is>
      </c>
      <c r="C19" s="3" t="n">
        <v>46246</v>
      </c>
      <c r="D19" t="inlineStr">
        <is>
          <t>Locker rent</t>
        </is>
      </c>
      <c r="E19" t="n">
        <v>826121</v>
      </c>
      <c r="F19" t="inlineStr">
        <is>
          <t>Dr</t>
        </is>
      </c>
      <c r="G19" t="inlineStr">
        <is>
          <t>Open</t>
        </is>
      </c>
    </row>
    <row r="20">
      <c r="A20" t="inlineStr">
        <is>
          <t>SUS0019</t>
        </is>
      </c>
      <c r="B20" t="inlineStr">
        <is>
          <t>BR006</t>
        </is>
      </c>
      <c r="C20" s="3" t="n">
        <v>46254</v>
      </c>
      <c r="D20" t="inlineStr">
        <is>
          <t>ATM cash replenishment</t>
        </is>
      </c>
      <c r="E20" t="n">
        <v>397142</v>
      </c>
      <c r="F20" t="inlineStr">
        <is>
          <t>Cr</t>
        </is>
      </c>
      <c r="G20" t="inlineStr">
        <is>
          <t>Open</t>
        </is>
      </c>
    </row>
    <row r="21">
      <c r="A21" t="inlineStr">
        <is>
          <t>SUS0020</t>
        </is>
      </c>
      <c r="B21" t="inlineStr">
        <is>
          <t>BR018</t>
        </is>
      </c>
      <c r="C21" s="3" t="n">
        <v>46275</v>
      </c>
      <c r="D21" t="inlineStr">
        <is>
          <t>ATM cash replenishment</t>
        </is>
      </c>
      <c r="E21" t="n">
        <v>2661728</v>
      </c>
      <c r="F21" t="inlineStr">
        <is>
          <t>Cr</t>
        </is>
      </c>
      <c r="G21" t="inlineStr">
        <is>
          <t>Open</t>
        </is>
      </c>
    </row>
    <row r="22">
      <c r="A22" t="inlineStr">
        <is>
          <t>SUS0021</t>
        </is>
      </c>
      <c r="B22" t="inlineStr">
        <is>
          <t>BR006</t>
        </is>
      </c>
      <c r="C22" s="3" t="n">
        <v>46242</v>
      </c>
      <c r="D22" t="inlineStr">
        <is>
          <t>Cheque return charges</t>
        </is>
      </c>
      <c r="E22" t="n">
        <v>1511482</v>
      </c>
      <c r="F22" t="inlineStr">
        <is>
          <t>Cr</t>
        </is>
      </c>
      <c r="G22" t="inlineStr">
        <is>
          <t>Under review</t>
        </is>
      </c>
    </row>
    <row r="23">
      <c r="A23" t="inlineStr">
        <is>
          <t>SUS0022</t>
        </is>
      </c>
      <c r="B23" t="inlineStr">
        <is>
          <t>BR021</t>
        </is>
      </c>
      <c r="C23" s="3" t="n">
        <v>46294</v>
      </c>
      <c r="D23" t="inlineStr">
        <is>
          <t>ATM cash replenishment</t>
        </is>
      </c>
      <c r="E23" t="n">
        <v>820241</v>
      </c>
      <c r="F23" t="inlineStr">
        <is>
          <t>Dr</t>
        </is>
      </c>
      <c r="G23" t="inlineStr">
        <is>
          <t>Open</t>
        </is>
      </c>
    </row>
    <row r="24">
      <c r="A24" t="inlineStr">
        <is>
          <t>SUS0023</t>
        </is>
      </c>
      <c r="B24" t="inlineStr">
        <is>
          <t>BR023</t>
        </is>
      </c>
      <c r="C24" s="3" t="n">
        <v>46282</v>
      </c>
      <c r="D24" t="inlineStr">
        <is>
          <t>Salary upload difference</t>
        </is>
      </c>
      <c r="E24" t="n">
        <v>2039863</v>
      </c>
      <c r="F24" t="inlineStr">
        <is>
          <t>Cr</t>
        </is>
      </c>
      <c r="G24" t="inlineStr">
        <is>
          <t>Open</t>
        </is>
      </c>
    </row>
    <row r="25">
      <c r="A25" t="inlineStr">
        <is>
          <t>SUS0024</t>
        </is>
      </c>
      <c r="B25" t="inlineStr">
        <is>
          <t>BR024</t>
        </is>
      </c>
      <c r="C25" s="3" t="n">
        <v>46276</v>
      </c>
      <c r="D25" t="inlineStr">
        <is>
          <t>RTGS outward</t>
        </is>
      </c>
      <c r="E25" t="n">
        <v>724080</v>
      </c>
      <c r="F25" t="inlineStr">
        <is>
          <t>Cr</t>
        </is>
      </c>
      <c r="G25" t="inlineStr">
        <is>
          <t>Open</t>
        </is>
      </c>
    </row>
    <row r="26">
      <c r="A26" t="inlineStr">
        <is>
          <t>SUS0025</t>
        </is>
      </c>
      <c r="B26" t="inlineStr">
        <is>
          <t>BR029</t>
        </is>
      </c>
      <c r="C26" s="3" t="n">
        <v>46294</v>
      </c>
      <c r="D26" t="inlineStr">
        <is>
          <t>Card settlement</t>
        </is>
      </c>
      <c r="E26" t="n">
        <v>2491163</v>
      </c>
      <c r="F26" t="inlineStr">
        <is>
          <t>Dr</t>
        </is>
      </c>
      <c r="G26" t="inlineStr">
        <is>
          <t>Under review</t>
        </is>
      </c>
    </row>
    <row r="27">
      <c r="A27" t="inlineStr">
        <is>
          <t>SUS0026</t>
        </is>
      </c>
      <c r="B27" t="inlineStr">
        <is>
          <t>BR002</t>
        </is>
      </c>
      <c r="C27" s="3" t="n">
        <v>46291</v>
      </c>
      <c r="D27" t="inlineStr">
        <is>
          <t>Cheque return charges</t>
        </is>
      </c>
      <c r="E27" t="n">
        <v>304885</v>
      </c>
      <c r="F27" t="inlineStr">
        <is>
          <t>Dr</t>
        </is>
      </c>
      <c r="G27" t="inlineStr">
        <is>
          <t>Open</t>
        </is>
      </c>
    </row>
    <row r="28">
      <c r="A28" t="inlineStr">
        <is>
          <t>SUS0027</t>
        </is>
      </c>
      <c r="B28" t="inlineStr">
        <is>
          <t>BR004</t>
        </is>
      </c>
      <c r="C28" s="3" t="n">
        <v>46284</v>
      </c>
      <c r="D28" t="inlineStr">
        <is>
          <t>Locker rent</t>
        </is>
      </c>
      <c r="E28" t="n">
        <v>483251</v>
      </c>
      <c r="F28" t="inlineStr">
        <is>
          <t>Dr</t>
        </is>
      </c>
      <c r="G28" t="inlineStr">
        <is>
          <t>Open</t>
        </is>
      </c>
    </row>
    <row r="29">
      <c r="A29" t="inlineStr">
        <is>
          <t>SUS0028</t>
        </is>
      </c>
      <c r="B29" t="inlineStr">
        <is>
          <t>BR022</t>
        </is>
      </c>
      <c r="C29" s="3" t="n">
        <v>46289</v>
      </c>
      <c r="D29" t="inlineStr">
        <is>
          <t>RTGS outward</t>
        </is>
      </c>
      <c r="E29" t="n">
        <v>1088178</v>
      </c>
      <c r="F29" t="inlineStr">
        <is>
          <t>Dr</t>
        </is>
      </c>
      <c r="G29" t="inlineStr">
        <is>
          <t>Open</t>
        </is>
      </c>
    </row>
    <row r="30">
      <c r="A30" t="inlineStr">
        <is>
          <t>SUS0029</t>
        </is>
      </c>
      <c r="B30" t="inlineStr">
        <is>
          <t>BR018</t>
        </is>
      </c>
      <c r="C30" s="3" t="n">
        <v>46295</v>
      </c>
      <c r="D30" t="inlineStr">
        <is>
          <t>Card settlement</t>
        </is>
      </c>
      <c r="E30" t="n">
        <v>2056998</v>
      </c>
      <c r="F30" t="inlineStr">
        <is>
          <t>Dr</t>
        </is>
      </c>
      <c r="G30" t="inlineStr">
        <is>
          <t>Under review</t>
        </is>
      </c>
    </row>
    <row r="31">
      <c r="A31" t="inlineStr">
        <is>
          <t>SUS0030</t>
        </is>
      </c>
      <c r="B31" t="inlineStr">
        <is>
          <t>BR024</t>
        </is>
      </c>
      <c r="C31" s="3" t="n">
        <v>46277</v>
      </c>
      <c r="D31" t="inlineStr">
        <is>
          <t>IBFT reversal</t>
        </is>
      </c>
      <c r="E31" t="n">
        <v>670680</v>
      </c>
      <c r="F31" t="inlineStr">
        <is>
          <t>Dr</t>
        </is>
      </c>
      <c r="G31" t="inlineStr">
        <is>
          <t>Open</t>
        </is>
      </c>
    </row>
    <row r="32">
      <c r="A32" t="inlineStr">
        <is>
          <t>SUS0031</t>
        </is>
      </c>
      <c r="B32" t="inlineStr">
        <is>
          <t>BR022</t>
        </is>
      </c>
      <c r="C32" s="3" t="n">
        <v>46276</v>
      </c>
      <c r="D32" t="inlineStr">
        <is>
          <t>Clearing inward</t>
        </is>
      </c>
      <c r="E32" t="n">
        <v>1947296</v>
      </c>
      <c r="F32" t="inlineStr">
        <is>
          <t>Cr</t>
        </is>
      </c>
      <c r="G32" t="inlineStr">
        <is>
          <t>Open</t>
        </is>
      </c>
    </row>
    <row r="33">
      <c r="A33" t="inlineStr">
        <is>
          <t>SUS0032</t>
        </is>
      </c>
      <c r="B33" t="inlineStr">
        <is>
          <t>BR020</t>
        </is>
      </c>
      <c r="C33" s="3" t="n">
        <v>46262</v>
      </c>
      <c r="D33" t="inlineStr">
        <is>
          <t>ATM cash replenishment</t>
        </is>
      </c>
      <c r="E33" t="n">
        <v>1400241</v>
      </c>
      <c r="F33" t="inlineStr">
        <is>
          <t>Cr</t>
        </is>
      </c>
      <c r="G33" t="inlineStr">
        <is>
          <t>Under review</t>
        </is>
      </c>
    </row>
    <row r="34">
      <c r="A34" t="inlineStr">
        <is>
          <t>SUS0033</t>
        </is>
      </c>
      <c r="B34" t="inlineStr">
        <is>
          <t>BR006</t>
        </is>
      </c>
      <c r="C34" s="3" t="n">
        <v>46282</v>
      </c>
      <c r="D34" t="inlineStr">
        <is>
          <t>ATM cash replenishment</t>
        </is>
      </c>
      <c r="E34" t="n">
        <v>133012</v>
      </c>
      <c r="F34" t="inlineStr">
        <is>
          <t>Cr</t>
        </is>
      </c>
      <c r="G34" t="inlineStr">
        <is>
          <t>Open</t>
        </is>
      </c>
    </row>
    <row r="35">
      <c r="A35" t="inlineStr">
        <is>
          <t>SUS0034</t>
        </is>
      </c>
      <c r="B35" t="inlineStr">
        <is>
          <t>BR023</t>
        </is>
      </c>
      <c r="C35" s="3" t="n">
        <v>46293</v>
      </c>
      <c r="D35" t="inlineStr">
        <is>
          <t>Clearing inward</t>
        </is>
      </c>
      <c r="E35" t="n">
        <v>2342727</v>
      </c>
      <c r="F35" t="inlineStr">
        <is>
          <t>Cr</t>
        </is>
      </c>
      <c r="G35" t="inlineStr">
        <is>
          <t>Open</t>
        </is>
      </c>
    </row>
    <row r="36">
      <c r="A36" t="inlineStr">
        <is>
          <t>SUS0035</t>
        </is>
      </c>
      <c r="B36" t="inlineStr">
        <is>
          <t>BR014</t>
        </is>
      </c>
      <c r="C36" s="3" t="n">
        <v>46280</v>
      </c>
      <c r="D36" t="inlineStr">
        <is>
          <t>Card settlement</t>
        </is>
      </c>
      <c r="E36" t="n">
        <v>810638</v>
      </c>
      <c r="F36" t="inlineStr">
        <is>
          <t>Cr</t>
        </is>
      </c>
      <c r="G36" t="inlineStr">
        <is>
          <t>Open</t>
        </is>
      </c>
    </row>
    <row r="37">
      <c r="A37" t="inlineStr">
        <is>
          <t>SUS0036</t>
        </is>
      </c>
      <c r="B37" t="inlineStr">
        <is>
          <t>BR022</t>
        </is>
      </c>
      <c r="C37" s="3" t="n">
        <v>46256</v>
      </c>
      <c r="D37" t="inlineStr">
        <is>
          <t>Cheque return charges</t>
        </is>
      </c>
      <c r="E37" t="n">
        <v>317078</v>
      </c>
      <c r="F37" t="inlineStr">
        <is>
          <t>Dr</t>
        </is>
      </c>
      <c r="G37" t="inlineStr">
        <is>
          <t>Under review</t>
        </is>
      </c>
    </row>
    <row r="38">
      <c r="A38" t="inlineStr">
        <is>
          <t>SUS0037</t>
        </is>
      </c>
      <c r="B38" t="inlineStr">
        <is>
          <t>BR012</t>
        </is>
      </c>
      <c r="C38" s="3" t="n">
        <v>46295</v>
      </c>
      <c r="D38" t="inlineStr">
        <is>
          <t>Clearing inward</t>
        </is>
      </c>
      <c r="E38" t="n">
        <v>2295420</v>
      </c>
      <c r="F38" t="inlineStr">
        <is>
          <t>Dr</t>
        </is>
      </c>
      <c r="G38" t="inlineStr">
        <is>
          <t>Open</t>
        </is>
      </c>
    </row>
    <row r="39">
      <c r="A39" t="inlineStr">
        <is>
          <t>SUS0038</t>
        </is>
      </c>
      <c r="B39" t="inlineStr">
        <is>
          <t>BR010</t>
        </is>
      </c>
      <c r="C39" s="3" t="n">
        <v>46255</v>
      </c>
      <c r="D39" t="inlineStr">
        <is>
          <t>Cheque return charges</t>
        </is>
      </c>
      <c r="E39" t="n">
        <v>782327</v>
      </c>
      <c r="F39" t="inlineStr">
        <is>
          <t>Cr</t>
        </is>
      </c>
      <c r="G39" t="inlineStr">
        <is>
          <t>Under review</t>
        </is>
      </c>
    </row>
    <row r="40">
      <c r="A40" t="inlineStr">
        <is>
          <t>SUS0039</t>
        </is>
      </c>
      <c r="B40" t="inlineStr">
        <is>
          <t>BR005</t>
        </is>
      </c>
      <c r="C40" s="3" t="n">
        <v>46272</v>
      </c>
      <c r="D40" t="inlineStr">
        <is>
          <t>IBFT reversal</t>
        </is>
      </c>
      <c r="E40" t="n">
        <v>1035631</v>
      </c>
      <c r="F40" t="inlineStr">
        <is>
          <t>Cr</t>
        </is>
      </c>
      <c r="G40" t="inlineStr">
        <is>
          <t>Open</t>
        </is>
      </c>
    </row>
    <row r="41">
      <c r="A41" t="inlineStr">
        <is>
          <t>SUS0040</t>
        </is>
      </c>
      <c r="B41" t="inlineStr">
        <is>
          <t>BR015</t>
        </is>
      </c>
      <c r="C41" s="3" t="n">
        <v>46273</v>
      </c>
      <c r="D41" t="inlineStr">
        <is>
          <t>IBFT reversal</t>
        </is>
      </c>
      <c r="E41" t="n">
        <v>1498056</v>
      </c>
      <c r="F41" t="inlineStr">
        <is>
          <t>Dr</t>
        </is>
      </c>
      <c r="G41" t="inlineStr">
        <is>
          <t>Under review</t>
        </is>
      </c>
    </row>
    <row r="42">
      <c r="A42" t="inlineStr">
        <is>
          <t>SUS0041</t>
        </is>
      </c>
      <c r="B42" t="inlineStr">
        <is>
          <t>BR022</t>
        </is>
      </c>
      <c r="C42" s="3" t="n">
        <v>46281</v>
      </c>
      <c r="D42" t="inlineStr">
        <is>
          <t>Clearing inward</t>
        </is>
      </c>
      <c r="E42" t="n">
        <v>2065855</v>
      </c>
      <c r="F42" t="inlineStr">
        <is>
          <t>Cr</t>
        </is>
      </c>
      <c r="G42" t="inlineStr">
        <is>
          <t>Open</t>
        </is>
      </c>
    </row>
    <row r="43">
      <c r="A43" t="inlineStr">
        <is>
          <t>SUS0042</t>
        </is>
      </c>
      <c r="B43" t="inlineStr">
        <is>
          <t>BR008</t>
        </is>
      </c>
      <c r="C43" s="3" t="n">
        <v>46249</v>
      </c>
      <c r="D43" t="inlineStr">
        <is>
          <t>Cheque return charges</t>
        </is>
      </c>
      <c r="E43" t="n">
        <v>1205372</v>
      </c>
      <c r="F43" t="inlineStr">
        <is>
          <t>Dr</t>
        </is>
      </c>
      <c r="G43" t="inlineStr">
        <is>
          <t>Under review</t>
        </is>
      </c>
    </row>
    <row r="44">
      <c r="A44" t="inlineStr">
        <is>
          <t>SUS0043</t>
        </is>
      </c>
      <c r="B44" t="inlineStr">
        <is>
          <t>BR013</t>
        </is>
      </c>
      <c r="C44" s="3" t="n">
        <v>46259</v>
      </c>
      <c r="D44" t="inlineStr">
        <is>
          <t>Salary upload difference</t>
        </is>
      </c>
      <c r="E44" t="n">
        <v>1633989</v>
      </c>
      <c r="F44" t="inlineStr">
        <is>
          <t>Dr</t>
        </is>
      </c>
      <c r="G44" t="inlineStr">
        <is>
          <t>Open</t>
        </is>
      </c>
    </row>
    <row r="45">
      <c r="A45" t="inlineStr">
        <is>
          <t>SUS0044</t>
        </is>
      </c>
      <c r="B45" t="inlineStr">
        <is>
          <t>BR007</t>
        </is>
      </c>
      <c r="C45" s="3" t="n">
        <v>46284</v>
      </c>
      <c r="D45" t="inlineStr">
        <is>
          <t>Salary upload difference</t>
        </is>
      </c>
      <c r="E45" t="n">
        <v>299845</v>
      </c>
      <c r="F45" t="inlineStr">
        <is>
          <t>Cr</t>
        </is>
      </c>
      <c r="G45" t="inlineStr">
        <is>
          <t>Open</t>
        </is>
      </c>
    </row>
    <row r="46">
      <c r="A46" t="inlineStr">
        <is>
          <t>SUS0045</t>
        </is>
      </c>
      <c r="B46" t="inlineStr">
        <is>
          <t>BR002</t>
        </is>
      </c>
      <c r="C46" s="3" t="n">
        <v>46252</v>
      </c>
      <c r="D46" t="inlineStr">
        <is>
          <t>RTGS outward</t>
        </is>
      </c>
      <c r="E46" t="n">
        <v>2189669</v>
      </c>
      <c r="F46" t="inlineStr">
        <is>
          <t>Dr</t>
        </is>
      </c>
      <c r="G46" t="inlineStr">
        <is>
          <t>Open</t>
        </is>
      </c>
    </row>
    <row r="47">
      <c r="A47" t="inlineStr">
        <is>
          <t>SUS0046</t>
        </is>
      </c>
      <c r="B47" t="inlineStr">
        <is>
          <t>BR003</t>
        </is>
      </c>
      <c r="C47" s="3" t="n">
        <v>46268</v>
      </c>
      <c r="D47" t="inlineStr">
        <is>
          <t>Locker rent</t>
        </is>
      </c>
      <c r="E47" t="n">
        <v>894873</v>
      </c>
      <c r="F47" t="inlineStr">
        <is>
          <t>Cr</t>
        </is>
      </c>
      <c r="G47" t="inlineStr">
        <is>
          <t>Under review</t>
        </is>
      </c>
    </row>
    <row r="48">
      <c r="A48" t="inlineStr">
        <is>
          <t>SUS0047</t>
        </is>
      </c>
      <c r="B48" t="inlineStr">
        <is>
          <t>BR014</t>
        </is>
      </c>
      <c r="C48" s="3" t="n">
        <v>46291</v>
      </c>
      <c r="D48" t="inlineStr">
        <is>
          <t>Card settlement</t>
        </is>
      </c>
      <c r="E48" t="n">
        <v>2183926</v>
      </c>
      <c r="F48" t="inlineStr">
        <is>
          <t>Dr</t>
        </is>
      </c>
      <c r="G48" t="inlineStr">
        <is>
          <t>Open</t>
        </is>
      </c>
    </row>
    <row r="49">
      <c r="A49" t="inlineStr">
        <is>
          <t>SUS0048</t>
        </is>
      </c>
      <c r="B49" t="inlineStr">
        <is>
          <t>BR004</t>
        </is>
      </c>
      <c r="C49" s="3" t="n">
        <v>46220</v>
      </c>
      <c r="D49" t="inlineStr">
        <is>
          <t>Clearing inward</t>
        </is>
      </c>
      <c r="E49" t="n">
        <v>2417580</v>
      </c>
      <c r="F49" t="inlineStr">
        <is>
          <t>Cr</t>
        </is>
      </c>
      <c r="G49" t="inlineStr">
        <is>
          <t>Open</t>
        </is>
      </c>
    </row>
    <row r="50">
      <c r="A50" t="inlineStr">
        <is>
          <t>SUS0049</t>
        </is>
      </c>
      <c r="B50" t="inlineStr">
        <is>
          <t>BR006</t>
        </is>
      </c>
      <c r="C50" s="3" t="n">
        <v>46267</v>
      </c>
      <c r="D50" t="inlineStr">
        <is>
          <t>Clearing inward</t>
        </is>
      </c>
      <c r="E50" t="n">
        <v>1126907</v>
      </c>
      <c r="F50" t="inlineStr">
        <is>
          <t>Cr</t>
        </is>
      </c>
      <c r="G50" t="inlineStr">
        <is>
          <t>Open</t>
        </is>
      </c>
    </row>
    <row r="51">
      <c r="A51" t="inlineStr">
        <is>
          <t>SUS0050</t>
        </is>
      </c>
      <c r="B51" t="inlineStr">
        <is>
          <t>BR013</t>
        </is>
      </c>
      <c r="C51" s="3" t="n">
        <v>46293</v>
      </c>
      <c r="D51" t="inlineStr">
        <is>
          <t>IBFT reversal</t>
        </is>
      </c>
      <c r="E51" t="n">
        <v>625591</v>
      </c>
      <c r="F51" t="inlineStr">
        <is>
          <t>Cr</t>
        </is>
      </c>
      <c r="G51" t="inlineStr">
        <is>
          <t>Open</t>
        </is>
      </c>
    </row>
    <row r="52">
      <c r="A52" t="inlineStr">
        <is>
          <t>SUS0051</t>
        </is>
      </c>
      <c r="B52" t="inlineStr">
        <is>
          <t>BR027</t>
        </is>
      </c>
      <c r="C52" s="3" t="n">
        <v>46279</v>
      </c>
      <c r="D52" t="inlineStr">
        <is>
          <t>Locker rent</t>
        </is>
      </c>
      <c r="E52" t="n">
        <v>1167953</v>
      </c>
      <c r="F52" t="inlineStr">
        <is>
          <t>Cr</t>
        </is>
      </c>
      <c r="G52" t="inlineStr">
        <is>
          <t>Under review</t>
        </is>
      </c>
    </row>
    <row r="53">
      <c r="A53" t="inlineStr">
        <is>
          <t>SUS0052</t>
        </is>
      </c>
      <c r="B53" t="inlineStr">
        <is>
          <t>BR029</t>
        </is>
      </c>
      <c r="C53" s="3" t="n">
        <v>46273</v>
      </c>
      <c r="D53" t="inlineStr">
        <is>
          <t>Salary upload difference</t>
        </is>
      </c>
      <c r="E53" t="n">
        <v>2781283</v>
      </c>
      <c r="F53" t="inlineStr">
        <is>
          <t>Dr</t>
        </is>
      </c>
      <c r="G53" t="inlineStr">
        <is>
          <t>Under review</t>
        </is>
      </c>
    </row>
    <row r="54">
      <c r="A54" t="inlineStr">
        <is>
          <t>SUS0053</t>
        </is>
      </c>
      <c r="B54" t="inlineStr">
        <is>
          <t>BR025</t>
        </is>
      </c>
      <c r="C54" s="3" t="n">
        <v>46275</v>
      </c>
      <c r="D54" t="inlineStr">
        <is>
          <t>Card settlement</t>
        </is>
      </c>
      <c r="E54" t="n">
        <v>13955</v>
      </c>
      <c r="F54" t="inlineStr">
        <is>
          <t>Cr</t>
        </is>
      </c>
      <c r="G54" t="inlineStr">
        <is>
          <t>Open</t>
        </is>
      </c>
    </row>
    <row r="55">
      <c r="A55" t="inlineStr">
        <is>
          <t>SUS0054</t>
        </is>
      </c>
      <c r="B55" t="inlineStr">
        <is>
          <t>BR020</t>
        </is>
      </c>
      <c r="C55" s="3" t="n">
        <v>46279</v>
      </c>
      <c r="D55" t="inlineStr">
        <is>
          <t>Card settlement</t>
        </is>
      </c>
      <c r="E55" t="n">
        <v>1207686</v>
      </c>
      <c r="F55" t="inlineStr">
        <is>
          <t>Dr</t>
        </is>
      </c>
      <c r="G55" t="inlineStr">
        <is>
          <t>Open</t>
        </is>
      </c>
    </row>
    <row r="56">
      <c r="A56" t="inlineStr">
        <is>
          <t>SUS0055</t>
        </is>
      </c>
      <c r="B56" t="inlineStr">
        <is>
          <t>BR019</t>
        </is>
      </c>
      <c r="C56" s="3" t="n">
        <v>46259</v>
      </c>
      <c r="D56" t="inlineStr">
        <is>
          <t>RTGS outward</t>
        </is>
      </c>
      <c r="E56" t="n">
        <v>2241726</v>
      </c>
      <c r="F56" t="inlineStr">
        <is>
          <t>Dr</t>
        </is>
      </c>
      <c r="G56" t="inlineStr">
        <is>
          <t>Open</t>
        </is>
      </c>
    </row>
    <row r="57">
      <c r="A57" t="inlineStr">
        <is>
          <t>SUS0056</t>
        </is>
      </c>
      <c r="B57" t="inlineStr">
        <is>
          <t>BR006</t>
        </is>
      </c>
      <c r="C57" s="3" t="n">
        <v>46268</v>
      </c>
      <c r="D57" t="inlineStr">
        <is>
          <t>Salary upload difference</t>
        </is>
      </c>
      <c r="E57" t="n">
        <v>2805451</v>
      </c>
      <c r="F57" t="inlineStr">
        <is>
          <t>Cr</t>
        </is>
      </c>
      <c r="G57" t="inlineStr">
        <is>
          <t>Open</t>
        </is>
      </c>
    </row>
    <row r="58">
      <c r="A58" t="inlineStr">
        <is>
          <t>SUS0057</t>
        </is>
      </c>
      <c r="B58" t="inlineStr">
        <is>
          <t>BR009</t>
        </is>
      </c>
      <c r="C58" s="3" t="n">
        <v>46273</v>
      </c>
      <c r="D58" t="inlineStr">
        <is>
          <t>Clearing inward</t>
        </is>
      </c>
      <c r="E58" t="n">
        <v>135825</v>
      </c>
      <c r="F58" t="inlineStr">
        <is>
          <t>Cr</t>
        </is>
      </c>
      <c r="G58" t="inlineStr">
        <is>
          <t>Open</t>
        </is>
      </c>
    </row>
    <row r="59">
      <c r="A59" t="inlineStr">
        <is>
          <t>SUS0058</t>
        </is>
      </c>
      <c r="B59" t="inlineStr">
        <is>
          <t>BR030</t>
        </is>
      </c>
      <c r="C59" s="3" t="n">
        <v>46284</v>
      </c>
      <c r="D59" t="inlineStr">
        <is>
          <t>RTGS outward</t>
        </is>
      </c>
      <c r="E59" t="n">
        <v>1739133</v>
      </c>
      <c r="F59" t="inlineStr">
        <is>
          <t>Dr</t>
        </is>
      </c>
      <c r="G59" t="inlineStr">
        <is>
          <t>Under review</t>
        </is>
      </c>
    </row>
    <row r="60">
      <c r="A60" t="inlineStr">
        <is>
          <t>SUS0059</t>
        </is>
      </c>
      <c r="B60" t="inlineStr">
        <is>
          <t>BR017</t>
        </is>
      </c>
      <c r="C60" s="3" t="n">
        <v>46291</v>
      </c>
      <c r="D60" t="inlineStr">
        <is>
          <t>RTGS outward</t>
        </is>
      </c>
      <c r="E60" t="n">
        <v>845894</v>
      </c>
      <c r="F60" t="inlineStr">
        <is>
          <t>Dr</t>
        </is>
      </c>
      <c r="G60" t="inlineStr">
        <is>
          <t>Open</t>
        </is>
      </c>
    </row>
    <row r="61">
      <c r="A61" t="inlineStr">
        <is>
          <t>SUS0060</t>
        </is>
      </c>
      <c r="B61" t="inlineStr">
        <is>
          <t>BR018</t>
        </is>
      </c>
      <c r="C61" s="3" t="n">
        <v>46295</v>
      </c>
      <c r="D61" t="inlineStr">
        <is>
          <t>Clearing inward</t>
        </is>
      </c>
      <c r="E61" t="n">
        <v>1341818</v>
      </c>
      <c r="F61" t="inlineStr">
        <is>
          <t>Cr</t>
        </is>
      </c>
      <c r="G61" t="inlineStr">
        <is>
          <t>Open</t>
        </is>
      </c>
    </row>
    <row r="62">
      <c r="A62" t="inlineStr">
        <is>
          <t>SUS0061</t>
        </is>
      </c>
      <c r="B62" t="inlineStr">
        <is>
          <t>BR016</t>
        </is>
      </c>
      <c r="C62" s="3" t="n">
        <v>46248</v>
      </c>
      <c r="D62" t="inlineStr">
        <is>
          <t>Cheque return charges</t>
        </is>
      </c>
      <c r="E62" t="n">
        <v>2033050</v>
      </c>
      <c r="F62" t="inlineStr">
        <is>
          <t>Cr</t>
        </is>
      </c>
      <c r="G62" t="inlineStr">
        <is>
          <t>Under review</t>
        </is>
      </c>
    </row>
    <row r="63">
      <c r="A63" t="inlineStr">
        <is>
          <t>SUS0062</t>
        </is>
      </c>
      <c r="B63" t="inlineStr">
        <is>
          <t>BR019</t>
        </is>
      </c>
      <c r="C63" s="3" t="n">
        <v>46239</v>
      </c>
      <c r="D63" t="inlineStr">
        <is>
          <t>Salary upload difference</t>
        </is>
      </c>
      <c r="E63" t="n">
        <v>1874725</v>
      </c>
      <c r="F63" t="inlineStr">
        <is>
          <t>Dr</t>
        </is>
      </c>
      <c r="G63" t="inlineStr">
        <is>
          <t>Open</t>
        </is>
      </c>
    </row>
    <row r="64">
      <c r="A64" t="inlineStr">
        <is>
          <t>SUS0063</t>
        </is>
      </c>
      <c r="B64" t="inlineStr">
        <is>
          <t>BR028</t>
        </is>
      </c>
      <c r="C64" s="3" t="n">
        <v>46291</v>
      </c>
      <c r="D64" t="inlineStr">
        <is>
          <t>RTGS outward</t>
        </is>
      </c>
      <c r="E64" t="n">
        <v>323834</v>
      </c>
      <c r="F64" t="inlineStr">
        <is>
          <t>Dr</t>
        </is>
      </c>
      <c r="G64" t="inlineStr">
        <is>
          <t>Open</t>
        </is>
      </c>
    </row>
    <row r="65">
      <c r="A65" t="inlineStr">
        <is>
          <t>SUS0064</t>
        </is>
      </c>
      <c r="B65" t="inlineStr">
        <is>
          <t>BR028</t>
        </is>
      </c>
      <c r="C65" s="3" t="n">
        <v>46287</v>
      </c>
      <c r="D65" t="inlineStr">
        <is>
          <t>IBFT reversal</t>
        </is>
      </c>
      <c r="E65" t="n">
        <v>2372630</v>
      </c>
      <c r="F65" t="inlineStr">
        <is>
          <t>Cr</t>
        </is>
      </c>
      <c r="G65" t="inlineStr">
        <is>
          <t>Open</t>
        </is>
      </c>
    </row>
    <row r="66">
      <c r="A66" t="inlineStr">
        <is>
          <t>SUS0065</t>
        </is>
      </c>
      <c r="B66" t="inlineStr">
        <is>
          <t>BR004</t>
        </is>
      </c>
      <c r="C66" s="3" t="n">
        <v>46277</v>
      </c>
      <c r="D66" t="inlineStr">
        <is>
          <t>Clearing inward</t>
        </is>
      </c>
      <c r="E66" t="n">
        <v>2984728</v>
      </c>
      <c r="F66" t="inlineStr">
        <is>
          <t>Dr</t>
        </is>
      </c>
      <c r="G66" t="inlineStr">
        <is>
          <t>Under review</t>
        </is>
      </c>
    </row>
    <row r="67">
      <c r="A67" t="inlineStr">
        <is>
          <t>SUS0066</t>
        </is>
      </c>
      <c r="B67" t="inlineStr">
        <is>
          <t>BR007</t>
        </is>
      </c>
      <c r="C67" s="3" t="n">
        <v>46293</v>
      </c>
      <c r="D67" t="inlineStr">
        <is>
          <t>Cheque return charges</t>
        </is>
      </c>
      <c r="E67" t="n">
        <v>1222115</v>
      </c>
      <c r="F67" t="inlineStr">
        <is>
          <t>Dr</t>
        </is>
      </c>
      <c r="G67" t="inlineStr">
        <is>
          <t>Open</t>
        </is>
      </c>
    </row>
    <row r="68">
      <c r="A68" t="inlineStr">
        <is>
          <t>SUS0067</t>
        </is>
      </c>
      <c r="B68" t="inlineStr">
        <is>
          <t>BR007</t>
        </is>
      </c>
      <c r="C68" s="3" t="n">
        <v>46171</v>
      </c>
      <c r="D68" t="inlineStr">
        <is>
          <t>Clearing inward</t>
        </is>
      </c>
      <c r="E68" t="n">
        <v>508648</v>
      </c>
      <c r="F68" t="inlineStr">
        <is>
          <t>Cr</t>
        </is>
      </c>
      <c r="G68" t="inlineStr">
        <is>
          <t>Open</t>
        </is>
      </c>
    </row>
    <row r="69">
      <c r="A69" t="inlineStr">
        <is>
          <t>SUS0068</t>
        </is>
      </c>
      <c r="B69" t="inlineStr">
        <is>
          <t>BR015</t>
        </is>
      </c>
      <c r="C69" s="3" t="n">
        <v>46251</v>
      </c>
      <c r="D69" t="inlineStr">
        <is>
          <t>RTGS outward</t>
        </is>
      </c>
      <c r="E69" t="n">
        <v>2235815</v>
      </c>
      <c r="F69" t="inlineStr">
        <is>
          <t>Cr</t>
        </is>
      </c>
      <c r="G69" t="inlineStr">
        <is>
          <t>Open</t>
        </is>
      </c>
    </row>
    <row r="70">
      <c r="A70" t="inlineStr">
        <is>
          <t>SUS0069</t>
        </is>
      </c>
      <c r="B70" t="inlineStr">
        <is>
          <t>BR010</t>
        </is>
      </c>
      <c r="C70" s="3" t="n">
        <v>46282</v>
      </c>
      <c r="D70" t="inlineStr">
        <is>
          <t>IBFT reversal</t>
        </is>
      </c>
      <c r="E70" t="n">
        <v>657666</v>
      </c>
      <c r="F70" t="inlineStr">
        <is>
          <t>Dr</t>
        </is>
      </c>
      <c r="G70" t="inlineStr">
        <is>
          <t>Open</t>
        </is>
      </c>
    </row>
    <row r="71">
      <c r="A71" t="inlineStr">
        <is>
          <t>SUS0070</t>
        </is>
      </c>
      <c r="B71" t="inlineStr">
        <is>
          <t>BR029</t>
        </is>
      </c>
      <c r="C71" s="3" t="n">
        <v>46274</v>
      </c>
      <c r="D71" t="inlineStr">
        <is>
          <t>Card settlement</t>
        </is>
      </c>
      <c r="E71" t="n">
        <v>1579039</v>
      </c>
      <c r="F71" t="inlineStr">
        <is>
          <t>Dr</t>
        </is>
      </c>
      <c r="G71" t="inlineStr">
        <is>
          <t>Under review</t>
        </is>
      </c>
    </row>
    <row r="72">
      <c r="A72" t="inlineStr">
        <is>
          <t>SUS0071</t>
        </is>
      </c>
      <c r="B72" t="inlineStr">
        <is>
          <t>BR006</t>
        </is>
      </c>
      <c r="C72" s="3" t="n">
        <v>46277</v>
      </c>
      <c r="D72" t="inlineStr">
        <is>
          <t>ATM cash replenishment</t>
        </is>
      </c>
      <c r="E72" t="n">
        <v>345917</v>
      </c>
      <c r="F72" t="inlineStr">
        <is>
          <t>Dr</t>
        </is>
      </c>
      <c r="G72" t="inlineStr">
        <is>
          <t>Open</t>
        </is>
      </c>
    </row>
    <row r="73">
      <c r="A73" t="inlineStr">
        <is>
          <t>SUS0072</t>
        </is>
      </c>
      <c r="B73" t="inlineStr">
        <is>
          <t>BR014</t>
        </is>
      </c>
      <c r="C73" s="3" t="n">
        <v>46278</v>
      </c>
      <c r="D73" t="inlineStr">
        <is>
          <t>Salary upload difference</t>
        </is>
      </c>
      <c r="E73" t="n">
        <v>1047437</v>
      </c>
      <c r="F73" t="inlineStr">
        <is>
          <t>Dr</t>
        </is>
      </c>
      <c r="G73" t="inlineStr">
        <is>
          <t>Open</t>
        </is>
      </c>
    </row>
    <row r="74">
      <c r="A74" t="inlineStr">
        <is>
          <t>SUS0073</t>
        </is>
      </c>
      <c r="B74" t="inlineStr">
        <is>
          <t>BR026</t>
        </is>
      </c>
      <c r="C74" s="3" t="n">
        <v>46283</v>
      </c>
      <c r="D74" t="inlineStr">
        <is>
          <t>Card settlement</t>
        </is>
      </c>
      <c r="E74" t="n">
        <v>1267667</v>
      </c>
      <c r="F74" t="inlineStr">
        <is>
          <t>Dr</t>
        </is>
      </c>
      <c r="G74" t="inlineStr">
        <is>
          <t>Open</t>
        </is>
      </c>
    </row>
    <row r="75">
      <c r="A75" t="inlineStr">
        <is>
          <t>SUS0074</t>
        </is>
      </c>
      <c r="B75" t="inlineStr">
        <is>
          <t>BR020</t>
        </is>
      </c>
      <c r="C75" s="3" t="n">
        <v>46294</v>
      </c>
      <c r="D75" t="inlineStr">
        <is>
          <t>Cheque return charges</t>
        </is>
      </c>
      <c r="E75" t="n">
        <v>806944</v>
      </c>
      <c r="F75" t="inlineStr">
        <is>
          <t>Dr</t>
        </is>
      </c>
      <c r="G75" t="inlineStr">
        <is>
          <t>Open</t>
        </is>
      </c>
    </row>
    <row r="76">
      <c r="A76" t="inlineStr">
        <is>
          <t>SUS0075</t>
        </is>
      </c>
      <c r="B76" t="inlineStr">
        <is>
          <t>BR020</t>
        </is>
      </c>
      <c r="C76" s="3" t="n">
        <v>46286</v>
      </c>
      <c r="D76" t="inlineStr">
        <is>
          <t>ATM cash replenishment</t>
        </is>
      </c>
      <c r="E76" t="n">
        <v>731804</v>
      </c>
      <c r="F76" t="inlineStr">
        <is>
          <t>Dr</t>
        </is>
      </c>
      <c r="G76" t="inlineStr">
        <is>
          <t>Open</t>
        </is>
      </c>
    </row>
    <row r="77">
      <c r="A77" t="inlineStr">
        <is>
          <t>SUS0076</t>
        </is>
      </c>
      <c r="B77" t="inlineStr">
        <is>
          <t>BR012</t>
        </is>
      </c>
      <c r="C77" s="3" t="n">
        <v>46261</v>
      </c>
      <c r="D77" t="inlineStr">
        <is>
          <t>Cheque return charges</t>
        </is>
      </c>
      <c r="E77" t="n">
        <v>1513049</v>
      </c>
      <c r="F77" t="inlineStr">
        <is>
          <t>Cr</t>
        </is>
      </c>
      <c r="G77" t="inlineStr">
        <is>
          <t>Under review</t>
        </is>
      </c>
    </row>
    <row r="78">
      <c r="A78" t="inlineStr">
        <is>
          <t>SUS0077</t>
        </is>
      </c>
      <c r="B78" t="inlineStr">
        <is>
          <t>BR027</t>
        </is>
      </c>
      <c r="C78" s="3" t="n">
        <v>46237</v>
      </c>
      <c r="D78" t="inlineStr">
        <is>
          <t>Card settlement</t>
        </is>
      </c>
      <c r="E78" t="n">
        <v>2041847</v>
      </c>
      <c r="F78" t="inlineStr">
        <is>
          <t>Dr</t>
        </is>
      </c>
      <c r="G78" t="inlineStr">
        <is>
          <t>Open</t>
        </is>
      </c>
    </row>
    <row r="79">
      <c r="A79" t="inlineStr">
        <is>
          <t>SUS0078</t>
        </is>
      </c>
      <c r="B79" t="inlineStr">
        <is>
          <t>BR009</t>
        </is>
      </c>
      <c r="C79" s="3" t="n">
        <v>46279</v>
      </c>
      <c r="D79" t="inlineStr">
        <is>
          <t>Card settlement</t>
        </is>
      </c>
      <c r="E79" t="n">
        <v>1813251</v>
      </c>
      <c r="F79" t="inlineStr">
        <is>
          <t>Dr</t>
        </is>
      </c>
      <c r="G79" t="inlineStr">
        <is>
          <t>Open</t>
        </is>
      </c>
    </row>
    <row r="80">
      <c r="A80" t="inlineStr">
        <is>
          <t>SUS0079</t>
        </is>
      </c>
      <c r="B80" t="inlineStr">
        <is>
          <t>BR025</t>
        </is>
      </c>
      <c r="C80" s="3" t="n">
        <v>46235</v>
      </c>
      <c r="D80" t="inlineStr">
        <is>
          <t>Cheque return charges</t>
        </is>
      </c>
      <c r="E80" t="n">
        <v>321995</v>
      </c>
      <c r="F80" t="inlineStr">
        <is>
          <t>Cr</t>
        </is>
      </c>
      <c r="G80" t="inlineStr">
        <is>
          <t>Open</t>
        </is>
      </c>
    </row>
    <row r="81">
      <c r="A81" t="inlineStr">
        <is>
          <t>SUS0080</t>
        </is>
      </c>
      <c r="B81" t="inlineStr">
        <is>
          <t>BR023</t>
        </is>
      </c>
      <c r="C81" s="3" t="n">
        <v>46251</v>
      </c>
      <c r="D81" t="inlineStr">
        <is>
          <t>RTGS outward</t>
        </is>
      </c>
      <c r="E81" t="n">
        <v>971400</v>
      </c>
      <c r="F81" t="inlineStr">
        <is>
          <t>Dr</t>
        </is>
      </c>
      <c r="G81" t="inlineStr">
        <is>
          <t>Open</t>
        </is>
      </c>
    </row>
    <row r="82">
      <c r="A82" t="inlineStr">
        <is>
          <t>SUS0081</t>
        </is>
      </c>
      <c r="B82" t="inlineStr">
        <is>
          <t>BR028</t>
        </is>
      </c>
      <c r="C82" s="3" t="n">
        <v>46251</v>
      </c>
      <c r="D82" t="inlineStr">
        <is>
          <t>IBFT reversal</t>
        </is>
      </c>
      <c r="E82" t="n">
        <v>2694601</v>
      </c>
      <c r="F82" t="inlineStr">
        <is>
          <t>Dr</t>
        </is>
      </c>
      <c r="G82" t="inlineStr">
        <is>
          <t>Open</t>
        </is>
      </c>
    </row>
    <row r="83">
      <c r="A83" t="inlineStr">
        <is>
          <t>SUS0082</t>
        </is>
      </c>
      <c r="B83" t="inlineStr">
        <is>
          <t>BR013</t>
        </is>
      </c>
      <c r="C83" s="3" t="n">
        <v>46265</v>
      </c>
      <c r="D83" t="inlineStr">
        <is>
          <t>ATM cash replenishment</t>
        </is>
      </c>
      <c r="E83" t="n">
        <v>368935</v>
      </c>
      <c r="F83" t="inlineStr">
        <is>
          <t>Cr</t>
        </is>
      </c>
      <c r="G83" t="inlineStr">
        <is>
          <t>Open</t>
        </is>
      </c>
    </row>
    <row r="84">
      <c r="A84" t="inlineStr">
        <is>
          <t>SUS0083</t>
        </is>
      </c>
      <c r="B84" t="inlineStr">
        <is>
          <t>BR009</t>
        </is>
      </c>
      <c r="C84" s="3" t="n">
        <v>46274</v>
      </c>
      <c r="D84" t="inlineStr">
        <is>
          <t>Cheque return charges</t>
        </is>
      </c>
      <c r="E84" t="n">
        <v>778333</v>
      </c>
      <c r="F84" t="inlineStr">
        <is>
          <t>Dr</t>
        </is>
      </c>
      <c r="G84" t="inlineStr">
        <is>
          <t>Open</t>
        </is>
      </c>
    </row>
    <row r="85">
      <c r="A85" t="inlineStr">
        <is>
          <t>SUS0084</t>
        </is>
      </c>
      <c r="B85" t="inlineStr">
        <is>
          <t>BR004</t>
        </is>
      </c>
      <c r="C85" s="3" t="n">
        <v>46286</v>
      </c>
      <c r="D85" t="inlineStr">
        <is>
          <t>Cheque return charges</t>
        </is>
      </c>
      <c r="E85" t="n">
        <v>1171887</v>
      </c>
      <c r="F85" t="inlineStr">
        <is>
          <t>Dr</t>
        </is>
      </c>
      <c r="G85" t="inlineStr">
        <is>
          <t>Open</t>
        </is>
      </c>
    </row>
    <row r="86">
      <c r="A86" t="inlineStr">
        <is>
          <t>SUS0085</t>
        </is>
      </c>
      <c r="B86" t="inlineStr">
        <is>
          <t>BR025</t>
        </is>
      </c>
      <c r="C86" s="3" t="n">
        <v>46295</v>
      </c>
      <c r="D86" t="inlineStr">
        <is>
          <t>Salary upload difference</t>
        </is>
      </c>
      <c r="E86" t="n">
        <v>1795458</v>
      </c>
      <c r="F86" t="inlineStr">
        <is>
          <t>Cr</t>
        </is>
      </c>
      <c r="G86" t="inlineStr">
        <is>
          <t>Open</t>
        </is>
      </c>
    </row>
    <row r="87">
      <c r="A87" t="inlineStr">
        <is>
          <t>SUS0086</t>
        </is>
      </c>
      <c r="B87" t="inlineStr">
        <is>
          <t>BR014</t>
        </is>
      </c>
      <c r="C87" s="3" t="n">
        <v>46269</v>
      </c>
      <c r="D87" t="inlineStr">
        <is>
          <t>Locker rent</t>
        </is>
      </c>
      <c r="E87" t="n">
        <v>1090276</v>
      </c>
      <c r="F87" t="inlineStr">
        <is>
          <t>Cr</t>
        </is>
      </c>
      <c r="G87" t="inlineStr">
        <is>
          <t>Open</t>
        </is>
      </c>
    </row>
    <row r="88">
      <c r="A88" t="inlineStr">
        <is>
          <t>SUS0087</t>
        </is>
      </c>
      <c r="B88" t="inlineStr">
        <is>
          <t>BR030</t>
        </is>
      </c>
      <c r="C88" s="3" t="n">
        <v>46271</v>
      </c>
      <c r="D88" t="inlineStr">
        <is>
          <t>ATM cash replenishment</t>
        </is>
      </c>
      <c r="E88" t="n">
        <v>1689398</v>
      </c>
      <c r="F88" t="inlineStr">
        <is>
          <t>Dr</t>
        </is>
      </c>
      <c r="G88" t="inlineStr">
        <is>
          <t>Open</t>
        </is>
      </c>
    </row>
    <row r="89">
      <c r="A89" t="inlineStr">
        <is>
          <t>SUS0088</t>
        </is>
      </c>
      <c r="B89" t="inlineStr">
        <is>
          <t>BR021</t>
        </is>
      </c>
      <c r="C89" s="3" t="n">
        <v>46280</v>
      </c>
      <c r="D89" t="inlineStr">
        <is>
          <t>Card settlement</t>
        </is>
      </c>
      <c r="E89" t="n">
        <v>989223</v>
      </c>
      <c r="F89" t="inlineStr">
        <is>
          <t>Dr</t>
        </is>
      </c>
      <c r="G89" t="inlineStr">
        <is>
          <t>Under review</t>
        </is>
      </c>
    </row>
    <row r="90">
      <c r="A90" t="inlineStr">
        <is>
          <t>SUS0089</t>
        </is>
      </c>
      <c r="B90" t="inlineStr">
        <is>
          <t>BR003</t>
        </is>
      </c>
      <c r="C90" s="3" t="n">
        <v>46283</v>
      </c>
      <c r="D90" t="inlineStr">
        <is>
          <t>Clearing inward</t>
        </is>
      </c>
      <c r="E90" t="n">
        <v>2632648</v>
      </c>
      <c r="F90" t="inlineStr">
        <is>
          <t>Dr</t>
        </is>
      </c>
      <c r="G90" t="inlineStr">
        <is>
          <t>Under review</t>
        </is>
      </c>
    </row>
    <row r="91">
      <c r="A91" t="inlineStr">
        <is>
          <t>SUS0090</t>
        </is>
      </c>
      <c r="B91" t="inlineStr">
        <is>
          <t>BR014</t>
        </is>
      </c>
      <c r="C91" s="3" t="n">
        <v>46290</v>
      </c>
      <c r="D91" t="inlineStr">
        <is>
          <t>Salary upload difference</t>
        </is>
      </c>
      <c r="E91" t="n">
        <v>91205</v>
      </c>
      <c r="F91" t="inlineStr">
        <is>
          <t>Dr</t>
        </is>
      </c>
      <c r="G91" t="inlineStr">
        <is>
          <t>Open</t>
        </is>
      </c>
    </row>
    <row r="92">
      <c r="A92" t="inlineStr">
        <is>
          <t>SUS0091</t>
        </is>
      </c>
      <c r="B92" t="inlineStr">
        <is>
          <t>BR008</t>
        </is>
      </c>
      <c r="C92" s="3" t="n">
        <v>46279</v>
      </c>
      <c r="D92" t="inlineStr">
        <is>
          <t>Locker rent</t>
        </is>
      </c>
      <c r="E92" t="n">
        <v>2923990</v>
      </c>
      <c r="F92" t="inlineStr">
        <is>
          <t>Dr</t>
        </is>
      </c>
      <c r="G92" t="inlineStr">
        <is>
          <t>Open</t>
        </is>
      </c>
    </row>
    <row r="93">
      <c r="A93" t="inlineStr">
        <is>
          <t>SUS0092</t>
        </is>
      </c>
      <c r="B93" t="inlineStr">
        <is>
          <t>BR006</t>
        </is>
      </c>
      <c r="C93" s="3" t="n">
        <v>46292</v>
      </c>
      <c r="D93" t="inlineStr">
        <is>
          <t>RTGS outward</t>
        </is>
      </c>
      <c r="E93" t="n">
        <v>2206251</v>
      </c>
      <c r="F93" t="inlineStr">
        <is>
          <t>Cr</t>
        </is>
      </c>
      <c r="G93" t="inlineStr">
        <is>
          <t>Open</t>
        </is>
      </c>
    </row>
    <row r="94">
      <c r="A94" t="inlineStr">
        <is>
          <t>SUS0093</t>
        </is>
      </c>
      <c r="B94" t="inlineStr">
        <is>
          <t>BR017</t>
        </is>
      </c>
      <c r="C94" s="3" t="n">
        <v>46266</v>
      </c>
      <c r="D94" t="inlineStr">
        <is>
          <t>Card settlement</t>
        </is>
      </c>
      <c r="E94" t="n">
        <v>2433221</v>
      </c>
      <c r="F94" t="inlineStr">
        <is>
          <t>Dr</t>
        </is>
      </c>
      <c r="G94" t="inlineStr">
        <is>
          <t>Under review</t>
        </is>
      </c>
    </row>
    <row r="95">
      <c r="A95" t="inlineStr">
        <is>
          <t>SUS0094</t>
        </is>
      </c>
      <c r="B95" t="inlineStr">
        <is>
          <t>BR008</t>
        </is>
      </c>
      <c r="C95" s="3" t="n">
        <v>46268</v>
      </c>
      <c r="D95" t="inlineStr">
        <is>
          <t>RTGS outward</t>
        </is>
      </c>
      <c r="E95" t="n">
        <v>2201891</v>
      </c>
      <c r="F95" t="inlineStr">
        <is>
          <t>Cr</t>
        </is>
      </c>
      <c r="G95" t="inlineStr">
        <is>
          <t>Open</t>
        </is>
      </c>
    </row>
    <row r="96">
      <c r="A96" t="inlineStr">
        <is>
          <t>SUS0095</t>
        </is>
      </c>
      <c r="B96" t="inlineStr">
        <is>
          <t>BR001</t>
        </is>
      </c>
      <c r="C96" s="3" t="n">
        <v>46286</v>
      </c>
      <c r="D96" t="inlineStr">
        <is>
          <t>Clearing inward</t>
        </is>
      </c>
      <c r="E96" t="n">
        <v>2675222</v>
      </c>
      <c r="F96" t="inlineStr">
        <is>
          <t>Dr</t>
        </is>
      </c>
      <c r="G96" t="inlineStr">
        <is>
          <t>Open</t>
        </is>
      </c>
    </row>
    <row r="97">
      <c r="A97" t="inlineStr">
        <is>
          <t>SUS0096</t>
        </is>
      </c>
      <c r="B97" t="inlineStr">
        <is>
          <t>BR006</t>
        </is>
      </c>
      <c r="C97" s="3" t="n">
        <v>46287</v>
      </c>
      <c r="D97" t="inlineStr">
        <is>
          <t>Locker rent</t>
        </is>
      </c>
      <c r="E97" t="n">
        <v>2283534</v>
      </c>
      <c r="F97" t="inlineStr">
        <is>
          <t>Cr</t>
        </is>
      </c>
      <c r="G97" t="inlineStr">
        <is>
          <t>Open</t>
        </is>
      </c>
    </row>
    <row r="98">
      <c r="A98" t="inlineStr">
        <is>
          <t>SUS0097</t>
        </is>
      </c>
      <c r="B98" t="inlineStr">
        <is>
          <t>BR022</t>
        </is>
      </c>
      <c r="C98" s="3" t="n">
        <v>46268</v>
      </c>
      <c r="D98" t="inlineStr">
        <is>
          <t>ATM cash replenishment</t>
        </is>
      </c>
      <c r="E98" t="n">
        <v>476239</v>
      </c>
      <c r="F98" t="inlineStr">
        <is>
          <t>Cr</t>
        </is>
      </c>
      <c r="G98" t="inlineStr">
        <is>
          <t>Open</t>
        </is>
      </c>
    </row>
    <row r="99">
      <c r="A99" t="inlineStr">
        <is>
          <t>SUS0098</t>
        </is>
      </c>
      <c r="B99" t="inlineStr">
        <is>
          <t>BR025</t>
        </is>
      </c>
      <c r="C99" s="3" t="n">
        <v>46254</v>
      </c>
      <c r="D99" t="inlineStr">
        <is>
          <t>Cheque return charges</t>
        </is>
      </c>
      <c r="E99" t="n">
        <v>26932</v>
      </c>
      <c r="F99" t="inlineStr">
        <is>
          <t>Cr</t>
        </is>
      </c>
      <c r="G99" t="inlineStr">
        <is>
          <t>Under review</t>
        </is>
      </c>
    </row>
    <row r="100">
      <c r="A100" t="inlineStr">
        <is>
          <t>SUS0099</t>
        </is>
      </c>
      <c r="B100" t="inlineStr">
        <is>
          <t>BR023</t>
        </is>
      </c>
      <c r="C100" s="3" t="n">
        <v>46282</v>
      </c>
      <c r="D100" t="inlineStr">
        <is>
          <t>Clearing inward</t>
        </is>
      </c>
      <c r="E100" t="n">
        <v>358456</v>
      </c>
      <c r="F100" t="inlineStr">
        <is>
          <t>Cr</t>
        </is>
      </c>
      <c r="G100" t="inlineStr">
        <is>
          <t>Open</t>
        </is>
      </c>
    </row>
    <row r="101">
      <c r="A101" t="inlineStr">
        <is>
          <t>SUS0100</t>
        </is>
      </c>
      <c r="B101" t="inlineStr">
        <is>
          <t>BR014</t>
        </is>
      </c>
      <c r="C101" s="3" t="n">
        <v>46198</v>
      </c>
      <c r="D101" t="inlineStr">
        <is>
          <t>Locker rent</t>
        </is>
      </c>
      <c r="E101" t="n">
        <v>29153</v>
      </c>
      <c r="F101" t="inlineStr">
        <is>
          <t>Cr</t>
        </is>
      </c>
      <c r="G101" t="inlineStr">
        <is>
          <t>Open</t>
        </is>
      </c>
    </row>
    <row r="102">
      <c r="A102" t="inlineStr">
        <is>
          <t>SUS0101</t>
        </is>
      </c>
      <c r="B102" t="inlineStr">
        <is>
          <t>BR012</t>
        </is>
      </c>
      <c r="C102" s="3" t="n">
        <v>46286</v>
      </c>
      <c r="D102" t="inlineStr">
        <is>
          <t>Card settlement</t>
        </is>
      </c>
      <c r="E102" t="n">
        <v>1864887</v>
      </c>
      <c r="F102" t="inlineStr">
        <is>
          <t>Dr</t>
        </is>
      </c>
      <c r="G102" t="inlineStr">
        <is>
          <t>Open</t>
        </is>
      </c>
    </row>
    <row r="103">
      <c r="A103" t="inlineStr">
        <is>
          <t>SUS0102</t>
        </is>
      </c>
      <c r="B103" t="inlineStr">
        <is>
          <t>BR011</t>
        </is>
      </c>
      <c r="C103" s="3" t="n">
        <v>46280</v>
      </c>
      <c r="D103" t="inlineStr">
        <is>
          <t>Locker rent</t>
        </is>
      </c>
      <c r="E103" t="n">
        <v>2493300</v>
      </c>
      <c r="F103" t="inlineStr">
        <is>
          <t>Dr</t>
        </is>
      </c>
      <c r="G103" t="inlineStr">
        <is>
          <t>Open</t>
        </is>
      </c>
    </row>
    <row r="104">
      <c r="A104" t="inlineStr">
        <is>
          <t>SUS0103</t>
        </is>
      </c>
      <c r="B104" t="inlineStr">
        <is>
          <t>BR003</t>
        </is>
      </c>
      <c r="C104" s="3" t="n">
        <v>46250</v>
      </c>
      <c r="D104" t="inlineStr">
        <is>
          <t>ATM cash replenishment</t>
        </is>
      </c>
      <c r="E104" t="n">
        <v>1528170</v>
      </c>
      <c r="F104" t="inlineStr">
        <is>
          <t>Dr</t>
        </is>
      </c>
      <c r="G104" t="inlineStr">
        <is>
          <t>Under review</t>
        </is>
      </c>
    </row>
    <row r="105">
      <c r="A105" t="inlineStr">
        <is>
          <t>SUS0104</t>
        </is>
      </c>
      <c r="B105" t="inlineStr">
        <is>
          <t>BR022</t>
        </is>
      </c>
      <c r="C105" s="3" t="n">
        <v>46246</v>
      </c>
      <c r="D105" t="inlineStr">
        <is>
          <t>Clearing inward</t>
        </is>
      </c>
      <c r="E105" t="n">
        <v>86348</v>
      </c>
      <c r="F105" t="inlineStr">
        <is>
          <t>Dr</t>
        </is>
      </c>
      <c r="G105" t="inlineStr">
        <is>
          <t>Open</t>
        </is>
      </c>
    </row>
    <row r="106">
      <c r="A106" t="inlineStr">
        <is>
          <t>SUS0105</t>
        </is>
      </c>
      <c r="B106" t="inlineStr">
        <is>
          <t>BR020</t>
        </is>
      </c>
      <c r="C106" s="3" t="n">
        <v>46283</v>
      </c>
      <c r="D106" t="inlineStr">
        <is>
          <t>Locker rent</t>
        </is>
      </c>
      <c r="E106" t="n">
        <v>547810</v>
      </c>
      <c r="F106" t="inlineStr">
        <is>
          <t>Dr</t>
        </is>
      </c>
      <c r="G106" t="inlineStr">
        <is>
          <t>Open</t>
        </is>
      </c>
    </row>
    <row r="107">
      <c r="A107" t="inlineStr">
        <is>
          <t>SUS0106</t>
        </is>
      </c>
      <c r="B107" t="inlineStr">
        <is>
          <t>BR006</t>
        </is>
      </c>
      <c r="C107" s="3" t="n">
        <v>46270</v>
      </c>
      <c r="D107" t="inlineStr">
        <is>
          <t>Card settlement</t>
        </is>
      </c>
      <c r="E107" t="n">
        <v>1443453</v>
      </c>
      <c r="F107" t="inlineStr">
        <is>
          <t>Cr</t>
        </is>
      </c>
      <c r="G107" t="inlineStr">
        <is>
          <t>Under review</t>
        </is>
      </c>
    </row>
    <row r="108">
      <c r="A108" t="inlineStr">
        <is>
          <t>SUS0107</t>
        </is>
      </c>
      <c r="B108" t="inlineStr">
        <is>
          <t>BR030</t>
        </is>
      </c>
      <c r="C108" s="3" t="n">
        <v>46274</v>
      </c>
      <c r="D108" t="inlineStr">
        <is>
          <t>IBFT reversal</t>
        </is>
      </c>
      <c r="E108" t="n">
        <v>1801845</v>
      </c>
      <c r="F108" t="inlineStr">
        <is>
          <t>Dr</t>
        </is>
      </c>
      <c r="G108" t="inlineStr">
        <is>
          <t>Open</t>
        </is>
      </c>
    </row>
    <row r="109">
      <c r="A109" t="inlineStr">
        <is>
          <t>SUS0108</t>
        </is>
      </c>
      <c r="B109" t="inlineStr">
        <is>
          <t>BR018</t>
        </is>
      </c>
      <c r="C109" s="3" t="n">
        <v>46289</v>
      </c>
      <c r="D109" t="inlineStr">
        <is>
          <t>IBFT reversal</t>
        </is>
      </c>
      <c r="E109" t="n">
        <v>284345</v>
      </c>
      <c r="F109" t="inlineStr">
        <is>
          <t>Cr</t>
        </is>
      </c>
      <c r="G109" t="inlineStr">
        <is>
          <t>Open</t>
        </is>
      </c>
    </row>
    <row r="110">
      <c r="A110" t="inlineStr">
        <is>
          <t>SUS0109</t>
        </is>
      </c>
      <c r="B110" t="inlineStr">
        <is>
          <t>BR021</t>
        </is>
      </c>
      <c r="C110" s="3" t="n">
        <v>46250</v>
      </c>
      <c r="D110" t="inlineStr">
        <is>
          <t>Card settlement</t>
        </is>
      </c>
      <c r="E110" t="n">
        <v>1828445</v>
      </c>
      <c r="F110" t="inlineStr">
        <is>
          <t>Dr</t>
        </is>
      </c>
      <c r="G110" t="inlineStr">
        <is>
          <t>Open</t>
        </is>
      </c>
    </row>
    <row r="111">
      <c r="A111" t="inlineStr">
        <is>
          <t>SUS0110</t>
        </is>
      </c>
      <c r="B111" t="inlineStr">
        <is>
          <t>BR010</t>
        </is>
      </c>
      <c r="C111" s="3" t="n">
        <v>46257</v>
      </c>
      <c r="D111" t="inlineStr">
        <is>
          <t>RTGS outward</t>
        </is>
      </c>
      <c r="E111" t="n">
        <v>844926</v>
      </c>
      <c r="F111" t="inlineStr">
        <is>
          <t>Dr</t>
        </is>
      </c>
      <c r="G111" t="inlineStr">
        <is>
          <t>Open</t>
        </is>
      </c>
    </row>
    <row r="112">
      <c r="A112" t="inlineStr">
        <is>
          <t>SUS0111</t>
        </is>
      </c>
      <c r="B112" t="inlineStr">
        <is>
          <t>BR014</t>
        </is>
      </c>
      <c r="C112" s="3" t="n">
        <v>46295</v>
      </c>
      <c r="D112" t="inlineStr">
        <is>
          <t>RTGS outward</t>
        </is>
      </c>
      <c r="E112" t="n">
        <v>1539600</v>
      </c>
      <c r="F112" t="inlineStr">
        <is>
          <t>Dr</t>
        </is>
      </c>
      <c r="G112" t="inlineStr">
        <is>
          <t>Open</t>
        </is>
      </c>
    </row>
    <row r="113">
      <c r="A113" t="inlineStr">
        <is>
          <t>SUS0112</t>
        </is>
      </c>
      <c r="B113" t="inlineStr">
        <is>
          <t>BR007</t>
        </is>
      </c>
      <c r="C113" s="3" t="n">
        <v>46282</v>
      </c>
      <c r="D113" t="inlineStr">
        <is>
          <t>Locker rent</t>
        </is>
      </c>
      <c r="E113" t="n">
        <v>2025265</v>
      </c>
      <c r="F113" t="inlineStr">
        <is>
          <t>Dr</t>
        </is>
      </c>
      <c r="G113" t="inlineStr">
        <is>
          <t>Open</t>
        </is>
      </c>
    </row>
    <row r="114">
      <c r="A114" t="inlineStr">
        <is>
          <t>SUS0113</t>
        </is>
      </c>
      <c r="B114" t="inlineStr">
        <is>
          <t>BR016</t>
        </is>
      </c>
      <c r="C114" s="3" t="n">
        <v>46288</v>
      </c>
      <c r="D114" t="inlineStr">
        <is>
          <t>Cheque return charges</t>
        </is>
      </c>
      <c r="E114" t="n">
        <v>312070</v>
      </c>
      <c r="F114" t="inlineStr">
        <is>
          <t>Cr</t>
        </is>
      </c>
      <c r="G114" t="inlineStr">
        <is>
          <t>Under review</t>
        </is>
      </c>
    </row>
    <row r="115">
      <c r="A115" t="inlineStr">
        <is>
          <t>SUS0114</t>
        </is>
      </c>
      <c r="B115" t="inlineStr">
        <is>
          <t>BR009</t>
        </is>
      </c>
      <c r="C115" s="3" t="n">
        <v>46237</v>
      </c>
      <c r="D115" t="inlineStr">
        <is>
          <t>ATM cash replenishment</t>
        </is>
      </c>
      <c r="E115" t="n">
        <v>1525652</v>
      </c>
      <c r="F115" t="inlineStr">
        <is>
          <t>Cr</t>
        </is>
      </c>
      <c r="G115" t="inlineStr">
        <is>
          <t>Open</t>
        </is>
      </c>
    </row>
    <row r="116">
      <c r="A116" t="inlineStr">
        <is>
          <t>SUS0115</t>
        </is>
      </c>
      <c r="B116" t="inlineStr">
        <is>
          <t>BR008</t>
        </is>
      </c>
      <c r="C116" s="3" t="n">
        <v>46291</v>
      </c>
      <c r="D116" t="inlineStr">
        <is>
          <t>RTGS outward</t>
        </is>
      </c>
      <c r="E116" t="n">
        <v>1154239</v>
      </c>
      <c r="F116" t="inlineStr">
        <is>
          <t>Dr</t>
        </is>
      </c>
      <c r="G116" t="inlineStr">
        <is>
          <t>Open</t>
        </is>
      </c>
    </row>
    <row r="117">
      <c r="A117" t="inlineStr">
        <is>
          <t>SUS0116</t>
        </is>
      </c>
      <c r="B117" t="inlineStr">
        <is>
          <t>BR015</t>
        </is>
      </c>
      <c r="C117" s="3" t="n">
        <v>46285</v>
      </c>
      <c r="D117" t="inlineStr">
        <is>
          <t>Locker rent</t>
        </is>
      </c>
      <c r="E117" t="n">
        <v>616586</v>
      </c>
      <c r="F117" t="inlineStr">
        <is>
          <t>Dr</t>
        </is>
      </c>
      <c r="G117" t="inlineStr">
        <is>
          <t>Open</t>
        </is>
      </c>
    </row>
    <row r="118">
      <c r="A118" t="inlineStr">
        <is>
          <t>SUS0117</t>
        </is>
      </c>
      <c r="B118" t="inlineStr">
        <is>
          <t>BR025</t>
        </is>
      </c>
      <c r="C118" s="3" t="n">
        <v>46291</v>
      </c>
      <c r="D118" t="inlineStr">
        <is>
          <t>Cheque return charges</t>
        </is>
      </c>
      <c r="E118" t="n">
        <v>1828292</v>
      </c>
      <c r="F118" t="inlineStr">
        <is>
          <t>Cr</t>
        </is>
      </c>
      <c r="G118" t="inlineStr">
        <is>
          <t>Open</t>
        </is>
      </c>
    </row>
    <row r="119">
      <c r="A119" t="inlineStr">
        <is>
          <t>SUS0118</t>
        </is>
      </c>
      <c r="B119" t="inlineStr">
        <is>
          <t>BR014</t>
        </is>
      </c>
      <c r="C119" s="3" t="n">
        <v>46288</v>
      </c>
      <c r="D119" t="inlineStr">
        <is>
          <t>IBFT reversal</t>
        </is>
      </c>
      <c r="E119" t="n">
        <v>853721</v>
      </c>
      <c r="F119" t="inlineStr">
        <is>
          <t>Dr</t>
        </is>
      </c>
      <c r="G119" t="inlineStr">
        <is>
          <t>Open</t>
        </is>
      </c>
    </row>
    <row r="120">
      <c r="A120" t="inlineStr">
        <is>
          <t>SUS0119</t>
        </is>
      </c>
      <c r="B120" t="inlineStr">
        <is>
          <t>BR027</t>
        </is>
      </c>
      <c r="C120" s="3" t="n">
        <v>46273</v>
      </c>
      <c r="D120" t="inlineStr">
        <is>
          <t>Salary upload difference</t>
        </is>
      </c>
      <c r="E120" t="n">
        <v>1217549</v>
      </c>
      <c r="F120" t="inlineStr">
        <is>
          <t>Dr</t>
        </is>
      </c>
      <c r="G120" t="inlineStr">
        <is>
          <t>Open</t>
        </is>
      </c>
    </row>
    <row r="121">
      <c r="A121" t="inlineStr">
        <is>
          <t>SUS0120</t>
        </is>
      </c>
      <c r="B121" t="inlineStr">
        <is>
          <t>BR026</t>
        </is>
      </c>
      <c r="C121" s="3" t="n">
        <v>46280</v>
      </c>
      <c r="D121" t="inlineStr">
        <is>
          <t>Card settlement</t>
        </is>
      </c>
      <c r="E121" t="n">
        <v>18568</v>
      </c>
      <c r="F121" t="inlineStr">
        <is>
          <t>Cr</t>
        </is>
      </c>
      <c r="G121" t="inlineStr">
        <is>
          <t>Open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8" customWidth="1" min="3" max="3"/>
    <col width="15" customWidth="1" min="4" max="4"/>
    <col width="12" customWidth="1" min="5" max="5"/>
    <col width="11" customWidth="1" min="6" max="6"/>
    <col width="12" customWidth="1" min="7" max="7"/>
    <col width="10" customWidth="1" min="8" max="8"/>
  </cols>
  <sheetData>
    <row r="1">
      <c r="A1" s="1" t="inlineStr">
        <is>
          <t>Customer_ID</t>
        </is>
      </c>
      <c r="B1" s="1" t="inlineStr">
        <is>
          <t>Full_Name</t>
        </is>
      </c>
      <c r="C1" s="1" t="inlineStr">
        <is>
          <t>CNIC</t>
        </is>
      </c>
      <c r="D1" s="1" t="inlineStr">
        <is>
          <t>Mobile</t>
        </is>
      </c>
      <c r="E1" s="1" t="inlineStr">
        <is>
          <t>Join_Date</t>
        </is>
      </c>
      <c r="F1" s="1" t="inlineStr">
        <is>
          <t>City</t>
        </is>
      </c>
      <c r="G1" s="1" t="inlineStr">
        <is>
          <t>Balance</t>
        </is>
      </c>
      <c r="H1" s="1" t="inlineStr">
        <is>
          <t>Status</t>
        </is>
      </c>
    </row>
    <row r="2">
      <c r="A2" t="inlineStr">
        <is>
          <t>C00113</t>
        </is>
      </c>
      <c r="B2" t="inlineStr">
        <is>
          <t>Baig, Sana</t>
        </is>
      </c>
      <c r="C2" t="inlineStr">
        <is>
          <t>43297-8313086-1</t>
        </is>
      </c>
      <c r="D2" t="inlineStr">
        <is>
          <t>0342-1563480</t>
        </is>
      </c>
      <c r="E2" t="inlineStr">
        <is>
          <t>2026-07-30</t>
        </is>
      </c>
      <c r="F2" t="inlineStr">
        <is>
          <t>Lahore</t>
        </is>
      </c>
      <c r="G2" t="inlineStr">
        <is>
          <t>6,173</t>
        </is>
      </c>
      <c r="H2" t="inlineStr">
        <is>
          <t>Dormant</t>
        </is>
      </c>
    </row>
    <row r="3">
      <c r="A3" t="inlineStr">
        <is>
          <t>C00234</t>
        </is>
      </c>
      <c r="B3" t="inlineStr">
        <is>
          <t>Chaudhry, Usman</t>
        </is>
      </c>
      <c r="C3" t="inlineStr">
        <is>
          <t>6968045612415</t>
        </is>
      </c>
      <c r="D3" t="inlineStr">
        <is>
          <t xml:space="preserve">03497743856 </t>
        </is>
      </c>
      <c r="E3" t="inlineStr">
        <is>
          <t>11/17/2020</t>
        </is>
      </c>
      <c r="F3" t="inlineStr">
        <is>
          <t>Islamabad</t>
        </is>
      </c>
      <c r="G3" t="inlineStr">
        <is>
          <t>626,693</t>
        </is>
      </c>
      <c r="H3" t="inlineStr">
        <is>
          <t>Active</t>
        </is>
      </c>
    </row>
    <row r="4">
      <c r="A4" t="inlineStr">
        <is>
          <t>C00012</t>
        </is>
      </c>
      <c r="B4" t="inlineStr">
        <is>
          <t>NADIA MIRZA</t>
        </is>
      </c>
      <c r="C4" t="inlineStr">
        <is>
          <t>68474-8712415-5</t>
        </is>
      </c>
      <c r="D4" t="inlineStr">
        <is>
          <t xml:space="preserve">03258989280 </t>
        </is>
      </c>
      <c r="E4" t="inlineStr">
        <is>
          <t>06/12/2021</t>
        </is>
      </c>
      <c r="F4" t="inlineStr">
        <is>
          <t>N/A</t>
        </is>
      </c>
      <c r="G4" t="n">
        <v>27237</v>
      </c>
      <c r="H4" t="inlineStr">
        <is>
          <t>Dormant</t>
        </is>
      </c>
    </row>
    <row r="5">
      <c r="A5" t="inlineStr">
        <is>
          <t>C00071</t>
        </is>
      </c>
      <c r="B5" t="inlineStr">
        <is>
          <t>Chaudhry, Sana</t>
        </is>
      </c>
      <c r="C5" t="inlineStr">
        <is>
          <t>8264991937398</t>
        </is>
      </c>
      <c r="D5" t="inlineStr">
        <is>
          <t>0341-7280278</t>
        </is>
      </c>
      <c r="E5" t="inlineStr">
        <is>
          <t>30-Dec-18</t>
        </is>
      </c>
      <c r="F5" t="inlineStr">
        <is>
          <t>Lahore</t>
        </is>
      </c>
      <c r="G5" t="inlineStr">
        <is>
          <t>515,829</t>
        </is>
      </c>
      <c r="H5" t="inlineStr">
        <is>
          <t>Closed</t>
        </is>
      </c>
    </row>
    <row r="6">
      <c r="A6" t="inlineStr">
        <is>
          <t>C00210</t>
        </is>
      </c>
      <c r="B6" t="inlineStr">
        <is>
          <t>Siddiqui, Zara</t>
        </is>
      </c>
      <c r="C6" t="inlineStr">
        <is>
          <t>9953440316764</t>
        </is>
      </c>
      <c r="D6" t="inlineStr">
        <is>
          <t xml:space="preserve">03237172964 </t>
        </is>
      </c>
      <c r="E6" s="6" t="n">
        <v>43909</v>
      </c>
      <c r="F6" t="inlineStr">
        <is>
          <t>LHR</t>
        </is>
      </c>
      <c r="G6" t="inlineStr">
        <is>
          <t>778,117</t>
        </is>
      </c>
      <c r="H6" t="inlineStr">
        <is>
          <t>Dormant</t>
        </is>
      </c>
    </row>
    <row r="7">
      <c r="A7" t="inlineStr">
        <is>
          <t>C00133</t>
        </is>
      </c>
      <c r="B7" t="inlineStr">
        <is>
          <t>faisal Shah</t>
        </is>
      </c>
      <c r="C7" t="inlineStr">
        <is>
          <t>1639246278197</t>
        </is>
      </c>
      <c r="D7" t="inlineStr">
        <is>
          <t>03363460898</t>
        </is>
      </c>
      <c r="E7" t="inlineStr">
        <is>
          <t>06/28/2024</t>
        </is>
      </c>
      <c r="F7" t="inlineStr">
        <is>
          <t>Lahore</t>
        </is>
      </c>
      <c r="H7" t="inlineStr">
        <is>
          <t>Dormant</t>
        </is>
      </c>
    </row>
    <row r="8">
      <c r="A8" t="inlineStr">
        <is>
          <t>C00101</t>
        </is>
      </c>
      <c r="B8" t="inlineStr">
        <is>
          <t>Hina Shah</t>
        </is>
      </c>
      <c r="C8" t="inlineStr">
        <is>
          <t>87021-2704646-3</t>
        </is>
      </c>
      <c r="D8" t="inlineStr">
        <is>
          <t>+923426274669</t>
        </is>
      </c>
      <c r="E8" t="inlineStr">
        <is>
          <t>2021-05-16</t>
        </is>
      </c>
      <c r="F8" t="inlineStr">
        <is>
          <t xml:space="preserve">Lahore </t>
        </is>
      </c>
      <c r="G8" t="inlineStr">
        <is>
          <t>Rs 93,189</t>
        </is>
      </c>
      <c r="H8" t="inlineStr">
        <is>
          <t>ACTIVE</t>
        </is>
      </c>
    </row>
    <row r="9">
      <c r="A9" t="inlineStr">
        <is>
          <t>C00161</t>
        </is>
      </c>
      <c r="B9" t="inlineStr">
        <is>
          <t>farah Javed</t>
        </is>
      </c>
      <c r="C9" t="inlineStr">
        <is>
          <t>4951256966216</t>
        </is>
      </c>
      <c r="D9" t="inlineStr">
        <is>
          <t>+923398180776</t>
        </is>
      </c>
      <c r="E9" t="inlineStr">
        <is>
          <t>02/05/2019</t>
        </is>
      </c>
      <c r="F9" t="inlineStr">
        <is>
          <t>KHI</t>
        </is>
      </c>
      <c r="H9" t="inlineStr"/>
    </row>
    <row r="10">
      <c r="A10" t="inlineStr">
        <is>
          <t>C00344</t>
        </is>
      </c>
      <c r="B10" t="inlineStr">
        <is>
          <t xml:space="preserve">  Bilal Raza</t>
        </is>
      </c>
      <c r="C10" t="inlineStr">
        <is>
          <t>57506-4284596-1</t>
        </is>
      </c>
      <c r="D10" t="inlineStr">
        <is>
          <t>03304748986</t>
        </is>
      </c>
      <c r="E10" t="inlineStr">
        <is>
          <t>16/07/2024</t>
        </is>
      </c>
      <c r="F10" t="inlineStr">
        <is>
          <t xml:space="preserve">Lahore </t>
        </is>
      </c>
      <c r="G10" t="inlineStr">
        <is>
          <t>Rs 304,110</t>
        </is>
      </c>
      <c r="H10" t="inlineStr"/>
    </row>
    <row r="11">
      <c r="A11" t="inlineStr">
        <is>
          <t>C00053</t>
        </is>
      </c>
      <c r="B11" t="inlineStr">
        <is>
          <t>Omar Javed</t>
        </is>
      </c>
      <c r="C11" t="inlineStr">
        <is>
          <t>7309913144396</t>
        </is>
      </c>
      <c r="D11" t="inlineStr">
        <is>
          <t>+923295417843</t>
        </is>
      </c>
      <c r="E11" t="inlineStr">
        <is>
          <t>05-Jul-19</t>
        </is>
      </c>
      <c r="F11" t="inlineStr">
        <is>
          <t>Lahore</t>
        </is>
      </c>
      <c r="G11" t="inlineStr">
        <is>
          <t>-</t>
        </is>
      </c>
      <c r="H11" t="inlineStr">
        <is>
          <t>active</t>
        </is>
      </c>
    </row>
    <row r="12">
      <c r="A12" t="inlineStr">
        <is>
          <t>C00160</t>
        </is>
      </c>
      <c r="B12" t="inlineStr">
        <is>
          <t>Farah Mirza</t>
        </is>
      </c>
      <c r="C12" t="inlineStr">
        <is>
          <t>9088492714997</t>
        </is>
      </c>
      <c r="D12" t="inlineStr">
        <is>
          <t>0331-4758427</t>
        </is>
      </c>
      <c r="E12" t="inlineStr">
        <is>
          <t>10/17/2019</t>
        </is>
      </c>
      <c r="F12" t="inlineStr">
        <is>
          <t>LHR</t>
        </is>
      </c>
      <c r="G12" t="inlineStr">
        <is>
          <t>-</t>
        </is>
      </c>
      <c r="H12" t="inlineStr">
        <is>
          <t>Active</t>
        </is>
      </c>
    </row>
    <row r="13">
      <c r="A13" t="inlineStr">
        <is>
          <t>C00230</t>
        </is>
      </c>
      <c r="B13" t="inlineStr">
        <is>
          <t xml:space="preserve">  Faisal Mirza</t>
        </is>
      </c>
      <c r="C13" t="inlineStr">
        <is>
          <t>20531-2455652-9</t>
        </is>
      </c>
      <c r="D13" t="inlineStr">
        <is>
          <t>+923309428578</t>
        </is>
      </c>
      <c r="E13" t="inlineStr">
        <is>
          <t>24-Aug-21</t>
        </is>
      </c>
      <c r="F13" t="inlineStr">
        <is>
          <t>Islamabad</t>
        </is>
      </c>
      <c r="G13" t="inlineStr">
        <is>
          <t>-</t>
        </is>
      </c>
      <c r="H13" t="inlineStr">
        <is>
          <t>Dormant</t>
        </is>
      </c>
    </row>
    <row r="14">
      <c r="A14" t="inlineStr">
        <is>
          <t>C00259</t>
        </is>
      </c>
      <c r="B14" t="inlineStr">
        <is>
          <t xml:space="preserve">  Mariam Shah</t>
        </is>
      </c>
      <c r="C14" t="inlineStr">
        <is>
          <t>4937890045115</t>
        </is>
      </c>
      <c r="D14" t="inlineStr">
        <is>
          <t>03356722127</t>
        </is>
      </c>
      <c r="E14" s="6" t="n">
        <v>43326</v>
      </c>
      <c r="F14" t="inlineStr">
        <is>
          <t>Karachi</t>
        </is>
      </c>
      <c r="H14" t="inlineStr">
        <is>
          <t>active</t>
        </is>
      </c>
    </row>
    <row r="15">
      <c r="A15" t="inlineStr">
        <is>
          <t>C00170</t>
        </is>
      </c>
      <c r="B15" t="inlineStr">
        <is>
          <t>OMAR SHAH</t>
        </is>
      </c>
      <c r="C15" t="inlineStr">
        <is>
          <t>73500-6757197-5</t>
        </is>
      </c>
      <c r="D15" t="inlineStr">
        <is>
          <t>+923185434109</t>
        </is>
      </c>
      <c r="E15" t="inlineStr">
        <is>
          <t>05/18/2020</t>
        </is>
      </c>
      <c r="F15" t="inlineStr">
        <is>
          <t>karachi</t>
        </is>
      </c>
      <c r="G15" t="n">
        <v>738157</v>
      </c>
      <c r="H15" t="inlineStr">
        <is>
          <t>Dormant</t>
        </is>
      </c>
    </row>
    <row r="16">
      <c r="A16" t="inlineStr">
        <is>
          <t>C00211</t>
        </is>
      </c>
      <c r="B16" t="inlineStr">
        <is>
          <t>tariq Baig</t>
        </is>
      </c>
      <c r="C16" t="inlineStr">
        <is>
          <t>9548636043903</t>
        </is>
      </c>
      <c r="D16" t="inlineStr">
        <is>
          <t>0319-3118168</t>
        </is>
      </c>
      <c r="E16" t="inlineStr">
        <is>
          <t>2020-08-06</t>
        </is>
      </c>
      <c r="F16" t="inlineStr">
        <is>
          <t xml:space="preserve">Lahore </t>
        </is>
      </c>
      <c r="G16" t="inlineStr">
        <is>
          <t>-</t>
        </is>
      </c>
      <c r="H16" t="inlineStr">
        <is>
          <t>Closed</t>
        </is>
      </c>
    </row>
    <row r="17">
      <c r="A17" t="inlineStr">
        <is>
          <t>C00049</t>
        </is>
      </c>
      <c r="B17" t="inlineStr">
        <is>
          <t>RABIA AHMED</t>
        </is>
      </c>
      <c r="C17" t="inlineStr">
        <is>
          <t xml:space="preserve">56189-7128421-8 </t>
        </is>
      </c>
      <c r="D17" t="inlineStr">
        <is>
          <t>0331-7732543</t>
        </is>
      </c>
      <c r="E17" t="inlineStr">
        <is>
          <t>2025-07-03</t>
        </is>
      </c>
      <c r="F17" t="inlineStr">
        <is>
          <t>LHR</t>
        </is>
      </c>
      <c r="G17" t="inlineStr">
        <is>
          <t>650,599</t>
        </is>
      </c>
      <c r="H17" t="inlineStr">
        <is>
          <t>Dormant</t>
        </is>
      </c>
    </row>
    <row r="18">
      <c r="A18" t="inlineStr">
        <is>
          <t>C00365</t>
        </is>
      </c>
      <c r="B18" t="inlineStr">
        <is>
          <t>bilal Chaudhry</t>
        </is>
      </c>
      <c r="C18" t="inlineStr">
        <is>
          <t>7699391681681</t>
        </is>
      </c>
      <c r="D18" t="inlineStr">
        <is>
          <t xml:space="preserve">03397905648 </t>
        </is>
      </c>
      <c r="E18" t="inlineStr">
        <is>
          <t>02/21/2019</t>
        </is>
      </c>
      <c r="F18" t="inlineStr">
        <is>
          <t>N/A</t>
        </is>
      </c>
      <c r="G18" t="inlineStr">
        <is>
          <t>629,116</t>
        </is>
      </c>
      <c r="H18" t="inlineStr">
        <is>
          <t>ACTIVE</t>
        </is>
      </c>
    </row>
    <row r="19">
      <c r="A19" t="inlineStr">
        <is>
          <t>C00066</t>
        </is>
      </c>
      <c r="B19" t="inlineStr">
        <is>
          <t xml:space="preserve">  Faisal Khan</t>
        </is>
      </c>
      <c r="C19" t="inlineStr">
        <is>
          <t>73511-6159469-8</t>
        </is>
      </c>
      <c r="D19" t="inlineStr">
        <is>
          <t>0323-2514792</t>
        </is>
      </c>
      <c r="E19" s="6" t="n">
        <v>44408</v>
      </c>
      <c r="F19" t="inlineStr">
        <is>
          <t>LHR</t>
        </is>
      </c>
      <c r="G19" t="inlineStr">
        <is>
          <t>307,985</t>
        </is>
      </c>
      <c r="H19" t="inlineStr">
        <is>
          <t>Active</t>
        </is>
      </c>
    </row>
    <row r="20">
      <c r="A20" t="inlineStr">
        <is>
          <t>C00234</t>
        </is>
      </c>
      <c r="B20" t="inlineStr">
        <is>
          <t>Chaudhry, Usman</t>
        </is>
      </c>
      <c r="C20" t="inlineStr">
        <is>
          <t>6968045612415</t>
        </is>
      </c>
      <c r="D20" t="inlineStr">
        <is>
          <t xml:space="preserve">03497743856 </t>
        </is>
      </c>
      <c r="E20" t="inlineStr">
        <is>
          <t>11/17/2020</t>
        </is>
      </c>
      <c r="F20" t="inlineStr">
        <is>
          <t>Islamabad</t>
        </is>
      </c>
      <c r="G20" t="inlineStr">
        <is>
          <t>626,693</t>
        </is>
      </c>
      <c r="H20" t="inlineStr">
        <is>
          <t>Active</t>
        </is>
      </c>
    </row>
    <row r="21">
      <c r="A21" t="inlineStr">
        <is>
          <t>C00176</t>
        </is>
      </c>
      <c r="B21" t="inlineStr">
        <is>
          <t>Sana Shah</t>
        </is>
      </c>
      <c r="C21" t="inlineStr">
        <is>
          <t xml:space="preserve">94325-1780330-5 </t>
        </is>
      </c>
      <c r="D21" t="inlineStr">
        <is>
          <t>0312-7862572</t>
        </is>
      </c>
      <c r="E21" t="inlineStr">
        <is>
          <t>15-Mar-22</t>
        </is>
      </c>
      <c r="F21" t="inlineStr">
        <is>
          <t>N/A</t>
        </is>
      </c>
      <c r="G21" t="inlineStr">
        <is>
          <t>298,839</t>
        </is>
      </c>
      <c r="H21" t="inlineStr">
        <is>
          <t>ACTIVE</t>
        </is>
      </c>
    </row>
    <row r="22">
      <c r="A22" t="inlineStr">
        <is>
          <t>C00002</t>
        </is>
      </c>
      <c r="B22" t="inlineStr">
        <is>
          <t>TARIQ CHAUDHRY</t>
        </is>
      </c>
      <c r="C22" t="inlineStr">
        <is>
          <t>21710-3662793-7</t>
        </is>
      </c>
      <c r="D22" t="inlineStr">
        <is>
          <t>+923365359083</t>
        </is>
      </c>
      <c r="E22" t="inlineStr">
        <is>
          <t>10-Nov-19</t>
        </is>
      </c>
      <c r="F22" t="inlineStr">
        <is>
          <t>Islamabad</t>
        </is>
      </c>
      <c r="G22" t="inlineStr">
        <is>
          <t>-</t>
        </is>
      </c>
      <c r="H22" t="inlineStr">
        <is>
          <t>Dormant</t>
        </is>
      </c>
    </row>
    <row r="23">
      <c r="A23" t="inlineStr">
        <is>
          <t>C00228</t>
        </is>
      </c>
      <c r="B23" t="inlineStr">
        <is>
          <t>TARIQ BAIG</t>
        </is>
      </c>
      <c r="C23" t="inlineStr">
        <is>
          <t xml:space="preserve">75922-9196420-5 </t>
        </is>
      </c>
      <c r="D23" t="inlineStr">
        <is>
          <t>03395637794</t>
        </is>
      </c>
      <c r="E23" t="inlineStr">
        <is>
          <t>23/12/2018</t>
        </is>
      </c>
      <c r="F23" t="inlineStr">
        <is>
          <t xml:space="preserve">Lahore </t>
        </is>
      </c>
      <c r="G23" t="inlineStr">
        <is>
          <t>-</t>
        </is>
      </c>
      <c r="H23" t="inlineStr">
        <is>
          <t>active</t>
        </is>
      </c>
    </row>
    <row r="24">
      <c r="A24" t="inlineStr">
        <is>
          <t>C00356</t>
        </is>
      </c>
      <c r="B24" t="inlineStr">
        <is>
          <t>Farah Khan</t>
        </is>
      </c>
      <c r="C24" t="inlineStr">
        <is>
          <t xml:space="preserve">24390-3064760-6 </t>
        </is>
      </c>
      <c r="D24" t="inlineStr">
        <is>
          <t xml:space="preserve">03268756839 </t>
        </is>
      </c>
      <c r="E24" t="inlineStr">
        <is>
          <t>08-Feb-24</t>
        </is>
      </c>
      <c r="F24" t="inlineStr"/>
      <c r="G24" t="inlineStr">
        <is>
          <t>680,173</t>
        </is>
      </c>
      <c r="H24" t="inlineStr">
        <is>
          <t>Closed</t>
        </is>
      </c>
    </row>
    <row r="25">
      <c r="A25" t="inlineStr">
        <is>
          <t>C00012</t>
        </is>
      </c>
      <c r="B25" t="inlineStr">
        <is>
          <t>Shah, Farah</t>
        </is>
      </c>
      <c r="C25" t="inlineStr">
        <is>
          <t>3408626488733</t>
        </is>
      </c>
      <c r="D25" t="inlineStr">
        <is>
          <t>0349-5477850</t>
        </is>
      </c>
      <c r="E25" t="inlineStr">
        <is>
          <t>15/12/2024</t>
        </is>
      </c>
      <c r="F25" t="inlineStr">
        <is>
          <t>Islamabad</t>
        </is>
      </c>
      <c r="G25" t="inlineStr">
        <is>
          <t>Rs 315,800</t>
        </is>
      </c>
      <c r="H25" t="inlineStr">
        <is>
          <t>Dormant</t>
        </is>
      </c>
    </row>
    <row r="26">
      <c r="A26" t="inlineStr">
        <is>
          <t>C00288</t>
        </is>
      </c>
      <c r="B26" t="inlineStr">
        <is>
          <t>TARIQ ALI</t>
        </is>
      </c>
      <c r="C26" t="inlineStr">
        <is>
          <t>8341538267665</t>
        </is>
      </c>
      <c r="D26" t="inlineStr">
        <is>
          <t>0314-3047411</t>
        </is>
      </c>
      <c r="E26" s="6" t="n">
        <v>44384</v>
      </c>
      <c r="F26" t="inlineStr">
        <is>
          <t>Karachi</t>
        </is>
      </c>
      <c r="G26" t="n">
        <v>245694</v>
      </c>
      <c r="H26" t="inlineStr">
        <is>
          <t>ACTIVE</t>
        </is>
      </c>
    </row>
    <row r="27">
      <c r="A27" t="inlineStr">
        <is>
          <t>C00197</t>
        </is>
      </c>
      <c r="B27" t="inlineStr">
        <is>
          <t xml:space="preserve">  Asad Malik</t>
        </is>
      </c>
      <c r="C27" t="inlineStr">
        <is>
          <t>6140490603526</t>
        </is>
      </c>
      <c r="D27" t="inlineStr">
        <is>
          <t>03376465889</t>
        </is>
      </c>
      <c r="E27" t="inlineStr">
        <is>
          <t>08-May-19</t>
        </is>
      </c>
      <c r="F27" t="inlineStr">
        <is>
          <t>karachi</t>
        </is>
      </c>
      <c r="G27" t="inlineStr">
        <is>
          <t>Rs 556,845</t>
        </is>
      </c>
      <c r="H27" t="inlineStr">
        <is>
          <t>Dormant</t>
        </is>
      </c>
    </row>
    <row r="28">
      <c r="A28" t="inlineStr">
        <is>
          <t>C00389</t>
        </is>
      </c>
      <c r="B28" t="inlineStr">
        <is>
          <t>Omar Raza</t>
        </is>
      </c>
      <c r="C28" t="inlineStr">
        <is>
          <t xml:space="preserve">63587-8956294-4 </t>
        </is>
      </c>
      <c r="D28" t="inlineStr">
        <is>
          <t>+923136559653</t>
        </is>
      </c>
      <c r="E28" t="inlineStr">
        <is>
          <t>04/03/2025</t>
        </is>
      </c>
      <c r="F28" t="inlineStr">
        <is>
          <t>ISB</t>
        </is>
      </c>
      <c r="H28" t="inlineStr">
        <is>
          <t>Closed</t>
        </is>
      </c>
    </row>
    <row r="29">
      <c r="A29" t="inlineStr">
        <is>
          <t>C00323</t>
        </is>
      </c>
      <c r="B29" t="inlineStr">
        <is>
          <t>Farah Siddiqui</t>
        </is>
      </c>
      <c r="C29" t="inlineStr">
        <is>
          <t xml:space="preserve">27046-6543836-1 </t>
        </is>
      </c>
      <c r="D29" t="inlineStr">
        <is>
          <t xml:space="preserve">03256431223 </t>
        </is>
      </c>
      <c r="E29" t="inlineStr">
        <is>
          <t>2021-11-14</t>
        </is>
      </c>
      <c r="F29" t="inlineStr">
        <is>
          <t>Islamabad</t>
        </is>
      </c>
      <c r="G29" t="inlineStr">
        <is>
          <t>Rs 896,950</t>
        </is>
      </c>
      <c r="H29" t="inlineStr">
        <is>
          <t>Dormant</t>
        </is>
      </c>
    </row>
    <row r="30">
      <c r="A30" t="inlineStr">
        <is>
          <t>C00134</t>
        </is>
      </c>
      <c r="B30" t="inlineStr">
        <is>
          <t>Mariam Ali</t>
        </is>
      </c>
      <c r="C30" t="inlineStr">
        <is>
          <t xml:space="preserve">69975-1373276-7 </t>
        </is>
      </c>
      <c r="D30" t="inlineStr">
        <is>
          <t>0313-2426122</t>
        </is>
      </c>
      <c r="E30" t="inlineStr">
        <is>
          <t>09/14/2019</t>
        </is>
      </c>
      <c r="F30" t="inlineStr">
        <is>
          <t>karachi</t>
        </is>
      </c>
      <c r="H30" t="inlineStr"/>
    </row>
    <row r="31">
      <c r="A31" t="inlineStr">
        <is>
          <t>C00210</t>
        </is>
      </c>
      <c r="B31" t="inlineStr">
        <is>
          <t>Siddiqui, Zara</t>
        </is>
      </c>
      <c r="C31" t="inlineStr">
        <is>
          <t>9953440316764</t>
        </is>
      </c>
      <c r="D31" t="inlineStr">
        <is>
          <t xml:space="preserve">03237172964 </t>
        </is>
      </c>
      <c r="E31" s="6" t="n">
        <v>43909</v>
      </c>
      <c r="F31" t="inlineStr">
        <is>
          <t>LHR</t>
        </is>
      </c>
      <c r="G31" t="inlineStr">
        <is>
          <t>778,117</t>
        </is>
      </c>
      <c r="H31" t="inlineStr">
        <is>
          <t>Dormant</t>
        </is>
      </c>
    </row>
    <row r="32">
      <c r="A32" t="inlineStr">
        <is>
          <t>C00088</t>
        </is>
      </c>
      <c r="B32" t="inlineStr">
        <is>
          <t>Qureshi, Nadia</t>
        </is>
      </c>
      <c r="C32" t="inlineStr">
        <is>
          <t xml:space="preserve">79104-7118313-3 </t>
        </is>
      </c>
      <c r="D32" t="inlineStr">
        <is>
          <t>0317-9203376</t>
        </is>
      </c>
      <c r="E32" s="6" t="n">
        <v>44859</v>
      </c>
      <c r="F32" t="inlineStr"/>
      <c r="G32" t="inlineStr">
        <is>
          <t>Rs 60,928</t>
        </is>
      </c>
      <c r="H32" t="inlineStr">
        <is>
          <t>Closed</t>
        </is>
      </c>
    </row>
    <row r="33">
      <c r="A33" t="inlineStr">
        <is>
          <t>C00180</t>
        </is>
      </c>
      <c r="B33" t="inlineStr">
        <is>
          <t>Butt, Usman</t>
        </is>
      </c>
      <c r="C33" t="inlineStr">
        <is>
          <t>85773-7331260-6</t>
        </is>
      </c>
      <c r="D33" t="inlineStr">
        <is>
          <t>03494496308</t>
        </is>
      </c>
      <c r="E33" s="6" t="n">
        <v>45062</v>
      </c>
      <c r="F33" t="inlineStr">
        <is>
          <t>LHR</t>
        </is>
      </c>
      <c r="G33" t="inlineStr">
        <is>
          <t>-</t>
        </is>
      </c>
      <c r="H33" t="inlineStr">
        <is>
          <t>Closed</t>
        </is>
      </c>
    </row>
    <row r="34">
      <c r="A34" t="inlineStr">
        <is>
          <t>C00303</t>
        </is>
      </c>
      <c r="B34" t="inlineStr">
        <is>
          <t>Khan, Asad</t>
        </is>
      </c>
      <c r="C34" t="inlineStr">
        <is>
          <t xml:space="preserve">20312-2176746-1 </t>
        </is>
      </c>
      <c r="D34" t="inlineStr">
        <is>
          <t>0325-6161760</t>
        </is>
      </c>
      <c r="E34" t="inlineStr">
        <is>
          <t>10/12/2021</t>
        </is>
      </c>
      <c r="F34" t="inlineStr">
        <is>
          <t>karachi</t>
        </is>
      </c>
      <c r="H34" t="inlineStr"/>
    </row>
    <row r="35">
      <c r="A35" t="inlineStr">
        <is>
          <t>C00024</t>
        </is>
      </c>
      <c r="B35" t="inlineStr">
        <is>
          <t>Bilal Ali</t>
        </is>
      </c>
      <c r="C35" t="inlineStr">
        <is>
          <t>11457-6792546-4</t>
        </is>
      </c>
      <c r="D35" t="inlineStr">
        <is>
          <t>+923329259031</t>
        </is>
      </c>
      <c r="E35" s="6" t="n">
        <v>45723</v>
      </c>
      <c r="F35" t="inlineStr">
        <is>
          <t>ISB</t>
        </is>
      </c>
      <c r="G35" t="inlineStr">
        <is>
          <t>Rs 51,820</t>
        </is>
      </c>
      <c r="H35" t="inlineStr"/>
    </row>
    <row r="36">
      <c r="A36" t="inlineStr">
        <is>
          <t>C00154</t>
        </is>
      </c>
      <c r="B36" t="inlineStr">
        <is>
          <t>Sadia Baig</t>
        </is>
      </c>
      <c r="C36" t="inlineStr">
        <is>
          <t xml:space="preserve">72979-6761193-2 </t>
        </is>
      </c>
      <c r="D36" t="inlineStr">
        <is>
          <t>03462678642</t>
        </is>
      </c>
      <c r="E36" t="inlineStr">
        <is>
          <t>07/21/2021</t>
        </is>
      </c>
      <c r="F36" t="inlineStr">
        <is>
          <t>LHR</t>
        </is>
      </c>
      <c r="G36" t="inlineStr">
        <is>
          <t>587,793</t>
        </is>
      </c>
      <c r="H36" t="inlineStr">
        <is>
          <t>Active</t>
        </is>
      </c>
    </row>
    <row r="37">
      <c r="A37" t="inlineStr">
        <is>
          <t>C00197</t>
        </is>
      </c>
      <c r="B37" t="inlineStr">
        <is>
          <t xml:space="preserve">  Asad Malik</t>
        </is>
      </c>
      <c r="C37" t="inlineStr">
        <is>
          <t>6140490603526</t>
        </is>
      </c>
      <c r="D37" t="inlineStr">
        <is>
          <t>03376465889</t>
        </is>
      </c>
      <c r="E37" t="inlineStr">
        <is>
          <t>08-May-19</t>
        </is>
      </c>
      <c r="F37" t="inlineStr">
        <is>
          <t>karachi</t>
        </is>
      </c>
      <c r="G37" t="inlineStr">
        <is>
          <t>Rs 556,845</t>
        </is>
      </c>
      <c r="H37" t="inlineStr">
        <is>
          <t>Dormant</t>
        </is>
      </c>
    </row>
    <row r="38">
      <c r="A38" t="inlineStr">
        <is>
          <t>C00047</t>
        </is>
      </c>
      <c r="B38" t="inlineStr">
        <is>
          <t xml:space="preserve">  Faisal Raza</t>
        </is>
      </c>
      <c r="C38" t="inlineStr">
        <is>
          <t>7800328555957</t>
        </is>
      </c>
      <c r="D38" t="inlineStr">
        <is>
          <t>+923323983232</t>
        </is>
      </c>
      <c r="E38" t="inlineStr">
        <is>
          <t>2020-08-20</t>
        </is>
      </c>
      <c r="F38" t="inlineStr">
        <is>
          <t>karachi</t>
        </is>
      </c>
      <c r="H38" t="inlineStr">
        <is>
          <t>Closed</t>
        </is>
      </c>
    </row>
    <row r="39">
      <c r="A39" t="inlineStr">
        <is>
          <t>C00295</t>
        </is>
      </c>
      <c r="B39" t="inlineStr">
        <is>
          <t>Sana Ali</t>
        </is>
      </c>
      <c r="C39" t="inlineStr">
        <is>
          <t>3570099400662</t>
        </is>
      </c>
      <c r="D39" t="inlineStr">
        <is>
          <t>0334-4172212</t>
        </is>
      </c>
      <c r="E39" s="6" t="n">
        <v>45746</v>
      </c>
      <c r="F39" t="inlineStr">
        <is>
          <t>KHI</t>
        </is>
      </c>
      <c r="G39" t="inlineStr">
        <is>
          <t>706,722</t>
        </is>
      </c>
      <c r="H39" t="inlineStr">
        <is>
          <t>Dormant</t>
        </is>
      </c>
    </row>
    <row r="40">
      <c r="A40" t="inlineStr">
        <is>
          <t>C00395</t>
        </is>
      </c>
      <c r="B40" t="inlineStr">
        <is>
          <t xml:space="preserve">  Hina Chaudhry</t>
        </is>
      </c>
      <c r="C40" t="inlineStr">
        <is>
          <t xml:space="preserve">85100-5101925-7 </t>
        </is>
      </c>
      <c r="D40" t="inlineStr">
        <is>
          <t>+923137465311</t>
        </is>
      </c>
      <c r="E40" s="6" t="n">
        <v>44943</v>
      </c>
      <c r="F40" t="inlineStr">
        <is>
          <t>LHR</t>
        </is>
      </c>
      <c r="G40" t="inlineStr">
        <is>
          <t>Rs 227,119</t>
        </is>
      </c>
      <c r="H40" t="inlineStr">
        <is>
          <t>Active</t>
        </is>
      </c>
    </row>
    <row r="41">
      <c r="A41" t="inlineStr">
        <is>
          <t>C00255</t>
        </is>
      </c>
      <c r="B41" t="inlineStr">
        <is>
          <t>Usman Ahmed</t>
        </is>
      </c>
      <c r="C41" t="inlineStr">
        <is>
          <t xml:space="preserve">92944-9375544-6 </t>
        </is>
      </c>
      <c r="D41" t="inlineStr">
        <is>
          <t xml:space="preserve">03353860502 </t>
        </is>
      </c>
      <c r="E41" s="6" t="n">
        <v>43734</v>
      </c>
      <c r="F41" t="inlineStr">
        <is>
          <t>Islamabad</t>
        </is>
      </c>
      <c r="G41" t="inlineStr">
        <is>
          <t>542,298</t>
        </is>
      </c>
      <c r="H41" t="inlineStr">
        <is>
          <t>Closed</t>
        </is>
      </c>
    </row>
    <row r="42">
      <c r="A42" t="inlineStr">
        <is>
          <t>C00364</t>
        </is>
      </c>
      <c r="B42" t="inlineStr">
        <is>
          <t xml:space="preserve">  Rabia Mirza</t>
        </is>
      </c>
      <c r="C42" t="inlineStr">
        <is>
          <t>62808-3311667-8</t>
        </is>
      </c>
      <c r="D42" t="inlineStr">
        <is>
          <t>+923136582751</t>
        </is>
      </c>
      <c r="E42" t="inlineStr">
        <is>
          <t>28-Mar-22</t>
        </is>
      </c>
      <c r="F42" t="inlineStr"/>
      <c r="G42" t="n">
        <v>113287</v>
      </c>
      <c r="H42" t="inlineStr">
        <is>
          <t>Closed</t>
        </is>
      </c>
    </row>
    <row r="43">
      <c r="A43" t="inlineStr">
        <is>
          <t>C00166</t>
        </is>
      </c>
      <c r="B43" t="inlineStr">
        <is>
          <t xml:space="preserve">  Iqra Sheikh</t>
        </is>
      </c>
      <c r="C43" t="inlineStr">
        <is>
          <t>5246046710378</t>
        </is>
      </c>
      <c r="D43" t="inlineStr">
        <is>
          <t xml:space="preserve">03276460208 </t>
        </is>
      </c>
      <c r="E43" t="inlineStr">
        <is>
          <t>2022-11-30</t>
        </is>
      </c>
      <c r="F43" t="inlineStr">
        <is>
          <t>karachi</t>
        </is>
      </c>
      <c r="G43" t="inlineStr">
        <is>
          <t>-</t>
        </is>
      </c>
      <c r="H43" t="inlineStr">
        <is>
          <t>active</t>
        </is>
      </c>
    </row>
    <row r="44">
      <c r="A44" t="inlineStr">
        <is>
          <t>C00361</t>
        </is>
      </c>
      <c r="B44" t="inlineStr">
        <is>
          <t xml:space="preserve">  Nadia Sheikh</t>
        </is>
      </c>
      <c r="C44" t="inlineStr">
        <is>
          <t xml:space="preserve">88695-7290235-1 </t>
        </is>
      </c>
      <c r="D44" t="inlineStr">
        <is>
          <t>0349-2137485</t>
        </is>
      </c>
      <c r="E44" t="inlineStr">
        <is>
          <t>2018-08-12</t>
        </is>
      </c>
      <c r="F44" t="inlineStr">
        <is>
          <t>Lahore</t>
        </is>
      </c>
      <c r="H44" t="inlineStr">
        <is>
          <t>ACTIVE</t>
        </is>
      </c>
    </row>
    <row r="45">
      <c r="A45" t="inlineStr">
        <is>
          <t>C00373</t>
        </is>
      </c>
      <c r="B45" t="inlineStr">
        <is>
          <t>Sheikh, Nadia</t>
        </is>
      </c>
      <c r="C45" t="inlineStr">
        <is>
          <t>91715-4987189-2</t>
        </is>
      </c>
      <c r="D45" t="inlineStr">
        <is>
          <t xml:space="preserve">03341880247 </t>
        </is>
      </c>
      <c r="E45" t="inlineStr">
        <is>
          <t>2019-05-31</t>
        </is>
      </c>
      <c r="F45" t="inlineStr">
        <is>
          <t>KHI</t>
        </is>
      </c>
      <c r="G45" t="inlineStr">
        <is>
          <t>Rs 864,705</t>
        </is>
      </c>
      <c r="H45" t="inlineStr">
        <is>
          <t>ACTIVE</t>
        </is>
      </c>
    </row>
    <row r="46">
      <c r="A46" t="inlineStr">
        <is>
          <t>C00214</t>
        </is>
      </c>
      <c r="B46" t="inlineStr">
        <is>
          <t>farah Javed</t>
        </is>
      </c>
      <c r="C46" t="inlineStr">
        <is>
          <t>93979-7384324-2</t>
        </is>
      </c>
      <c r="D46" t="inlineStr">
        <is>
          <t>+923139832135</t>
        </is>
      </c>
      <c r="E46" t="inlineStr">
        <is>
          <t>15-Nov-24</t>
        </is>
      </c>
      <c r="F46" t="inlineStr">
        <is>
          <t>KHI</t>
        </is>
      </c>
      <c r="G46" t="n">
        <v>130496</v>
      </c>
      <c r="H46" t="inlineStr">
        <is>
          <t>Closed</t>
        </is>
      </c>
    </row>
    <row r="47">
      <c r="A47" t="inlineStr">
        <is>
          <t>C00315</t>
        </is>
      </c>
      <c r="B47" t="inlineStr">
        <is>
          <t>Raza, Hina</t>
        </is>
      </c>
      <c r="C47" t="inlineStr">
        <is>
          <t>62315-7714998-8</t>
        </is>
      </c>
      <c r="D47" t="inlineStr">
        <is>
          <t>0332-6474338</t>
        </is>
      </c>
      <c r="E47" t="inlineStr">
        <is>
          <t>08/12/2023</t>
        </is>
      </c>
      <c r="F47" t="inlineStr">
        <is>
          <t>Karachi</t>
        </is>
      </c>
      <c r="G47" t="inlineStr">
        <is>
          <t>Rs 354,350</t>
        </is>
      </c>
      <c r="H47" t="inlineStr">
        <is>
          <t>Dormant</t>
        </is>
      </c>
    </row>
    <row r="48">
      <c r="A48" t="inlineStr">
        <is>
          <t>C00373</t>
        </is>
      </c>
      <c r="B48" t="inlineStr">
        <is>
          <t xml:space="preserve">  Mariam Sheikh</t>
        </is>
      </c>
      <c r="C48" t="inlineStr">
        <is>
          <t>3676915918522</t>
        </is>
      </c>
      <c r="D48" t="inlineStr">
        <is>
          <t xml:space="preserve">03316946166 </t>
        </is>
      </c>
      <c r="E48" t="inlineStr">
        <is>
          <t>2025-02-27</t>
        </is>
      </c>
      <c r="F48" t="inlineStr">
        <is>
          <t>N/A</t>
        </is>
      </c>
      <c r="G48" t="inlineStr">
        <is>
          <t>-</t>
        </is>
      </c>
      <c r="H48" t="inlineStr">
        <is>
          <t>Dormant</t>
        </is>
      </c>
    </row>
    <row r="49">
      <c r="A49" t="inlineStr">
        <is>
          <t>C00258</t>
        </is>
      </c>
      <c r="B49" t="inlineStr">
        <is>
          <t>JUNAID QURESHI</t>
        </is>
      </c>
      <c r="C49" t="inlineStr">
        <is>
          <t>42174-7266568-4</t>
        </is>
      </c>
      <c r="D49" t="inlineStr">
        <is>
          <t>0337-9555595</t>
        </is>
      </c>
      <c r="E49" s="6" t="n">
        <v>44517</v>
      </c>
      <c r="F49" t="inlineStr">
        <is>
          <t xml:space="preserve">Lahore </t>
        </is>
      </c>
      <c r="G49" t="inlineStr">
        <is>
          <t>-</t>
        </is>
      </c>
      <c r="H49" t="inlineStr">
        <is>
          <t>Active</t>
        </is>
      </c>
    </row>
    <row r="50">
      <c r="A50" t="inlineStr">
        <is>
          <t>C00134</t>
        </is>
      </c>
      <c r="B50" t="inlineStr">
        <is>
          <t>Mariam Ali</t>
        </is>
      </c>
      <c r="C50" t="inlineStr">
        <is>
          <t xml:space="preserve">69975-1373276-7 </t>
        </is>
      </c>
      <c r="D50" t="inlineStr">
        <is>
          <t>0313-2426122</t>
        </is>
      </c>
      <c r="E50" t="inlineStr">
        <is>
          <t>09/14/2019</t>
        </is>
      </c>
      <c r="F50" t="inlineStr">
        <is>
          <t>karachi</t>
        </is>
      </c>
      <c r="H50" t="inlineStr"/>
    </row>
    <row r="51">
      <c r="A51" t="inlineStr">
        <is>
          <t>C00135</t>
        </is>
      </c>
      <c r="B51" t="inlineStr">
        <is>
          <t>Raza, Sana</t>
        </is>
      </c>
      <c r="C51" t="inlineStr">
        <is>
          <t xml:space="preserve">94216-1387017-3 </t>
        </is>
      </c>
      <c r="D51" t="inlineStr">
        <is>
          <t>03437701384</t>
        </is>
      </c>
      <c r="E51" t="inlineStr">
        <is>
          <t>29/05/2022</t>
        </is>
      </c>
      <c r="F51" t="inlineStr">
        <is>
          <t xml:space="preserve">Lahore </t>
        </is>
      </c>
      <c r="G51" t="n">
        <v>182930</v>
      </c>
      <c r="H51" t="inlineStr">
        <is>
          <t>Active</t>
        </is>
      </c>
    </row>
    <row r="52">
      <c r="A52" t="inlineStr">
        <is>
          <t>C00212</t>
        </is>
      </c>
      <c r="B52" t="inlineStr">
        <is>
          <t>Raza, Kamran</t>
        </is>
      </c>
      <c r="C52" t="inlineStr">
        <is>
          <t>44400-5731610-2</t>
        </is>
      </c>
      <c r="D52" t="inlineStr">
        <is>
          <t xml:space="preserve">03204790478 </t>
        </is>
      </c>
      <c r="E52" t="inlineStr">
        <is>
          <t>2019-06-08</t>
        </is>
      </c>
      <c r="F52" t="inlineStr">
        <is>
          <t>LHR</t>
        </is>
      </c>
      <c r="G52" t="inlineStr">
        <is>
          <t>-</t>
        </is>
      </c>
      <c r="H52" t="inlineStr">
        <is>
          <t>active</t>
        </is>
      </c>
    </row>
    <row r="53">
      <c r="A53" t="inlineStr">
        <is>
          <t>C00233</t>
        </is>
      </c>
      <c r="B53" t="inlineStr">
        <is>
          <t>nadia Sheikh</t>
        </is>
      </c>
      <c r="C53" t="inlineStr">
        <is>
          <t>9212135763749</t>
        </is>
      </c>
      <c r="D53" t="inlineStr">
        <is>
          <t>03123864080</t>
        </is>
      </c>
      <c r="E53" t="inlineStr">
        <is>
          <t>30-Aug-22</t>
        </is>
      </c>
      <c r="F53" t="inlineStr">
        <is>
          <t>Lahore</t>
        </is>
      </c>
      <c r="G53" t="inlineStr">
        <is>
          <t>-</t>
        </is>
      </c>
      <c r="H53" t="inlineStr">
        <is>
          <t>active</t>
        </is>
      </c>
    </row>
    <row r="54">
      <c r="A54" t="inlineStr">
        <is>
          <t>C00274</t>
        </is>
      </c>
      <c r="B54" t="inlineStr">
        <is>
          <t xml:space="preserve">  Rabia Butt</t>
        </is>
      </c>
      <c r="C54" t="inlineStr">
        <is>
          <t>22518-4418978-2</t>
        </is>
      </c>
      <c r="D54" t="inlineStr">
        <is>
          <t>+923332281022</t>
        </is>
      </c>
      <c r="E54" t="inlineStr">
        <is>
          <t>2026-07-28</t>
        </is>
      </c>
      <c r="F54" t="inlineStr">
        <is>
          <t>LHR</t>
        </is>
      </c>
      <c r="G54" t="inlineStr">
        <is>
          <t>274,528</t>
        </is>
      </c>
      <c r="H54" t="inlineStr">
        <is>
          <t>Active</t>
        </is>
      </c>
    </row>
    <row r="55">
      <c r="A55" t="inlineStr">
        <is>
          <t>C00096</t>
        </is>
      </c>
      <c r="B55" t="inlineStr">
        <is>
          <t xml:space="preserve">  Asad Javed</t>
        </is>
      </c>
      <c r="C55" t="inlineStr">
        <is>
          <t xml:space="preserve">83250-6697547-8 </t>
        </is>
      </c>
      <c r="D55" t="inlineStr">
        <is>
          <t>+923185262899</t>
        </is>
      </c>
      <c r="E55" t="inlineStr">
        <is>
          <t>06/05/2020</t>
        </is>
      </c>
      <c r="F55" t="inlineStr">
        <is>
          <t>karachi</t>
        </is>
      </c>
      <c r="G55" t="inlineStr">
        <is>
          <t>91,402</t>
        </is>
      </c>
      <c r="H55" t="inlineStr"/>
    </row>
    <row r="56">
      <c r="A56" t="inlineStr">
        <is>
          <t>C00238</t>
        </is>
      </c>
      <c r="B56" t="inlineStr">
        <is>
          <t>Shah, Mariam</t>
        </is>
      </c>
      <c r="C56" t="inlineStr">
        <is>
          <t xml:space="preserve">32901-3363306-1 </t>
        </is>
      </c>
      <c r="D56" t="inlineStr">
        <is>
          <t xml:space="preserve">03271902080 </t>
        </is>
      </c>
      <c r="E56" t="inlineStr">
        <is>
          <t>2022-02-16</t>
        </is>
      </c>
      <c r="F56" t="inlineStr">
        <is>
          <t xml:space="preserve">Lahore </t>
        </is>
      </c>
      <c r="H56" t="inlineStr">
        <is>
          <t>Dormant</t>
        </is>
      </c>
    </row>
    <row r="57">
      <c r="A57" t="inlineStr">
        <is>
          <t>C00195</t>
        </is>
      </c>
      <c r="B57" t="inlineStr">
        <is>
          <t>ZARA BAIG</t>
        </is>
      </c>
      <c r="C57" t="inlineStr">
        <is>
          <t>5444044562512</t>
        </is>
      </c>
      <c r="D57" t="inlineStr">
        <is>
          <t>+923273983710</t>
        </is>
      </c>
      <c r="E57" t="inlineStr">
        <is>
          <t>12-Nov-20</t>
        </is>
      </c>
      <c r="F57" t="inlineStr"/>
      <c r="G57" t="inlineStr">
        <is>
          <t>456,544</t>
        </is>
      </c>
      <c r="H57" t="inlineStr">
        <is>
          <t>active</t>
        </is>
      </c>
    </row>
    <row r="58">
      <c r="A58" t="inlineStr">
        <is>
          <t>C00019</t>
        </is>
      </c>
      <c r="B58" t="inlineStr">
        <is>
          <t xml:space="preserve">  Junaid Shah</t>
        </is>
      </c>
      <c r="C58" t="inlineStr">
        <is>
          <t>95812-8091166-6</t>
        </is>
      </c>
      <c r="D58" t="inlineStr">
        <is>
          <t>+923314024821</t>
        </is>
      </c>
      <c r="E58" t="inlineStr">
        <is>
          <t>2019-01-29</t>
        </is>
      </c>
      <c r="F58" t="inlineStr">
        <is>
          <t>Islamabad</t>
        </is>
      </c>
      <c r="G58" t="inlineStr">
        <is>
          <t>Rs 441,132</t>
        </is>
      </c>
      <c r="H58" t="inlineStr">
        <is>
          <t>active</t>
        </is>
      </c>
    </row>
    <row r="59">
      <c r="A59" t="inlineStr">
        <is>
          <t>C00230</t>
        </is>
      </c>
      <c r="B59" t="inlineStr">
        <is>
          <t>Shah, Junaid</t>
        </is>
      </c>
      <c r="C59" t="inlineStr">
        <is>
          <t>59482-5103793-4</t>
        </is>
      </c>
      <c r="D59" t="inlineStr">
        <is>
          <t>+923442206941</t>
        </is>
      </c>
      <c r="E59" t="inlineStr">
        <is>
          <t>2024-06-20</t>
        </is>
      </c>
      <c r="F59" t="inlineStr">
        <is>
          <t>LHR</t>
        </is>
      </c>
      <c r="G59" t="inlineStr">
        <is>
          <t>Rs 451,795</t>
        </is>
      </c>
      <c r="H59" t="inlineStr">
        <is>
          <t>ACTIVE</t>
        </is>
      </c>
    </row>
    <row r="60">
      <c r="A60" t="inlineStr">
        <is>
          <t>C00273</t>
        </is>
      </c>
      <c r="B60" t="inlineStr">
        <is>
          <t xml:space="preserve">  Rabia Sheikh</t>
        </is>
      </c>
      <c r="C60" t="inlineStr">
        <is>
          <t>1227362939795</t>
        </is>
      </c>
      <c r="D60" t="inlineStr">
        <is>
          <t xml:space="preserve">03259976312 </t>
        </is>
      </c>
      <c r="E60" t="inlineStr">
        <is>
          <t>2024-09-16</t>
        </is>
      </c>
      <c r="F60" t="inlineStr">
        <is>
          <t>karachi</t>
        </is>
      </c>
      <c r="G60" t="inlineStr">
        <is>
          <t>Rs 260,156</t>
        </is>
      </c>
      <c r="H60" t="inlineStr">
        <is>
          <t>Dormant</t>
        </is>
      </c>
    </row>
    <row r="61">
      <c r="A61" t="inlineStr">
        <is>
          <t>C00170</t>
        </is>
      </c>
      <c r="B61" t="inlineStr">
        <is>
          <t>OMAR SHAH</t>
        </is>
      </c>
      <c r="C61" t="inlineStr">
        <is>
          <t>73500-6757197-5</t>
        </is>
      </c>
      <c r="D61" t="inlineStr">
        <is>
          <t>+923185434109</t>
        </is>
      </c>
      <c r="E61" t="inlineStr">
        <is>
          <t>05/18/2020</t>
        </is>
      </c>
      <c r="F61" t="inlineStr">
        <is>
          <t>karachi</t>
        </is>
      </c>
      <c r="G61" t="n">
        <v>738157</v>
      </c>
      <c r="H61" t="inlineStr">
        <is>
          <t>Dormant</t>
        </is>
      </c>
    </row>
    <row r="62">
      <c r="A62" t="inlineStr">
        <is>
          <t>C00267</t>
        </is>
      </c>
      <c r="B62" t="inlineStr">
        <is>
          <t>Sadia Sheikh</t>
        </is>
      </c>
      <c r="C62" t="inlineStr">
        <is>
          <t xml:space="preserve">46627-9086524-5 </t>
        </is>
      </c>
      <c r="D62" t="inlineStr">
        <is>
          <t>03382336162</t>
        </is>
      </c>
      <c r="E62" s="6" t="n">
        <v>45389</v>
      </c>
      <c r="F62" t="inlineStr">
        <is>
          <t>Karachi</t>
        </is>
      </c>
      <c r="G62" t="inlineStr">
        <is>
          <t>779,838</t>
        </is>
      </c>
      <c r="H62" t="inlineStr">
        <is>
          <t>Closed</t>
        </is>
      </c>
    </row>
    <row r="63">
      <c r="A63" t="inlineStr">
        <is>
          <t>C00319</t>
        </is>
      </c>
      <c r="B63" t="inlineStr">
        <is>
          <t xml:space="preserve">  Mariam Butt</t>
        </is>
      </c>
      <c r="C63" t="inlineStr">
        <is>
          <t>2055361694868</t>
        </is>
      </c>
      <c r="D63" t="inlineStr">
        <is>
          <t>03226000408</t>
        </is>
      </c>
      <c r="E63" t="inlineStr">
        <is>
          <t>25-Oct-25</t>
        </is>
      </c>
      <c r="F63" t="inlineStr">
        <is>
          <t>ISB</t>
        </is>
      </c>
      <c r="G63" t="inlineStr">
        <is>
          <t>Rs 785,312</t>
        </is>
      </c>
      <c r="H63" t="inlineStr">
        <is>
          <t>Closed</t>
        </is>
      </c>
    </row>
    <row r="64">
      <c r="A64" t="inlineStr">
        <is>
          <t>C00167</t>
        </is>
      </c>
      <c r="B64" t="inlineStr">
        <is>
          <t>Farah Javed</t>
        </is>
      </c>
      <c r="C64" t="inlineStr">
        <is>
          <t xml:space="preserve">90824-7832808-6 </t>
        </is>
      </c>
      <c r="D64" t="inlineStr">
        <is>
          <t>0345-6084824</t>
        </is>
      </c>
      <c r="E64" t="inlineStr">
        <is>
          <t>01/31/2023</t>
        </is>
      </c>
      <c r="F64" t="inlineStr">
        <is>
          <t>Islamabad</t>
        </is>
      </c>
      <c r="G64" t="inlineStr">
        <is>
          <t>443,343</t>
        </is>
      </c>
      <c r="H64" t="inlineStr">
        <is>
          <t>active</t>
        </is>
      </c>
    </row>
    <row r="65">
      <c r="A65" t="inlineStr">
        <is>
          <t>C00020</t>
        </is>
      </c>
      <c r="B65" t="inlineStr">
        <is>
          <t>iqra Sheikh</t>
        </is>
      </c>
      <c r="C65" t="inlineStr">
        <is>
          <t xml:space="preserve">79387-8159977-4 </t>
        </is>
      </c>
      <c r="D65" t="inlineStr">
        <is>
          <t>+923101835847</t>
        </is>
      </c>
      <c r="E65" s="6" t="n">
        <v>44829</v>
      </c>
      <c r="F65" t="inlineStr">
        <is>
          <t>KHI</t>
        </is>
      </c>
      <c r="G65" t="n">
        <v>116613</v>
      </c>
      <c r="H65" t="inlineStr">
        <is>
          <t>Active</t>
        </is>
      </c>
    </row>
    <row r="66">
      <c r="A66" t="inlineStr">
        <is>
          <t>C00001</t>
        </is>
      </c>
      <c r="B66" t="inlineStr">
        <is>
          <t>Mirza, Faisal</t>
        </is>
      </c>
      <c r="C66" t="inlineStr">
        <is>
          <t xml:space="preserve">64246-6565483-7 </t>
        </is>
      </c>
      <c r="D66" t="inlineStr">
        <is>
          <t>0319-3798423</t>
        </is>
      </c>
      <c r="E66" s="6" t="n">
        <v>43549</v>
      </c>
      <c r="F66" t="inlineStr">
        <is>
          <t>KHI</t>
        </is>
      </c>
      <c r="H66" t="inlineStr">
        <is>
          <t>Active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75" customWidth="1" min="3" max="3"/>
    <col width="28" customWidth="1" min="4" max="4"/>
  </cols>
  <sheetData>
    <row r="1">
      <c r="A1" s="1" t="inlineStr">
        <is>
          <t>Case</t>
        </is>
      </c>
      <c r="B1" s="1" t="inlineStr">
        <is>
          <t>Intended result</t>
        </is>
      </c>
      <c r="C1" s="1" t="inlineStr">
        <is>
          <t>Formula as written (text)</t>
        </is>
      </c>
      <c r="D1" s="1" t="inlineStr">
        <is>
          <t>Symptom</t>
        </is>
      </c>
    </row>
    <row r="2">
      <c r="A2" t="inlineStr">
        <is>
          <t>A</t>
        </is>
      </c>
      <c r="B2" t="inlineStr">
        <is>
          <t>Deposit growth % for BR001</t>
        </is>
      </c>
      <c r="C2">
        <f>Branches!H2-Branches!G2/Branches!G2</f>
        <v/>
      </c>
      <c r="D2" t="inlineStr">
        <is>
          <t>Returns a huge number, not a %</t>
        </is>
      </c>
    </row>
    <row r="3">
      <c r="A3" t="inlineStr">
        <is>
          <t>B</t>
        </is>
      </c>
      <c r="B3" t="inlineStr">
        <is>
          <t>Total advances for South region</t>
        </is>
      </c>
      <c r="C3">
        <f>SUMIF(Branches!C:C,South,Branches!J:J)</f>
        <v/>
      </c>
      <c r="D3" t="e">
        <v>#NAME?</v>
      </c>
    </row>
    <row r="4">
      <c r="A4" t="inlineStr">
        <is>
          <t>C</t>
        </is>
      </c>
      <c r="B4" t="inlineStr">
        <is>
          <t>Look up manager for branch in A10</t>
        </is>
      </c>
      <c r="C4">
        <f>VLOOKUP(A10,Branches!B:E,4,FALSE)</f>
        <v/>
      </c>
      <c r="D4" t="inlineStr">
        <is>
          <t>#N/A even though code exists</t>
        </is>
      </c>
    </row>
    <row r="5">
      <c r="A5" t="inlineStr">
        <is>
          <t>D</t>
        </is>
      </c>
      <c r="B5" t="inlineStr">
        <is>
          <t>Count loans with DPD over 90</t>
        </is>
      </c>
      <c r="C5">
        <f>COUNTIF(Loans!L:L,&gt;90)</f>
        <v/>
      </c>
      <c r="D5" t="inlineStr">
        <is>
          <t>Returns 0</t>
        </is>
      </c>
    </row>
    <row r="6">
      <c r="A6" t="inlineStr">
        <is>
          <t>E</t>
        </is>
      </c>
      <c r="B6" t="inlineStr">
        <is>
          <t>Days overdue as of 30-Sep-2026</t>
        </is>
      </c>
      <c r="C6">
        <f>"30/09/2026"-Loans!J2</f>
        <v/>
      </c>
      <c r="D6" t="e">
        <v>#VALUE!</v>
      </c>
    </row>
    <row r="7">
      <c r="A7" t="inlineStr">
        <is>
          <t>F</t>
        </is>
      </c>
      <c r="B7" t="inlineStr">
        <is>
          <t>Flag NPL ratio above 5%</t>
        </is>
      </c>
      <c r="C7">
        <f>IF(K2/J2&gt;5%,"High","OK")</f>
        <v/>
      </c>
      <c r="D7" t="inlineStr">
        <is>
          <t>Everything shows OK</t>
        </is>
      </c>
    </row>
    <row r="8">
      <c r="A8" t="inlineStr">
        <is>
          <t>G</t>
        </is>
      </c>
      <c r="B8" t="inlineStr">
        <is>
          <t>Sum of Q3 deposits actual for BR005</t>
        </is>
      </c>
      <c r="C8">
        <f>SUMIFS(Targets!F:F,Targets!A:A,"BR005",Targets!C:C,"Q3-2026",Targets!D:D,"Deposits")</f>
        <v/>
      </c>
      <c r="D8" t="inlineStr">
        <is>
          <t>Returns 0</t>
        </is>
      </c>
    </row>
    <row r="9">
      <c r="A9" t="inlineStr">
        <is>
          <t>H</t>
        </is>
      </c>
      <c r="B9" t="inlineStr">
        <is>
          <t>Average balance of Affluent customers</t>
        </is>
      </c>
      <c r="C9">
        <f>AVERAGEIF(Customers!B:B,"Affluent",Customers!H:H)/1000000</f>
        <v/>
      </c>
      <c r="D9" t="inlineStr">
        <is>
          <t>Works but shows 15 decimal places and #DIV/0! on the copy sheet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2026-09-23T17:58:35Z</dcterms:created>
  <dcterms:modified xmlns:dcterms="http://purl.org/dc/terms/" xmlns:xsi="http://www.w3.org/2001/XMLSchema-instance" xsi:type="dcterms:W3CDTF">2026-09-23T17:58:35Z</dcterms:modified>
</cp:coreProperties>
</file>