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020" windowHeight="7830"/>
  </bookViews>
  <sheets>
    <sheet name="Fancy In-Cell Charting" sheetId="1" r:id="rId1"/>
  </sheets>
  <calcPr calcId="125725"/>
</workbook>
</file>

<file path=xl/calcChain.xml><?xml version="1.0" encoding="utf-8"?>
<calcChain xmlns="http://schemas.openxmlformats.org/spreadsheetml/2006/main">
  <c r="C4" i="1"/>
  <c r="C3" s="1"/>
  <c r="D4"/>
  <c r="D3" s="1"/>
  <c r="E4"/>
  <c r="E3" s="1"/>
  <c r="F4"/>
  <c r="F3" s="1"/>
  <c r="G4"/>
  <c r="G3" s="1"/>
  <c r="H4"/>
  <c r="H3" s="1"/>
  <c r="I4"/>
  <c r="I3" s="1"/>
  <c r="D9"/>
  <c r="H9"/>
  <c r="D10"/>
  <c r="H10"/>
  <c r="D11"/>
  <c r="H11"/>
  <c r="D12"/>
  <c r="H12"/>
  <c r="D13"/>
  <c r="H13"/>
  <c r="D14"/>
  <c r="H14"/>
  <c r="D15"/>
  <c r="H15"/>
</calcChain>
</file>

<file path=xl/sharedStrings.xml><?xml version="1.0" encoding="utf-8"?>
<sst xmlns="http://schemas.openxmlformats.org/spreadsheetml/2006/main" count="22" uniqueCount="15">
  <si>
    <t>65 &amp; Up</t>
  </si>
  <si>
    <t>55 to 64</t>
  </si>
  <si>
    <t>45 to 54</t>
  </si>
  <si>
    <t>35 to 44</t>
  </si>
  <si>
    <t>25 to 34</t>
  </si>
  <si>
    <t>20 to 24</t>
  </si>
  <si>
    <t>16 to 19</t>
  </si>
  <si>
    <t>Men</t>
  </si>
  <si>
    <t>Ages</t>
  </si>
  <si>
    <t>Women</t>
  </si>
  <si>
    <t>Men vs. Women Breakdown</t>
  </si>
  <si>
    <t>Age groups</t>
  </si>
  <si>
    <t>Total Men and Women</t>
  </si>
  <si>
    <t>Workforce Projections by Age Group</t>
  </si>
  <si>
    <t>█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</si>
</sst>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8" tint="0.39997558519241921"/>
      <name val="Arial"/>
      <family val="2"/>
    </font>
    <font>
      <sz val="10"/>
      <color theme="0" tint="-0.499984740745262"/>
      <name val="Arial"/>
      <family val="2"/>
    </font>
    <font>
      <b/>
      <sz val="10"/>
      <color theme="5" tint="0.39997558519241921"/>
      <name val="Arial"/>
      <family val="2"/>
    </font>
    <font>
      <sz val="10"/>
      <color theme="8" tint="0.39997558519241921"/>
      <name val="Arial"/>
      <family val="2"/>
    </font>
    <font>
      <sz val="10"/>
      <color theme="5" tint="0.3999755851924192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 applyFont="1"/>
    <xf numFmtId="0" fontId="1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center"/>
    </xf>
    <xf numFmtId="3" fontId="1" fillId="2" borderId="2" xfId="1" applyNumberFormat="1" applyFont="1" applyFill="1" applyBorder="1" applyAlignment="1">
      <alignment horizontal="right" vertical="center"/>
    </xf>
    <xf numFmtId="0" fontId="3" fillId="2" borderId="2" xfId="1" applyFont="1" applyFill="1" applyBorder="1" applyAlignment="1">
      <alignment horizontal="center" vertical="center"/>
    </xf>
    <xf numFmtId="3" fontId="1" fillId="2" borderId="2" xfId="1" applyNumberFormat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right" vertical="center"/>
    </xf>
    <xf numFmtId="0" fontId="1" fillId="2" borderId="2" xfId="1" applyFont="1" applyFill="1" applyBorder="1" applyAlignment="1">
      <alignment horizontal="center" vertical="center"/>
    </xf>
    <xf numFmtId="0" fontId="1" fillId="3" borderId="3" xfId="1" applyFont="1" applyFill="1" applyBorder="1"/>
    <xf numFmtId="0" fontId="1" fillId="2" borderId="4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3" fontId="1" fillId="2" borderId="0" xfId="1" applyNumberFormat="1" applyFont="1" applyFill="1" applyBorder="1" applyAlignment="1">
      <alignment horizontal="right" vertical="center"/>
    </xf>
    <xf numFmtId="0" fontId="3" fillId="2" borderId="0" xfId="1" applyFont="1" applyFill="1" applyBorder="1" applyAlignment="1">
      <alignment horizontal="center" vertical="center"/>
    </xf>
    <xf numFmtId="3" fontId="1" fillId="2" borderId="0" xfId="1" applyNumberFormat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horizontal="center" vertical="center"/>
    </xf>
    <xf numFmtId="0" fontId="1" fillId="3" borderId="5" xfId="1" applyFont="1" applyFill="1" applyBorder="1"/>
    <xf numFmtId="3" fontId="1" fillId="3" borderId="5" xfId="1" applyNumberFormat="1" applyFont="1" applyFill="1" applyBorder="1"/>
    <xf numFmtId="3" fontId="1" fillId="2" borderId="0" xfId="1" applyNumberFormat="1" applyFont="1" applyFill="1" applyBorder="1" applyAlignment="1">
      <alignment horizontal="center" vertical="center"/>
    </xf>
    <xf numFmtId="3" fontId="5" fillId="2" borderId="0" xfId="1" applyNumberFormat="1" applyFont="1" applyFill="1" applyBorder="1" applyAlignment="1">
      <alignment horizontal="left" vertical="center"/>
    </xf>
    <xf numFmtId="3" fontId="3" fillId="2" borderId="0" xfId="1" applyNumberFormat="1" applyFont="1" applyFill="1" applyBorder="1" applyAlignment="1">
      <alignment horizontal="center" vertical="center"/>
    </xf>
    <xf numFmtId="3" fontId="6" fillId="2" borderId="0" xfId="1" applyNumberFormat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/>
    </xf>
    <xf numFmtId="0" fontId="1" fillId="3" borderId="0" xfId="1" applyFont="1" applyFill="1" applyBorder="1" applyAlignment="1">
      <alignment horizontal="left"/>
    </xf>
    <xf numFmtId="0" fontId="1" fillId="3" borderId="0" xfId="1" applyFont="1" applyFill="1" applyBorder="1" applyAlignment="1">
      <alignment horizontal="center"/>
    </xf>
    <xf numFmtId="0" fontId="1" fillId="3" borderId="0" xfId="1" applyFont="1" applyFill="1" applyBorder="1" applyAlignment="1">
      <alignment horizontal="right"/>
    </xf>
    <xf numFmtId="3" fontId="7" fillId="3" borderId="0" xfId="1" applyNumberFormat="1" applyFont="1" applyFill="1" applyBorder="1" applyAlignment="1">
      <alignment horizontal="left" vertical="center"/>
    </xf>
    <xf numFmtId="3" fontId="1" fillId="3" borderId="0" xfId="1" applyNumberFormat="1" applyFont="1" applyFill="1" applyBorder="1" applyAlignment="1">
      <alignment horizontal="center"/>
    </xf>
    <xf numFmtId="0" fontId="8" fillId="3" borderId="6" xfId="1" applyFont="1" applyFill="1" applyBorder="1" applyAlignment="1">
      <alignment wrapText="1"/>
    </xf>
    <xf numFmtId="0" fontId="8" fillId="3" borderId="7" xfId="1" applyFont="1" applyFill="1" applyBorder="1" applyAlignment="1">
      <alignment wrapText="1"/>
    </xf>
    <xf numFmtId="0" fontId="8" fillId="3" borderId="8" xfId="1" applyFont="1" applyFill="1" applyBorder="1" applyAlignment="1">
      <alignment wrapText="1"/>
    </xf>
    <xf numFmtId="3" fontId="1" fillId="3" borderId="5" xfId="1" applyNumberFormat="1" applyFont="1" applyFill="1" applyBorder="1" applyAlignment="1">
      <alignment horizontal="right"/>
    </xf>
    <xf numFmtId="3" fontId="1" fillId="3" borderId="9" xfId="1" applyNumberFormat="1" applyFont="1" applyFill="1" applyBorder="1" applyAlignment="1">
      <alignment horizontal="center"/>
    </xf>
    <xf numFmtId="3" fontId="1" fillId="3" borderId="10" xfId="1" applyNumberFormat="1" applyFont="1" applyFill="1" applyBorder="1" applyAlignment="1">
      <alignment horizontal="center"/>
    </xf>
    <xf numFmtId="3" fontId="1" fillId="3" borderId="11" xfId="1" applyNumberFormat="1" applyFont="1" applyFill="1" applyBorder="1" applyAlignment="1">
      <alignment horizontal="center"/>
    </xf>
    <xf numFmtId="3" fontId="3" fillId="3" borderId="12" xfId="1" applyNumberFormat="1" applyFont="1" applyFill="1" applyBorder="1" applyAlignment="1">
      <alignment horizontal="center" textRotation="90"/>
    </xf>
    <xf numFmtId="3" fontId="3" fillId="3" borderId="13" xfId="1" applyNumberFormat="1" applyFont="1" applyFill="1" applyBorder="1" applyAlignment="1">
      <alignment horizontal="center" textRotation="90"/>
    </xf>
    <xf numFmtId="3" fontId="1" fillId="3" borderId="14" xfId="1" applyNumberFormat="1" applyFont="1" applyFill="1" applyBorder="1"/>
    <xf numFmtId="0" fontId="7" fillId="0" borderId="2" xfId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O15"/>
  <sheetViews>
    <sheetView showGridLines="0" tabSelected="1" workbookViewId="0"/>
  </sheetViews>
  <sheetFormatPr defaultRowHeight="12.75"/>
  <cols>
    <col min="1" max="1" width="3.140625" style="1" customWidth="1"/>
    <col min="2" max="2" width="19.5703125" style="1" customWidth="1"/>
    <col min="3" max="9" width="7.85546875" style="1" customWidth="1"/>
    <col min="10" max="16384" width="9.140625" style="1"/>
  </cols>
  <sheetData>
    <row r="1" spans="2:15">
      <c r="O1" s="1" t="s">
        <v>14</v>
      </c>
    </row>
    <row r="2" spans="2:15" ht="13.5" thickBot="1">
      <c r="B2" s="39" t="s">
        <v>13</v>
      </c>
      <c r="C2" s="39"/>
      <c r="D2" s="39"/>
      <c r="E2" s="39"/>
      <c r="F2" s="39"/>
      <c r="G2" s="39"/>
      <c r="H2" s="39"/>
      <c r="I2" s="39"/>
    </row>
    <row r="3" spans="2:15" ht="73.5">
      <c r="B3" s="38"/>
      <c r="C3" s="37" t="str">
        <f>REPT($O$1,C4/MAX($C$4:$I$4)*10)</f>
        <v>█</v>
      </c>
      <c r="D3" s="37" t="str">
        <f>REPT($O$1,D4/MAX($C$4:$I$4)*10)</f>
        <v>████</v>
      </c>
      <c r="E3" s="37" t="str">
        <f>REPT($O$1,E4/MAX($C$4:$I$4)*10)</f>
        <v>█████████</v>
      </c>
      <c r="F3" s="37" t="str">
        <f>REPT($O$1,F4/MAX($C$4:$I$4)*10)</f>
        <v>█████████</v>
      </c>
      <c r="G3" s="37" t="str">
        <f>REPT($O$1,G4/MAX($C$4:$I$4)*10)</f>
        <v>██████████</v>
      </c>
      <c r="H3" s="37" t="str">
        <f>REPT($O$1,H4/MAX($C$4:$I$4)*10)</f>
        <v>██████</v>
      </c>
      <c r="I3" s="36" t="str">
        <f>REPT($O$1,I4/MAX($C$4:$I$4)*10)</f>
        <v>█</v>
      </c>
    </row>
    <row r="4" spans="2:15">
      <c r="B4" s="32" t="s">
        <v>12</v>
      </c>
      <c r="C4" s="35">
        <f>SUM(E9:G9)</f>
        <v>6902</v>
      </c>
      <c r="D4" s="34">
        <f>SUM(E10:G10)</f>
        <v>15683</v>
      </c>
      <c r="E4" s="34">
        <f>SUM(E11:G11)</f>
        <v>34799</v>
      </c>
      <c r="F4" s="34">
        <f>SUM(E12:G12)</f>
        <v>33716</v>
      </c>
      <c r="G4" s="34">
        <f>SUM(E13:G13)</f>
        <v>36258</v>
      </c>
      <c r="H4" s="34">
        <f>SUM(E14:G14)</f>
        <v>22946</v>
      </c>
      <c r="I4" s="33">
        <f>SUM(E15:G15)</f>
        <v>6778</v>
      </c>
    </row>
    <row r="5" spans="2:15">
      <c r="B5" s="32" t="s">
        <v>11</v>
      </c>
      <c r="C5" s="31" t="s">
        <v>6</v>
      </c>
      <c r="D5" s="30" t="s">
        <v>5</v>
      </c>
      <c r="E5" s="30" t="s">
        <v>4</v>
      </c>
      <c r="F5" s="30" t="s">
        <v>3</v>
      </c>
      <c r="G5" s="30" t="s">
        <v>2</v>
      </c>
      <c r="H5" s="30" t="s">
        <v>1</v>
      </c>
      <c r="I5" s="29" t="s">
        <v>0</v>
      </c>
    </row>
    <row r="6" spans="2:15">
      <c r="B6" s="18"/>
      <c r="C6" s="28"/>
      <c r="D6" s="25"/>
      <c r="E6" s="26"/>
      <c r="F6" s="25"/>
      <c r="G6" s="24"/>
      <c r="H6" s="24"/>
      <c r="I6" s="23"/>
    </row>
    <row r="7" spans="2:15">
      <c r="B7" s="17"/>
      <c r="C7" s="27" t="s">
        <v>10</v>
      </c>
      <c r="D7" s="25"/>
      <c r="E7" s="26"/>
      <c r="F7" s="25"/>
      <c r="G7" s="24"/>
      <c r="H7" s="24"/>
      <c r="I7" s="23"/>
    </row>
    <row r="8" spans="2:15">
      <c r="B8" s="17"/>
      <c r="C8" s="19"/>
      <c r="D8" s="22"/>
      <c r="E8" s="14" t="s">
        <v>9</v>
      </c>
      <c r="F8" s="21" t="s">
        <v>8</v>
      </c>
      <c r="G8" s="12" t="s">
        <v>7</v>
      </c>
      <c r="H8" s="20"/>
      <c r="I8" s="10"/>
    </row>
    <row r="9" spans="2:15">
      <c r="B9" s="17"/>
      <c r="C9" s="19"/>
      <c r="D9" s="15" t="str">
        <f>REPT($O$1,E9/MAX($E$9:$E$15,$G$9:$G$15)*10)</f>
        <v>█</v>
      </c>
      <c r="E9" s="14">
        <v>3478</v>
      </c>
      <c r="F9" s="13" t="s">
        <v>6</v>
      </c>
      <c r="G9" s="12">
        <v>3424</v>
      </c>
      <c r="H9" s="11" t="str">
        <f>REPT($O$1,G9/MAX($E$9:$E$15,$G$9:$G$15)*10)</f>
        <v>█</v>
      </c>
      <c r="I9" s="10"/>
    </row>
    <row r="10" spans="2:15">
      <c r="B10" s="18"/>
      <c r="C10" s="16"/>
      <c r="D10" s="15" t="str">
        <f>REPT($O$1,E10/MAX($E$9:$E$15,$G$9:$G$15)*10)</f>
        <v>███</v>
      </c>
      <c r="E10" s="14">
        <v>7427</v>
      </c>
      <c r="F10" s="13" t="s">
        <v>5</v>
      </c>
      <c r="G10" s="12">
        <v>8256</v>
      </c>
      <c r="H10" s="11" t="str">
        <f>REPT($O$1,G10/MAX($E$9:$E$15,$G$9:$G$15)*10)</f>
        <v>████</v>
      </c>
      <c r="I10" s="10"/>
    </row>
    <row r="11" spans="2:15">
      <c r="B11" s="17"/>
      <c r="C11" s="16"/>
      <c r="D11" s="15" t="str">
        <f>REPT($O$1,E11/MAX($E$9:$E$15,$G$9:$G$15)*10)</f>
        <v>███████</v>
      </c>
      <c r="E11" s="14">
        <v>15308</v>
      </c>
      <c r="F11" s="13" t="s">
        <v>4</v>
      </c>
      <c r="G11" s="12">
        <v>19491</v>
      </c>
      <c r="H11" s="11" t="str">
        <f>REPT($O$1,G11/MAX($E$9:$E$15,$G$9:$G$15)*10)</f>
        <v>██████████</v>
      </c>
      <c r="I11" s="10"/>
    </row>
    <row r="12" spans="2:15">
      <c r="B12" s="17"/>
      <c r="C12" s="16"/>
      <c r="D12" s="15" t="str">
        <f>REPT($O$1,E12/MAX($E$9:$E$15,$G$9:$G$15)*10)</f>
        <v>███████</v>
      </c>
      <c r="E12" s="14">
        <v>15445</v>
      </c>
      <c r="F12" s="13" t="s">
        <v>3</v>
      </c>
      <c r="G12" s="12">
        <v>18271</v>
      </c>
      <c r="H12" s="11" t="str">
        <f>REPT($O$1,G12/MAX($E$9:$E$15,$G$9:$G$15)*10)</f>
        <v>█████████</v>
      </c>
      <c r="I12" s="10"/>
    </row>
    <row r="13" spans="2:15">
      <c r="B13" s="17"/>
      <c r="C13" s="16"/>
      <c r="D13" s="15" t="str">
        <f>REPT($O$1,E13/MAX($E$9:$E$15,$G$9:$G$15)*10)</f>
        <v>████████</v>
      </c>
      <c r="E13" s="14">
        <v>17469</v>
      </c>
      <c r="F13" s="13" t="s">
        <v>2</v>
      </c>
      <c r="G13" s="12">
        <v>18789</v>
      </c>
      <c r="H13" s="11" t="str">
        <f>REPT($O$1,G13/MAX($E$9:$E$15,$G$9:$G$15)*10)</f>
        <v>█████████</v>
      </c>
      <c r="I13" s="10"/>
    </row>
    <row r="14" spans="2:15">
      <c r="B14" s="17"/>
      <c r="C14" s="16"/>
      <c r="D14" s="15" t="str">
        <f>REPT($O$1,E14/MAX($E$9:$E$15,$G$9:$G$15)*10)</f>
        <v>█████</v>
      </c>
      <c r="E14" s="14">
        <v>11103</v>
      </c>
      <c r="F14" s="13" t="s">
        <v>1</v>
      </c>
      <c r="G14" s="12">
        <v>11843</v>
      </c>
      <c r="H14" s="11" t="str">
        <f>REPT($O$1,G14/MAX($E$9:$E$15,$G$9:$G$15)*10)</f>
        <v>██████</v>
      </c>
      <c r="I14" s="10"/>
    </row>
    <row r="15" spans="2:15" ht="13.5" thickBot="1">
      <c r="B15" s="9"/>
      <c r="C15" s="8"/>
      <c r="D15" s="7" t="str">
        <f>REPT($O$1,E15/MAX($E$9:$E$15,$G$9:$G$15)*10)</f>
        <v>█</v>
      </c>
      <c r="E15" s="6">
        <v>3027</v>
      </c>
      <c r="F15" s="5" t="s">
        <v>0</v>
      </c>
      <c r="G15" s="4">
        <v>3751</v>
      </c>
      <c r="H15" s="3" t="str">
        <f>REPT($O$1,G15/MAX($E$9:$E$15,$G$9:$G$15)*10)</f>
        <v>█</v>
      </c>
      <c r="I15" s="2"/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Fancy In-Cell Charting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turing</dc:creator>
  <cp:lastModifiedBy>turing</cp:lastModifiedBy>
  <dcterms:created xsi:type="dcterms:W3CDTF">2012-05-29T19:39:05Z</dcterms:created>
  <dcterms:modified xsi:type="dcterms:W3CDTF">2012-05-29T19:39:29Z</dcterms:modified>
</cp:coreProperties>
</file>