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010"/>
  </bookViews>
  <sheets>
    <sheet name="Using Option Group Controls" sheetId="1" r:id="rId1"/>
    <sheet name="Option Group Data Model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C1" i="2"/>
  <c r="B3"/>
  <c r="C3"/>
  <c r="D3"/>
  <c r="E3"/>
  <c r="F3"/>
  <c r="B4"/>
  <c r="C4"/>
  <c r="D4"/>
  <c r="E4"/>
  <c r="F4"/>
  <c r="B5"/>
  <c r="C5"/>
  <c r="D5"/>
  <c r="E5"/>
  <c r="F5"/>
</calcChain>
</file>

<file path=xl/sharedStrings.xml><?xml version="1.0" encoding="utf-8"?>
<sst xmlns="http://schemas.openxmlformats.org/spreadsheetml/2006/main" count="19" uniqueCount="15">
  <si>
    <t>Example of Using Option Button Controls:  
Each option feeds this one chart with different data.  (no VBA)</t>
  </si>
  <si>
    <t>2003 Net</t>
  </si>
  <si>
    <t>2004 Net</t>
  </si>
  <si>
    <t>2005 Net</t>
  </si>
  <si>
    <t>2003 Expense</t>
  </si>
  <si>
    <t>2004 Expense</t>
  </si>
  <si>
    <t>2005 Expense</t>
  </si>
  <si>
    <t>2003 Income</t>
  </si>
  <si>
    <t>2004 Income</t>
  </si>
  <si>
    <t>2005 Income</t>
  </si>
  <si>
    <t>Q4</t>
  </si>
  <si>
    <t>Q3</t>
  </si>
  <si>
    <t>Q2</t>
  </si>
  <si>
    <t>Q1</t>
  </si>
  <si>
    <t>Option Button Trigger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</si>
</sst>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6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3" fillId="0" borderId="9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/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0.20173600174978129"/>
          <c:y val="2.9618328958880131E-2"/>
          <c:w val="0.84235870516185452"/>
          <c:h val="0.66886592300962444"/>
        </c:manualLayout>
      </c:layout>
      <c:barChart>
        <c:barDir val="col"/>
        <c:grouping val="clustered"/>
        <c:ser>
          <c:idx val="0"/>
          <c:order val="0"/>
          <c:tx>
            <c:strRef>
              <c:f>'Option Group Data Model'!$B$5</c:f>
              <c:strCache>
                <c:ptCount val="1"/>
                <c:pt idx="0">
                  <c:v>2003 Net</c:v>
                </c:pt>
              </c:strCache>
            </c:strRef>
          </c:tx>
          <c:cat>
            <c:strRef>
              <c:f>'Option Group Data Model'!$C$2:$F$2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'Option Group Data Model'!$C$5:$F$5</c:f>
              <c:numCache>
                <c:formatCode>"$"#,##0</c:formatCode>
                <c:ptCount val="4"/>
                <c:pt idx="0">
                  <c:v>88088.239999999991</c:v>
                </c:pt>
                <c:pt idx="1">
                  <c:v>289218.03999999998</c:v>
                </c:pt>
                <c:pt idx="2">
                  <c:v>62709.649999999994</c:v>
                </c:pt>
                <c:pt idx="3">
                  <c:v>301529.29000000004</c:v>
                </c:pt>
              </c:numCache>
            </c:numRef>
          </c:val>
        </c:ser>
        <c:ser>
          <c:idx val="1"/>
          <c:order val="1"/>
          <c:tx>
            <c:strRef>
              <c:f>'Option Group Data Model'!$B$4</c:f>
              <c:strCache>
                <c:ptCount val="1"/>
                <c:pt idx="0">
                  <c:v>2004 Net</c:v>
                </c:pt>
              </c:strCache>
            </c:strRef>
          </c:tx>
          <c:cat>
            <c:strRef>
              <c:f>'Option Group Data Model'!$C$2:$F$2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'Option Group Data Model'!$C$4:$F$4</c:f>
              <c:numCache>
                <c:formatCode>"$"#,##0</c:formatCode>
                <c:ptCount val="4"/>
                <c:pt idx="0">
                  <c:v>498.44000000000233</c:v>
                </c:pt>
                <c:pt idx="1">
                  <c:v>185023.74</c:v>
                </c:pt>
                <c:pt idx="2">
                  <c:v>-94374.630000000034</c:v>
                </c:pt>
                <c:pt idx="3">
                  <c:v>403824.05</c:v>
                </c:pt>
              </c:numCache>
            </c:numRef>
          </c:val>
        </c:ser>
        <c:ser>
          <c:idx val="2"/>
          <c:order val="2"/>
          <c:tx>
            <c:strRef>
              <c:f>'Option Group Data Model'!$B$3</c:f>
              <c:strCache>
                <c:ptCount val="1"/>
                <c:pt idx="0">
                  <c:v>2005 Net</c:v>
                </c:pt>
              </c:strCache>
            </c:strRef>
          </c:tx>
          <c:cat>
            <c:strRef>
              <c:f>'Option Group Data Model'!$C$2:$F$2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'Option Group Data Model'!$C$3:$F$3</c:f>
              <c:numCache>
                <c:formatCode>"$"#,##0</c:formatCode>
                <c:ptCount val="4"/>
                <c:pt idx="0">
                  <c:v>179387.30000000002</c:v>
                </c:pt>
                <c:pt idx="1">
                  <c:v>78589.890000000014</c:v>
                </c:pt>
                <c:pt idx="2">
                  <c:v>31912.334999999992</c:v>
                </c:pt>
                <c:pt idx="3">
                  <c:v>103161.59999999998</c:v>
                </c:pt>
              </c:numCache>
            </c:numRef>
          </c:val>
        </c:ser>
        <c:axId val="58224640"/>
        <c:axId val="96994432"/>
      </c:barChart>
      <c:catAx>
        <c:axId val="58224640"/>
        <c:scaling>
          <c:orientation val="minMax"/>
        </c:scaling>
        <c:axPos val="b"/>
        <c:tickLblPos val="nextTo"/>
        <c:crossAx val="96994432"/>
        <c:crosses val="autoZero"/>
        <c:auto val="1"/>
        <c:lblAlgn val="ctr"/>
        <c:lblOffset val="100"/>
      </c:catAx>
      <c:valAx>
        <c:axId val="96994432"/>
        <c:scaling>
          <c:orientation val="minMax"/>
        </c:scaling>
        <c:axPos val="l"/>
        <c:numFmt formatCode="&quot;$&quot;#,##0,\K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224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57150</xdr:rowOff>
    </xdr:from>
    <xdr:to>
      <xdr:col>9</xdr:col>
      <xdr:colOff>333375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0.22083</cdr:x>
      <cdr:y>0</cdr:y>
    </cdr:from>
    <cdr:to>
      <cdr:x>0.54375</cdr:x>
      <cdr:y>0.08681</cdr:y>
    </cdr:to>
    <cdr:sp macro="" textlink="'[1]Option Group Data Model'!$C$1">
      <cdr:nvSpPr>
        <cdr:cNvPr id="2" name="TextBox 1"/>
        <cdr:cNvSpPr txBox="1"/>
      </cdr:nvSpPr>
      <cdr:spPr>
        <a:xfrm xmlns:a="http://schemas.openxmlformats.org/drawingml/2006/main">
          <a:off x="1009635" y="0"/>
          <a:ext cx="147639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fld id="{B64FBBCE-6E34-4226-9D0F-1B6C95A70A03}" type="TxLink">
            <a:rPr lang="en-US" sz="1400"/>
            <a:pPr/>
            <a:t>Income</a:t>
          </a:fld>
          <a:endParaRPr lang="en-US" sz="14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tion%20Group%20Data%20Model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tion Group Data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0"/>
  <sheetViews>
    <sheetView showGridLines="0" tabSelected="1" workbookViewId="0">
      <selection activeCell="G28" sqref="G28"/>
    </sheetView>
  </sheetViews>
  <sheetFormatPr defaultRowHeight="12.75"/>
  <sheetData>
    <row r="1" spans="2:10" s="10" customFormat="1" ht="30" customHeight="1">
      <c r="B1" s="11" t="s">
        <v>0</v>
      </c>
      <c r="C1" s="11"/>
      <c r="D1" s="11"/>
      <c r="E1" s="11"/>
      <c r="F1" s="11"/>
      <c r="G1" s="11"/>
      <c r="H1" s="11"/>
      <c r="I1" s="11"/>
      <c r="J1" s="11"/>
    </row>
    <row r="3" spans="2:10">
      <c r="B3" s="9"/>
      <c r="C3" s="8"/>
      <c r="D3" s="8"/>
      <c r="E3" s="8"/>
      <c r="F3" s="8"/>
      <c r="G3" s="8"/>
      <c r="H3" s="8"/>
      <c r="I3" s="8"/>
      <c r="J3" s="7"/>
    </row>
    <row r="4" spans="2:10">
      <c r="B4" s="6"/>
      <c r="C4" s="5"/>
      <c r="D4" s="5"/>
      <c r="E4" s="5"/>
      <c r="F4" s="5"/>
      <c r="G4" s="5"/>
      <c r="H4" s="5"/>
      <c r="I4" s="5"/>
      <c r="J4" s="4"/>
    </row>
    <row r="5" spans="2:10">
      <c r="B5" s="6"/>
      <c r="C5" s="5"/>
      <c r="D5" s="5"/>
      <c r="E5" s="5"/>
      <c r="F5" s="5"/>
      <c r="G5" s="5"/>
      <c r="H5" s="5"/>
      <c r="I5" s="5"/>
      <c r="J5" s="4"/>
    </row>
    <row r="6" spans="2:10">
      <c r="B6" s="6"/>
      <c r="C6" s="5"/>
      <c r="D6" s="5"/>
      <c r="E6" s="5"/>
      <c r="F6" s="5"/>
      <c r="G6" s="5"/>
      <c r="H6" s="5"/>
      <c r="I6" s="5"/>
      <c r="J6" s="4"/>
    </row>
    <row r="7" spans="2:10">
      <c r="B7" s="6"/>
      <c r="C7" s="5"/>
      <c r="D7" s="5"/>
      <c r="E7" s="5"/>
      <c r="F7" s="5"/>
      <c r="G7" s="5"/>
      <c r="H7" s="5"/>
      <c r="I7" s="5"/>
      <c r="J7" s="4"/>
    </row>
    <row r="8" spans="2:10">
      <c r="B8" s="6"/>
      <c r="C8" s="5"/>
      <c r="D8" s="5"/>
      <c r="E8" s="5"/>
      <c r="F8" s="5"/>
      <c r="G8" s="5"/>
      <c r="H8" s="5"/>
      <c r="I8" s="5"/>
      <c r="J8" s="4"/>
    </row>
    <row r="9" spans="2:10">
      <c r="B9" s="6"/>
      <c r="C9" s="5"/>
      <c r="D9" s="5"/>
      <c r="E9" s="5"/>
      <c r="F9" s="5"/>
      <c r="G9" s="5"/>
      <c r="H9" s="5"/>
      <c r="I9" s="5"/>
      <c r="J9" s="4"/>
    </row>
    <row r="10" spans="2:10">
      <c r="B10" s="6"/>
      <c r="C10" s="5"/>
      <c r="D10" s="5"/>
      <c r="E10" s="5"/>
      <c r="F10" s="5"/>
      <c r="G10" s="5"/>
      <c r="H10" s="5"/>
      <c r="I10" s="5"/>
      <c r="J10" s="4"/>
    </row>
    <row r="11" spans="2:10">
      <c r="B11" s="6"/>
      <c r="C11" s="5"/>
      <c r="D11" s="5"/>
      <c r="E11" s="5"/>
      <c r="F11" s="5"/>
      <c r="G11" s="5"/>
      <c r="H11" s="5"/>
      <c r="I11" s="5"/>
      <c r="J11" s="4"/>
    </row>
    <row r="12" spans="2:10">
      <c r="B12" s="6"/>
      <c r="C12" s="5"/>
      <c r="D12" s="5"/>
      <c r="E12" s="5"/>
      <c r="F12" s="5"/>
      <c r="G12" s="5"/>
      <c r="H12" s="5"/>
      <c r="I12" s="5"/>
      <c r="J12" s="4"/>
    </row>
    <row r="13" spans="2:10">
      <c r="B13" s="6"/>
      <c r="C13" s="5"/>
      <c r="D13" s="5"/>
      <c r="E13" s="5"/>
      <c r="F13" s="5"/>
      <c r="G13" s="5"/>
      <c r="H13" s="5"/>
      <c r="I13" s="5"/>
      <c r="J13" s="4"/>
    </row>
    <row r="14" spans="2:10">
      <c r="B14" s="6"/>
      <c r="C14" s="5"/>
      <c r="D14" s="5"/>
      <c r="E14" s="5"/>
      <c r="F14" s="5"/>
      <c r="G14" s="5"/>
      <c r="H14" s="5"/>
      <c r="I14" s="5"/>
      <c r="J14" s="4"/>
    </row>
    <row r="15" spans="2:10">
      <c r="B15" s="6"/>
      <c r="C15" s="5"/>
      <c r="D15" s="5"/>
      <c r="E15" s="5"/>
      <c r="F15" s="5"/>
      <c r="G15" s="5"/>
      <c r="H15" s="5"/>
      <c r="I15" s="5"/>
      <c r="J15" s="4"/>
    </row>
    <row r="16" spans="2:10">
      <c r="B16" s="6"/>
      <c r="C16" s="5"/>
      <c r="D16" s="5"/>
      <c r="E16" s="5"/>
      <c r="F16" s="5"/>
      <c r="G16" s="5"/>
      <c r="H16" s="5"/>
      <c r="I16" s="5"/>
      <c r="J16" s="4"/>
    </row>
    <row r="17" spans="2:10">
      <c r="B17" s="6"/>
      <c r="C17" s="5"/>
      <c r="D17" s="5"/>
      <c r="E17" s="5"/>
      <c r="F17" s="5"/>
      <c r="G17" s="5"/>
      <c r="H17" s="5"/>
      <c r="I17" s="5"/>
      <c r="J17" s="4"/>
    </row>
    <row r="18" spans="2:10">
      <c r="B18" s="6"/>
      <c r="C18" s="5"/>
      <c r="D18" s="5"/>
      <c r="E18" s="5"/>
      <c r="F18" s="5"/>
      <c r="G18" s="5"/>
      <c r="H18" s="5"/>
      <c r="I18" s="5"/>
      <c r="J18" s="4"/>
    </row>
    <row r="19" spans="2:10">
      <c r="B19" s="6"/>
      <c r="C19" s="5"/>
      <c r="D19" s="5"/>
      <c r="E19" s="5"/>
      <c r="F19" s="5"/>
      <c r="G19" s="5"/>
      <c r="H19" s="5"/>
      <c r="I19" s="5"/>
      <c r="J19" s="4"/>
    </row>
    <row r="20" spans="2:10">
      <c r="B20" s="3"/>
      <c r="C20" s="2"/>
      <c r="D20" s="2"/>
      <c r="E20" s="2"/>
      <c r="F20" s="2"/>
      <c r="G20" s="2"/>
      <c r="H20" s="2"/>
      <c r="I20" s="2"/>
      <c r="J20" s="1"/>
    </row>
  </sheetData>
  <mergeCells count="1">
    <mergeCell ref="B1:J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/>
  </sheetViews>
  <sheetFormatPr defaultColWidth="16.5703125" defaultRowHeight="12.75"/>
  <cols>
    <col min="2" max="2" width="12.85546875" bestFit="1" customWidth="1"/>
    <col min="3" max="6" width="8.5703125" style="12" bestFit="1" customWidth="1"/>
  </cols>
  <sheetData>
    <row r="1" spans="1:6">
      <c r="C1" s="12" t="str">
        <f>IF($A$8=1,"Income",IF($A$8=2,"Expense","Net"))</f>
        <v>Net</v>
      </c>
    </row>
    <row r="2" spans="1:6">
      <c r="C2" s="29" t="s">
        <v>13</v>
      </c>
      <c r="D2" s="29" t="s">
        <v>12</v>
      </c>
      <c r="E2" s="29" t="s">
        <v>11</v>
      </c>
      <c r="F2" s="29" t="s">
        <v>10</v>
      </c>
    </row>
    <row r="3" spans="1:6">
      <c r="B3" s="28" t="str">
        <f>IF($A$8=1,B9,IF($A$8=2,B13,B17))</f>
        <v>2005 Net</v>
      </c>
      <c r="C3" s="27">
        <f>IF($A$8=1,C9,IF($A$8=2,C13,C17))</f>
        <v>179387.30000000002</v>
      </c>
      <c r="D3" s="27">
        <f>IF($A$8=1,D9,IF($A$8=2,D13,D17))</f>
        <v>78589.890000000014</v>
      </c>
      <c r="E3" s="27">
        <f>IF($A$8=1,E9,IF($A$8=2,E13,E17))</f>
        <v>31912.334999999992</v>
      </c>
      <c r="F3" s="27">
        <f>IF($A$8=1,F9,IF($A$8=2,F13,F17))</f>
        <v>103161.59999999998</v>
      </c>
    </row>
    <row r="4" spans="1:6">
      <c r="B4" s="28" t="str">
        <f>IF($A$8=1,B10,IF($A$8=2,B14,B18))</f>
        <v>2004 Net</v>
      </c>
      <c r="C4" s="27">
        <f>IF($A$8=1,C10,IF($A$8=2,C14,C18))</f>
        <v>498.44000000000233</v>
      </c>
      <c r="D4" s="27">
        <f>IF($A$8=1,D10,IF($A$8=2,D14,D18))</f>
        <v>185023.74</v>
      </c>
      <c r="E4" s="27">
        <f>IF($A$8=1,E10,IF($A$8=2,E14,E18))</f>
        <v>-94374.630000000034</v>
      </c>
      <c r="F4" s="27">
        <f>IF($A$8=1,F10,IF($A$8=2,F14,F18))</f>
        <v>403824.05</v>
      </c>
    </row>
    <row r="5" spans="1:6">
      <c r="B5" s="28" t="str">
        <f>IF($A$8=1,B11,IF($A$8=2,B15,B19))</f>
        <v>2003 Net</v>
      </c>
      <c r="C5" s="27">
        <f>IF($A$8=1,C11,IF($A$8=2,C15,C19))</f>
        <v>88088.239999999991</v>
      </c>
      <c r="D5" s="27">
        <f>IF($A$8=1,D11,IF($A$8=2,D15,D19))</f>
        <v>289218.03999999998</v>
      </c>
      <c r="E5" s="27">
        <f>IF($A$8=1,E11,IF($A$8=2,E15,E19))</f>
        <v>62709.649999999994</v>
      </c>
      <c r="F5" s="27">
        <f>IF($A$8=1,F11,IF($A$8=2,F15,F19))</f>
        <v>301529.29000000004</v>
      </c>
    </row>
    <row r="6" spans="1:6">
      <c r="B6" s="12"/>
    </row>
    <row r="7" spans="1:6" s="24" customFormat="1" ht="25.5">
      <c r="A7" s="26" t="s">
        <v>14</v>
      </c>
      <c r="C7" s="25"/>
      <c r="D7" s="25"/>
      <c r="E7" s="25"/>
      <c r="F7" s="25"/>
    </row>
    <row r="8" spans="1:6">
      <c r="A8" s="23">
        <v>3</v>
      </c>
      <c r="B8" s="22"/>
      <c r="C8" s="12" t="s">
        <v>13</v>
      </c>
      <c r="D8" s="12" t="s">
        <v>12</v>
      </c>
      <c r="E8" s="12" t="s">
        <v>11</v>
      </c>
      <c r="F8" s="12" t="s">
        <v>10</v>
      </c>
    </row>
    <row r="9" spans="1:6">
      <c r="B9" s="21" t="s">
        <v>9</v>
      </c>
      <c r="C9" s="20">
        <v>399353.9</v>
      </c>
      <c r="D9" s="20">
        <v>573661.91</v>
      </c>
      <c r="E9" s="20">
        <v>244661.23499999999</v>
      </c>
      <c r="F9" s="19">
        <v>790905.6</v>
      </c>
    </row>
    <row r="10" spans="1:6">
      <c r="B10" s="18" t="s">
        <v>8</v>
      </c>
      <c r="C10" s="17">
        <v>219966.6</v>
      </c>
      <c r="D10" s="17">
        <v>495072.02</v>
      </c>
      <c r="E10" s="17">
        <v>212748.9</v>
      </c>
      <c r="F10" s="16">
        <v>687744</v>
      </c>
    </row>
    <row r="11" spans="1:6">
      <c r="B11" s="15" t="s">
        <v>7</v>
      </c>
      <c r="C11" s="14">
        <v>159831.87</v>
      </c>
      <c r="D11" s="14">
        <v>289825.34999999998</v>
      </c>
      <c r="E11" s="14">
        <v>181960.9</v>
      </c>
      <c r="F11" s="13">
        <v>456016.06</v>
      </c>
    </row>
    <row r="12" spans="1:6">
      <c r="B12" s="22"/>
    </row>
    <row r="13" spans="1:6">
      <c r="B13" s="21" t="s">
        <v>6</v>
      </c>
      <c r="C13" s="20">
        <v>219966.6</v>
      </c>
      <c r="D13" s="20">
        <v>495072.02</v>
      </c>
      <c r="E13" s="20">
        <v>212748.9</v>
      </c>
      <c r="F13" s="19">
        <v>687744</v>
      </c>
    </row>
    <row r="14" spans="1:6">
      <c r="B14" s="18" t="s">
        <v>5</v>
      </c>
      <c r="C14" s="17">
        <v>219468.16</v>
      </c>
      <c r="D14" s="17">
        <v>310048.28000000003</v>
      </c>
      <c r="E14" s="17">
        <v>307123.53000000003</v>
      </c>
      <c r="F14" s="16">
        <v>283919.95</v>
      </c>
    </row>
    <row r="15" spans="1:6">
      <c r="B15" s="15" t="s">
        <v>4</v>
      </c>
      <c r="C15" s="14">
        <v>71743.63</v>
      </c>
      <c r="D15" s="14">
        <v>607.30999999999767</v>
      </c>
      <c r="E15" s="14">
        <v>119251.25</v>
      </c>
      <c r="F15" s="13">
        <v>154486.76999999999</v>
      </c>
    </row>
    <row r="16" spans="1:6">
      <c r="B16" s="22"/>
    </row>
    <row r="17" spans="2:6">
      <c r="B17" s="21" t="s">
        <v>3</v>
      </c>
      <c r="C17" s="20">
        <v>179387.30000000002</v>
      </c>
      <c r="D17" s="20">
        <v>78589.890000000014</v>
      </c>
      <c r="E17" s="20">
        <v>31912.334999999992</v>
      </c>
      <c r="F17" s="19">
        <v>103161.59999999998</v>
      </c>
    </row>
    <row r="18" spans="2:6">
      <c r="B18" s="18" t="s">
        <v>2</v>
      </c>
      <c r="C18" s="17">
        <v>498.44000000000233</v>
      </c>
      <c r="D18" s="17">
        <v>185023.74</v>
      </c>
      <c r="E18" s="17">
        <v>-94374.630000000034</v>
      </c>
      <c r="F18" s="16">
        <v>403824.05</v>
      </c>
    </row>
    <row r="19" spans="2:6">
      <c r="B19" s="15" t="s">
        <v>1</v>
      </c>
      <c r="C19" s="14">
        <v>88088.239999999991</v>
      </c>
      <c r="D19" s="14">
        <v>289218.03999999998</v>
      </c>
      <c r="E19" s="14">
        <v>62709.649999999994</v>
      </c>
      <c r="F19" s="13">
        <v>301529.29000000004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Using Option Group Controls</vt:lpstr>
      <vt:lpstr>Option Group Data Model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2009-11-20T20:16:09Z</dcterms:created>
  <dcterms:modified xsi:type="dcterms:W3CDTF">2009-11-20T20:17:03Z</dcterms:modified>
</cp:coreProperties>
</file>