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H6" i="1" l="1"/>
  <c r="AI4" i="1"/>
  <c r="AH4" i="1"/>
  <c r="AI5" i="1"/>
  <c r="AH5" i="1"/>
  <c r="AH2" i="1"/>
  <c r="AI3" i="1"/>
  <c r="AH3" i="1"/>
  <c r="AI2" i="1"/>
  <c r="AI6" i="1"/>
</calcChain>
</file>

<file path=xl/sharedStrings.xml><?xml version="1.0" encoding="utf-8"?>
<sst xmlns="http://schemas.openxmlformats.org/spreadsheetml/2006/main" count="36" uniqueCount="36">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</sst>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W1" zoomScaleNormal="100" workbookViewId="0">
      <selection activeCell="AG7" sqref="AG7:AK11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8</v>
      </c>
      <c r="B2">
        <v>14123.3</v>
      </c>
      <c r="C2">
        <v>15192.7</v>
      </c>
      <c r="D2">
        <v>14467.5</v>
      </c>
      <c r="E2">
        <v>14081.2</v>
      </c>
      <c r="F2">
        <v>14573.5</v>
      </c>
      <c r="G2">
        <v>14251.2</v>
      </c>
      <c r="H2">
        <v>15328.5</v>
      </c>
      <c r="I2">
        <v>14847.6</v>
      </c>
      <c r="J2">
        <v>14411.2</v>
      </c>
      <c r="K2">
        <v>14158.5</v>
      </c>
      <c r="L2">
        <v>14243.4</v>
      </c>
      <c r="M2">
        <v>13527.4</v>
      </c>
      <c r="N2">
        <v>14383.6</v>
      </c>
      <c r="O2">
        <v>14388.2</v>
      </c>
      <c r="P2">
        <v>14414.9</v>
      </c>
      <c r="Q2">
        <v>14029.1</v>
      </c>
      <c r="R2">
        <v>15398.2</v>
      </c>
      <c r="S2">
        <v>14653.9</v>
      </c>
      <c r="T2">
        <v>15523.3</v>
      </c>
      <c r="U2">
        <v>14805</v>
      </c>
      <c r="V2">
        <v>14555.9</v>
      </c>
      <c r="W2">
        <v>14843</v>
      </c>
      <c r="X2">
        <v>13740.9</v>
      </c>
      <c r="Y2">
        <v>14182.2</v>
      </c>
      <c r="Z2">
        <v>14742.7</v>
      </c>
      <c r="AA2">
        <v>14471.6</v>
      </c>
      <c r="AB2">
        <v>14616.1</v>
      </c>
      <c r="AC2">
        <v>15040.1</v>
      </c>
      <c r="AD2">
        <v>15455.6</v>
      </c>
      <c r="AE2">
        <v>14358.3</v>
      </c>
      <c r="AG2">
        <f>AVERAGE(B2:AE2)</f>
        <v>14560.286666666665</v>
      </c>
      <c r="AH2">
        <f t="shared" ref="AH2:AH11" si="0">AG2-AK2</f>
        <v>14384.202360784944</v>
      </c>
      <c r="AI2">
        <f t="shared" ref="AI2:AI11" si="1">AG2+AK2</f>
        <v>14736.370972548386</v>
      </c>
      <c r="AJ2">
        <f>STDEV(B2:AE2)</f>
        <v>492.06809364315563</v>
      </c>
      <c r="AK2">
        <f t="shared" ref="AK2:AK11" si="2">1.96 * AJ2/SQRT(30)</f>
        <v>176.08430588172158</v>
      </c>
    </row>
    <row r="3" spans="1:37" x14ac:dyDescent="0.25">
      <c r="A3">
        <v>10</v>
      </c>
      <c r="B3">
        <v>14978.6</v>
      </c>
      <c r="C3">
        <v>14263.3</v>
      </c>
      <c r="D3">
        <v>15306.1</v>
      </c>
      <c r="E3">
        <v>14780.9</v>
      </c>
      <c r="F3">
        <v>14815.3</v>
      </c>
      <c r="G3">
        <v>14713.8</v>
      </c>
      <c r="H3">
        <v>15086.2</v>
      </c>
      <c r="I3">
        <v>15136.5</v>
      </c>
      <c r="J3">
        <v>14494.6</v>
      </c>
      <c r="K3">
        <v>15011.3</v>
      </c>
      <c r="L3">
        <v>14126.1</v>
      </c>
      <c r="M3">
        <v>13874.2</v>
      </c>
      <c r="N3">
        <v>14337.6</v>
      </c>
      <c r="O3">
        <v>14007.7</v>
      </c>
      <c r="P3">
        <v>14942.5</v>
      </c>
      <c r="Q3">
        <v>13150.4</v>
      </c>
      <c r="R3">
        <v>14219.9</v>
      </c>
      <c r="S3">
        <v>15053.1</v>
      </c>
      <c r="T3">
        <v>14200.9</v>
      </c>
      <c r="U3">
        <v>14696.3</v>
      </c>
      <c r="V3">
        <v>15441</v>
      </c>
      <c r="W3">
        <v>14229.1</v>
      </c>
      <c r="X3">
        <v>14434.2</v>
      </c>
      <c r="Y3">
        <v>14332.8</v>
      </c>
      <c r="Z3">
        <v>14469</v>
      </c>
      <c r="AA3">
        <v>14573.3</v>
      </c>
      <c r="AB3">
        <v>14693.7</v>
      </c>
      <c r="AC3">
        <v>14444.2</v>
      </c>
      <c r="AD3">
        <v>13380.4</v>
      </c>
      <c r="AE3">
        <v>14744.6</v>
      </c>
      <c r="AG3">
        <f>AVERAGE(B3:AE3)</f>
        <v>14531.253333333332</v>
      </c>
      <c r="AH3">
        <f t="shared" si="0"/>
        <v>14345.417848470865</v>
      </c>
      <c r="AI3">
        <f t="shared" si="1"/>
        <v>14717.0888181958</v>
      </c>
      <c r="AJ3">
        <f>STDEV(B3:AE3)</f>
        <v>519.31779104124098</v>
      </c>
      <c r="AK3">
        <f t="shared" si="2"/>
        <v>185.83548486246741</v>
      </c>
    </row>
    <row r="4" spans="1:37" x14ac:dyDescent="0.25">
      <c r="A4">
        <v>12</v>
      </c>
      <c r="B4">
        <v>14041.6</v>
      </c>
      <c r="C4">
        <v>14267.7</v>
      </c>
      <c r="D4">
        <v>15031.5</v>
      </c>
      <c r="E4">
        <v>14607.1</v>
      </c>
      <c r="F4">
        <v>14339.2</v>
      </c>
      <c r="G4">
        <v>14233.6</v>
      </c>
      <c r="H4">
        <v>14896.2</v>
      </c>
      <c r="I4">
        <v>14244</v>
      </c>
      <c r="J4">
        <v>14826.4</v>
      </c>
      <c r="K4">
        <v>13260.4</v>
      </c>
      <c r="L4">
        <v>14131.6</v>
      </c>
      <c r="M4">
        <v>15248.4</v>
      </c>
      <c r="N4">
        <v>14295.5</v>
      </c>
      <c r="O4">
        <v>15094.9</v>
      </c>
      <c r="P4">
        <v>14474.2</v>
      </c>
      <c r="Q4">
        <v>15207.3</v>
      </c>
      <c r="R4">
        <v>14964.1</v>
      </c>
      <c r="S4">
        <v>14703.6</v>
      </c>
      <c r="T4">
        <v>13963</v>
      </c>
      <c r="U4">
        <v>15322</v>
      </c>
      <c r="V4">
        <v>15082</v>
      </c>
      <c r="W4">
        <v>15178.1</v>
      </c>
      <c r="X4">
        <v>13312.9</v>
      </c>
      <c r="Y4">
        <v>13550</v>
      </c>
      <c r="Z4">
        <v>15406.8</v>
      </c>
      <c r="AA4">
        <v>14616.5</v>
      </c>
      <c r="AB4">
        <v>13980.6</v>
      </c>
      <c r="AC4">
        <v>14834.1</v>
      </c>
      <c r="AD4">
        <v>14192.4</v>
      </c>
      <c r="AE4">
        <v>13517.7</v>
      </c>
      <c r="AG4">
        <f>AVERAGE(B4:AE4)</f>
        <v>14494.113333333335</v>
      </c>
      <c r="AH4">
        <f t="shared" si="0"/>
        <v>14276.546758546347</v>
      </c>
      <c r="AI4">
        <f t="shared" si="1"/>
        <v>14711.679908120323</v>
      </c>
      <c r="AJ4">
        <f>STDEV(B4:AE4)</f>
        <v>607.99041209167285</v>
      </c>
      <c r="AK4">
        <f t="shared" si="2"/>
        <v>217.56657478698764</v>
      </c>
    </row>
    <row r="5" spans="1:37" x14ac:dyDescent="0.25">
      <c r="A5">
        <v>14</v>
      </c>
      <c r="B5">
        <v>13961.4</v>
      </c>
      <c r="C5">
        <v>15125.3</v>
      </c>
      <c r="D5">
        <v>14488.4</v>
      </c>
      <c r="E5">
        <v>14431.4</v>
      </c>
      <c r="F5">
        <v>14344.3</v>
      </c>
      <c r="G5">
        <v>14996.5</v>
      </c>
      <c r="H5">
        <v>13163</v>
      </c>
      <c r="I5">
        <v>13927</v>
      </c>
      <c r="J5">
        <v>13871.3</v>
      </c>
      <c r="K5">
        <v>14636.8</v>
      </c>
      <c r="L5">
        <v>15313.5</v>
      </c>
      <c r="M5">
        <v>14110.3</v>
      </c>
      <c r="N5">
        <v>14893</v>
      </c>
      <c r="O5">
        <v>15104.3</v>
      </c>
      <c r="P5">
        <v>14388.9</v>
      </c>
      <c r="Q5">
        <v>14129.8</v>
      </c>
      <c r="R5">
        <v>14546.1</v>
      </c>
      <c r="S5">
        <v>14040</v>
      </c>
      <c r="T5">
        <v>13982.2</v>
      </c>
      <c r="U5">
        <v>14654.1</v>
      </c>
      <c r="V5">
        <v>14262.4</v>
      </c>
      <c r="W5">
        <v>14023.9</v>
      </c>
      <c r="X5">
        <v>14955.2</v>
      </c>
      <c r="Y5">
        <v>14922.1</v>
      </c>
      <c r="Z5">
        <v>15556.6</v>
      </c>
      <c r="AA5">
        <v>13885.1</v>
      </c>
      <c r="AB5">
        <v>13509.8</v>
      </c>
      <c r="AC5">
        <v>14341.8</v>
      </c>
      <c r="AD5">
        <v>14799.9</v>
      </c>
      <c r="AE5">
        <v>14268.4</v>
      </c>
      <c r="AG5">
        <f>AVERAGE(B5:AE5)</f>
        <v>14421.093333333331</v>
      </c>
      <c r="AH5">
        <f t="shared" si="0"/>
        <v>14226.221471783665</v>
      </c>
      <c r="AI5">
        <f t="shared" si="1"/>
        <v>14615.965194882996</v>
      </c>
      <c r="AJ5">
        <f>STDEV(B5:AE5)</f>
        <v>544.56997139681368</v>
      </c>
      <c r="AK5">
        <f t="shared" si="2"/>
        <v>194.87186154966557</v>
      </c>
    </row>
    <row r="6" spans="1:37" x14ac:dyDescent="0.25">
      <c r="A6">
        <v>16</v>
      </c>
      <c r="B6">
        <v>15037.4</v>
      </c>
      <c r="C6">
        <v>15045</v>
      </c>
      <c r="D6">
        <v>14771.2</v>
      </c>
      <c r="E6">
        <v>15408.6</v>
      </c>
      <c r="F6">
        <v>13975.3</v>
      </c>
      <c r="G6">
        <v>15292.3</v>
      </c>
      <c r="H6">
        <v>14592.3</v>
      </c>
      <c r="I6">
        <v>14673.5</v>
      </c>
      <c r="J6">
        <v>14323.7</v>
      </c>
      <c r="K6">
        <v>14380.7</v>
      </c>
      <c r="L6">
        <v>14753.5</v>
      </c>
      <c r="M6">
        <v>14666.7</v>
      </c>
      <c r="N6">
        <v>13956.1</v>
      </c>
      <c r="O6">
        <v>14484.5</v>
      </c>
      <c r="P6">
        <v>13335.7</v>
      </c>
      <c r="Q6">
        <v>14393.1</v>
      </c>
      <c r="R6">
        <v>15024.1</v>
      </c>
      <c r="S6">
        <v>14562.6</v>
      </c>
      <c r="T6">
        <v>14729.2</v>
      </c>
      <c r="U6">
        <v>14728.6</v>
      </c>
      <c r="V6">
        <v>15561.1</v>
      </c>
      <c r="W6">
        <v>14149.3</v>
      </c>
      <c r="X6">
        <v>14379</v>
      </c>
      <c r="Y6">
        <v>14678.9</v>
      </c>
      <c r="Z6">
        <v>13404.2</v>
      </c>
      <c r="AA6">
        <v>13804.3</v>
      </c>
      <c r="AB6">
        <v>14264.6</v>
      </c>
      <c r="AC6">
        <v>15403.8</v>
      </c>
      <c r="AD6">
        <v>15295.6</v>
      </c>
      <c r="AE6">
        <v>14482.2</v>
      </c>
      <c r="AG6">
        <f>AVERAGE(B6:AE6)</f>
        <v>14585.236666666666</v>
      </c>
      <c r="AH6">
        <f t="shared" si="0"/>
        <v>14387.237364731336</v>
      </c>
      <c r="AI6">
        <f t="shared" si="1"/>
        <v>14783.235968601995</v>
      </c>
      <c r="AJ6">
        <f>STDEV(B6:AE6)</f>
        <v>553.30961245028527</v>
      </c>
      <c r="AK6">
        <f t="shared" si="2"/>
        <v>197.99930193532887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36</cp:revision>
  <dcterms:created xsi:type="dcterms:W3CDTF">2018-06-12T11:28:25Z</dcterms:created>
  <dcterms:modified xsi:type="dcterms:W3CDTF">2018-06-17T23:11:58Z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