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I10" i="1" l="1"/>
  <c r="AI6" i="1"/>
  <c r="AI8" i="1"/>
  <c r="AI4" i="1"/>
  <c r="AH10" i="1"/>
  <c r="AH6" i="1"/>
  <c r="AH8" i="1"/>
  <c r="AH4" i="1"/>
  <c r="AH9" i="1"/>
  <c r="AH5" i="1"/>
  <c r="AI11" i="1"/>
  <c r="AI7" i="1"/>
  <c r="AI3" i="1"/>
  <c r="AI9" i="1"/>
  <c r="AI5" i="1"/>
  <c r="AH11" i="1"/>
  <c r="AH7" i="1"/>
  <c r="AH3" i="1"/>
  <c r="AI2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<sst xmlns="http://schemas.openxmlformats.org/spreadsheetml/2006/main" count="36" uniqueCount="36">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</sst>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workbookViewId="0"/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29.7302</v>
      </c>
      <c r="C2">
        <v>27.8749</v>
      </c>
      <c r="D2">
        <v>27.492899999999999</v>
      </c>
      <c r="E2">
        <v>26.105799999999999</v>
      </c>
      <c r="F2">
        <v>27.266999999999999</v>
      </c>
      <c r="G2">
        <v>27.1721</v>
      </c>
      <c r="H2">
        <v>27.252099999999999</v>
      </c>
      <c r="I2">
        <v>27.595300000000002</v>
      </c>
      <c r="J2">
        <v>25.9742</v>
      </c>
      <c r="K2">
        <v>28.216799999999999</v>
      </c>
      <c r="L2">
        <v>29.467199999999998</v>
      </c>
      <c r="M2">
        <v>28.4724</v>
      </c>
      <c r="N2">
        <v>29.050899999999999</v>
      </c>
      <c r="O2">
        <v>28.127600000000001</v>
      </c>
      <c r="P2">
        <v>28.3124</v>
      </c>
      <c r="Q2">
        <v>27.505199999999999</v>
      </c>
      <c r="R2">
        <v>28.2288</v>
      </c>
      <c r="S2">
        <v>27.789400000000001</v>
      </c>
      <c r="T2">
        <v>27.365400000000001</v>
      </c>
      <c r="U2">
        <v>27.2668</v>
      </c>
      <c r="V2">
        <v>26.884599999999999</v>
      </c>
      <c r="W2">
        <v>27.9542</v>
      </c>
      <c r="X2">
        <v>28.509899999999998</v>
      </c>
      <c r="Y2">
        <v>28.8582</v>
      </c>
      <c r="Z2">
        <v>29.082000000000001</v>
      </c>
      <c r="AA2">
        <v>27.6738</v>
      </c>
      <c r="AB2">
        <v>27.959800000000001</v>
      </c>
      <c r="AC2">
        <v>27.738299999999999</v>
      </c>
      <c r="AD2">
        <v>27.676500000000001</v>
      </c>
      <c r="AE2">
        <v>26.703199999999999</v>
      </c>
      <c r="AG2">
        <f>AVERAGE(B2:AE2)</f>
        <v>27.843596666666667</v>
      </c>
      <c r="AH2">
        <f>AG2-AK2</f>
        <v>27.528609529250492</v>
      </c>
      <c r="AI2">
        <f>AG2+AK2</f>
        <v>28.158583804082841</v>
      </c>
      <c r="AJ2">
        <f>STDEV(B2:AE2)</f>
        <v>0.8802324514633596</v>
      </c>
      <c r="AK2">
        <f xml:space="preserve"> 1.96 * AJ2/SQRT(30)</f>
        <v>0.31498713741617484</v>
      </c>
    </row>
    <row r="3" spans="1:37" x14ac:dyDescent="0.25">
      <c r="A3">
        <v>20</v>
      </c>
      <c r="B3">
        <v>28.994199999999999</v>
      </c>
      <c r="C3">
        <v>28.211200000000002</v>
      </c>
      <c r="D3">
        <v>27.0854</v>
      </c>
      <c r="E3">
        <v>26.982900000000001</v>
      </c>
      <c r="F3">
        <v>28.0303</v>
      </c>
      <c r="G3">
        <v>27.578399999999998</v>
      </c>
      <c r="H3">
        <v>26.677</v>
      </c>
      <c r="I3">
        <v>26.6523</v>
      </c>
      <c r="J3">
        <v>25.733499999999999</v>
      </c>
      <c r="K3">
        <v>26.596599999999999</v>
      </c>
      <c r="L3">
        <v>28.776499999999999</v>
      </c>
      <c r="M3">
        <v>29.188400000000001</v>
      </c>
      <c r="N3">
        <v>29.2973</v>
      </c>
      <c r="O3">
        <v>29.039899999999999</v>
      </c>
      <c r="P3">
        <v>27.7669</v>
      </c>
      <c r="Q3">
        <v>26.796500000000002</v>
      </c>
      <c r="R3">
        <v>29.172799999999999</v>
      </c>
      <c r="S3">
        <v>27.395600000000002</v>
      </c>
      <c r="T3">
        <v>27.822099999999999</v>
      </c>
      <c r="U3">
        <v>28.6875</v>
      </c>
      <c r="V3">
        <v>26.635999999999999</v>
      </c>
      <c r="W3">
        <v>28.9556</v>
      </c>
      <c r="X3">
        <v>27.699400000000001</v>
      </c>
      <c r="Y3">
        <v>28.364999999999998</v>
      </c>
      <c r="Z3">
        <v>29.696200000000001</v>
      </c>
      <c r="AA3">
        <v>27.908999999999999</v>
      </c>
      <c r="AB3">
        <v>26.995000000000001</v>
      </c>
      <c r="AC3">
        <v>27.6251</v>
      </c>
      <c r="AD3">
        <v>27.482800000000001</v>
      </c>
      <c r="AE3">
        <v>27.246400000000001</v>
      </c>
      <c r="AG3">
        <f t="shared" ref="AG3:AG11" si="0">AVERAGE(B3:AE3)</f>
        <v>27.836526666666661</v>
      </c>
      <c r="AH3">
        <f t="shared" ref="AH3:AH11" si="1">AG3-AK3</f>
        <v>27.476527031213259</v>
      </c>
      <c r="AI3">
        <f t="shared" ref="AI3:AI11" si="2">AG3+AK3</f>
        <v>28.196526302120063</v>
      </c>
      <c r="AJ3">
        <f t="shared" ref="AJ3:AJ11" si="3">STDEV(B3:AE3)</f>
        <v>1.0060200052625723</v>
      </c>
      <c r="AK3">
        <f t="shared" ref="AK3:AK11" si="4" xml:space="preserve"> 1.96 * AJ3/SQRT(30)</f>
        <v>0.3599996354534008</v>
      </c>
    </row>
    <row r="4" spans="1:37" x14ac:dyDescent="0.25">
      <c r="A4">
        <v>30</v>
      </c>
      <c r="B4">
        <v>28.856000000000002</v>
      </c>
      <c r="C4">
        <v>28.627600000000001</v>
      </c>
      <c r="D4">
        <v>26.569600000000001</v>
      </c>
      <c r="E4">
        <v>27.2197</v>
      </c>
      <c r="F4">
        <v>28.6386</v>
      </c>
      <c r="G4">
        <v>26.0732</v>
      </c>
      <c r="H4">
        <v>27.278099999999998</v>
      </c>
      <c r="I4">
        <v>27.210599999999999</v>
      </c>
      <c r="J4">
        <v>25.540199999999999</v>
      </c>
      <c r="K4">
        <v>27.580400000000001</v>
      </c>
      <c r="L4">
        <v>28.6294</v>
      </c>
      <c r="M4">
        <v>27.5899</v>
      </c>
      <c r="N4">
        <v>27.9711</v>
      </c>
      <c r="O4">
        <v>28.674700000000001</v>
      </c>
      <c r="P4">
        <v>27.436800000000002</v>
      </c>
      <c r="Q4">
        <v>26.607900000000001</v>
      </c>
      <c r="R4">
        <v>29.012</v>
      </c>
      <c r="S4">
        <v>26.6568</v>
      </c>
      <c r="T4">
        <v>27.915299999999998</v>
      </c>
      <c r="U4">
        <v>26.667999999999999</v>
      </c>
      <c r="V4">
        <v>27.21</v>
      </c>
      <c r="W4">
        <v>28.653300000000002</v>
      </c>
      <c r="X4">
        <v>27.680299999999999</v>
      </c>
      <c r="Y4">
        <v>28.1066</v>
      </c>
      <c r="Z4">
        <v>28.820900000000002</v>
      </c>
      <c r="AA4">
        <v>27.1798</v>
      </c>
      <c r="AB4">
        <v>27.649899999999999</v>
      </c>
      <c r="AC4">
        <v>28.0748</v>
      </c>
      <c r="AD4">
        <v>27.2745</v>
      </c>
      <c r="AE4">
        <v>27.261199999999999</v>
      </c>
      <c r="AG4">
        <f t="shared" si="0"/>
        <v>27.622240000000001</v>
      </c>
      <c r="AH4">
        <f t="shared" si="1"/>
        <v>27.306419930832334</v>
      </c>
      <c r="AI4">
        <f t="shared" si="2"/>
        <v>27.938060069167669</v>
      </c>
      <c r="AJ4">
        <f t="shared" si="3"/>
        <v>0.8825600816121093</v>
      </c>
      <c r="AK4">
        <f t="shared" si="4"/>
        <v>0.31582006916766769</v>
      </c>
    </row>
    <row r="5" spans="1:37" x14ac:dyDescent="0.25">
      <c r="A5">
        <v>40</v>
      </c>
      <c r="B5">
        <v>29.833300000000001</v>
      </c>
      <c r="C5">
        <v>28.322199999999999</v>
      </c>
      <c r="D5">
        <v>25.847799999999999</v>
      </c>
      <c r="E5">
        <v>26.427700000000002</v>
      </c>
      <c r="F5">
        <v>28.084299999999999</v>
      </c>
      <c r="G5">
        <v>27.991399999999999</v>
      </c>
      <c r="H5">
        <v>27.7925</v>
      </c>
      <c r="I5">
        <v>27.419699999999999</v>
      </c>
      <c r="J5">
        <v>25.9359</v>
      </c>
      <c r="K5">
        <v>26.949000000000002</v>
      </c>
      <c r="L5">
        <v>28.749500000000001</v>
      </c>
      <c r="M5">
        <v>29.212700000000002</v>
      </c>
      <c r="N5">
        <v>29.034099999999999</v>
      </c>
      <c r="O5">
        <v>29.145800000000001</v>
      </c>
      <c r="P5">
        <v>27.322299999999998</v>
      </c>
      <c r="Q5">
        <v>28.145700000000001</v>
      </c>
      <c r="R5">
        <v>29.652100000000001</v>
      </c>
      <c r="S5">
        <v>27.478100000000001</v>
      </c>
      <c r="T5">
        <v>27.028300000000002</v>
      </c>
      <c r="U5">
        <v>26.670300000000001</v>
      </c>
      <c r="V5">
        <v>26.616599999999998</v>
      </c>
      <c r="W5">
        <v>29.423400000000001</v>
      </c>
      <c r="X5">
        <v>27.671700000000001</v>
      </c>
      <c r="Y5">
        <v>27.881</v>
      </c>
      <c r="Z5">
        <v>28.934100000000001</v>
      </c>
      <c r="AA5">
        <v>27.5641</v>
      </c>
      <c r="AB5">
        <v>27.768899999999999</v>
      </c>
      <c r="AC5">
        <v>28.2681</v>
      </c>
      <c r="AD5">
        <v>28.2715</v>
      </c>
      <c r="AE5">
        <v>28.052299999999999</v>
      </c>
      <c r="AG5">
        <f t="shared" si="0"/>
        <v>27.916479999999993</v>
      </c>
      <c r="AH5">
        <f t="shared" si="1"/>
        <v>27.540304560705163</v>
      </c>
      <c r="AI5">
        <f t="shared" si="2"/>
        <v>28.292655439294823</v>
      </c>
      <c r="AJ5">
        <f t="shared" si="3"/>
        <v>1.0512233351081315</v>
      </c>
      <c r="AK5">
        <f t="shared" si="4"/>
        <v>0.37617543929483022</v>
      </c>
    </row>
    <row r="6" spans="1:37" x14ac:dyDescent="0.25">
      <c r="A6">
        <v>50</v>
      </c>
      <c r="B6">
        <v>28.9604</v>
      </c>
      <c r="C6">
        <v>28.627099999999999</v>
      </c>
      <c r="D6">
        <v>27.293099999999999</v>
      </c>
      <c r="E6">
        <v>26.5672</v>
      </c>
      <c r="F6">
        <v>27.331499999999998</v>
      </c>
      <c r="G6">
        <v>27.826000000000001</v>
      </c>
      <c r="H6">
        <v>26.976800000000001</v>
      </c>
      <c r="I6">
        <v>27.89</v>
      </c>
      <c r="J6">
        <v>25.5001</v>
      </c>
      <c r="K6">
        <v>26.665600000000001</v>
      </c>
      <c r="L6">
        <v>29.998899999999999</v>
      </c>
      <c r="M6">
        <v>28.363</v>
      </c>
      <c r="N6">
        <v>29.096299999999999</v>
      </c>
      <c r="O6">
        <v>30.057099999999998</v>
      </c>
      <c r="P6">
        <v>26.9297</v>
      </c>
      <c r="Q6">
        <v>28.0961</v>
      </c>
      <c r="R6">
        <v>28.583200000000001</v>
      </c>
      <c r="S6">
        <v>26.971399999999999</v>
      </c>
      <c r="T6">
        <v>28.280999999999999</v>
      </c>
      <c r="U6">
        <v>28.13</v>
      </c>
      <c r="V6">
        <v>27.207100000000001</v>
      </c>
      <c r="W6">
        <v>30.153300000000002</v>
      </c>
      <c r="X6">
        <v>27.596900000000002</v>
      </c>
      <c r="Y6">
        <v>27.326000000000001</v>
      </c>
      <c r="Z6">
        <v>27.971599999999999</v>
      </c>
      <c r="AA6">
        <v>27.408100000000001</v>
      </c>
      <c r="AB6">
        <v>27.669599999999999</v>
      </c>
      <c r="AC6">
        <v>27.708100000000002</v>
      </c>
      <c r="AD6">
        <v>27.7501</v>
      </c>
      <c r="AE6">
        <v>26.780999999999999</v>
      </c>
      <c r="AG6">
        <f t="shared" si="0"/>
        <v>27.857209999999995</v>
      </c>
      <c r="AH6">
        <f t="shared" si="1"/>
        <v>27.475432335043138</v>
      </c>
      <c r="AI6">
        <f t="shared" si="2"/>
        <v>28.238987664956852</v>
      </c>
      <c r="AJ6">
        <f t="shared" si="3"/>
        <v>1.0668787706557206</v>
      </c>
      <c r="AK6">
        <f t="shared" si="4"/>
        <v>0.38177766495685894</v>
      </c>
    </row>
    <row r="7" spans="1:37" x14ac:dyDescent="0.25">
      <c r="A7">
        <v>60</v>
      </c>
      <c r="B7">
        <v>28.7623</v>
      </c>
      <c r="C7">
        <v>26.936</v>
      </c>
      <c r="D7">
        <v>26.9436</v>
      </c>
      <c r="E7">
        <v>27.457999999999998</v>
      </c>
      <c r="F7">
        <v>28.0764</v>
      </c>
      <c r="G7">
        <v>27.822299999999998</v>
      </c>
      <c r="H7">
        <v>26.947199999999999</v>
      </c>
      <c r="I7">
        <v>27.7974</v>
      </c>
      <c r="J7">
        <v>26.295300000000001</v>
      </c>
      <c r="K7">
        <v>26.950299999999999</v>
      </c>
      <c r="L7">
        <v>28.642700000000001</v>
      </c>
      <c r="M7">
        <v>28.5352</v>
      </c>
      <c r="N7">
        <v>28.8062</v>
      </c>
      <c r="O7">
        <v>29.4497</v>
      </c>
      <c r="P7">
        <v>28.2971</v>
      </c>
      <c r="Q7">
        <v>27.898299999999999</v>
      </c>
      <c r="R7">
        <v>29.860399999999998</v>
      </c>
      <c r="S7">
        <v>26.458100000000002</v>
      </c>
      <c r="T7">
        <v>27.9391</v>
      </c>
      <c r="U7">
        <v>28.24</v>
      </c>
      <c r="V7">
        <v>26.6389</v>
      </c>
      <c r="W7">
        <v>29.173400000000001</v>
      </c>
      <c r="X7">
        <v>27.595300000000002</v>
      </c>
      <c r="Y7">
        <v>27.920300000000001</v>
      </c>
      <c r="Z7">
        <v>29.017399999999999</v>
      </c>
      <c r="AA7">
        <v>26.903600000000001</v>
      </c>
      <c r="AB7">
        <v>27.235700000000001</v>
      </c>
      <c r="AC7">
        <v>28.175599999999999</v>
      </c>
      <c r="AD7">
        <v>27.4937</v>
      </c>
      <c r="AE7">
        <v>27.925799999999999</v>
      </c>
      <c r="AG7">
        <f t="shared" si="0"/>
        <v>27.873176666666662</v>
      </c>
      <c r="AH7">
        <f t="shared" si="1"/>
        <v>27.549009080548721</v>
      </c>
      <c r="AI7">
        <f t="shared" si="2"/>
        <v>28.197344252784603</v>
      </c>
      <c r="AJ7">
        <f t="shared" si="3"/>
        <v>0.90588724147344479</v>
      </c>
      <c r="AK7">
        <f t="shared" si="4"/>
        <v>0.32416758611794161</v>
      </c>
    </row>
    <row r="8" spans="1:37" x14ac:dyDescent="0.25">
      <c r="A8">
        <v>70</v>
      </c>
      <c r="B8">
        <v>28.470600000000001</v>
      </c>
      <c r="C8">
        <v>28.995799999999999</v>
      </c>
      <c r="D8">
        <v>27.330200000000001</v>
      </c>
      <c r="E8">
        <v>27.255199999999999</v>
      </c>
      <c r="F8">
        <v>28.094200000000001</v>
      </c>
      <c r="G8">
        <v>28.609400000000001</v>
      </c>
      <c r="H8">
        <v>26.8782</v>
      </c>
      <c r="I8">
        <v>26.996099999999998</v>
      </c>
      <c r="J8">
        <v>25.671399999999998</v>
      </c>
      <c r="K8">
        <v>27.770499999999998</v>
      </c>
      <c r="L8">
        <v>28.665400000000002</v>
      </c>
      <c r="M8">
        <v>27.593499999999999</v>
      </c>
      <c r="N8">
        <v>28.059899999999999</v>
      </c>
      <c r="O8">
        <v>29.235600000000002</v>
      </c>
      <c r="P8">
        <v>28.424099999999999</v>
      </c>
      <c r="Q8">
        <v>27.647200000000002</v>
      </c>
      <c r="R8">
        <v>28.919599999999999</v>
      </c>
      <c r="S8">
        <v>27.456499999999998</v>
      </c>
      <c r="T8">
        <v>27.532599999999999</v>
      </c>
      <c r="U8">
        <v>27.740100000000002</v>
      </c>
      <c r="V8">
        <v>28.125</v>
      </c>
      <c r="W8">
        <v>30.492699999999999</v>
      </c>
      <c r="X8">
        <v>27.562799999999999</v>
      </c>
      <c r="Y8">
        <v>27.935300000000002</v>
      </c>
      <c r="Z8">
        <v>27.5442</v>
      </c>
      <c r="AA8">
        <v>27.242599999999999</v>
      </c>
      <c r="AB8">
        <v>28.409300000000002</v>
      </c>
      <c r="AC8">
        <v>28.2666</v>
      </c>
      <c r="AD8">
        <v>27.278099999999998</v>
      </c>
      <c r="AE8">
        <v>26.6448</v>
      </c>
      <c r="AG8">
        <f t="shared" si="0"/>
        <v>27.894916666666674</v>
      </c>
      <c r="AH8">
        <f t="shared" si="1"/>
        <v>27.571565329245065</v>
      </c>
      <c r="AI8">
        <f t="shared" si="2"/>
        <v>28.218268004088284</v>
      </c>
      <c r="AJ8">
        <f t="shared" si="3"/>
        <v>0.90360623216979452</v>
      </c>
      <c r="AK8">
        <f t="shared" si="4"/>
        <v>0.32335133742160921</v>
      </c>
    </row>
    <row r="9" spans="1:37" x14ac:dyDescent="0.25">
      <c r="A9">
        <v>80</v>
      </c>
      <c r="B9">
        <v>29.8797</v>
      </c>
      <c r="C9">
        <v>27.8597</v>
      </c>
      <c r="D9">
        <v>27.068200000000001</v>
      </c>
      <c r="E9">
        <v>27.442900000000002</v>
      </c>
      <c r="F9">
        <v>27.604099999999999</v>
      </c>
      <c r="G9">
        <v>28.303599999999999</v>
      </c>
      <c r="H9">
        <v>27.566099999999999</v>
      </c>
      <c r="I9">
        <v>27.608799999999999</v>
      </c>
      <c r="J9">
        <v>25.886099999999999</v>
      </c>
      <c r="K9">
        <v>26.372499999999999</v>
      </c>
      <c r="L9">
        <v>29.501200000000001</v>
      </c>
      <c r="M9">
        <v>29.330200000000001</v>
      </c>
      <c r="N9">
        <v>30.209</v>
      </c>
      <c r="O9">
        <v>28.668199999999999</v>
      </c>
      <c r="P9">
        <v>27.5091</v>
      </c>
      <c r="Q9">
        <v>27.7928</v>
      </c>
      <c r="R9">
        <v>29.114100000000001</v>
      </c>
      <c r="S9">
        <v>27.516300000000001</v>
      </c>
      <c r="T9">
        <v>28.333600000000001</v>
      </c>
      <c r="U9">
        <v>26.678599999999999</v>
      </c>
      <c r="V9">
        <v>27.674499999999998</v>
      </c>
      <c r="W9">
        <v>28.452100000000002</v>
      </c>
      <c r="X9">
        <v>28.1022</v>
      </c>
      <c r="Y9">
        <v>28.037700000000001</v>
      </c>
      <c r="Z9">
        <v>28.425899999999999</v>
      </c>
      <c r="AA9">
        <v>27.933800000000002</v>
      </c>
      <c r="AB9">
        <v>27.750399999999999</v>
      </c>
      <c r="AC9">
        <v>27.6873</v>
      </c>
      <c r="AD9">
        <v>27.348400000000002</v>
      </c>
      <c r="AE9">
        <v>27.6938</v>
      </c>
      <c r="AG9">
        <f t="shared" si="0"/>
        <v>27.978363333333331</v>
      </c>
      <c r="AH9">
        <f t="shared" si="1"/>
        <v>27.63579217759678</v>
      </c>
      <c r="AI9">
        <f t="shared" si="2"/>
        <v>28.320934489069881</v>
      </c>
      <c r="AJ9">
        <f t="shared" si="3"/>
        <v>0.95731606912001765</v>
      </c>
      <c r="AK9">
        <f t="shared" si="4"/>
        <v>0.3425711557365495</v>
      </c>
    </row>
    <row r="10" spans="1:37" x14ac:dyDescent="0.25">
      <c r="A10">
        <v>90</v>
      </c>
      <c r="B10">
        <v>29.121500000000001</v>
      </c>
      <c r="C10">
        <v>27.471299999999999</v>
      </c>
      <c r="D10">
        <v>27.596399999999999</v>
      </c>
      <c r="E10">
        <v>26.168099999999999</v>
      </c>
      <c r="F10">
        <v>28.919</v>
      </c>
      <c r="G10">
        <v>27.679600000000001</v>
      </c>
      <c r="H10">
        <v>26.6434</v>
      </c>
      <c r="I10">
        <v>28.154800000000002</v>
      </c>
      <c r="J10">
        <v>26.5671</v>
      </c>
      <c r="K10">
        <v>28.567399999999999</v>
      </c>
      <c r="L10">
        <v>29.0046</v>
      </c>
      <c r="M10">
        <v>28.102499999999999</v>
      </c>
      <c r="N10">
        <v>28.1676</v>
      </c>
      <c r="O10">
        <v>29.595400000000001</v>
      </c>
      <c r="P10">
        <v>26.416799999999999</v>
      </c>
      <c r="Q10">
        <v>27.4329</v>
      </c>
      <c r="R10">
        <v>28.781600000000001</v>
      </c>
      <c r="S10">
        <v>26.335999999999999</v>
      </c>
      <c r="T10">
        <v>27.991399999999999</v>
      </c>
      <c r="U10">
        <v>28.005700000000001</v>
      </c>
      <c r="V10">
        <v>27.619499999999999</v>
      </c>
      <c r="W10">
        <v>27.5444</v>
      </c>
      <c r="X10">
        <v>27.273299999999999</v>
      </c>
      <c r="Y10">
        <v>27.213899999999999</v>
      </c>
      <c r="Z10">
        <v>28.040400000000002</v>
      </c>
      <c r="AA10">
        <v>27.610399999999998</v>
      </c>
      <c r="AB10">
        <v>28.2775</v>
      </c>
      <c r="AC10">
        <v>27.773900000000001</v>
      </c>
      <c r="AD10">
        <v>27.0947</v>
      </c>
      <c r="AE10">
        <v>27.113700000000001</v>
      </c>
      <c r="AG10">
        <f t="shared" si="0"/>
        <v>27.742826666666666</v>
      </c>
      <c r="AH10">
        <f t="shared" si="1"/>
        <v>27.43510568373615</v>
      </c>
      <c r="AI10">
        <f t="shared" si="2"/>
        <v>28.050547649597181</v>
      </c>
      <c r="AJ10">
        <f t="shared" si="3"/>
        <v>0.85992716208522868</v>
      </c>
      <c r="AK10">
        <f t="shared" si="4"/>
        <v>0.30772098293051425</v>
      </c>
    </row>
    <row r="11" spans="1:37" x14ac:dyDescent="0.25">
      <c r="A11">
        <v>100</v>
      </c>
      <c r="B11">
        <v>28.5793</v>
      </c>
      <c r="C11">
        <v>28.498999999999999</v>
      </c>
      <c r="D11">
        <v>27.129100000000001</v>
      </c>
      <c r="E11">
        <v>26.732399999999998</v>
      </c>
      <c r="F11">
        <v>27.834</v>
      </c>
      <c r="G11">
        <v>27.248899999999999</v>
      </c>
      <c r="H11">
        <v>26.988700000000001</v>
      </c>
      <c r="I11">
        <v>28.372299999999999</v>
      </c>
      <c r="J11">
        <v>26.557200000000002</v>
      </c>
      <c r="K11">
        <v>27.3935</v>
      </c>
      <c r="L11">
        <v>29.16</v>
      </c>
      <c r="M11">
        <v>28.6632</v>
      </c>
      <c r="N11">
        <v>29.308900000000001</v>
      </c>
      <c r="O11">
        <v>29.283200000000001</v>
      </c>
      <c r="P11">
        <v>27.079599999999999</v>
      </c>
      <c r="Q11">
        <v>27.6067</v>
      </c>
      <c r="R11">
        <v>28.734100000000002</v>
      </c>
      <c r="S11">
        <v>27.007100000000001</v>
      </c>
      <c r="T11">
        <v>27.271699999999999</v>
      </c>
      <c r="U11">
        <v>28.0031</v>
      </c>
      <c r="V11">
        <v>28.300899999999999</v>
      </c>
      <c r="W11">
        <v>28.563800000000001</v>
      </c>
      <c r="X11">
        <v>27.9008</v>
      </c>
      <c r="Y11">
        <v>27.175799999999999</v>
      </c>
      <c r="Z11">
        <v>28.760999999999999</v>
      </c>
      <c r="AA11">
        <v>27.596</v>
      </c>
      <c r="AB11">
        <v>28.2288</v>
      </c>
      <c r="AC11">
        <v>27.698499999999999</v>
      </c>
      <c r="AD11">
        <v>27.8855</v>
      </c>
      <c r="AE11">
        <v>26.261800000000001</v>
      </c>
      <c r="AG11">
        <f t="shared" si="0"/>
        <v>27.860829999999996</v>
      </c>
      <c r="AH11">
        <f t="shared" si="1"/>
        <v>27.565210664614316</v>
      </c>
      <c r="AI11">
        <f t="shared" si="2"/>
        <v>28.156449335385677</v>
      </c>
      <c r="AJ11">
        <f t="shared" si="3"/>
        <v>0.82610907359909713</v>
      </c>
      <c r="AK11">
        <f t="shared" si="4"/>
        <v>0.29561933538568169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2018-06-12T11:28:25Z</dcterms:created>
  <dcterms:modified xsi:type="dcterms:W3CDTF">2018-06-13T06:05:51Z</dcterms:modified>
</cp:coreProperties>
</file>