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saitm\Desktop\"/>
    </mc:Choice>
  </mc:AlternateContent>
  <bookViews>
    <workbookView xWindow="0" yWindow="0" windowWidth="20490" windowHeight="7755" activeTab="4"/>
  </bookViews>
  <sheets>
    <sheet name="Sheet3" sheetId="3" r:id="rId1"/>
    <sheet name="Sheet4" sheetId="4" r:id="rId2"/>
    <sheet name="Sheet5" sheetId="5" r:id="rId3"/>
    <sheet name="Sheet6" sheetId="6" r:id="rId4"/>
    <sheet name="Dashboard" sheetId="7" r:id="rId5"/>
    <sheet name="Sheet1" sheetId="1" r:id="rId6"/>
    <sheet name="Sheet2" sheetId="2" r:id="rId7"/>
  </sheets>
  <definedNames>
    <definedName name="_xlnm._FilterDatabase" localSheetId="5" hidden="1">Sheet1!$A$1:$W$5902</definedName>
    <definedName name="Slicer_Category">#N/A</definedName>
    <definedName name="Slicer_Region">#N/A</definedName>
  </definedNames>
  <calcPr calcId="152511"/>
  <pivotCaches>
    <pivotCache cacheId="1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7" l="1"/>
  <c r="D4" i="7"/>
</calcChain>
</file>

<file path=xl/sharedStrings.xml><?xml version="1.0" encoding="utf-8"?>
<sst xmlns="http://schemas.openxmlformats.org/spreadsheetml/2006/main" count="82685" uniqueCount="8620">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</sst>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1A744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applyFill="1" applyBorder="1"/>
    <xf numFmtId="14" fontId="0" fillId="0" borderId="1" xfId="0" applyNumberFormat="1" applyBorder="1" applyAlignment="1">
      <alignment horizontal="left"/>
    </xf>
    <xf numFmtId="0" fontId="0" fillId="2" borderId="0" xfId="0" applyFill="1"/>
    <xf numFmtId="0" fontId="0" fillId="3" borderId="0" xfId="0" applyFill="1"/>
    <xf numFmtId="164" fontId="0" fillId="3" borderId="0" xfId="0" applyNumberFormat="1" applyFill="1"/>
  </cellXfs>
  <cellStyles count="1">
    <cellStyle name="Normal" xfId="0" builtinId="0"/>
  </cellStyles>
  <dxfs count="4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1A74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RAHUL.xlsx]Sheet3!PivotTable1</c:name>
    <c:fmtId val="0"/>
  </c:pivotSource>
  <c:chart>
    <c:autoTitleDeleted val="1"/>
    <c:pivotFmts>
      <c:pivotFmt>
        <c:idx val="0"/>
        <c:spPr>
          <a:solidFill>
            <a:schemeClr val="accent1"/>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2"/>
        <c:spPr>
          <a:solidFill>
            <a:schemeClr val="accent2"/>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3"/>
        <c:spPr>
          <a:solidFill>
            <a:schemeClr val="accent3"/>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4"/>
        <c:spPr>
          <a:solidFill>
            <a:schemeClr val="accent4"/>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s>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Sheet3!$B$1</c:f>
              <c:strCache>
                <c:ptCount val="1"/>
                <c:pt idx="0">
                  <c:v>Total</c:v>
                </c:pt>
              </c:strCache>
            </c:strRef>
          </c:tx>
          <c:spPr>
            <a:effectLst>
              <a:outerShdw blurRad="101600" sx="103000" sy="103000" algn="ctr" rotWithShape="0">
                <a:prstClr val="black">
                  <a:alpha val="8000"/>
                </a:prstClr>
              </a:outerShdw>
            </a:effectLst>
          </c:spPr>
          <c:dPt>
            <c:idx val="0"/>
            <c:bubble3D val="0"/>
            <c:spPr>
              <a:solidFill>
                <a:schemeClr val="accent1"/>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101600" sx="103000" sy="103000" algn="ctr" rotWithShape="0">
                  <a:prstClr val="black">
                    <a:alpha val="8000"/>
                  </a:prstClr>
                </a:outerShdw>
              </a:effectLst>
              <a:scene3d>
                <a:camera prst="orthographicFront"/>
                <a:lightRig rig="threePt" dir="t"/>
              </a:scene3d>
              <a:sp3d>
                <a:bevelT w="127000" h="127000"/>
                <a:bevelB w="127000" h="127000"/>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Sheet3!$A$2:$A$6</c:f>
              <c:strCache>
                <c:ptCount val="4"/>
                <c:pt idx="0">
                  <c:v>Central</c:v>
                </c:pt>
                <c:pt idx="1">
                  <c:v>East</c:v>
                </c:pt>
                <c:pt idx="2">
                  <c:v>South</c:v>
                </c:pt>
                <c:pt idx="3">
                  <c:v>West</c:v>
                </c:pt>
              </c:strCache>
            </c:strRef>
          </c:cat>
          <c:val>
            <c:numRef>
              <c:f>Sheet3!$B$2:$B$6</c:f>
              <c:numCache>
                <c:formatCode>General</c:formatCode>
                <c:ptCount val="4"/>
                <c:pt idx="0">
                  <c:v>341007.52420000045</c:v>
                </c:pt>
                <c:pt idx="1">
                  <c:v>450234.66600000008</c:v>
                </c:pt>
                <c:pt idx="2">
                  <c:v>252121.08099999992</c:v>
                </c:pt>
                <c:pt idx="3">
                  <c:v>522441.05200000142</c:v>
                </c:pt>
              </c:numCache>
            </c:numRef>
          </c:val>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RAHUL.xlsx]Sheet4!PivotTable2</c:name>
    <c:fmtId val="0"/>
  </c:pivotSource>
  <c:chart>
    <c:autoTitleDeleted val="1"/>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242969628796398"/>
          <c:y val="0.11472003499562555"/>
          <c:w val="0.62967556686993076"/>
          <c:h val="0.75010279965004378"/>
        </c:manualLayout>
      </c:layout>
      <c:bar3DChart>
        <c:barDir val="bar"/>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50"/>
        <c:shape val="box"/>
        <c:axId val="338935152"/>
        <c:axId val="338933584"/>
        <c:axId val="0"/>
      </c:bar3DChart>
      <c:catAx>
        <c:axId val="338935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33584"/>
        <c:crosses val="autoZero"/>
        <c:auto val="1"/>
        <c:lblAlgn val="ctr"/>
        <c:lblOffset val="100"/>
        <c:noMultiLvlLbl val="0"/>
      </c:catAx>
      <c:valAx>
        <c:axId val="338933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93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RAHUL.xlsx]Sheet5!PivotTable3</c:name>
    <c:fmtId val="0"/>
  </c:pivotSource>
  <c:chart>
    <c:autoTitleDeleted val="1"/>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150"/>
        <c:shape val="box"/>
        <c:axId val="349104520"/>
        <c:axId val="349107264"/>
        <c:axId val="0"/>
      </c:bar3DChart>
      <c:catAx>
        <c:axId val="349104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07264"/>
        <c:crosses val="autoZero"/>
        <c:auto val="1"/>
        <c:lblAlgn val="ctr"/>
        <c:lblOffset val="100"/>
        <c:noMultiLvlLbl val="0"/>
      </c:catAx>
      <c:valAx>
        <c:axId val="34910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04520"/>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RAHUL.xlsx]Sheet6!PivotTable4</c:name>
    <c:fmtId val="0"/>
  </c:pivotSource>
  <c:chart>
    <c:autoTitleDeleted val="1"/>
    <c:pivotFmts>
      <c:pivotFmt>
        <c:idx val="0"/>
        <c:spPr>
          <a:solidFill>
            <a:schemeClr val="accent1"/>
          </a:solidFill>
          <a:ln>
            <a:noFill/>
          </a:ln>
          <a:effectLst/>
          <a:sp3d/>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4249781277340332"/>
          <c:w val="0.77080971128608933"/>
          <c:h val="0.65853091280256637"/>
        </c:manualLayout>
      </c:layout>
      <c:line3DChart>
        <c:grouping val="standard"/>
        <c:varyColors val="0"/>
        <c:ser>
          <c:idx val="0"/>
          <c:order val="0"/>
          <c:tx>
            <c:strRef>
              <c:f>Sheet6!$B$3</c:f>
              <c:strCache>
                <c:ptCount val="1"/>
                <c:pt idx="0">
                  <c:v>Total</c:v>
                </c:pt>
              </c:strCache>
            </c:strRef>
          </c:tx>
          <c:spPr>
            <a:solidFill>
              <a:schemeClr val="accent1"/>
            </a:solidFill>
            <a:ln>
              <a:noFill/>
            </a:ln>
            <a:effectLst/>
            <a:sp3d/>
          </c:spP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axId val="322915656"/>
        <c:axId val="322919184"/>
        <c:axId val="347558304"/>
      </c:line3DChart>
      <c:catAx>
        <c:axId val="322915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19184"/>
        <c:crosses val="autoZero"/>
        <c:auto val="1"/>
        <c:lblAlgn val="ctr"/>
        <c:lblOffset val="100"/>
        <c:noMultiLvlLbl val="0"/>
      </c:catAx>
      <c:valAx>
        <c:axId val="32291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15656"/>
        <c:crosses val="autoZero"/>
        <c:crossBetween val="between"/>
      </c:valAx>
      <c:serAx>
        <c:axId val="3475583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19184"/>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RAHUL.xlsx]Sheet3!PivotTable1</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242969628796398"/>
          <c:y val="0.11472003499562555"/>
          <c:w val="0.62967556686993076"/>
          <c:h val="0.75010279965004378"/>
        </c:manualLayout>
      </c:layout>
      <c:bar3DChart>
        <c:barDir val="bar"/>
        <c:grouping val="stacked"/>
        <c:varyColors val="0"/>
        <c:ser>
          <c:idx val="0"/>
          <c:order val="0"/>
          <c:tx>
            <c:strRef>
              <c:f>Sheet3!$B$1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Sheet3!$A$2:$A$6</c:f>
              <c:strCache>
                <c:ptCount val="4"/>
                <c:pt idx="0">
                  <c:v>Central</c:v>
                </c:pt>
                <c:pt idx="1">
                  <c:v>East</c:v>
                </c:pt>
                <c:pt idx="2">
                  <c:v>South</c:v>
                </c:pt>
                <c:pt idx="3">
                  <c:v>West</c:v>
                </c:pt>
              </c:strCache>
            </c:strRef>
          </c:cat>
          <c:val>
            <c:numRef>
              <c:f>Sheet3!$B$2:$B$6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dLbls>
        <c:gapWidth val="150"/>
        <c:shape val="box"/>
        <c:axId val="348891376"/>
        <c:axId val="348889808"/>
        <c:axId val="0"/>
      </c:bar3DChart>
      <c:catAx>
        <c:axId val="34889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889808"/>
        <c:crosses val="autoZero"/>
        <c:auto val="1"/>
        <c:lblAlgn val="ctr"/>
        <c:lblOffset val="100"/>
        <c:noMultiLvlLbl val="0"/>
      </c:catAx>
      <c:valAx>
        <c:axId val="34888980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8913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RAHUL.xlsx]Sheet3!PivotTable1</c:name>
    <c:fmtId val="6"/>
  </c:pivotSource>
  <c:chart>
    <c:autoTitleDeleted val="1"/>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s>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Sheet3!$A$2:$A$6</c:f>
              <c:strCache>
                <c:ptCount val="4"/>
                <c:pt idx="0">
                  <c:v>Central</c:v>
                </c:pt>
                <c:pt idx="1">
                  <c:v>East</c:v>
                </c:pt>
                <c:pt idx="2">
                  <c:v>South</c:v>
                </c:pt>
                <c:pt idx="3">
                  <c:v>West</c:v>
                </c:pt>
              </c:strCache>
            </c:strRef>
          </c:cat>
          <c:val>
            <c:numRef>
              <c:f>Sheet3!$B$2:$B$6</c:f>
              <c:numCache>
                <c:formatCode>General</c:formatCode>
                <c:ptCount val="4"/>
                <c:pt idx="0">
                  <c:v>341007.52420000045</c:v>
                </c:pt>
                <c:pt idx="1">
                  <c:v>450234.66600000008</c:v>
                </c:pt>
                <c:pt idx="2">
                  <c:v>252121.08099999992</c:v>
                </c:pt>
                <c:pt idx="3">
                  <c:v>522441.05200000142</c:v>
                </c:pt>
              </c:numCache>
            </c:numRef>
          </c:val>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RAHUL.xlsx]Sheet6!PivotTable4</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39755616672318"/>
          <c:y val="0.14712751267537341"/>
          <c:w val="0.77080971128608933"/>
          <c:h val="0.65853091280256637"/>
        </c:manualLayout>
      </c:layout>
      <c:line3DChart>
        <c:grouping val="standar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axId val="348886280"/>
        <c:axId val="348887848"/>
        <c:axId val="448187856"/>
      </c:line3DChart>
      <c:catAx>
        <c:axId val="34888628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887848"/>
        <c:crosses val="autoZero"/>
        <c:auto val="1"/>
        <c:lblAlgn val="ctr"/>
        <c:lblOffset val="100"/>
        <c:noMultiLvlLbl val="0"/>
      </c:catAx>
      <c:valAx>
        <c:axId val="3488878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886280"/>
        <c:crosses val="autoZero"/>
        <c:crossBetween val="between"/>
      </c:valAx>
      <c:serAx>
        <c:axId val="44818785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887848"/>
        <c:crosses val="autoZero"/>
      </c:ser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[NARESH AND RAHUL.xlsx]Sheet5!PivotTable3</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layout/>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1"/>
          <c:showCatName val="0"/>
          <c:showSerName val="0"/>
          <c:showPercent val="0"/>
          <c:showBubbleSize val="0"/>
        </c:dLbls>
        <c:gapWidth val="84"/>
        <c:gapDepth val="53"/>
        <c:shape val="box"/>
        <c:axId val="340065656"/>
        <c:axId val="340068792"/>
        <c:axId val="0"/>
      </c:bar3DChart>
      <c:catAx>
        <c:axId val="340065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068792"/>
        <c:crosses val="autoZero"/>
        <c:auto val="1"/>
        <c:lblAlgn val="ctr"/>
        <c:lblOffset val="100"/>
        <c:noMultiLvlLbl val="0"/>
      </c:catAx>
      <c:valAx>
        <c:axId val="340068792"/>
        <c:scaling>
          <c:orientation val="minMax"/>
        </c:scaling>
        <c:delete val="1"/>
        <c:axPos val="l"/>
        <c:numFmt formatCode="General" sourceLinked="1"/>
        <c:majorTickMark val="out"/>
        <c:minorTickMark val="none"/>
        <c:tickLblPos val="nextTo"/>
        <c:crossAx val="340065656"/>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419100</xdr:colOff>
      <xdr:row>0</xdr:row>
      <xdr:rowOff>114300</xdr:rowOff>
    </xdr:from>
    <xdr:to>
      <xdr:col>10</xdr:col>
      <xdr:colOff>114300</xdr:colOff>
      <xdr:row>15</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0</xdr:row>
      <xdr:rowOff>90487</xdr:rowOff>
    </xdr:from>
    <xdr:to>
      <xdr:col>11</xdr:col>
      <xdr:colOff>38100</xdr:colOff>
      <xdr:row>14</xdr:row>
      <xdr:rowOff>166687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476250</xdr:colOff>
      <xdr:row>2</xdr:row>
      <xdr:rowOff>33337</xdr:rowOff>
    </xdr:from>
    <xdr:to>
      <xdr:col>12</xdr:col>
      <xdr:colOff>171450</xdr:colOff>
      <xdr:row>16</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1</xdr:row>
      <xdr:rowOff>176212</xdr:rowOff>
    </xdr:from>
    <xdr:to>
      <xdr:col>9</xdr:col>
      <xdr:colOff>390525</xdr:colOff>
      <xdr:row>16</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266700</xdr:colOff>
      <xdr:row>6</xdr:row>
      <xdr:rowOff>142875</xdr:rowOff>
    </xdr:from>
    <xdr:to>
      <xdr:col>13</xdr:col>
      <xdr:colOff>114300</xdr:colOff>
      <xdr:row>19</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6</xdr:row>
      <xdr:rowOff>133350</xdr:rowOff>
    </xdr:from>
    <xdr:to>
      <xdr:col>6</xdr:col>
      <xdr:colOff>266700</xdr:colOff>
      <xdr:row>19</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142875</xdr:colOff>
      <xdr:row>6</xdr:row>
      <xdr:rowOff>133350</xdr:rowOff>
    </xdr:from>
    <xdr:to>
      <xdr:col>19</xdr:col>
      <xdr:colOff>466725</xdr:colOff>
      <xdr:row>19</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257175</xdr:colOff>
      <xdr:row>19</xdr:row>
      <xdr:rowOff>57151</xdr:rowOff>
    </xdr:from>
    <xdr:to>
      <xdr:col>13</xdr:col>
      <xdr:colOff>142875</xdr:colOff>
      <xdr:row>28</xdr:row>
      <xdr:rowOff>161925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361950</xdr:colOff>
      <xdr:row>0</xdr:row>
      <xdr:rowOff>9525</xdr:rowOff>
    </xdr:from>
    <xdr:to>
      <xdr:col>15</xdr:col>
      <xdr:colOff>571500</xdr:colOff>
      <xdr:row>1</xdr:row>
      <xdr:rowOff>83585</xdr:rowOff>
    </xdr:to>
    <xdr:sp macro="" textlink="">
      <xdr:nvSpPr>
        <xdr:cNvPr id="8" name="TextBox 7"/>
        <xdr:cNvSpPr txBox="1"/>
      </xdr:nvSpPr>
      <xdr:spPr>
        <a:xfrm>
          <a:off x="1581150" y="9525"/>
          <a:ext cx="8134350" cy="264560"/>
        </a:xfrm>
        <a:prstGeom prst="rect">
          <a:avLst/>
        </a:prstGeom>
        <a:solidFill>
          <a:schemeClr val="bg1"/>
        </a:solidFill>
        <a:ln>
          <a:noFill/>
        </a:ln>
        <a:scene3d>
          <a:camera prst="obliqueBottomLeft"/>
          <a:lightRig rig="threePt" dir="t"/>
        </a:scene3d>
        <a:sp3d>
          <a:bevelT w="165100" prst="coolSlant"/>
          <a:bevelB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latin typeface="Broadway" panose="04040905080B02020502" pitchFamily="82" charset="0"/>
            </a:rPr>
            <a:t>Sales Summery Financial</a:t>
          </a:r>
          <a:r>
            <a:rPr lang="en-US" sz="1100" b="1" baseline="0">
              <a:latin typeface="Broadway" panose="04040905080B02020502" pitchFamily="82" charset="0"/>
            </a:rPr>
            <a:t> Year 2025-26</a:t>
          </a:r>
          <a:endParaRPr lang="en-US" sz="1100" b="1">
            <a:latin typeface="Broadway" panose="04040905080B02020502" pitchFamily="82" charset="0"/>
          </a:endParaRPr>
        </a:p>
      </xdr:txBody>
    </xdr:sp>
    <xdr:clientData/>
  </xdr:twoCellAnchor>
  <xdr:twoCellAnchor editAs="oneCell">
    <xdr:from>
      <xdr:col>1</xdr:col>
      <xdr:colOff>0</xdr:colOff>
      <xdr:row>1</xdr:row>
      <xdr:rowOff>133350</xdr:rowOff>
    </xdr:from>
    <xdr:to>
      <xdr:col>3</xdr:col>
      <xdr:colOff>542925</xdr:colOff>
      <xdr:row>5</xdr:row>
      <xdr:rowOff>123825</xdr:rowOff>
    </xdr:to>
    <xdr:pic>
      <xdr:nvPicPr>
        <xdr:cNvPr id="9" name="Picture 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09600" y="323850"/>
          <a:ext cx="1762125" cy="75247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4</xdr:col>
      <xdr:colOff>66675</xdr:colOff>
      <xdr:row>1</xdr:row>
      <xdr:rowOff>85725</xdr:rowOff>
    </xdr:from>
    <xdr:to>
      <xdr:col>6</xdr:col>
      <xdr:colOff>428624</xdr:colOff>
      <xdr:row>5</xdr:row>
      <xdr:rowOff>76200</xdr:rowOff>
    </xdr:to>
    <xdr:pic>
      <xdr:nvPicPr>
        <xdr:cNvPr id="10" name="Picture 9"/>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05075" y="276225"/>
          <a:ext cx="1581149" cy="75247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8</xdr:col>
      <xdr:colOff>114301</xdr:colOff>
      <xdr:row>1</xdr:row>
      <xdr:rowOff>142876</xdr:rowOff>
    </xdr:from>
    <xdr:to>
      <xdr:col>11</xdr:col>
      <xdr:colOff>361951</xdr:colOff>
      <xdr:row>6</xdr:row>
      <xdr:rowOff>104776</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91101" y="333376"/>
              <a:ext cx="20764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571501</xdr:colOff>
      <xdr:row>1</xdr:row>
      <xdr:rowOff>133351</xdr:rowOff>
    </xdr:from>
    <xdr:to>
      <xdr:col>15</xdr:col>
      <xdr:colOff>85725</xdr:colOff>
      <xdr:row>6</xdr:row>
      <xdr:rowOff>85725</xdr:rowOff>
    </xdr:to>
    <mc:AlternateContent xmlns:mc="http://schemas.openxmlformats.org/markup-compatibility/2006">
      <mc:Choice xmlns:a14="http://schemas.microsoft.com/office/drawing/2010/main"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77101" y="323851"/>
              <a:ext cx="1952624"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184263</xdr:colOff>
      <xdr:row>0</xdr:row>
      <xdr:rowOff>38100</xdr:rowOff>
    </xdr:from>
    <xdr:to>
      <xdr:col>2</xdr:col>
      <xdr:colOff>133350</xdr:colOff>
      <xdr:row>1</xdr:row>
      <xdr:rowOff>161925</xdr:rowOff>
    </xdr:to>
    <xdr:pic>
      <xdr:nvPicPr>
        <xdr:cNvPr id="13" name="Picture 1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793863" y="38100"/>
          <a:ext cx="558687" cy="31432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424470601851"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ount="5109">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s v="Maryland"/>
    <x v="0"/>
    <s v="FUR-BO-10004709"/>
    <x v="0"/>
    <x v="0"/>
    <x v="0"/>
    <x v="0"/>
    <n v="1"/>
    <n v="28.2668"/>
    <e v="#N/A"/>
    <s v="Online"/>
    <m/>
    <m/>
  </r>
  <r>
    <n v="4919"/>
    <s v="CA-2019-160304"/>
    <x v="1"/>
    <d v="2019-01-07T00:00:00"/>
    <s v="Standard Class"/>
    <s v="BM-11575"/>
    <s v="Brendan Murry"/>
    <s v="Corporate"/>
    <s v="United States"/>
    <s v="Gaithersburg"/>
    <s v="Maryland"/>
    <x v="0"/>
    <s v="FUR-BO-10004709"/>
    <x v="0"/>
    <x v="0"/>
    <x v="0"/>
    <x v="1"/>
    <n v="3"/>
    <n v="38.266800000000003"/>
    <e v="#N/A"/>
    <s v="Online"/>
    <m/>
    <m/>
  </r>
  <r>
    <n v="4920"/>
    <s v="CA-2019-160304"/>
    <x v="1"/>
    <d v="2019-01-07T00:00:00"/>
    <s v="Standard Class"/>
    <s v="BM-11575"/>
    <s v="Brendan Murry"/>
    <s v="Corporate"/>
    <s v="United States"/>
    <s v="Gaithersburg"/>
    <s v="Maryland"/>
    <x v="0"/>
    <s v="TEC-PH-10000455"/>
    <x v="1"/>
    <x v="1"/>
    <x v="1"/>
    <x v="2"/>
    <n v="2"/>
    <n v="67.274199999999993"/>
    <e v="#N/A"/>
    <s v="Cards"/>
    <m/>
    <m/>
  </r>
  <r>
    <n v="3074"/>
    <s v="CA-2019-125206"/>
    <x v="2"/>
    <d v="2019-01-05T00:00:00"/>
    <s v="First Class"/>
    <s v="LR-16915"/>
    <s v="Lena Radford"/>
    <s v="Consumer"/>
    <s v="United States"/>
    <s v="Los Angeles"/>
    <s v="California"/>
    <x v="1"/>
    <s v="OFF-ST-10003692"/>
    <x v="2"/>
    <x v="2"/>
    <x v="2"/>
    <x v="3"/>
    <n v="2"/>
    <n v="28.614999999999998"/>
    <e v="#N/A"/>
    <s v="Online"/>
    <m/>
    <m/>
  </r>
  <r>
    <n v="8604"/>
    <s v="US-2019-116365"/>
    <x v="2"/>
    <d v="2019-01-08T00:00:00"/>
    <s v="Standard Class"/>
    <s v="CA-12310"/>
    <s v="Christine Abelman"/>
    <s v="Corporate"/>
    <s v="United States"/>
    <s v="San Antonio"/>
    <s v="Texas"/>
    <x v="2"/>
    <s v="TEC-AC-10002217"/>
    <x v="1"/>
    <x v="3"/>
    <x v="3"/>
    <x v="4"/>
    <n v="2"/>
    <n v="-5.2640000000000002"/>
    <e v="#N/A"/>
    <s v="Online"/>
    <m/>
    <m/>
  </r>
  <r>
    <n v="8605"/>
    <s v="US-2019-116365"/>
    <x v="2"/>
    <d v="2019-01-08T00:00:00"/>
    <s v="Standard Class"/>
    <s v="CA-12310"/>
    <s v="Christine Abelman"/>
    <s v="Corporate"/>
    <s v="United States"/>
    <s v="San Antonio"/>
    <s v="Texas"/>
    <x v="2"/>
    <s v="TEC-AC-10002942"/>
    <x v="1"/>
    <x v="3"/>
    <x v="4"/>
    <x v="5"/>
    <n v="3"/>
    <n v="-6.21"/>
    <e v="#N/A"/>
    <s v="Online"/>
    <m/>
    <m/>
  </r>
  <r>
    <n v="8606"/>
    <s v="US-2019-116365"/>
    <x v="2"/>
    <d v="2019-01-08T00:00:00"/>
    <s v="Standard Class"/>
    <s v="CA-12310"/>
    <s v="Christine Abelman"/>
    <s v="Corporate"/>
    <s v="United States"/>
    <s v="San Antonio"/>
    <s v="Texas"/>
    <x v="2"/>
    <s v="TEC-PH-10002890"/>
    <x v="1"/>
    <x v="1"/>
    <x v="5"/>
    <x v="6"/>
    <n v="5"/>
    <n v="13.571999999999999"/>
    <e v="#N/A"/>
    <s v="Cards"/>
    <m/>
    <m/>
  </r>
  <r>
    <n v="9494"/>
    <s v="CA-2019-105207"/>
    <x v="2"/>
    <d v="2019-01-08T00:00:00"/>
    <s v="Standard Class"/>
    <s v="BO-11350"/>
    <s v="Bill Overfelt"/>
    <s v="Corporate"/>
    <s v="United States"/>
    <s v="Broken Arrow"/>
    <s v="Oklahoma"/>
    <x v="2"/>
    <s v="FUR-TA-10000617"/>
    <x v="0"/>
    <x v="4"/>
    <x v="6"/>
    <x v="7"/>
    <n v="7"/>
    <n v="350.42700000000002"/>
    <e v="#N/A"/>
    <s v="COD"/>
    <m/>
    <m/>
  </r>
  <r>
    <n v="9495"/>
    <s v="CA-2019-105207"/>
    <x v="2"/>
    <d v="2019-01-08T00:00:00"/>
    <s v="Standard Class"/>
    <s v="BO-11350"/>
    <s v="Bill Overfelt"/>
    <s v="Corporate"/>
    <s v="United States"/>
    <s v="Broken Arrow"/>
    <s v="Oklahoma"/>
    <x v="2"/>
    <s v="OFF-BI-10004364"/>
    <x v="2"/>
    <x v="5"/>
    <x v="7"/>
    <x v="8"/>
    <n v="2"/>
    <n v="5.3460000000000001"/>
    <e v="#N/A"/>
    <s v="COD"/>
    <m/>
    <m/>
  </r>
  <r>
    <n v="2898"/>
    <s v="US-2019-164630"/>
    <x v="3"/>
    <d v="2019-01-09T00:00:00"/>
    <s v="Standard Class"/>
    <s v="EB-13975"/>
    <s v="Erica Bern"/>
    <s v="Corporate"/>
    <s v="United States"/>
    <s v="Charlotte"/>
    <s v="North Carolina"/>
    <x v="3"/>
    <s v="TEC-CO-10000971"/>
    <x v="1"/>
    <x v="6"/>
    <x v="8"/>
    <x v="9"/>
    <n v="4"/>
    <n v="119.996"/>
    <e v="#N/A"/>
    <s v="Online"/>
    <m/>
    <m/>
  </r>
  <r>
    <n v="5868"/>
    <s v="CA-2019-158211"/>
    <x v="3"/>
    <d v="2019-01-08T00:00:00"/>
    <s v="Standard Class"/>
    <s v="BP-11185"/>
    <s v="Ben Peterman"/>
    <s v="Corporate"/>
    <s v="United States"/>
    <s v="Philadelphia"/>
    <s v="Pennsylvania"/>
    <x v="0"/>
    <s v="OFF-AR-10004078"/>
    <x v="2"/>
    <x v="7"/>
    <x v="9"/>
    <x v="10"/>
    <n v="1"/>
    <n v="0.58399999999999996"/>
    <e v="#N/A"/>
    <s v="Online"/>
    <m/>
    <m/>
  </r>
  <r>
    <n v="5869"/>
    <s v="CA-2019-158211"/>
    <x v="3"/>
    <d v="2019-01-08T00:00:00"/>
    <s v="Standard Class"/>
    <s v="BP-11185"/>
    <s v="Ben Peterman"/>
    <s v="Corporate"/>
    <s v="United States"/>
    <s v="Philadelphia"/>
    <s v="Pennsylvania"/>
    <x v="0"/>
    <s v="OFF-BI-10002026"/>
    <x v="2"/>
    <x v="5"/>
    <x v="10"/>
    <x v="11"/>
    <n v="6"/>
    <n v="-80.177999999999997"/>
    <e v="#N/A"/>
    <s v="Online"/>
    <m/>
    <m/>
  </r>
  <r>
    <n v="863"/>
    <s v="CA-2019-134474"/>
    <x v="4"/>
    <d v="2019-01-07T00:00:00"/>
    <s v="Second Class"/>
    <s v="AJ-10795"/>
    <s v="Anthony Johnson"/>
    <s v="Corporate"/>
    <s v="United States"/>
    <s v="Jacksonville"/>
    <s v="Florida"/>
    <x v="3"/>
    <s v="TEC-AC-10001714"/>
    <x v="1"/>
    <x v="3"/>
    <x v="11"/>
    <x v="12"/>
    <n v="6"/>
    <n v="40.687800000000003"/>
    <e v="#N/A"/>
    <s v="COD"/>
    <m/>
    <m/>
  </r>
  <r>
    <n v="864"/>
    <s v="CA-2019-134474"/>
    <x v="4"/>
    <d v="2019-01-07T00:00:00"/>
    <s v="Second Class"/>
    <s v="AJ-10795"/>
    <s v="Anthony Johnson"/>
    <s v="Corporate"/>
    <s v="United States"/>
    <s v="Jacksonville"/>
    <s v="Florida"/>
    <x v="3"/>
    <s v="OFF-AR-10003958"/>
    <x v="2"/>
    <x v="7"/>
    <x v="12"/>
    <x v="13"/>
    <n v="2"/>
    <n v="0.59040000000000004"/>
    <e v="#N/A"/>
    <s v="Online"/>
    <m/>
    <m/>
  </r>
  <r>
    <n v="865"/>
    <s v="CA-2019-134474"/>
    <x v="4"/>
    <d v="2019-01-07T00:00:00"/>
    <s v="Second Class"/>
    <s v="AJ-10795"/>
    <s v="Anthony Johnson"/>
    <s v="Corporate"/>
    <s v="United States"/>
    <s v="Jacksonville"/>
    <s v="Florida"/>
    <x v="3"/>
    <s v="TEC-PH-10002923"/>
    <x v="1"/>
    <x v="1"/>
    <x v="13"/>
    <x v="14"/>
    <n v="2"/>
    <n v="5.1786000000000003"/>
    <e v="#N/A"/>
    <s v="COD"/>
    <m/>
    <m/>
  </r>
  <r>
    <n v="2162"/>
    <s v="CA-2019-101938"/>
    <x v="5"/>
    <d v="2019-01-12T00:00:00"/>
    <s v="Standard Class"/>
    <s v="DW-13480"/>
    <s v="Dianna Wilson"/>
    <s v="Home Office"/>
    <s v="United States"/>
    <s v="Oakland"/>
    <s v="California"/>
    <x v="1"/>
    <s v="OFF-AR-10003696"/>
    <x v="2"/>
    <x v="7"/>
    <x v="14"/>
    <x v="15"/>
    <n v="1"/>
    <n v="10.0282"/>
    <e v="#N/A"/>
    <s v="COD"/>
    <m/>
    <m/>
  </r>
  <r>
    <n v="8031"/>
    <s v="CA-2019-158806"/>
    <x v="5"/>
    <d v="2019-01-11T00:00:00"/>
    <s v="Standard Class"/>
    <s v="NM-18520"/>
    <s v="Neoma Murray"/>
    <s v="Consumer"/>
    <s v="United States"/>
    <s v="Amarillo"/>
    <s v="Texas"/>
    <x v="2"/>
    <s v="FUR-FU-10004270"/>
    <x v="0"/>
    <x v="8"/>
    <x v="15"/>
    <x v="16"/>
    <n v="3"/>
    <n v="-10.9611"/>
    <e v="#N/A"/>
    <s v="COD"/>
    <m/>
    <m/>
  </r>
  <r>
    <n v="8032"/>
    <s v="CA-2019-158806"/>
    <x v="5"/>
    <d v="2019-01-11T00:00:00"/>
    <s v="Standard Class"/>
    <s v="NM-18520"/>
    <s v="Neoma Murray"/>
    <s v="Consumer"/>
    <s v="United States"/>
    <s v="Amarillo"/>
    <s v="Texas"/>
    <x v="2"/>
    <s v="OFF-PA-10004621"/>
    <x v="2"/>
    <x v="9"/>
    <x v="16"/>
    <x v="17"/>
    <n v="5"/>
    <n v="9.0719999999999992"/>
    <e v="#N/A"/>
    <s v="Cards"/>
    <m/>
    <m/>
  </r>
  <r>
    <n v="6851"/>
    <s v="US-2019-100461"/>
    <x v="6"/>
    <d v="2019-01-12T00:00:00"/>
    <s v="Standard Class"/>
    <s v="JO-15145"/>
    <s v="Jack O'Briant"/>
    <s v="Corporate"/>
    <s v="United States"/>
    <s v="Franklin"/>
    <s v="Wisconsin"/>
    <x v="2"/>
    <s v="FUR-BO-10002545"/>
    <x v="0"/>
    <x v="0"/>
    <x v="17"/>
    <x v="18"/>
    <n v="6"/>
    <n v="407.12880000000001"/>
    <e v="#N/A"/>
    <s v="Online"/>
    <m/>
    <m/>
  </r>
  <r>
    <n v="6852"/>
    <s v="US-2019-100461"/>
    <x v="6"/>
    <d v="2019-01-12T00:00:00"/>
    <s v="Standard Class"/>
    <s v="JO-15145"/>
    <s v="Jack O'Briant"/>
    <s v="Corporate"/>
    <s v="United States"/>
    <s v="Franklin"/>
    <s v="Wisconsin"/>
    <x v="2"/>
    <s v="OFF-BI-10001460"/>
    <x v="2"/>
    <x v="5"/>
    <x v="18"/>
    <x v="19"/>
    <n v="7"/>
    <n v="49.843499999999999"/>
    <e v="#N/A"/>
    <s v="Cards"/>
    <m/>
    <m/>
  </r>
  <r>
    <n v="7808"/>
    <s v="US-2019-137295"/>
    <x v="6"/>
    <d v="2019-01-13T00:00:00"/>
    <s v="Standard Class"/>
    <s v="VS-21820"/>
    <s v="Vivek Sundaresam"/>
    <s v="Consumer"/>
    <s v="United States"/>
    <s v="Raleigh"/>
    <s v="North Carolina"/>
    <x v="3"/>
    <s v="OFF-BI-10004236"/>
    <x v="2"/>
    <x v="5"/>
    <x v="19"/>
    <x v="20"/>
    <n v="7"/>
    <n v="-24.662400000000002"/>
    <e v="#N/A"/>
    <s v="Cards"/>
    <m/>
    <m/>
  </r>
  <r>
    <n v="7809"/>
    <s v="US-2019-137295"/>
    <x v="6"/>
    <d v="2019-01-13T00:00:00"/>
    <s v="Standard Class"/>
    <s v="VS-21820"/>
    <s v="Vivek Sundaresam"/>
    <s v="Consumer"/>
    <s v="United States"/>
    <s v="Raleigh"/>
    <s v="North Carolina"/>
    <x v="3"/>
    <s v="OFF-AR-10001955"/>
    <x v="2"/>
    <x v="7"/>
    <x v="20"/>
    <x v="21"/>
    <n v="3"/>
    <n v="5.952"/>
    <e v="#N/A"/>
    <s v="COD"/>
    <m/>
    <m/>
  </r>
  <r>
    <n v="7810"/>
    <s v="US-2019-137295"/>
    <x v="6"/>
    <d v="2019-01-13T00:00:00"/>
    <s v="Standard Class"/>
    <s v="VS-21820"/>
    <s v="Vivek Sundaresam"/>
    <s v="Consumer"/>
    <s v="United States"/>
    <s v="Raleigh"/>
    <s v="North Carolina"/>
    <x v="3"/>
    <s v="TEC-PH-10004080"/>
    <x v="1"/>
    <x v="1"/>
    <x v="21"/>
    <x v="22"/>
    <n v="2"/>
    <n v="10.878399999999999"/>
    <e v="#N/A"/>
    <s v="COD"/>
    <m/>
    <m/>
  </r>
  <r>
    <n v="3209"/>
    <s v="CA-2019-108882"/>
    <x v="7"/>
    <d v="2019-01-15T00:00:00"/>
    <s v="Standard Class"/>
    <s v="LA-16780"/>
    <s v="Laura Armstrong"/>
    <s v="Corporate"/>
    <s v="United States"/>
    <s v="Fresno"/>
    <s v="California"/>
    <x v="1"/>
    <s v="TEC-AC-10000420"/>
    <x v="1"/>
    <x v="3"/>
    <x v="22"/>
    <x v="23"/>
    <n v="5"/>
    <n v="118.983"/>
    <e v="#N/A"/>
    <s v="COD"/>
    <m/>
    <m/>
  </r>
  <r>
    <n v="3210"/>
    <s v="CA-2019-108882"/>
    <x v="7"/>
    <d v="2019-01-15T00:00:00"/>
    <s v="Standard Class"/>
    <s v="LA-16780"/>
    <s v="Laura Armstrong"/>
    <s v="Corporate"/>
    <s v="United States"/>
    <s v="Fresno"/>
    <s v="California"/>
    <x v="1"/>
    <s v="TEC-PH-10002726"/>
    <x v="1"/>
    <x v="1"/>
    <x v="23"/>
    <x v="24"/>
    <n v="9"/>
    <n v="141.72300000000001"/>
    <e v="#N/A"/>
    <s v="Cards"/>
    <m/>
    <m/>
  </r>
  <r>
    <n v="3702"/>
    <s v="CA-2019-126543"/>
    <x v="7"/>
    <d v="2019-01-13T00:00:00"/>
    <s v="Second Class"/>
    <s v="MF-17665"/>
    <s v="Maureen Fritzler"/>
    <s v="Corporate"/>
    <s v="United States"/>
    <s v="Toledo"/>
    <s v="Ohio"/>
    <x v="0"/>
    <s v="FUR-FU-10002445"/>
    <x v="0"/>
    <x v="8"/>
    <x v="24"/>
    <x v="25"/>
    <n v="2"/>
    <n v="3.7919999999999998"/>
    <e v="#N/A"/>
    <s v="Cards"/>
    <m/>
    <m/>
  </r>
  <r>
    <n v="4667"/>
    <s v="CA-2019-116547"/>
    <x v="8"/>
    <d v="2019-01-17T00:00:00"/>
    <s v="Standard Class"/>
    <s v="KB-16585"/>
    <s v="Ken Black"/>
    <s v="Corporate"/>
    <s v="United States"/>
    <s v="Seattle"/>
    <s v="Washington"/>
    <x v="1"/>
    <s v="FUR-FU-10000076"/>
    <x v="0"/>
    <x v="8"/>
    <x v="25"/>
    <x v="26"/>
    <n v="4"/>
    <n v="34.365600000000001"/>
    <e v="#N/A"/>
    <s v="Cards"/>
    <m/>
    <m/>
  </r>
  <r>
    <n v="4668"/>
    <s v="CA-2019-116547"/>
    <x v="8"/>
    <d v="2019-01-17T00:00:00"/>
    <s v="Standard Class"/>
    <s v="KB-16585"/>
    <s v="Ken Black"/>
    <s v="Corporate"/>
    <s v="United States"/>
    <s v="Seattle"/>
    <s v="Washington"/>
    <x v="1"/>
    <s v="TEC-AC-10002335"/>
    <x v="1"/>
    <x v="3"/>
    <x v="26"/>
    <x v="27"/>
    <n v="2"/>
    <n v="13.296200000000001"/>
    <e v="#N/A"/>
    <s v="COD"/>
    <m/>
    <m/>
  </r>
  <r>
    <n v="6970"/>
    <s v="CA-2019-163937"/>
    <x v="8"/>
    <d v="2019-01-13T00:00:00"/>
    <s v="Second Class"/>
    <s v="JB-16000"/>
    <s v="Joy Bell-"/>
    <s v="Consumer"/>
    <s v="United States"/>
    <s v="Longview"/>
    <s v="Washington"/>
    <x v="1"/>
    <s v="FUR-FU-10000010"/>
    <x v="0"/>
    <x v="8"/>
    <x v="27"/>
    <x v="28"/>
    <n v="5"/>
    <n v="7.7035"/>
    <e v="#N/A"/>
    <s v="Cards"/>
    <m/>
    <m/>
  </r>
  <r>
    <n v="1026"/>
    <s v="CA-2019-126529"/>
    <x v="9"/>
    <d v="2019-01-13T00:00:00"/>
    <s v="Second Class"/>
    <s v="DE-13255"/>
    <s v="Deanra Eno"/>
    <s v="Home Office"/>
    <s v="United States"/>
    <s v="Springfield"/>
    <s v="Ohio"/>
    <x v="0"/>
    <s v="OFF-PA-10001166"/>
    <x v="2"/>
    <x v="9"/>
    <x v="28"/>
    <x v="29"/>
    <n v="3"/>
    <n v="5.4432"/>
    <e v="#N/A"/>
    <s v="Online"/>
    <m/>
    <m/>
  </r>
  <r>
    <n v="1027"/>
    <s v="CA-2019-126529"/>
    <x v="9"/>
    <d v="2019-01-13T00:00:00"/>
    <s v="Second Class"/>
    <s v="DE-13255"/>
    <s v="Deanra Eno"/>
    <s v="Home Office"/>
    <s v="United States"/>
    <s v="Springfield"/>
    <s v="Ohio"/>
    <x v="0"/>
    <s v="OFF-PA-10003656"/>
    <x v="2"/>
    <x v="9"/>
    <x v="29"/>
    <x v="30"/>
    <n v="3"/>
    <n v="20.5764"/>
    <e v="#N/A"/>
    <s v="Cards"/>
    <m/>
    <m/>
  </r>
  <r>
    <n v="1028"/>
    <s v="CA-2019-126529"/>
    <x v="9"/>
    <d v="2019-01-13T00:00:00"/>
    <s v="Second Class"/>
    <s v="DE-13255"/>
    <s v="Deanra Eno"/>
    <s v="Home Office"/>
    <s v="United States"/>
    <s v="Springfield"/>
    <s v="Ohio"/>
    <x v="0"/>
    <s v="TEC-PH-10000148"/>
    <x v="1"/>
    <x v="1"/>
    <x v="30"/>
    <x v="31"/>
    <n v="2"/>
    <n v="-9.8724000000000007"/>
    <e v="#N/A"/>
    <s v="Online"/>
    <m/>
    <m/>
  </r>
  <r>
    <n v="8522"/>
    <s v="CA-2019-141887"/>
    <x v="9"/>
    <d v="2019-01-15T00:00:00"/>
    <s v="Standard Class"/>
    <s v="MP-17470"/>
    <s v="Mark Packer"/>
    <s v="Home Office"/>
    <s v="United States"/>
    <s v="Columbus"/>
    <s v="Ohio"/>
    <x v="0"/>
    <s v="FUR-FU-10002268"/>
    <x v="0"/>
    <x v="8"/>
    <x v="31"/>
    <x v="32"/>
    <n v="14"/>
    <n v="8.9361999999999995"/>
    <e v="#N/A"/>
    <s v="Online"/>
    <m/>
    <m/>
  </r>
  <r>
    <n v="7269"/>
    <s v="CA-2019-133368"/>
    <x v="10"/>
    <d v="2019-01-20T00:00:00"/>
    <s v="Standard Class"/>
    <s v="AG-10675"/>
    <s v="Anna Gayman"/>
    <s v="Consumer"/>
    <s v="United States"/>
    <s v="Concord"/>
    <s v="North Carolina"/>
    <x v="3"/>
    <s v="OFF-PA-10004039"/>
    <x v="2"/>
    <x v="9"/>
    <x v="32"/>
    <x v="33"/>
    <n v="2"/>
    <n v="32.468400000000003"/>
    <e v="#N/A"/>
    <s v="Cards"/>
    <m/>
    <m/>
  </r>
  <r>
    <n v="7270"/>
    <s v="CA-2019-133368"/>
    <x v="10"/>
    <d v="2019-01-20T00:00:00"/>
    <s v="Standard Class"/>
    <s v="AG-10675"/>
    <s v="Anna Gayman"/>
    <s v="Consumer"/>
    <s v="United States"/>
    <s v="Concord"/>
    <s v="North Carolina"/>
    <x v="3"/>
    <s v="FUR-FU-10003374"/>
    <x v="0"/>
    <x v="8"/>
    <x v="33"/>
    <x v="34"/>
    <n v="8"/>
    <n v="31.5776"/>
    <e v="#N/A"/>
    <s v="Online"/>
    <m/>
    <m/>
  </r>
  <r>
    <n v="2878"/>
    <s v="CA-2019-152072"/>
    <x v="11"/>
    <d v="2019-01-19T00:00:00"/>
    <s v="Standard Class"/>
    <s v="Dp-13240"/>
    <s v="Dean percer"/>
    <s v="Home Office"/>
    <s v="United States"/>
    <s v="Westfield"/>
    <s v="New Jersey"/>
    <x v="0"/>
    <s v="OFF-EN-10003040"/>
    <x v="2"/>
    <x v="10"/>
    <x v="34"/>
    <x v="35"/>
    <n v="2"/>
    <n v="24.599799999999998"/>
    <e v="#N/A"/>
    <s v="Cards"/>
    <m/>
    <m/>
  </r>
  <r>
    <n v="2879"/>
    <s v="CA-2019-152072"/>
    <x v="11"/>
    <d v="2019-01-19T00:00:00"/>
    <s v="Standard Class"/>
    <s v="Dp-13240"/>
    <s v="Dean percer"/>
    <s v="Home Office"/>
    <s v="United States"/>
    <s v="Westfield"/>
    <s v="New Jersey"/>
    <x v="0"/>
    <s v="OFF-AR-10001573"/>
    <x v="2"/>
    <x v="7"/>
    <x v="35"/>
    <x v="36"/>
    <n v="2"/>
    <n v="1.3513999999999999"/>
    <e v="#N/A"/>
    <s v="COD"/>
    <m/>
    <m/>
  </r>
  <r>
    <n v="2880"/>
    <s v="CA-2019-152072"/>
    <x v="11"/>
    <d v="2019-01-19T00:00:00"/>
    <s v="Standard Class"/>
    <s v="Dp-13240"/>
    <s v="Dean percer"/>
    <s v="Home Office"/>
    <s v="United States"/>
    <s v="Westfield"/>
    <s v="New Jersey"/>
    <x v="0"/>
    <s v="TEC-AC-10000844"/>
    <x v="1"/>
    <x v="3"/>
    <x v="36"/>
    <x v="37"/>
    <n v="3"/>
    <n v="91.789199999999994"/>
    <e v="#N/A"/>
    <s v="Cards"/>
    <m/>
    <m/>
  </r>
  <r>
    <n v="3236"/>
    <s v="CA-2019-140746"/>
    <x v="11"/>
    <d v="2019-01-15T00:00:00"/>
    <s v="Same Day"/>
    <s v="RC-19825"/>
    <s v="Roy Collins"/>
    <s v="Consumer"/>
    <s v="United States"/>
    <s v="Fairfield"/>
    <s v="Connecticut"/>
    <x v="0"/>
    <s v="FUR-TA-10002903"/>
    <x v="0"/>
    <x v="4"/>
    <x v="37"/>
    <x v="38"/>
    <n v="1"/>
    <n v="-15.582599999999999"/>
    <e v="#N/A"/>
    <s v="COD"/>
    <m/>
    <m/>
  </r>
  <r>
    <n v="3742"/>
    <s v="CA-2019-137848"/>
    <x v="11"/>
    <d v="2019-01-21T00:00:00"/>
    <s v="Standard Class"/>
    <s v="WB-21850"/>
    <s v="William Brown"/>
    <s v="Consumer"/>
    <s v="United States"/>
    <s v="New York City"/>
    <s v="New York"/>
    <x v="0"/>
    <s v="OFF-EN-10001137"/>
    <x v="2"/>
    <x v="10"/>
    <x v="38"/>
    <x v="39"/>
    <n v="4"/>
    <n v="7.5991999999999997"/>
    <e v="#N/A"/>
    <s v="Online"/>
    <m/>
    <m/>
  </r>
  <r>
    <n v="3743"/>
    <s v="CA-2019-137848"/>
    <x v="11"/>
    <d v="2019-01-21T00:00:00"/>
    <s v="Standard Class"/>
    <s v="WB-21850"/>
    <s v="William Brown"/>
    <s v="Consumer"/>
    <s v="United States"/>
    <s v="New York City"/>
    <s v="New York"/>
    <x v="0"/>
    <s v="OFF-PA-10004285"/>
    <x v="2"/>
    <x v="9"/>
    <x v="39"/>
    <x v="40"/>
    <n v="9"/>
    <n v="28.857600000000001"/>
    <e v="#N/A"/>
    <s v="COD"/>
    <m/>
    <m/>
  </r>
  <r>
    <n v="3744"/>
    <s v="CA-2019-137848"/>
    <x v="11"/>
    <d v="2019-01-21T00:00:00"/>
    <s v="Standard Class"/>
    <s v="WB-21850"/>
    <s v="William Brown"/>
    <s v="Consumer"/>
    <s v="United States"/>
    <s v="New York City"/>
    <s v="New York"/>
    <x v="0"/>
    <s v="OFF-BI-10002225"/>
    <x v="2"/>
    <x v="5"/>
    <x v="40"/>
    <x v="41"/>
    <n v="3"/>
    <n v="17.337599999999998"/>
    <e v="#N/A"/>
    <s v="Cards"/>
    <m/>
    <m/>
  </r>
  <r>
    <n v="5968"/>
    <s v="CA-2019-166912"/>
    <x v="11"/>
    <d v="2019-01-17T00:00:00"/>
    <s v="First Class"/>
    <s v="BE-11335"/>
    <s v="Bill Eplett"/>
    <s v="Home Office"/>
    <s v="United States"/>
    <s v="New York City"/>
    <s v="New York"/>
    <x v="0"/>
    <s v="OFF-PA-10001033"/>
    <x v="2"/>
    <x v="9"/>
    <x v="41"/>
    <x v="42"/>
    <n v="2"/>
    <n v="40.170200000000001"/>
    <e v="#N/A"/>
    <s v="Online"/>
    <m/>
    <m/>
  </r>
  <r>
    <n v="26"/>
    <s v="CA-2019-121755"/>
    <x v="12"/>
    <d v="2019-01-20T00:00:00"/>
    <s v="Second Class"/>
    <s v="EH-13945"/>
    <s v="Eric Hoffmann"/>
    <s v="Consumer"/>
    <s v="United States"/>
    <s v="Los Angeles"/>
    <s v="California"/>
    <x v="1"/>
    <s v="OFF-BI-10001634"/>
    <x v="2"/>
    <x v="5"/>
    <x v="42"/>
    <x v="43"/>
    <n v="2"/>
    <n v="4.2224000000000004"/>
    <e v="#N/A"/>
    <s v="Cards"/>
    <m/>
    <m/>
  </r>
  <r>
    <n v="27"/>
    <s v="CA-2019-121755"/>
    <x v="12"/>
    <d v="2019-01-20T00:00:00"/>
    <s v="Second Class"/>
    <s v="EH-13945"/>
    <s v="Eric Hoffmann"/>
    <s v="Consumer"/>
    <s v="United States"/>
    <s v="Los Angeles"/>
    <s v="California"/>
    <x v="1"/>
    <s v="TEC-AC-10003027"/>
    <x v="1"/>
    <x v="3"/>
    <x v="43"/>
    <x v="44"/>
    <n v="3"/>
    <n v="11.774100000000001"/>
    <e v="#N/A"/>
    <s v="COD"/>
    <m/>
    <m/>
  </r>
  <r>
    <n v="876"/>
    <s v="CA-2019-116736"/>
    <x v="13"/>
    <d v="2019-01-21T00:00:00"/>
    <s v="Standard Class"/>
    <s v="CC-12430"/>
    <s v="Chuck Clark"/>
    <s v="Home Office"/>
    <s v="United States"/>
    <s v="Concord"/>
    <s v="New Hampshire"/>
    <x v="0"/>
    <s v="FUR-FU-10004017"/>
    <x v="0"/>
    <x v="8"/>
    <x v="44"/>
    <x v="45"/>
    <n v="3"/>
    <n v="64.518000000000001"/>
    <e v="#N/A"/>
    <s v="COD"/>
    <m/>
    <m/>
  </r>
  <r>
    <n v="877"/>
    <s v="CA-2019-116736"/>
    <x v="13"/>
    <d v="2019-01-21T00:00:00"/>
    <s v="Standard Class"/>
    <s v="CC-12430"/>
    <s v="Chuck Clark"/>
    <s v="Home Office"/>
    <s v="United States"/>
    <s v="Concord"/>
    <s v="New Hampshire"/>
    <x v="0"/>
    <s v="TEC-AC-10003628"/>
    <x v="1"/>
    <x v="3"/>
    <x v="45"/>
    <x v="46"/>
    <n v="1"/>
    <n v="13.195600000000001"/>
    <e v="#N/A"/>
    <s v="Online"/>
    <m/>
    <m/>
  </r>
  <r>
    <n v="878"/>
    <s v="CA-2019-116736"/>
    <x v="13"/>
    <d v="2019-01-21T00:00:00"/>
    <s v="Standard Class"/>
    <s v="CC-12430"/>
    <s v="Chuck Clark"/>
    <s v="Home Office"/>
    <s v="United States"/>
    <s v="Concord"/>
    <s v="New Hampshire"/>
    <x v="0"/>
    <s v="TEC-AC-10002049"/>
    <x v="1"/>
    <x v="3"/>
    <x v="46"/>
    <x v="47"/>
    <n v="3"/>
    <n v="66.954599999999999"/>
    <e v="#N/A"/>
    <s v="Online"/>
    <m/>
    <m/>
  </r>
  <r>
    <n v="2303"/>
    <s v="CA-2019-106558"/>
    <x v="13"/>
    <d v="2019-01-21T00:00:00"/>
    <s v="Standard Class"/>
    <s v="DL-13495"/>
    <s v="Dionis Lloyd"/>
    <s v="Corporate"/>
    <s v="United States"/>
    <s v="Columbus"/>
    <s v="Georgia"/>
    <x v="3"/>
    <s v="TEC-AC-10001142"/>
    <x v="1"/>
    <x v="3"/>
    <x v="47"/>
    <x v="48"/>
    <n v="4"/>
    <n v="31.6"/>
    <e v="#N/A"/>
    <s v="Online"/>
    <m/>
    <m/>
  </r>
  <r>
    <n v="2876"/>
    <s v="US-2019-167339"/>
    <x v="14"/>
    <d v="2019-01-23T00:00:00"/>
    <s v="Second Class"/>
    <s v="TD-20995"/>
    <s v="Tamara Dahlen"/>
    <s v="Consumer"/>
    <s v="United States"/>
    <s v="San Diego"/>
    <s v="California"/>
    <x v="1"/>
    <s v="FUR-CH-10004289"/>
    <x v="0"/>
    <x v="11"/>
    <x v="48"/>
    <x v="49"/>
    <n v="2"/>
    <n v="-5.7587999999999999"/>
    <e v="#N/A"/>
    <s v="COD"/>
    <m/>
    <m/>
  </r>
  <r>
    <n v="2877"/>
    <s v="US-2019-167339"/>
    <x v="14"/>
    <d v="2019-01-23T00:00:00"/>
    <s v="Second Class"/>
    <s v="TD-20995"/>
    <s v="Tamara Dahlen"/>
    <s v="Consumer"/>
    <s v="United States"/>
    <s v="San Diego"/>
    <s v="California"/>
    <x v="1"/>
    <s v="FUR-CH-10000785"/>
    <x v="0"/>
    <x v="11"/>
    <x v="49"/>
    <x v="50"/>
    <n v="7"/>
    <n v="76.011600000000001"/>
    <e v="#N/A"/>
    <s v="COD"/>
    <m/>
    <m/>
  </r>
  <r>
    <n v="268"/>
    <s v="CA-2019-111010"/>
    <x v="15"/>
    <d v="2019-01-28T00:00:00"/>
    <s v="Standard Class"/>
    <s v="PG-18895"/>
    <s v="Paul Gonzalez"/>
    <s v="Consumer"/>
    <s v="United States"/>
    <s v="Morristown"/>
    <s v="New Jersey"/>
    <x v="0"/>
    <s v="OFF-FA-10003472"/>
    <x v="2"/>
    <x v="12"/>
    <x v="50"/>
    <x v="51"/>
    <n v="6"/>
    <n v="0.3024"/>
    <e v="#N/A"/>
    <s v="COD"/>
    <m/>
    <m/>
  </r>
  <r>
    <n v="2471"/>
    <s v="US-2019-135923"/>
    <x v="15"/>
    <d v="2019-01-28T00:00:00"/>
    <s v="Standard Class"/>
    <s v="CM-11935"/>
    <s v="Carlos Meador"/>
    <s v="Consumer"/>
    <s v="United States"/>
    <s v="Fayetteville"/>
    <s v="North Carolina"/>
    <x v="3"/>
    <s v="FUR-FU-10002107"/>
    <x v="0"/>
    <x v="8"/>
    <x v="51"/>
    <x v="52"/>
    <n v="8"/>
    <n v="4.2816000000000001"/>
    <e v="#N/A"/>
    <s v="COD"/>
    <m/>
    <m/>
  </r>
  <r>
    <n v="2472"/>
    <s v="US-2019-135923"/>
    <x v="15"/>
    <d v="2019-01-28T00:00:00"/>
    <s v="Standard Class"/>
    <s v="CM-11935"/>
    <s v="Carlos Meador"/>
    <s v="Consumer"/>
    <s v="United States"/>
    <s v="Fayetteville"/>
    <s v="North Carolina"/>
    <x v="3"/>
    <s v="FUR-BO-10002213"/>
    <x v="0"/>
    <x v="0"/>
    <x v="52"/>
    <x v="53"/>
    <n v="4"/>
    <n v="-67.670400000000001"/>
    <e v="#N/A"/>
    <s v="COD"/>
    <m/>
    <m/>
  </r>
  <r>
    <n v="2473"/>
    <s v="US-2019-135923"/>
    <x v="15"/>
    <d v="2019-01-28T00:00:00"/>
    <s v="Standard Class"/>
    <s v="CM-11935"/>
    <s v="Carlos Meador"/>
    <s v="Consumer"/>
    <s v="United States"/>
    <s v="Fayetteville"/>
    <s v="North Carolina"/>
    <x v="3"/>
    <s v="OFF-AP-10000692"/>
    <x v="2"/>
    <x v="13"/>
    <x v="53"/>
    <x v="54"/>
    <n v="4"/>
    <n v="6.4863999999999997"/>
    <e v="#N/A"/>
    <s v="COD"/>
    <m/>
    <m/>
  </r>
  <r>
    <n v="2694"/>
    <s v="CA-2019-138079"/>
    <x v="15"/>
    <d v="2019-01-28T00:00:00"/>
    <s v="Standard Class"/>
    <s v="AJ-10795"/>
    <s v="Anthony Johnson"/>
    <s v="Corporate"/>
    <s v="United States"/>
    <s v="Seattle"/>
    <s v="Washington"/>
    <x v="1"/>
    <s v="FUR-FU-10001475"/>
    <x v="0"/>
    <x v="8"/>
    <x v="54"/>
    <x v="55"/>
    <n v="5"/>
    <n v="37.366"/>
    <e v="#N/A"/>
    <s v="Online"/>
    <m/>
    <m/>
  </r>
  <r>
    <n v="5675"/>
    <s v="CA-2019-146318"/>
    <x v="15"/>
    <d v="2019-01-27T00:00:00"/>
    <s v="Standard Class"/>
    <s v="MC-17275"/>
    <s v="Marc Crier"/>
    <s v="Consumer"/>
    <s v="United States"/>
    <s v="Seattle"/>
    <s v="Washington"/>
    <x v="1"/>
    <s v="OFF-PA-10003953"/>
    <x v="2"/>
    <x v="9"/>
    <x v="55"/>
    <x v="56"/>
    <n v="2"/>
    <n v="6.2207999999999997"/>
    <e v="#N/A"/>
    <s v="Online"/>
    <m/>
    <m/>
  </r>
  <r>
    <n v="5752"/>
    <s v="CA-2019-125850"/>
    <x v="15"/>
    <d v="2019-01-28T00:00:00"/>
    <s v="Standard Class"/>
    <s v="FP-14320"/>
    <s v="Frank Preis"/>
    <s v="Consumer"/>
    <s v="United States"/>
    <s v="San Diego"/>
    <s v="California"/>
    <x v="1"/>
    <s v="OFF-LA-10003498"/>
    <x v="2"/>
    <x v="14"/>
    <x v="56"/>
    <x v="57"/>
    <n v="3"/>
    <n v="22.2"/>
    <e v="#N/A"/>
    <s v="Online"/>
    <m/>
    <m/>
  </r>
  <r>
    <n v="5753"/>
    <s v="CA-2019-125850"/>
    <x v="15"/>
    <d v="2019-01-28T00:00:00"/>
    <s v="Standard Class"/>
    <s v="FP-14320"/>
    <s v="Frank Preis"/>
    <s v="Consumer"/>
    <s v="United States"/>
    <s v="San Diego"/>
    <s v="California"/>
    <x v="1"/>
    <s v="OFF-LA-10004484"/>
    <x v="2"/>
    <x v="14"/>
    <x v="57"/>
    <x v="58"/>
    <n v="5"/>
    <n v="9.4990000000000006"/>
    <e v="#N/A"/>
    <s v="Online"/>
    <m/>
    <m/>
  </r>
  <r>
    <n v="6229"/>
    <s v="CA-2019-148208"/>
    <x v="15"/>
    <d v="2019-01-27T00:00:00"/>
    <s v="Standard Class"/>
    <s v="BT-11530"/>
    <s v="Bradley Talbott"/>
    <s v="Home Office"/>
    <s v="United States"/>
    <s v="Cleveland"/>
    <s v="Ohio"/>
    <x v="0"/>
    <s v="TEC-PH-10004093"/>
    <x v="1"/>
    <x v="1"/>
    <x v="58"/>
    <x v="59"/>
    <n v="4"/>
    <n v="-20.235600000000002"/>
    <e v="#N/A"/>
    <s v="Online"/>
    <m/>
    <m/>
  </r>
  <r>
    <n v="6230"/>
    <s v="CA-2019-148208"/>
    <x v="15"/>
    <d v="2019-01-27T00:00:00"/>
    <s v="Standard Class"/>
    <s v="BT-11530"/>
    <s v="Bradley Talbott"/>
    <s v="Home Office"/>
    <s v="United States"/>
    <s v="Cleveland"/>
    <s v="Ohio"/>
    <x v="0"/>
    <s v="TEC-AC-10000171"/>
    <x v="1"/>
    <x v="3"/>
    <x v="59"/>
    <x v="60"/>
    <n v="3"/>
    <n v="15.863099999999999"/>
    <e v="#N/A"/>
    <s v="Cards"/>
    <m/>
    <m/>
  </r>
  <r>
    <n v="6238"/>
    <s v="US-2019-155180"/>
    <x v="15"/>
    <d v="2019-01-29T00:00:00"/>
    <s v="Standard Class"/>
    <s v="TB-21280"/>
    <s v="Toby Braunhardt"/>
    <s v="Consumer"/>
    <s v="United States"/>
    <s v="New York City"/>
    <s v="New York"/>
    <x v="0"/>
    <s v="OFF-BI-10004506"/>
    <x v="2"/>
    <x v="5"/>
    <x v="60"/>
    <x v="61"/>
    <n v="4"/>
    <n v="9.2175999999999991"/>
    <e v="#N/A"/>
    <s v="Online"/>
    <m/>
    <m/>
  </r>
  <r>
    <n v="7294"/>
    <s v="CA-2019-113656"/>
    <x v="16"/>
    <d v="2019-01-29T00:00:00"/>
    <s v="Standard Class"/>
    <s v="CB-12415"/>
    <s v="Christy Brittain"/>
    <s v="Consumer"/>
    <s v="United States"/>
    <s v="Los Angeles"/>
    <s v="California"/>
    <x v="1"/>
    <s v="FUR-FU-10000719"/>
    <x v="0"/>
    <x v="8"/>
    <x v="61"/>
    <x v="62"/>
    <n v="7"/>
    <n v="21.596399999999999"/>
    <e v="#N/A"/>
    <s v="Online"/>
    <m/>
    <m/>
  </r>
  <r>
    <n v="9147"/>
    <s v="US-2019-165505"/>
    <x v="16"/>
    <d v="2019-01-27T00:00:00"/>
    <s v="Standard Class"/>
    <s v="CB-12535"/>
    <s v="Claudia Bergmann"/>
    <s v="Corporate"/>
    <s v="United States"/>
    <s v="Burlington"/>
    <s v="Vermont"/>
    <x v="0"/>
    <s v="TEC-AC-10002926"/>
    <x v="1"/>
    <x v="3"/>
    <x v="62"/>
    <x v="63"/>
    <n v="2"/>
    <n v="42.991399999999999"/>
    <e v="#N/A"/>
    <s v="COD"/>
    <m/>
    <m/>
  </r>
  <r>
    <n v="9148"/>
    <s v="US-2019-165505"/>
    <x v="16"/>
    <d v="2019-01-27T00:00:00"/>
    <s v="Standard Class"/>
    <s v="CB-12535"/>
    <s v="Claudia Bergmann"/>
    <s v="Corporate"/>
    <s v="United States"/>
    <s v="Burlington"/>
    <s v="Vermont"/>
    <x v="0"/>
    <s v="OFF-AR-10003477"/>
    <x v="2"/>
    <x v="7"/>
    <x v="63"/>
    <x v="64"/>
    <n v="6"/>
    <n v="2.7336"/>
    <e v="#N/A"/>
    <s v="COD"/>
    <m/>
    <m/>
  </r>
  <r>
    <n v="9149"/>
    <s v="US-2019-165505"/>
    <x v="16"/>
    <d v="2019-01-27T00:00:00"/>
    <s v="Standard Class"/>
    <s v="CB-12535"/>
    <s v="Claudia Bergmann"/>
    <s v="Corporate"/>
    <s v="United States"/>
    <s v="Burlington"/>
    <s v="Vermont"/>
    <x v="0"/>
    <s v="OFF-ST-10001526"/>
    <x v="2"/>
    <x v="2"/>
    <x v="64"/>
    <x v="65"/>
    <n v="13"/>
    <n v="406.71539999999999"/>
    <e v="#N/A"/>
    <s v="Online"/>
    <m/>
    <m/>
  </r>
  <r>
    <n v="4612"/>
    <s v="CA-2019-109407"/>
    <x v="17"/>
    <d v="2019-01-26T00:00:00"/>
    <s v="Second Class"/>
    <s v="HG-14965"/>
    <s v="Henry Goldwyn"/>
    <s v="Corporate"/>
    <s v="United States"/>
    <s v="Gulfport"/>
    <s v="Mississippi"/>
    <x v="3"/>
    <s v="OFF-BI-10000285"/>
    <x v="2"/>
    <x v="5"/>
    <x v="65"/>
    <x v="66"/>
    <n v="4"/>
    <n v="15.68"/>
    <e v="#N/A"/>
    <s v="COD"/>
    <m/>
    <m/>
  </r>
  <r>
    <n v="4327"/>
    <s v="CA-2019-153346"/>
    <x v="18"/>
    <d v="2019-01-27T00:00:00"/>
    <s v="First Class"/>
    <s v="TB-21355"/>
    <s v="Todd Boyes"/>
    <s v="Corporate"/>
    <s v="United States"/>
    <s v="Plainfield"/>
    <s v="New Jersey"/>
    <x v="0"/>
    <s v="OFF-AR-10000315"/>
    <x v="2"/>
    <x v="7"/>
    <x v="66"/>
    <x v="67"/>
    <n v="3"/>
    <n v="2.3025000000000002"/>
    <e v="#N/A"/>
    <s v="COD"/>
    <m/>
    <m/>
  </r>
  <r>
    <n v="4328"/>
    <s v="CA-2019-153346"/>
    <x v="18"/>
    <d v="2019-01-27T00:00:00"/>
    <s v="First Class"/>
    <s v="TB-21355"/>
    <s v="Todd Boyes"/>
    <s v="Corporate"/>
    <s v="United States"/>
    <s v="Plainfield"/>
    <s v="New Jersey"/>
    <x v="0"/>
    <s v="OFF-PA-10000007"/>
    <x v="2"/>
    <x v="9"/>
    <x v="67"/>
    <x v="68"/>
    <n v="5"/>
    <n v="8.2799999999999994"/>
    <e v="#N/A"/>
    <s v="Cards"/>
    <m/>
    <m/>
  </r>
  <r>
    <n v="9358"/>
    <s v="CA-2019-168046"/>
    <x v="18"/>
    <d v="2019-01-28T00:00:00"/>
    <s v="Second Class"/>
    <s v="JD-15895"/>
    <s v="Jonathan Doherty"/>
    <s v="Corporate"/>
    <s v="United States"/>
    <s v="New York City"/>
    <s v="New York"/>
    <x v="0"/>
    <s v="OFF-BI-10003676"/>
    <x v="2"/>
    <x v="5"/>
    <x v="68"/>
    <x v="69"/>
    <n v="5"/>
    <n v="15.092000000000001"/>
    <e v="#N/A"/>
    <s v="Online"/>
    <m/>
    <m/>
  </r>
  <r>
    <n v="9359"/>
    <s v="CA-2019-168046"/>
    <x v="18"/>
    <d v="2019-01-28T00:00:00"/>
    <s v="Second Class"/>
    <s v="JD-15895"/>
    <s v="Jonathan Doherty"/>
    <s v="Corporate"/>
    <s v="United States"/>
    <s v="New York City"/>
    <s v="New York"/>
    <x v="0"/>
    <s v="FUR-TA-10001095"/>
    <x v="0"/>
    <x v="4"/>
    <x v="69"/>
    <x v="70"/>
    <n v="3"/>
    <n v="-99.345299999999995"/>
    <e v="#N/A"/>
    <s v="COD"/>
    <m/>
    <m/>
  </r>
  <r>
    <n v="9360"/>
    <s v="CA-2019-168046"/>
    <x v="18"/>
    <d v="2019-01-28T00:00:00"/>
    <s v="Second Class"/>
    <s v="JD-15895"/>
    <s v="Jonathan Doherty"/>
    <s v="Corporate"/>
    <s v="United States"/>
    <s v="New York City"/>
    <s v="New York"/>
    <x v="0"/>
    <s v="FUR-FU-10000747"/>
    <x v="0"/>
    <x v="8"/>
    <x v="70"/>
    <x v="71"/>
    <n v="1"/>
    <n v="7.8166000000000002"/>
    <e v="#N/A"/>
    <s v="Online"/>
    <m/>
    <m/>
  </r>
  <r>
    <n v="9361"/>
    <s v="CA-2019-168046"/>
    <x v="18"/>
    <d v="2019-01-28T00:00:00"/>
    <s v="Second Class"/>
    <s v="JD-15895"/>
    <s v="Jonathan Doherty"/>
    <s v="Corporate"/>
    <s v="United States"/>
    <s v="New York City"/>
    <s v="New York"/>
    <x v="0"/>
    <s v="OFF-ST-10004337"/>
    <x v="2"/>
    <x v="2"/>
    <x v="71"/>
    <x v="72"/>
    <n v="7"/>
    <n v="0"/>
    <e v="#N/A"/>
    <s v="Online"/>
    <m/>
    <m/>
  </r>
  <r>
    <n v="8613"/>
    <s v="CA-2019-146437"/>
    <x v="19"/>
    <d v="2019-02-01T00:00:00"/>
    <s v="Second Class"/>
    <s v="HG-14965"/>
    <s v="Henry Goldwyn"/>
    <s v="Corporate"/>
    <s v="United States"/>
    <s v="Los Angeles"/>
    <s v="California"/>
    <x v="1"/>
    <s v="OFF-AR-10000588"/>
    <x v="2"/>
    <x v="7"/>
    <x v="72"/>
    <x v="73"/>
    <n v="2"/>
    <n v="10.316800000000001"/>
    <e v="#N/A"/>
    <s v="COD"/>
    <m/>
    <m/>
  </r>
  <r>
    <n v="2885"/>
    <s v="CA-2019-164483"/>
    <x v="20"/>
    <d v="2019-02-03T00:00:00"/>
    <s v="Standard Class"/>
    <s v="JF-15490"/>
    <s v="Jeremy Farry"/>
    <s v="Consumer"/>
    <s v="United States"/>
    <s v="San Francisco"/>
    <s v="California"/>
    <x v="1"/>
    <s v="OFF-BI-10000014"/>
    <x v="2"/>
    <x v="5"/>
    <x v="73"/>
    <x v="74"/>
    <n v="2"/>
    <n v="5.8914"/>
    <e v="#N/A"/>
    <s v="COD"/>
    <m/>
    <m/>
  </r>
  <r>
    <n v="7290"/>
    <s v="CA-2019-153661"/>
    <x v="20"/>
    <d v="2019-01-31T00:00:00"/>
    <s v="First Class"/>
    <s v="SC-20725"/>
    <s v="Steven Cartwright"/>
    <s v="Consumer"/>
    <s v="United States"/>
    <s v="San Francisco"/>
    <s v="California"/>
    <x v="1"/>
    <s v="OFF-ST-10000675"/>
    <x v="2"/>
    <x v="2"/>
    <x v="74"/>
    <x v="75"/>
    <n v="9"/>
    <n v="76.252499999999998"/>
    <e v="#N/A"/>
    <s v="Online"/>
    <m/>
    <m/>
  </r>
  <r>
    <n v="7291"/>
    <s v="CA-2019-153661"/>
    <x v="20"/>
    <d v="2019-01-31T00:00:00"/>
    <s v="First Class"/>
    <s v="SC-20725"/>
    <s v="Steven Cartwright"/>
    <s v="Consumer"/>
    <s v="United States"/>
    <s v="San Francisco"/>
    <s v="California"/>
    <x v="1"/>
    <s v="OFF-BI-10004781"/>
    <x v="2"/>
    <x v="5"/>
    <x v="75"/>
    <x v="76"/>
    <n v="2"/>
    <n v="17.7744"/>
    <e v="#N/A"/>
    <s v="Online"/>
    <m/>
    <m/>
  </r>
  <r>
    <n v="7292"/>
    <s v="CA-2019-153661"/>
    <x v="20"/>
    <d v="2019-01-31T00:00:00"/>
    <s v="First Class"/>
    <s v="SC-20725"/>
    <s v="Steven Cartwright"/>
    <s v="Consumer"/>
    <s v="United States"/>
    <s v="San Francisco"/>
    <s v="California"/>
    <x v="1"/>
    <s v="OFF-LA-10004689"/>
    <x v="2"/>
    <x v="14"/>
    <x v="76"/>
    <x v="77"/>
    <n v="9"/>
    <n v="12.2247"/>
    <e v="#N/A"/>
    <s v="Online"/>
    <m/>
    <m/>
  </r>
  <r>
    <n v="7565"/>
    <s v="US-2019-166660"/>
    <x v="20"/>
    <d v="2019-02-01T00:00:00"/>
    <s v="Second Class"/>
    <s v="TB-21250"/>
    <s v="Tim Brockman"/>
    <s v="Consumer"/>
    <s v="United States"/>
    <s v="Seattle"/>
    <s v="Washington"/>
    <x v="1"/>
    <s v="FUR-CH-10001190"/>
    <x v="0"/>
    <x v="11"/>
    <x v="77"/>
    <x v="78"/>
    <n v="4"/>
    <n v="-59.835599999999999"/>
    <e v="#N/A"/>
    <s v="COD"/>
    <m/>
    <m/>
  </r>
  <r>
    <n v="7566"/>
    <s v="US-2019-166660"/>
    <x v="20"/>
    <d v="2019-02-01T00:00:00"/>
    <s v="Second Class"/>
    <s v="TB-21250"/>
    <s v="Tim Brockman"/>
    <s v="Consumer"/>
    <s v="United States"/>
    <s v="Seattle"/>
    <s v="Washington"/>
    <x v="1"/>
    <s v="FUR-BO-10000468"/>
    <x v="0"/>
    <x v="0"/>
    <x v="78"/>
    <x v="79"/>
    <n v="1"/>
    <n v="7.7728000000000002"/>
    <e v="#N/A"/>
    <s v="Online"/>
    <m/>
    <m/>
  </r>
  <r>
    <n v="8176"/>
    <s v="CA-2019-114944"/>
    <x v="20"/>
    <d v="2019-02-04T00:00:00"/>
    <s v="Standard Class"/>
    <s v="HE-14800"/>
    <s v="Harold Engle"/>
    <s v="Corporate"/>
    <s v="United States"/>
    <s v="Chicago"/>
    <s v="Illinois"/>
    <x v="2"/>
    <s v="OFF-PA-10003892"/>
    <x v="2"/>
    <x v="9"/>
    <x v="79"/>
    <x v="80"/>
    <n v="4"/>
    <n v="52.822800000000001"/>
    <e v="#N/A"/>
    <s v="COD"/>
    <m/>
    <m/>
  </r>
  <r>
    <n v="8925"/>
    <s v="CA-2019-168032"/>
    <x v="20"/>
    <d v="2019-02-03T00:00:00"/>
    <s v="Standard Class"/>
    <s v="DF-13135"/>
    <s v="David Flashing"/>
    <s v="Consumer"/>
    <s v="United States"/>
    <s v="Rockford"/>
    <s v="Illinois"/>
    <x v="2"/>
    <s v="TEC-PH-10004241"/>
    <x v="1"/>
    <x v="1"/>
    <x v="80"/>
    <x v="81"/>
    <n v="4"/>
    <n v="143.99680000000001"/>
    <e v="#N/A"/>
    <s v="Online"/>
    <m/>
    <m/>
  </r>
  <r>
    <n v="8926"/>
    <s v="CA-2019-168032"/>
    <x v="20"/>
    <d v="2019-02-03T00:00:00"/>
    <s v="Standard Class"/>
    <s v="DF-13135"/>
    <s v="David Flashing"/>
    <s v="Consumer"/>
    <s v="United States"/>
    <s v="Rockford"/>
    <s v="Illinois"/>
    <x v="2"/>
    <s v="OFF-BI-10000546"/>
    <x v="2"/>
    <x v="5"/>
    <x v="81"/>
    <x v="82"/>
    <n v="3"/>
    <n v="-2.6783999999999999"/>
    <e v="#N/A"/>
    <s v="Cards"/>
    <m/>
    <m/>
  </r>
  <r>
    <n v="8927"/>
    <s v="CA-2019-168032"/>
    <x v="20"/>
    <d v="2019-02-03T00:00:00"/>
    <s v="Standard Class"/>
    <s v="DF-13135"/>
    <s v="David Flashing"/>
    <s v="Consumer"/>
    <s v="United States"/>
    <s v="Rockford"/>
    <s v="Illinois"/>
    <x v="2"/>
    <s v="FUR-TA-10004256"/>
    <x v="0"/>
    <x v="4"/>
    <x v="82"/>
    <x v="83"/>
    <n v="3"/>
    <n v="-538.44600000000003"/>
    <e v="#N/A"/>
    <s v="Online"/>
    <m/>
    <m/>
  </r>
  <r>
    <n v="4999"/>
    <s v="CA-2019-129238"/>
    <x v="21"/>
    <d v="2019-02-04T00:00:00"/>
    <s v="Standard Class"/>
    <s v="SC-20050"/>
    <s v="Sample Company A"/>
    <s v="Home Office"/>
    <s v="United States"/>
    <s v="Los Angeles"/>
    <s v="California"/>
    <x v="1"/>
    <s v="TEC-PH-10004120"/>
    <x v="1"/>
    <x v="1"/>
    <x v="83"/>
    <x v="84"/>
    <n v="1"/>
    <n v="8.2194000000000003"/>
    <e v="#N/A"/>
    <s v="Cards"/>
    <m/>
    <m/>
  </r>
  <r>
    <n v="5000"/>
    <s v="CA-2019-129238"/>
    <x v="21"/>
    <d v="2019-02-04T00:00:00"/>
    <s v="Standard Class"/>
    <s v="SC-20050"/>
    <s v="Sample Company A"/>
    <s v="Home Office"/>
    <s v="United States"/>
    <s v="Los Angeles"/>
    <s v="California"/>
    <x v="1"/>
    <s v="OFF-PA-10002764"/>
    <x v="2"/>
    <x v="9"/>
    <x v="84"/>
    <x v="85"/>
    <n v="5"/>
    <n v="27.783000000000001"/>
    <e v="#N/A"/>
    <s v="COD"/>
    <m/>
    <m/>
  </r>
  <r>
    <n v="5114"/>
    <s v="CA-2019-147970"/>
    <x v="21"/>
    <d v="2019-02-02T00:00:00"/>
    <s v="Second Class"/>
    <s v="AB-10150"/>
    <s v="Aimee Bixby"/>
    <s v="Consumer"/>
    <s v="United States"/>
    <s v="Dallas"/>
    <s v="Texas"/>
    <x v="2"/>
    <s v="OFF-PA-10003936"/>
    <x v="2"/>
    <x v="9"/>
    <x v="85"/>
    <x v="29"/>
    <n v="3"/>
    <n v="5.4432"/>
    <e v="#N/A"/>
    <s v="Cards"/>
    <m/>
    <m/>
  </r>
  <r>
    <n v="7505"/>
    <s v="CA-2019-158043"/>
    <x v="21"/>
    <d v="2019-02-04T00:00:00"/>
    <s v="Second Class"/>
    <s v="JK-15325"/>
    <s v="Jason Klamczynski"/>
    <s v="Corporate"/>
    <s v="United States"/>
    <s v="Atlantic City"/>
    <s v="New Jersey"/>
    <x v="0"/>
    <s v="OFF-EN-10003134"/>
    <x v="2"/>
    <x v="10"/>
    <x v="86"/>
    <x v="86"/>
    <n v="2"/>
    <n v="11.68"/>
    <e v="#N/A"/>
    <s v="Cards"/>
    <m/>
    <m/>
  </r>
  <r>
    <n v="8761"/>
    <s v="CA-2019-159891"/>
    <x v="21"/>
    <d v="2019-02-06T00:00:00"/>
    <s v="Standard Class"/>
    <s v="BF-11170"/>
    <s v="Ben Ferrer"/>
    <s v="Home Office"/>
    <s v="United States"/>
    <s v="Atlanta"/>
    <s v="Georgia"/>
    <x v="3"/>
    <s v="OFF-BI-10003527"/>
    <x v="2"/>
    <x v="5"/>
    <x v="87"/>
    <x v="87"/>
    <n v="1"/>
    <n v="635.495"/>
    <e v="#N/A"/>
    <s v="Online"/>
    <m/>
    <m/>
  </r>
  <r>
    <n v="8762"/>
    <s v="CA-2019-159891"/>
    <x v="21"/>
    <d v="2019-02-06T00:00:00"/>
    <s v="Standard Class"/>
    <s v="BF-11170"/>
    <s v="Ben Ferrer"/>
    <s v="Home Office"/>
    <s v="United States"/>
    <s v="Atlanta"/>
    <s v="Georgia"/>
    <x v="3"/>
    <s v="OFF-EN-10004483"/>
    <x v="2"/>
    <x v="10"/>
    <x v="88"/>
    <x v="88"/>
    <n v="8"/>
    <n v="58.919199999999996"/>
    <e v="#N/A"/>
    <s v="Cards"/>
    <m/>
    <m/>
  </r>
  <r>
    <n v="3242"/>
    <s v="US-2019-140809"/>
    <x v="22"/>
    <d v="2019-02-03T00:00:00"/>
    <s v="First Class"/>
    <s v="CK-12760"/>
    <s v="Cyma Kinney"/>
    <s v="Corporate"/>
    <s v="United States"/>
    <s v="Arlington"/>
    <s v="Virginia"/>
    <x v="3"/>
    <s v="OFF-ST-10002214"/>
    <x v="2"/>
    <x v="2"/>
    <x v="89"/>
    <x v="89"/>
    <n v="5"/>
    <n v="14.677"/>
    <e v="#N/A"/>
    <s v="COD"/>
    <m/>
    <m/>
  </r>
  <r>
    <n v="8404"/>
    <s v="CA-2019-154067"/>
    <x v="22"/>
    <d v="2019-02-07T00:00:00"/>
    <s v="Standard Class"/>
    <s v="SM-20950"/>
    <s v="Suzanne McNair"/>
    <s v="Corporate"/>
    <s v="United States"/>
    <s v="Los Angeles"/>
    <s v="California"/>
    <x v="1"/>
    <s v="OFF-PA-10002254"/>
    <x v="2"/>
    <x v="9"/>
    <x v="90"/>
    <x v="90"/>
    <n v="4"/>
    <n v="48.539200000000001"/>
    <e v="#N/A"/>
    <s v="Online"/>
    <m/>
    <m/>
  </r>
  <r>
    <n v="5614"/>
    <s v="CA-2019-147431"/>
    <x v="23"/>
    <d v="2019-02-07T00:00:00"/>
    <s v="Standard Class"/>
    <s v="AB-10105"/>
    <s v="Adrian Barton"/>
    <s v="Consumer"/>
    <s v="United States"/>
    <s v="New York City"/>
    <s v="New York"/>
    <x v="0"/>
    <s v="OFF-ST-10003994"/>
    <x v="2"/>
    <x v="2"/>
    <x v="91"/>
    <x v="91"/>
    <n v="2"/>
    <n v="5.8979999999999997"/>
    <e v="#N/A"/>
    <s v="COD"/>
    <m/>
    <m/>
  </r>
  <r>
    <n v="8489"/>
    <s v="CA-2019-158841"/>
    <x v="23"/>
    <d v="2019-02-04T00:00:00"/>
    <s v="Second Class"/>
    <s v="SE-20110"/>
    <s v="Sanjit Engle"/>
    <s v="Consumer"/>
    <s v="United States"/>
    <s v="Arlington"/>
    <s v="Virginia"/>
    <x v="3"/>
    <s v="TEC-MA-10001127"/>
    <x v="1"/>
    <x v="15"/>
    <x v="92"/>
    <x v="92"/>
    <n v="5"/>
    <n v="2799.9839999999999"/>
    <e v="#N/A"/>
    <s v="COD"/>
    <m/>
    <m/>
  </r>
  <r>
    <n v="8490"/>
    <s v="CA-2019-158841"/>
    <x v="23"/>
    <d v="2019-02-04T00:00:00"/>
    <s v="Second Class"/>
    <s v="SE-20110"/>
    <s v="Sanjit Engle"/>
    <s v="Consumer"/>
    <s v="United States"/>
    <s v="Arlington"/>
    <s v="Virginia"/>
    <x v="3"/>
    <s v="OFF-BI-10002557"/>
    <x v="2"/>
    <x v="5"/>
    <x v="93"/>
    <x v="93"/>
    <n v="8"/>
    <n v="18.2"/>
    <e v="#N/A"/>
    <s v="COD"/>
    <m/>
    <m/>
  </r>
  <r>
    <n v="8491"/>
    <s v="CA-2019-158841"/>
    <x v="23"/>
    <d v="2019-02-04T00:00:00"/>
    <s v="Second Class"/>
    <s v="SE-20110"/>
    <s v="Sanjit Engle"/>
    <s v="Consumer"/>
    <s v="United States"/>
    <s v="Arlington"/>
    <s v="Virginia"/>
    <x v="3"/>
    <s v="FUR-FU-10001731"/>
    <x v="0"/>
    <x v="8"/>
    <x v="94"/>
    <x v="94"/>
    <n v="7"/>
    <n v="7.1021999999999998"/>
    <e v="#N/A"/>
    <s v="Online"/>
    <m/>
    <m/>
  </r>
  <r>
    <n v="8513"/>
    <s v="CA-2019-144645"/>
    <x v="23"/>
    <d v="2019-02-08T00:00:00"/>
    <s v="Standard Class"/>
    <s v="NS-18640"/>
    <s v="Noel Staavos"/>
    <s v="Corporate"/>
    <s v="United States"/>
    <s v="Houston"/>
    <s v="Texas"/>
    <x v="2"/>
    <s v="FUR-FU-10003601"/>
    <x v="0"/>
    <x v="8"/>
    <x v="95"/>
    <x v="95"/>
    <n v="2"/>
    <n v="-77.473200000000006"/>
    <e v="#N/A"/>
    <s v="COD"/>
    <m/>
    <m/>
  </r>
  <r>
    <n v="5754"/>
    <s v="CA-2019-118514"/>
    <x v="24"/>
    <d v="2019-02-10T00:00:00"/>
    <s v="Standard Class"/>
    <s v="LC-17050"/>
    <s v="Liz Carlisle"/>
    <s v="Consumer"/>
    <s v="United States"/>
    <s v="Richmond"/>
    <s v="Kentucky"/>
    <x v="3"/>
    <s v="FUR-CH-10000015"/>
    <x v="0"/>
    <x v="11"/>
    <x v="96"/>
    <x v="96"/>
    <n v="4"/>
    <n v="225.26400000000001"/>
    <e v="#N/A"/>
    <s v="COD"/>
    <m/>
    <m/>
  </r>
  <r>
    <n v="6043"/>
    <s v="CA-2019-117912"/>
    <x v="25"/>
    <d v="2019-02-08T00:00:00"/>
    <s v="Standard Class"/>
    <s v="TB-21520"/>
    <s v="Tracy Blumstein"/>
    <s v="Consumer"/>
    <s v="United States"/>
    <s v="Sierra Vista"/>
    <s v="Arizona"/>
    <x v="1"/>
    <s v="FUR-FU-10002088"/>
    <x v="0"/>
    <x v="8"/>
    <x v="97"/>
    <x v="97"/>
    <n v="2"/>
    <n v="3.9512"/>
    <e v="#N/A"/>
    <s v="COD"/>
    <m/>
    <m/>
  </r>
  <r>
    <n v="9068"/>
    <s v="CA-2019-150077"/>
    <x v="25"/>
    <d v="2019-02-10T00:00:00"/>
    <s v="Standard Class"/>
    <s v="MS-17365"/>
    <s v="Maribeth Schnelling"/>
    <s v="Consumer"/>
    <s v="United States"/>
    <s v="Rockville"/>
    <s v="Maryland"/>
    <x v="0"/>
    <s v="TEC-PH-10002890"/>
    <x v="1"/>
    <x v="1"/>
    <x v="5"/>
    <x v="98"/>
    <n v="2"/>
    <n v="23.524799999999999"/>
    <e v="#N/A"/>
    <s v="COD"/>
    <m/>
    <m/>
  </r>
  <r>
    <n v="9521"/>
    <s v="CA-2019-101189"/>
    <x v="25"/>
    <d v="2019-02-09T00:00:00"/>
    <s v="Standard Class"/>
    <s v="JB-15400"/>
    <s v="Jennifer Braxton"/>
    <s v="Corporate"/>
    <s v="United States"/>
    <s v="Los Angeles"/>
    <s v="California"/>
    <x v="1"/>
    <s v="OFF-ST-10004180"/>
    <x v="2"/>
    <x v="2"/>
    <x v="98"/>
    <x v="99"/>
    <n v="2"/>
    <n v="3.7208000000000001"/>
    <e v="#N/A"/>
    <s v="COD"/>
    <m/>
    <m/>
  </r>
  <r>
    <n v="1383"/>
    <s v="US-2019-108504"/>
    <x v="26"/>
    <d v="2019-02-05T00:00:00"/>
    <s v="Same Day"/>
    <s v="PP-18955"/>
    <s v="Paul Prost"/>
    <s v="Home Office"/>
    <s v="United States"/>
    <s v="Smyrna"/>
    <s v="Georgia"/>
    <x v="3"/>
    <s v="OFF-ST-10002344"/>
    <x v="2"/>
    <x v="2"/>
    <x v="99"/>
    <x v="100"/>
    <n v="1"/>
    <n v="1.6195999999999999"/>
    <e v="#N/A"/>
    <s v="COD"/>
    <m/>
    <m/>
  </r>
  <r>
    <n v="1384"/>
    <s v="US-2019-108504"/>
    <x v="26"/>
    <d v="2019-02-05T00:00:00"/>
    <s v="Same Day"/>
    <s v="PP-18955"/>
    <s v="Paul Prost"/>
    <s v="Home Office"/>
    <s v="United States"/>
    <s v="Smyrna"/>
    <s v="Georgia"/>
    <x v="3"/>
    <s v="OFF-PA-10001289"/>
    <x v="2"/>
    <x v="9"/>
    <x v="100"/>
    <x v="101"/>
    <n v="9"/>
    <n v="170.9316"/>
    <e v="#N/A"/>
    <s v="Online"/>
    <m/>
    <m/>
  </r>
  <r>
    <n v="1385"/>
    <s v="US-2019-108504"/>
    <x v="26"/>
    <d v="2019-02-05T00:00:00"/>
    <s v="Same Day"/>
    <s v="PP-18955"/>
    <s v="Paul Prost"/>
    <s v="Home Office"/>
    <s v="United States"/>
    <s v="Smyrna"/>
    <s v="Georgia"/>
    <x v="3"/>
    <s v="OFF-FA-10000053"/>
    <x v="2"/>
    <x v="12"/>
    <x v="101"/>
    <x v="102"/>
    <n v="5"/>
    <n v="0.189"/>
    <e v="#N/A"/>
    <s v="Online"/>
    <m/>
    <m/>
  </r>
  <r>
    <n v="1386"/>
    <s v="US-2019-108504"/>
    <x v="26"/>
    <d v="2019-02-05T00:00:00"/>
    <s v="Same Day"/>
    <s v="PP-18955"/>
    <s v="Paul Prost"/>
    <s v="Home Office"/>
    <s v="United States"/>
    <s v="Smyrna"/>
    <s v="Georgia"/>
    <x v="3"/>
    <s v="FUR-FU-10004091"/>
    <x v="0"/>
    <x v="8"/>
    <x v="102"/>
    <x v="103"/>
    <n v="3"/>
    <n v="7.1592000000000002"/>
    <e v="#N/A"/>
    <s v="Online"/>
    <m/>
    <m/>
  </r>
  <r>
    <n v="1387"/>
    <s v="US-2019-108504"/>
    <x v="26"/>
    <d v="2019-02-05T00:00:00"/>
    <s v="Same Day"/>
    <s v="PP-18955"/>
    <s v="Paul Prost"/>
    <s v="Home Office"/>
    <s v="United States"/>
    <s v="Smyrna"/>
    <s v="Georgia"/>
    <x v="3"/>
    <s v="FUR-BO-10004015"/>
    <x v="0"/>
    <x v="0"/>
    <x v="103"/>
    <x v="104"/>
    <n v="2"/>
    <n v="52.7956"/>
    <e v="#N/A"/>
    <s v="COD"/>
    <m/>
    <m/>
  </r>
  <r>
    <n v="1388"/>
    <s v="US-2019-108504"/>
    <x v="26"/>
    <d v="2019-02-05T00:00:00"/>
    <s v="Same Day"/>
    <s v="PP-18955"/>
    <s v="Paul Prost"/>
    <s v="Home Office"/>
    <s v="United States"/>
    <s v="Smyrna"/>
    <s v="Georgia"/>
    <x v="3"/>
    <s v="OFF-EN-10003001"/>
    <x v="2"/>
    <x v="10"/>
    <x v="104"/>
    <x v="105"/>
    <n v="2"/>
    <n v="78.941199999999995"/>
    <e v="#N/A"/>
    <s v="COD"/>
    <m/>
    <m/>
  </r>
  <r>
    <n v="1389"/>
    <s v="US-2019-108504"/>
    <x v="26"/>
    <d v="2019-02-05T00:00:00"/>
    <s v="Same Day"/>
    <s v="PP-18955"/>
    <s v="Paul Prost"/>
    <s v="Home Office"/>
    <s v="United States"/>
    <s v="Smyrna"/>
    <s v="Georgia"/>
    <x v="3"/>
    <s v="TEC-PH-10000215"/>
    <x v="1"/>
    <x v="1"/>
    <x v="105"/>
    <x v="106"/>
    <n v="3"/>
    <n v="28.3095"/>
    <e v="#N/A"/>
    <s v="COD"/>
    <m/>
    <m/>
  </r>
  <r>
    <n v="1390"/>
    <s v="US-2019-108504"/>
    <x v="26"/>
    <d v="2019-02-05T00:00:00"/>
    <s v="Same Day"/>
    <s v="PP-18955"/>
    <s v="Paul Prost"/>
    <s v="Home Office"/>
    <s v="United States"/>
    <s v="Smyrna"/>
    <s v="Georgia"/>
    <x v="3"/>
    <s v="TEC-PH-10003645"/>
    <x v="1"/>
    <x v="1"/>
    <x v="106"/>
    <x v="107"/>
    <n v="3"/>
    <n v="126.0558"/>
    <e v="#N/A"/>
    <s v="COD"/>
    <m/>
    <m/>
  </r>
  <r>
    <n v="1391"/>
    <s v="US-2019-108504"/>
    <x v="26"/>
    <d v="2019-02-05T00:00:00"/>
    <s v="Same Day"/>
    <s v="PP-18955"/>
    <s v="Paul Prost"/>
    <s v="Home Office"/>
    <s v="United States"/>
    <s v="Smyrna"/>
    <s v="Georgia"/>
    <x v="3"/>
    <s v="OFF-PA-10000357"/>
    <x v="2"/>
    <x v="9"/>
    <x v="107"/>
    <x v="108"/>
    <n v="3"/>
    <n v="60.255299999999998"/>
    <e v="#N/A"/>
    <s v="Online"/>
    <m/>
    <m/>
  </r>
  <r>
    <n v="1392"/>
    <s v="US-2019-108504"/>
    <x v="26"/>
    <d v="2019-02-05T00:00:00"/>
    <s v="Same Day"/>
    <s v="PP-18955"/>
    <s v="Paul Prost"/>
    <s v="Home Office"/>
    <s v="United States"/>
    <s v="Smyrna"/>
    <s v="Georgia"/>
    <x v="3"/>
    <s v="OFF-ST-10004804"/>
    <x v="2"/>
    <x v="2"/>
    <x v="108"/>
    <x v="109"/>
    <n v="3"/>
    <n v="1.5444"/>
    <e v="#N/A"/>
    <s v="COD"/>
    <m/>
    <m/>
  </r>
  <r>
    <n v="1393"/>
    <s v="US-2019-108504"/>
    <x v="26"/>
    <d v="2019-02-05T00:00:00"/>
    <s v="Same Day"/>
    <s v="PP-18955"/>
    <s v="Paul Prost"/>
    <s v="Home Office"/>
    <s v="United States"/>
    <s v="Smyrna"/>
    <s v="Georgia"/>
    <x v="3"/>
    <s v="OFF-PA-10003892"/>
    <x v="2"/>
    <x v="9"/>
    <x v="79"/>
    <x v="110"/>
    <n v="7"/>
    <n v="160.91390000000001"/>
    <e v="#N/A"/>
    <s v="COD"/>
    <m/>
    <m/>
  </r>
  <r>
    <n v="8142"/>
    <s v="CA-2019-100993"/>
    <x v="26"/>
    <d v="2019-02-10T00:00:00"/>
    <s v="Standard Class"/>
    <s v="AZ-10750"/>
    <s v="Annie Zypern"/>
    <s v="Consumer"/>
    <s v="United States"/>
    <s v="San Diego"/>
    <s v="California"/>
    <x v="1"/>
    <s v="OFF-LA-10003223"/>
    <x v="2"/>
    <x v="14"/>
    <x v="109"/>
    <x v="111"/>
    <n v="3"/>
    <n v="7.2176999999999998"/>
    <e v="#N/A"/>
    <s v="COD"/>
    <m/>
    <m/>
  </r>
  <r>
    <n v="8143"/>
    <s v="CA-2019-100993"/>
    <x v="26"/>
    <d v="2019-02-10T00:00:00"/>
    <s v="Standard Class"/>
    <s v="AZ-10750"/>
    <s v="Annie Zypern"/>
    <s v="Consumer"/>
    <s v="United States"/>
    <s v="San Diego"/>
    <s v="California"/>
    <x v="1"/>
    <s v="OFF-ST-10004340"/>
    <x v="2"/>
    <x v="2"/>
    <x v="110"/>
    <x v="112"/>
    <n v="3"/>
    <n v="50.3658"/>
    <e v="#N/A"/>
    <s v="Online"/>
    <m/>
    <m/>
  </r>
  <r>
    <n v="8144"/>
    <s v="CA-2019-100993"/>
    <x v="26"/>
    <d v="2019-02-10T00:00:00"/>
    <s v="Standard Class"/>
    <s v="AZ-10750"/>
    <s v="Annie Zypern"/>
    <s v="Consumer"/>
    <s v="United States"/>
    <s v="San Diego"/>
    <s v="California"/>
    <x v="1"/>
    <s v="FUR-TA-10001095"/>
    <x v="0"/>
    <x v="4"/>
    <x v="69"/>
    <x v="113"/>
    <n v="4"/>
    <n v="6.9715999999999996"/>
    <e v="#N/A"/>
    <s v="COD"/>
    <m/>
    <m/>
  </r>
  <r>
    <n v="8145"/>
    <s v="CA-2019-100993"/>
    <x v="26"/>
    <d v="2019-02-10T00:00:00"/>
    <s v="Standard Class"/>
    <s v="AZ-10750"/>
    <s v="Annie Zypern"/>
    <s v="Consumer"/>
    <s v="United States"/>
    <s v="San Diego"/>
    <s v="California"/>
    <x v="1"/>
    <s v="TEC-PH-10001448"/>
    <x v="1"/>
    <x v="1"/>
    <x v="111"/>
    <x v="114"/>
    <n v="4"/>
    <n v="-31.993600000000001"/>
    <e v="#N/A"/>
    <s v="COD"/>
    <m/>
    <m/>
  </r>
  <r>
    <n v="5810"/>
    <s v="CA-2019-125017"/>
    <x v="27"/>
    <d v="2019-02-11T00:00:00"/>
    <s v="Standard Class"/>
    <s v="KB-16240"/>
    <s v="Karen Bern"/>
    <s v="Corporate"/>
    <s v="United States"/>
    <s v="Chattanooga"/>
    <s v="Tennessee"/>
    <x v="3"/>
    <s v="FUR-FU-10000723"/>
    <x v="0"/>
    <x v="8"/>
    <x v="112"/>
    <x v="115"/>
    <n v="4"/>
    <n v="-18.180800000000001"/>
    <e v="#N/A"/>
    <s v="COD"/>
    <m/>
    <m/>
  </r>
  <r>
    <n v="1729"/>
    <s v="CA-2019-106894"/>
    <x v="28"/>
    <d v="2019-02-07T00:00:00"/>
    <s v="Same Day"/>
    <s v="CA-12265"/>
    <s v="Christina Anderson"/>
    <s v="Consumer"/>
    <s v="United States"/>
    <s v="Springfield"/>
    <s v="Virginia"/>
    <x v="3"/>
    <s v="TEC-AC-10003063"/>
    <x v="1"/>
    <x v="3"/>
    <x v="113"/>
    <x v="116"/>
    <n v="4"/>
    <n v="21"/>
    <e v="#N/A"/>
    <s v="COD"/>
    <m/>
    <m/>
  </r>
  <r>
    <n v="1730"/>
    <s v="CA-2019-106894"/>
    <x v="28"/>
    <d v="2019-02-07T00:00:00"/>
    <s v="Same Day"/>
    <s v="CA-12265"/>
    <s v="Christina Anderson"/>
    <s v="Consumer"/>
    <s v="United States"/>
    <s v="Springfield"/>
    <s v="Virginia"/>
    <x v="3"/>
    <s v="OFF-LA-10001045"/>
    <x v="2"/>
    <x v="14"/>
    <x v="114"/>
    <x v="117"/>
    <n v="3"/>
    <n v="3.6017999999999999"/>
    <e v="#N/A"/>
    <s v="COD"/>
    <m/>
    <m/>
  </r>
  <r>
    <n v="2696"/>
    <s v="CA-2019-161662"/>
    <x v="28"/>
    <d v="2019-02-09T00:00:00"/>
    <s v="First Class"/>
    <s v="BE-11410"/>
    <s v="Bobby Elias"/>
    <s v="Consumer"/>
    <s v="United States"/>
    <s v="Lancaster"/>
    <s v="Ohio"/>
    <x v="0"/>
    <s v="OFF-PA-10003465"/>
    <x v="2"/>
    <x v="9"/>
    <x v="115"/>
    <x v="118"/>
    <n v="2"/>
    <n v="10.623200000000001"/>
    <e v="#N/A"/>
    <s v="Online"/>
    <m/>
    <m/>
  </r>
  <r>
    <n v="9115"/>
    <s v="CA-2019-135461"/>
    <x v="28"/>
    <d v="2019-02-10T00:00:00"/>
    <s v="Second Class"/>
    <s v="EB-13975"/>
    <s v="Erica Bern"/>
    <s v="Corporate"/>
    <s v="United States"/>
    <s v="Los Angeles"/>
    <s v="California"/>
    <x v="1"/>
    <s v="TEC-PH-10004094"/>
    <x v="1"/>
    <x v="1"/>
    <x v="116"/>
    <x v="119"/>
    <n v="5"/>
    <n v="38.997500000000002"/>
    <e v="#N/A"/>
    <s v="COD"/>
    <m/>
    <m/>
  </r>
  <r>
    <n v="1828"/>
    <s v="CA-2019-109344"/>
    <x v="29"/>
    <d v="2019-02-11T00:00:00"/>
    <s v="Second Class"/>
    <s v="CH-12070"/>
    <s v="Cathy Hwang"/>
    <s v="Home Office"/>
    <s v="United States"/>
    <s v="Raleigh"/>
    <s v="North Carolina"/>
    <x v="3"/>
    <s v="TEC-PH-10002624"/>
    <x v="1"/>
    <x v="1"/>
    <x v="117"/>
    <x v="120"/>
    <n v="3"/>
    <n v="126.8973"/>
    <e v="#N/A"/>
    <s v="COD"/>
    <m/>
    <m/>
  </r>
  <r>
    <n v="8383"/>
    <s v="CA-2019-163048"/>
    <x v="29"/>
    <d v="2019-02-15T00:00:00"/>
    <s v="Standard Class"/>
    <s v="MH-17440"/>
    <s v="Mark Haberlin"/>
    <s v="Corporate"/>
    <s v="United States"/>
    <s v="Houston"/>
    <s v="Texas"/>
    <x v="2"/>
    <s v="FUR-CH-10001270"/>
    <x v="0"/>
    <x v="11"/>
    <x v="118"/>
    <x v="121"/>
    <n v="4"/>
    <n v="0"/>
    <e v="#N/A"/>
    <s v="COD"/>
    <m/>
    <m/>
  </r>
  <r>
    <n v="8842"/>
    <s v="US-2019-112396"/>
    <x v="30"/>
    <d v="2019-02-13T00:00:00"/>
    <s v="Standard Class"/>
    <s v="JR-16210"/>
    <s v="Justin Ritter"/>
    <s v="Corporate"/>
    <s v="United States"/>
    <s v="San Francisco"/>
    <s v="California"/>
    <x v="1"/>
    <s v="TEC-AC-10003628"/>
    <x v="1"/>
    <x v="3"/>
    <x v="45"/>
    <x v="122"/>
    <n v="3"/>
    <n v="39.586799999999997"/>
    <e v="#N/A"/>
    <s v="COD"/>
    <m/>
    <m/>
  </r>
  <r>
    <n v="8843"/>
    <s v="US-2019-112396"/>
    <x v="30"/>
    <d v="2019-02-13T00:00:00"/>
    <s v="Standard Class"/>
    <s v="JR-16210"/>
    <s v="Justin Ritter"/>
    <s v="Corporate"/>
    <s v="United States"/>
    <s v="San Francisco"/>
    <s v="California"/>
    <x v="1"/>
    <s v="TEC-AC-10004761"/>
    <x v="1"/>
    <x v="3"/>
    <x v="119"/>
    <x v="123"/>
    <n v="2"/>
    <n v="11.151"/>
    <e v="#N/A"/>
    <s v="COD"/>
    <m/>
    <m/>
  </r>
  <r>
    <n v="1809"/>
    <s v="CA-2019-164938"/>
    <x v="31"/>
    <d v="2019-02-13T00:00:00"/>
    <s v="First Class"/>
    <s v="PB-19210"/>
    <s v="Phillip Breyer"/>
    <s v="Corporate"/>
    <s v="United States"/>
    <s v="Tulsa"/>
    <s v="Oklahoma"/>
    <x v="2"/>
    <s v="TEC-PH-10004897"/>
    <x v="1"/>
    <x v="1"/>
    <x v="120"/>
    <x v="124"/>
    <n v="7"/>
    <n v="0.69930000000000003"/>
    <e v="#N/A"/>
    <s v="Online"/>
    <m/>
    <m/>
  </r>
  <r>
    <n v="7194"/>
    <s v="CA-2019-110492"/>
    <x v="32"/>
    <d v="2019-02-14T00:00:00"/>
    <s v="First Class"/>
    <s v="JS-15880"/>
    <s v="John Stevenson"/>
    <s v="Consumer"/>
    <s v="United States"/>
    <s v="Atlanta"/>
    <s v="Georgia"/>
    <x v="3"/>
    <s v="OFF-ST-10003716"/>
    <x v="2"/>
    <x v="2"/>
    <x v="121"/>
    <x v="125"/>
    <n v="6"/>
    <n v="175.51560000000001"/>
    <e v="#N/A"/>
    <s v="Online"/>
    <m/>
    <m/>
  </r>
  <r>
    <n v="7195"/>
    <s v="CA-2019-110492"/>
    <x v="32"/>
    <d v="2019-02-14T00:00:00"/>
    <s v="First Class"/>
    <s v="JS-15880"/>
    <s v="John Stevenson"/>
    <s v="Consumer"/>
    <s v="United States"/>
    <s v="Atlanta"/>
    <s v="Georgia"/>
    <x v="3"/>
    <s v="OFF-BI-10003274"/>
    <x v="2"/>
    <x v="5"/>
    <x v="122"/>
    <x v="126"/>
    <n v="4"/>
    <n v="7.4824000000000002"/>
    <e v="#N/A"/>
    <s v="COD"/>
    <m/>
    <m/>
  </r>
  <r>
    <n v="721"/>
    <s v="CA-2019-112942"/>
    <x v="33"/>
    <d v="2019-02-18T00:00:00"/>
    <s v="Standard Class"/>
    <s v="RD-19810"/>
    <s v="Ross DeVincentis"/>
    <s v="Home Office"/>
    <s v="United States"/>
    <s v="Los Angeles"/>
    <s v="California"/>
    <x v="1"/>
    <s v="OFF-PA-10004092"/>
    <x v="2"/>
    <x v="9"/>
    <x v="123"/>
    <x v="127"/>
    <n v="3"/>
    <n v="73.41"/>
    <e v="#N/A"/>
    <s v="Online"/>
    <m/>
    <m/>
  </r>
  <r>
    <n v="7811"/>
    <s v="CA-2019-134334"/>
    <x v="34"/>
    <d v="2019-02-15T00:00:00"/>
    <s v="First Class"/>
    <s v="DK-13090"/>
    <s v="Dave Kipp"/>
    <s v="Consumer"/>
    <s v="United States"/>
    <s v="Clinton"/>
    <s v="Maryland"/>
    <x v="0"/>
    <s v="OFF-PA-10000791"/>
    <x v="2"/>
    <x v="9"/>
    <x v="124"/>
    <x v="128"/>
    <n v="1"/>
    <n v="2.1465000000000001"/>
    <e v="#N/A"/>
    <s v="COD"/>
    <m/>
    <m/>
  </r>
  <r>
    <n v="7812"/>
    <s v="CA-2019-134334"/>
    <x v="34"/>
    <d v="2019-02-15T00:00:00"/>
    <s v="First Class"/>
    <s v="DK-13090"/>
    <s v="Dave Kipp"/>
    <s v="Consumer"/>
    <s v="United States"/>
    <s v="Clinton"/>
    <s v="Maryland"/>
    <x v="0"/>
    <s v="OFF-AR-10001770"/>
    <x v="2"/>
    <x v="7"/>
    <x v="125"/>
    <x v="129"/>
    <n v="3"/>
    <n v="2.0748000000000002"/>
    <e v="#N/A"/>
    <s v="COD"/>
    <m/>
    <m/>
  </r>
  <r>
    <n v="7813"/>
    <s v="CA-2019-134334"/>
    <x v="34"/>
    <d v="2019-02-15T00:00:00"/>
    <s v="First Class"/>
    <s v="DK-13090"/>
    <s v="Dave Kipp"/>
    <s v="Consumer"/>
    <s v="United States"/>
    <s v="Clinton"/>
    <s v="Maryland"/>
    <x v="0"/>
    <s v="FUR-TA-10002356"/>
    <x v="0"/>
    <x v="4"/>
    <x v="126"/>
    <x v="130"/>
    <n v="3"/>
    <n v="-47.1798"/>
    <e v="#N/A"/>
    <s v="Online"/>
    <m/>
    <m/>
  </r>
  <r>
    <n v="7814"/>
    <s v="CA-2019-134334"/>
    <x v="34"/>
    <d v="2019-02-15T00:00:00"/>
    <s v="First Class"/>
    <s v="DK-13090"/>
    <s v="Dave Kipp"/>
    <s v="Consumer"/>
    <s v="United States"/>
    <s v="Clinton"/>
    <s v="Maryland"/>
    <x v="0"/>
    <s v="FUR-FU-10003274"/>
    <x v="0"/>
    <x v="8"/>
    <x v="127"/>
    <x v="131"/>
    <n v="6"/>
    <n v="4.6463999999999999"/>
    <e v="#N/A"/>
    <s v="Online"/>
    <m/>
    <m/>
  </r>
  <r>
    <n v="8172"/>
    <s v="CA-2019-146150"/>
    <x v="34"/>
    <d v="2019-02-19T00:00:00"/>
    <s v="Standard Class"/>
    <s v="FM-14380"/>
    <s v="Fred McMath"/>
    <s v="Consumer"/>
    <s v="United States"/>
    <s v="Jackson"/>
    <s v="Mississippi"/>
    <x v="3"/>
    <s v="OFF-AR-10002240"/>
    <x v="2"/>
    <x v="7"/>
    <x v="128"/>
    <x v="132"/>
    <n v="7"/>
    <n v="68.686800000000005"/>
    <e v="#N/A"/>
    <s v="COD"/>
    <m/>
    <m/>
  </r>
  <r>
    <n v="1243"/>
    <s v="US-2019-162859"/>
    <x v="35"/>
    <d v="2019-02-22T00:00:00"/>
    <s v="Standard Class"/>
    <s v="PG-18820"/>
    <s v="Patrick Gardner"/>
    <s v="Consumer"/>
    <s v="United States"/>
    <s v="New York City"/>
    <s v="New York"/>
    <x v="0"/>
    <s v="OFF-BI-10004519"/>
    <x v="2"/>
    <x v="5"/>
    <x v="129"/>
    <x v="133"/>
    <n v="3"/>
    <n v="124.485"/>
    <e v="#N/A"/>
    <s v="COD"/>
    <m/>
    <m/>
  </r>
  <r>
    <n v="1244"/>
    <s v="US-2019-162859"/>
    <x v="35"/>
    <d v="2019-02-22T00:00:00"/>
    <s v="Standard Class"/>
    <s v="PG-18820"/>
    <s v="Patrick Gardner"/>
    <s v="Consumer"/>
    <s v="United States"/>
    <s v="New York City"/>
    <s v="New York"/>
    <x v="0"/>
    <s v="OFF-FA-10000304"/>
    <x v="2"/>
    <x v="12"/>
    <x v="130"/>
    <x v="134"/>
    <n v="4"/>
    <n v="3.5752000000000002"/>
    <e v="#N/A"/>
    <s v="Online"/>
    <m/>
    <m/>
  </r>
  <r>
    <n v="1821"/>
    <s v="CA-2019-168956"/>
    <x v="36"/>
    <d v="2019-02-20T00:00:00"/>
    <s v="Standard Class"/>
    <s v="EA-14035"/>
    <s v="Erin Ashbrook"/>
    <s v="Corporate"/>
    <s v="United States"/>
    <s v="Chicago"/>
    <s v="Illinois"/>
    <x v="2"/>
    <s v="OFF-AP-10004233"/>
    <x v="2"/>
    <x v="13"/>
    <x v="131"/>
    <x v="135"/>
    <n v="6"/>
    <n v="-225.55680000000001"/>
    <e v="#N/A"/>
    <s v="Online"/>
    <m/>
    <m/>
  </r>
  <r>
    <n v="1822"/>
    <s v="CA-2019-168956"/>
    <x v="36"/>
    <d v="2019-02-20T00:00:00"/>
    <s v="Standard Class"/>
    <s v="EA-14035"/>
    <s v="Erin Ashbrook"/>
    <s v="Corporate"/>
    <s v="United States"/>
    <s v="Chicago"/>
    <s v="Illinois"/>
    <x v="2"/>
    <s v="OFF-FA-10000304"/>
    <x v="2"/>
    <x v="12"/>
    <x v="130"/>
    <x v="136"/>
    <n v="4"/>
    <n v="1.8311999999999999"/>
    <e v="#N/A"/>
    <s v="Online"/>
    <m/>
    <m/>
  </r>
  <r>
    <n v="1823"/>
    <s v="CA-2019-168956"/>
    <x v="36"/>
    <d v="2019-02-20T00:00:00"/>
    <s v="Standard Class"/>
    <s v="EA-14035"/>
    <s v="Erin Ashbrook"/>
    <s v="Corporate"/>
    <s v="United States"/>
    <s v="Chicago"/>
    <s v="Illinois"/>
    <x v="2"/>
    <s v="FUR-CH-10004754"/>
    <x v="0"/>
    <x v="11"/>
    <x v="132"/>
    <x v="137"/>
    <n v="3"/>
    <n v="-2.6981999999999999"/>
    <e v="#N/A"/>
    <s v="Online"/>
    <m/>
    <m/>
  </r>
  <r>
    <n v="1824"/>
    <s v="CA-2019-168956"/>
    <x v="36"/>
    <d v="2019-02-20T00:00:00"/>
    <s v="Standard Class"/>
    <s v="EA-14035"/>
    <s v="Erin Ashbrook"/>
    <s v="Corporate"/>
    <s v="United States"/>
    <s v="Chicago"/>
    <s v="Illinois"/>
    <x v="2"/>
    <s v="OFF-PA-10000809"/>
    <x v="2"/>
    <x v="9"/>
    <x v="133"/>
    <x v="138"/>
    <n v="1"/>
    <n v="1.8144"/>
    <e v="#N/A"/>
    <s v="Online"/>
    <m/>
    <m/>
  </r>
  <r>
    <n v="8161"/>
    <s v="CA-2019-134138"/>
    <x v="36"/>
    <d v="2019-02-20T00:00:00"/>
    <s v="Standard Class"/>
    <s v="JD-15790"/>
    <s v="John Dryer"/>
    <s v="Consumer"/>
    <s v="United States"/>
    <s v="Belleville"/>
    <s v="New Jersey"/>
    <x v="0"/>
    <s v="FUR-CH-10001545"/>
    <x v="0"/>
    <x v="11"/>
    <x v="134"/>
    <x v="139"/>
    <n v="2"/>
    <n v="36.473599999999998"/>
    <e v="#N/A"/>
    <s v="Online"/>
    <m/>
    <m/>
  </r>
  <r>
    <n v="9079"/>
    <s v="CA-2019-108105"/>
    <x v="36"/>
    <d v="2019-02-23T00:00:00"/>
    <s v="Standard Class"/>
    <s v="GW-14605"/>
    <s v="Giulietta Weimer"/>
    <s v="Consumer"/>
    <s v="United States"/>
    <s v="Henderson"/>
    <s v="Kentucky"/>
    <x v="3"/>
    <s v="FUR-FU-10003773"/>
    <x v="0"/>
    <x v="8"/>
    <x v="135"/>
    <x v="140"/>
    <n v="4"/>
    <n v="34.988799999999998"/>
    <e v="#N/A"/>
    <s v="COD"/>
    <m/>
    <m/>
  </r>
  <r>
    <n v="9080"/>
    <s v="CA-2019-108105"/>
    <x v="36"/>
    <d v="2019-02-23T00:00:00"/>
    <s v="Standard Class"/>
    <s v="GW-14605"/>
    <s v="Giulietta Weimer"/>
    <s v="Consumer"/>
    <s v="United States"/>
    <s v="Henderson"/>
    <s v="Kentucky"/>
    <x v="3"/>
    <s v="OFF-BI-10002412"/>
    <x v="2"/>
    <x v="5"/>
    <x v="136"/>
    <x v="141"/>
    <n v="1"/>
    <n v="2.61"/>
    <e v="#N/A"/>
    <s v="COD"/>
    <m/>
    <m/>
  </r>
  <r>
    <n v="9722"/>
    <s v="CA-2019-105781"/>
    <x v="36"/>
    <d v="2019-02-20T00:00:00"/>
    <s v="Standard Class"/>
    <s v="JF-15565"/>
    <s v="Jill Fjeld"/>
    <s v="Consumer"/>
    <s v="United States"/>
    <s v="New York City"/>
    <s v="New York"/>
    <x v="0"/>
    <s v="FUR-CH-10001802"/>
    <x v="0"/>
    <x v="11"/>
    <x v="137"/>
    <x v="142"/>
    <n v="3"/>
    <n v="39.923400000000001"/>
    <e v="#N/A"/>
    <s v="Online"/>
    <m/>
    <m/>
  </r>
  <r>
    <n v="9723"/>
    <s v="CA-2019-105781"/>
    <x v="36"/>
    <d v="2019-02-20T00:00:00"/>
    <s v="Standard Class"/>
    <s v="JF-15565"/>
    <s v="Jill Fjeld"/>
    <s v="Consumer"/>
    <s v="United States"/>
    <s v="New York City"/>
    <s v="New York"/>
    <x v="0"/>
    <s v="TEC-AC-10003628"/>
    <x v="1"/>
    <x v="3"/>
    <x v="45"/>
    <x v="122"/>
    <n v="3"/>
    <n v="39.586799999999997"/>
    <e v="#N/A"/>
    <s v="Online"/>
    <m/>
    <m/>
  </r>
  <r>
    <n v="854"/>
    <s v="CA-2019-123274"/>
    <x v="37"/>
    <d v="2019-02-24T00:00:00"/>
    <s v="Standard Class"/>
    <s v="GT-14710"/>
    <s v="Greg Tran"/>
    <s v="Consumer"/>
    <s v="United States"/>
    <s v="New York City"/>
    <s v="New York"/>
    <x v="0"/>
    <s v="FUR-FU-10004090"/>
    <x v="0"/>
    <x v="8"/>
    <x v="138"/>
    <x v="143"/>
    <n v="2"/>
    <n v="14.671799999999999"/>
    <e v="#N/A"/>
    <s v="COD"/>
    <m/>
    <m/>
  </r>
  <r>
    <n v="855"/>
    <s v="CA-2019-123274"/>
    <x v="37"/>
    <d v="2019-02-24T00:00:00"/>
    <s v="Standard Class"/>
    <s v="GT-14710"/>
    <s v="Greg Tran"/>
    <s v="Consumer"/>
    <s v="United States"/>
    <s v="New York City"/>
    <s v="New York"/>
    <x v="0"/>
    <s v="OFF-ST-10000736"/>
    <x v="2"/>
    <x v="2"/>
    <x v="139"/>
    <x v="144"/>
    <n v="3"/>
    <n v="9.7175999999999991"/>
    <e v="#N/A"/>
    <s v="COD"/>
    <m/>
    <m/>
  </r>
  <r>
    <n v="4777"/>
    <s v="CA-2019-101630"/>
    <x v="37"/>
    <d v="2019-02-23T00:00:00"/>
    <s v="Second Class"/>
    <s v="CK-12760"/>
    <s v="Cyma Kinney"/>
    <s v="Corporate"/>
    <s v="United States"/>
    <s v="Long Beach"/>
    <s v="New York"/>
    <x v="0"/>
    <s v="OFF-LA-10004425"/>
    <x v="2"/>
    <x v="14"/>
    <x v="140"/>
    <x v="145"/>
    <n v="3"/>
    <n v="4.0749000000000004"/>
    <e v="#N/A"/>
    <s v="Online"/>
    <m/>
    <m/>
  </r>
  <r>
    <n v="4778"/>
    <s v="CA-2019-101630"/>
    <x v="37"/>
    <d v="2019-02-23T00:00:00"/>
    <s v="Second Class"/>
    <s v="CK-12760"/>
    <s v="Cyma Kinney"/>
    <s v="Corporate"/>
    <s v="United States"/>
    <s v="Long Beach"/>
    <s v="New York"/>
    <x v="0"/>
    <s v="OFF-SU-10001664"/>
    <x v="2"/>
    <x v="16"/>
    <x v="141"/>
    <x v="146"/>
    <n v="3"/>
    <n v="6.6845999999999997"/>
    <e v="#N/A"/>
    <s v="COD"/>
    <m/>
    <m/>
  </r>
  <r>
    <n v="7538"/>
    <s v="CA-2019-106460"/>
    <x v="37"/>
    <d v="2019-02-22T00:00:00"/>
    <s v="Second Class"/>
    <s v="GT-14710"/>
    <s v="Greg Tran"/>
    <s v="Consumer"/>
    <s v="United States"/>
    <s v="San Francisco"/>
    <s v="California"/>
    <x v="1"/>
    <s v="OFF-PA-10001736"/>
    <x v="2"/>
    <x v="9"/>
    <x v="142"/>
    <x v="147"/>
    <n v="2"/>
    <n v="33.313600000000001"/>
    <e v="#N/A"/>
    <s v="COD"/>
    <m/>
    <m/>
  </r>
  <r>
    <n v="3456"/>
    <s v="CA-2019-166485"/>
    <x v="38"/>
    <d v="2019-02-27T00:00:00"/>
    <s v="Standard Class"/>
    <s v="AH-10210"/>
    <s v="Alan Hwang"/>
    <s v="Consumer"/>
    <s v="United States"/>
    <s v="Nashville"/>
    <s v="Tennessee"/>
    <x v="3"/>
    <s v="OFF-PA-10004996"/>
    <x v="2"/>
    <x v="9"/>
    <x v="143"/>
    <x v="148"/>
    <n v="2"/>
    <n v="5.5674000000000001"/>
    <e v="#N/A"/>
    <s v="COD"/>
    <m/>
    <m/>
  </r>
  <r>
    <n v="2989"/>
    <s v="CA-2019-139010"/>
    <x v="39"/>
    <d v="2019-02-26T00:00:00"/>
    <s v="Second Class"/>
    <s v="MC-17635"/>
    <s v="Matthew Clasen"/>
    <s v="Corporate"/>
    <s v="United States"/>
    <s v="Los Angeles"/>
    <s v="California"/>
    <x v="1"/>
    <s v="TEC-AC-10004227"/>
    <x v="1"/>
    <x v="3"/>
    <x v="144"/>
    <x v="149"/>
    <n v="1"/>
    <n v="0.77939999999999998"/>
    <e v="#N/A"/>
    <s v="COD"/>
    <m/>
    <m/>
  </r>
  <r>
    <n v="2990"/>
    <s v="CA-2019-139010"/>
    <x v="39"/>
    <d v="2019-02-26T00:00:00"/>
    <s v="Second Class"/>
    <s v="MC-17635"/>
    <s v="Matthew Clasen"/>
    <s v="Corporate"/>
    <s v="United States"/>
    <s v="Los Angeles"/>
    <s v="California"/>
    <x v="1"/>
    <s v="OFF-BI-10000174"/>
    <x v="2"/>
    <x v="5"/>
    <x v="145"/>
    <x v="150"/>
    <n v="4"/>
    <n v="6.4960000000000004"/>
    <e v="#N/A"/>
    <s v="Online"/>
    <m/>
    <m/>
  </r>
  <r>
    <n v="2991"/>
    <s v="CA-2019-139010"/>
    <x v="39"/>
    <d v="2019-02-26T00:00:00"/>
    <s v="Second Class"/>
    <s v="MC-17635"/>
    <s v="Matthew Clasen"/>
    <s v="Corporate"/>
    <s v="United States"/>
    <s v="Los Angeles"/>
    <s v="California"/>
    <x v="1"/>
    <s v="OFF-ST-10001809"/>
    <x v="2"/>
    <x v="2"/>
    <x v="146"/>
    <x v="151"/>
    <n v="5"/>
    <n v="8.9830000000000005"/>
    <e v="#N/A"/>
    <s v="COD"/>
    <m/>
    <m/>
  </r>
  <r>
    <n v="2992"/>
    <s v="CA-2019-139010"/>
    <x v="39"/>
    <d v="2019-02-26T00:00:00"/>
    <s v="Second Class"/>
    <s v="MC-17635"/>
    <s v="Matthew Clasen"/>
    <s v="Corporate"/>
    <s v="United States"/>
    <s v="Los Angeles"/>
    <s v="California"/>
    <x v="1"/>
    <s v="OFF-BI-10002309"/>
    <x v="2"/>
    <x v="5"/>
    <x v="147"/>
    <x v="152"/>
    <n v="7"/>
    <n v="10.9368"/>
    <e v="#N/A"/>
    <s v="COD"/>
    <m/>
    <m/>
  </r>
  <r>
    <n v="5306"/>
    <s v="US-2019-168410"/>
    <x v="39"/>
    <d v="2019-02-26T00:00:00"/>
    <s v="Standard Class"/>
    <s v="BV-11245"/>
    <s v="Benjamin Venier"/>
    <s v="Corporate"/>
    <s v="United States"/>
    <s v="Oceanside"/>
    <s v="New York"/>
    <x v="0"/>
    <s v="FUR-FU-10000629"/>
    <x v="0"/>
    <x v="8"/>
    <x v="148"/>
    <x v="153"/>
    <n v="5"/>
    <n v="28.959"/>
    <e v="#N/A"/>
    <s v="COD"/>
    <m/>
    <m/>
  </r>
  <r>
    <n v="5307"/>
    <s v="US-2019-168410"/>
    <x v="39"/>
    <d v="2019-02-26T00:00:00"/>
    <s v="Standard Class"/>
    <s v="BV-11245"/>
    <s v="Benjamin Venier"/>
    <s v="Corporate"/>
    <s v="United States"/>
    <s v="Oceanside"/>
    <s v="New York"/>
    <x v="0"/>
    <s v="OFF-ST-10000036"/>
    <x v="2"/>
    <x v="2"/>
    <x v="149"/>
    <x v="154"/>
    <n v="3"/>
    <n v="80.019900000000007"/>
    <e v="#N/A"/>
    <s v="COD"/>
    <m/>
    <m/>
  </r>
  <r>
    <n v="5308"/>
    <s v="US-2019-168410"/>
    <x v="39"/>
    <d v="2019-02-26T00:00:00"/>
    <s v="Standard Class"/>
    <s v="BV-11245"/>
    <s v="Benjamin Venier"/>
    <s v="Corporate"/>
    <s v="United States"/>
    <s v="Oceanside"/>
    <s v="New York"/>
    <x v="0"/>
    <s v="TEC-PH-10002583"/>
    <x v="1"/>
    <x v="1"/>
    <x v="150"/>
    <x v="155"/>
    <n v="2"/>
    <n v="1.9990000000000001"/>
    <e v="#N/A"/>
    <s v="COD"/>
    <m/>
    <m/>
  </r>
  <r>
    <n v="8277"/>
    <s v="US-2019-139262"/>
    <x v="39"/>
    <d v="2019-02-25T00:00:00"/>
    <s v="Standard Class"/>
    <s v="LC-16960"/>
    <s v="Lindsay Castell"/>
    <s v="Home Office"/>
    <s v="United States"/>
    <s v="Tampa"/>
    <s v="Florida"/>
    <x v="3"/>
    <s v="OFF-BI-10003727"/>
    <x v="2"/>
    <x v="5"/>
    <x v="151"/>
    <x v="156"/>
    <n v="3"/>
    <n v="-2.7587999999999999"/>
    <e v="#N/A"/>
    <s v="COD"/>
    <m/>
    <m/>
  </r>
  <r>
    <n v="8278"/>
    <s v="US-2019-139262"/>
    <x v="39"/>
    <d v="2019-02-25T00:00:00"/>
    <s v="Standard Class"/>
    <s v="LC-16960"/>
    <s v="Lindsay Castell"/>
    <s v="Home Office"/>
    <s v="United States"/>
    <s v="Tampa"/>
    <s v="Florida"/>
    <x v="3"/>
    <s v="OFF-BI-10002026"/>
    <x v="2"/>
    <x v="5"/>
    <x v="10"/>
    <x v="157"/>
    <n v="2"/>
    <n v="-26.725999999999999"/>
    <e v="#N/A"/>
    <s v="Online"/>
    <m/>
    <m/>
  </r>
  <r>
    <n v="8279"/>
    <s v="US-2019-139262"/>
    <x v="39"/>
    <d v="2019-02-25T00:00:00"/>
    <s v="Standard Class"/>
    <s v="LC-16960"/>
    <s v="Lindsay Castell"/>
    <s v="Home Office"/>
    <s v="United States"/>
    <s v="Tampa"/>
    <s v="Florida"/>
    <x v="3"/>
    <s v="OFF-ST-10001496"/>
    <x v="2"/>
    <x v="2"/>
    <x v="152"/>
    <x v="158"/>
    <n v="3"/>
    <n v="32.434199999999997"/>
    <e v="#N/A"/>
    <s v="COD"/>
    <m/>
    <m/>
  </r>
  <r>
    <n v="9013"/>
    <s v="CA-2019-121447"/>
    <x v="39"/>
    <d v="2019-02-22T00:00:00"/>
    <s v="First Class"/>
    <s v="EA-14035"/>
    <s v="Erin Ashbrook"/>
    <s v="Corporate"/>
    <s v="United States"/>
    <s v="New York City"/>
    <s v="New York"/>
    <x v="0"/>
    <s v="FUR-FU-10001861"/>
    <x v="0"/>
    <x v="8"/>
    <x v="153"/>
    <x v="159"/>
    <n v="7"/>
    <n v="66.542000000000002"/>
    <e v="#N/A"/>
    <s v="COD"/>
    <m/>
    <m/>
  </r>
  <r>
    <n v="2345"/>
    <s v="CA-2019-119025"/>
    <x v="40"/>
    <d v="2019-02-28T00:00:00"/>
    <s v="Standard Class"/>
    <s v="PV-18985"/>
    <s v="Paul Van Hugh"/>
    <s v="Home Office"/>
    <s v="United States"/>
    <s v="Milwaukee"/>
    <s v="Wisconsin"/>
    <x v="2"/>
    <s v="OFF-AP-10001205"/>
    <x v="2"/>
    <x v="13"/>
    <x v="154"/>
    <x v="160"/>
    <n v="9"/>
    <n v="137.28960000000001"/>
    <e v="#N/A"/>
    <s v="Online"/>
    <m/>
    <m/>
  </r>
  <r>
    <n v="5405"/>
    <s v="US-2019-143280"/>
    <x v="40"/>
    <d v="2019-02-26T00:00:00"/>
    <s v="Standard Class"/>
    <s v="TZ-21580"/>
    <s v="Tracy Zic"/>
    <s v="Consumer"/>
    <s v="United States"/>
    <s v="Los Angeles"/>
    <s v="California"/>
    <x v="1"/>
    <s v="TEC-PH-10002398"/>
    <x v="1"/>
    <x v="1"/>
    <x v="155"/>
    <x v="161"/>
    <n v="5"/>
    <n v="55.744999999999997"/>
    <e v="#N/A"/>
    <s v="COD"/>
    <m/>
    <m/>
  </r>
  <r>
    <n v="5406"/>
    <s v="US-2019-143280"/>
    <x v="40"/>
    <d v="2019-02-26T00:00:00"/>
    <s v="Standard Class"/>
    <s v="TZ-21580"/>
    <s v="Tracy Zic"/>
    <s v="Consumer"/>
    <s v="United States"/>
    <s v="Los Angeles"/>
    <s v="California"/>
    <x v="1"/>
    <s v="TEC-AC-10003399"/>
    <x v="1"/>
    <x v="3"/>
    <x v="156"/>
    <x v="162"/>
    <n v="1"/>
    <n v="15.220800000000001"/>
    <e v="#N/A"/>
    <s v="COD"/>
    <m/>
    <m/>
  </r>
  <r>
    <n v="5407"/>
    <s v="US-2019-143280"/>
    <x v="40"/>
    <d v="2019-02-26T00:00:00"/>
    <s v="Standard Class"/>
    <s v="TZ-21580"/>
    <s v="Tracy Zic"/>
    <s v="Consumer"/>
    <s v="United States"/>
    <s v="Los Angeles"/>
    <s v="California"/>
    <x v="1"/>
    <s v="OFF-FA-10000992"/>
    <x v="2"/>
    <x v="12"/>
    <x v="157"/>
    <x v="163"/>
    <n v="3"/>
    <n v="5.0054999999999996"/>
    <e v="#N/A"/>
    <s v="COD"/>
    <m/>
    <m/>
  </r>
  <r>
    <n v="6237"/>
    <s v="CA-2019-144400"/>
    <x v="41"/>
    <d v="2019-02-27T00:00:00"/>
    <s v="Standard Class"/>
    <s v="AC-10420"/>
    <s v="Alyssa Crouse"/>
    <s v="Corporate"/>
    <s v="United States"/>
    <s v="Philadelphia"/>
    <s v="Pennsylvania"/>
    <x v="0"/>
    <s v="OFF-EN-10004386"/>
    <x v="2"/>
    <x v="10"/>
    <x v="158"/>
    <x v="164"/>
    <n v="3"/>
    <n v="21.591000000000001"/>
    <e v="#N/A"/>
    <s v="COD"/>
    <m/>
    <m/>
  </r>
  <r>
    <n v="2742"/>
    <s v="CA-2019-165015"/>
    <x v="42"/>
    <d v="2019-02-27T00:00:00"/>
    <s v="Second Class"/>
    <s v="BD-11725"/>
    <s v="Bruce Degenhardt"/>
    <s v="Consumer"/>
    <s v="United States"/>
    <s v="Newark"/>
    <s v="Ohio"/>
    <x v="0"/>
    <s v="OFF-EN-10003134"/>
    <x v="2"/>
    <x v="10"/>
    <x v="86"/>
    <x v="165"/>
    <n v="5"/>
    <n v="17.52"/>
    <e v="#N/A"/>
    <s v="Online"/>
    <m/>
    <m/>
  </r>
  <r>
    <n v="1579"/>
    <s v="CA-2019-102456"/>
    <x v="43"/>
    <d v="2019-03-01T00:00:00"/>
    <s v="First Class"/>
    <s v="DL-12865"/>
    <s v="Dan Lawera"/>
    <s v="Consumer"/>
    <s v="United States"/>
    <s v="New York City"/>
    <s v="New York"/>
    <x v="0"/>
    <s v="OFF-AP-10004336"/>
    <x v="2"/>
    <x v="13"/>
    <x v="159"/>
    <x v="166"/>
    <n v="3"/>
    <n v="49.555199999999999"/>
    <e v="#N/A"/>
    <s v="COD"/>
    <m/>
    <m/>
  </r>
  <r>
    <n v="4555"/>
    <s v="CA-2019-101448"/>
    <x v="43"/>
    <d v="2019-03-01T00:00:00"/>
    <s v="Second Class"/>
    <s v="EB-13930"/>
    <s v="Eric Barreto"/>
    <s v="Consumer"/>
    <s v="United States"/>
    <s v="La Crosse"/>
    <s v="Wisconsin"/>
    <x v="2"/>
    <s v="OFF-BI-10004738"/>
    <x v="2"/>
    <x v="5"/>
    <x v="160"/>
    <x v="167"/>
    <n v="3"/>
    <n v="28.41"/>
    <e v="#N/A"/>
    <s v="Online"/>
    <m/>
    <m/>
  </r>
  <r>
    <n v="7848"/>
    <s v="CA-2019-128706"/>
    <x v="43"/>
    <d v="2019-03-02T00:00:00"/>
    <s v="Standard Class"/>
    <s v="DW-13540"/>
    <s v="Don Weiss"/>
    <s v="Consumer"/>
    <s v="United States"/>
    <s v="Houston"/>
    <s v="Texas"/>
    <x v="2"/>
    <s v="FUR-FU-10004053"/>
    <x v="0"/>
    <x v="8"/>
    <x v="161"/>
    <x v="168"/>
    <n v="2"/>
    <n v="-6.8815999999999997"/>
    <e v="#N/A"/>
    <s v="Online"/>
    <m/>
    <m/>
  </r>
  <r>
    <n v="3758"/>
    <s v="CA-2019-111283"/>
    <x v="44"/>
    <d v="2019-03-04T00:00:00"/>
    <s v="Standard Class"/>
    <s v="LC-16870"/>
    <s v="Lena Cacioppo"/>
    <s v="Consumer"/>
    <s v="United States"/>
    <s v="Newark"/>
    <s v="Ohio"/>
    <x v="0"/>
    <s v="OFF-AR-10001615"/>
    <x v="2"/>
    <x v="7"/>
    <x v="162"/>
    <x v="169"/>
    <n v="7"/>
    <n v="8.3328000000000007"/>
    <e v="#N/A"/>
    <s v="COD"/>
    <m/>
    <m/>
  </r>
  <r>
    <n v="9063"/>
    <s v="CA-2019-101623"/>
    <x v="44"/>
    <d v="2019-03-06T00:00:00"/>
    <s v="Standard Class"/>
    <s v="RR-19525"/>
    <s v="Rick Reed"/>
    <s v="Corporate"/>
    <s v="United States"/>
    <s v="New York City"/>
    <s v="New York"/>
    <x v="0"/>
    <s v="OFF-FA-10003495"/>
    <x v="2"/>
    <x v="12"/>
    <x v="163"/>
    <x v="170"/>
    <n v="6"/>
    <n v="18.239999999999998"/>
    <e v="#N/A"/>
    <s v="Online"/>
    <m/>
    <m/>
  </r>
  <r>
    <n v="1083"/>
    <s v="US-2019-143819"/>
    <x v="45"/>
    <d v="2019-03-05T00:00:00"/>
    <s v="Standard Class"/>
    <s v="KD-16270"/>
    <s v="Karen Daniels"/>
    <s v="Consumer"/>
    <s v="United States"/>
    <s v="Yonkers"/>
    <s v="New York"/>
    <x v="0"/>
    <s v="FUR-TA-10001095"/>
    <x v="0"/>
    <x v="4"/>
    <x v="69"/>
    <x v="171"/>
    <n v="8"/>
    <n v="-264.92079999999999"/>
    <e v="#N/A"/>
    <s v="COD"/>
    <m/>
    <m/>
  </r>
  <r>
    <n v="1084"/>
    <s v="US-2019-143819"/>
    <x v="45"/>
    <d v="2019-03-05T00:00:00"/>
    <s v="Standard Class"/>
    <s v="KD-16270"/>
    <s v="Karen Daniels"/>
    <s v="Consumer"/>
    <s v="United States"/>
    <s v="Yonkers"/>
    <s v="New York"/>
    <x v="0"/>
    <s v="OFF-PA-10003127"/>
    <x v="2"/>
    <x v="9"/>
    <x v="84"/>
    <x v="172"/>
    <n v="1"/>
    <n v="12.1348"/>
    <e v="#N/A"/>
    <s v="COD"/>
    <m/>
    <m/>
  </r>
  <r>
    <n v="1085"/>
    <s v="US-2019-143819"/>
    <x v="45"/>
    <d v="2019-03-05T00:00:00"/>
    <s v="Standard Class"/>
    <s v="KD-16270"/>
    <s v="Karen Daniels"/>
    <s v="Consumer"/>
    <s v="United States"/>
    <s v="Yonkers"/>
    <s v="New York"/>
    <x v="0"/>
    <s v="OFF-ST-10003208"/>
    <x v="2"/>
    <x v="2"/>
    <x v="164"/>
    <x v="173"/>
    <n v="2"/>
    <n v="105.24679999999999"/>
    <e v="#N/A"/>
    <s v="COD"/>
    <m/>
    <m/>
  </r>
  <r>
    <n v="1086"/>
    <s v="US-2019-143819"/>
    <x v="45"/>
    <d v="2019-03-05T00:00:00"/>
    <s v="Standard Class"/>
    <s v="KD-16270"/>
    <s v="Karen Daniels"/>
    <s v="Consumer"/>
    <s v="United States"/>
    <s v="Yonkers"/>
    <s v="New York"/>
    <x v="0"/>
    <s v="TEC-MA-10003979"/>
    <x v="1"/>
    <x v="15"/>
    <x v="165"/>
    <x v="174"/>
    <n v="7"/>
    <n v="2400.9657000000002"/>
    <e v="#N/A"/>
    <s v="COD"/>
    <m/>
    <m/>
  </r>
  <r>
    <n v="3953"/>
    <s v="US-2019-151862"/>
    <x v="45"/>
    <d v="2019-03-08T00:00:00"/>
    <s v="Standard Class"/>
    <s v="ON-18715"/>
    <s v="Odella Nelson"/>
    <s v="Corporate"/>
    <s v="United States"/>
    <s v="Denver"/>
    <s v="Colorado"/>
    <x v="1"/>
    <s v="TEC-PH-10003535"/>
    <x v="1"/>
    <x v="1"/>
    <x v="166"/>
    <x v="175"/>
    <n v="2"/>
    <n v="13.9986"/>
    <e v="#N/A"/>
    <s v="COD"/>
    <m/>
    <m/>
  </r>
  <r>
    <n v="3091"/>
    <s v="CA-2019-112123"/>
    <x v="46"/>
    <d v="2019-03-08T00:00:00"/>
    <s v="Standard Class"/>
    <s v="BH-11710"/>
    <s v="Brosina Hoffman"/>
    <s v="Consumer"/>
    <s v="United States"/>
    <s v="Newark"/>
    <s v="Delaware"/>
    <x v="0"/>
    <s v="OFF-BI-10001071"/>
    <x v="2"/>
    <x v="5"/>
    <x v="167"/>
    <x v="176"/>
    <n v="7"/>
    <n v="219.45140000000001"/>
    <e v="#N/A"/>
    <s v="COD"/>
    <m/>
    <m/>
  </r>
  <r>
    <n v="3092"/>
    <s v="CA-2019-112123"/>
    <x v="46"/>
    <d v="2019-03-08T00:00:00"/>
    <s v="Standard Class"/>
    <s v="BH-11710"/>
    <s v="Brosina Hoffman"/>
    <s v="Consumer"/>
    <s v="United States"/>
    <s v="Newark"/>
    <s v="Delaware"/>
    <x v="0"/>
    <s v="TEC-PH-10001557"/>
    <x v="1"/>
    <x v="1"/>
    <x v="168"/>
    <x v="177"/>
    <n v="5"/>
    <n v="129.5865"/>
    <e v="#N/A"/>
    <s v="COD"/>
    <m/>
    <m/>
  </r>
  <r>
    <n v="3093"/>
    <s v="CA-2019-112123"/>
    <x v="46"/>
    <d v="2019-03-08T00:00:00"/>
    <s v="Standard Class"/>
    <s v="BH-11710"/>
    <s v="Brosina Hoffman"/>
    <s v="Consumer"/>
    <s v="United States"/>
    <s v="Newark"/>
    <s v="Delaware"/>
    <x v="0"/>
    <s v="OFF-PA-10001977"/>
    <x v="2"/>
    <x v="9"/>
    <x v="169"/>
    <x v="178"/>
    <n v="3"/>
    <n v="79.891199999999998"/>
    <e v="#N/A"/>
    <s v="COD"/>
    <m/>
    <m/>
  </r>
  <r>
    <n v="3756"/>
    <s v="CA-2019-116799"/>
    <x v="46"/>
    <d v="2019-03-06T00:00:00"/>
    <s v="First Class"/>
    <s v="JG-15310"/>
    <s v="Jason Gross"/>
    <s v="Corporate"/>
    <s v="United States"/>
    <s v="Odessa"/>
    <s v="Texas"/>
    <x v="2"/>
    <s v="OFF-PA-10001892"/>
    <x v="2"/>
    <x v="9"/>
    <x v="170"/>
    <x v="179"/>
    <n v="7"/>
    <n v="15.5092"/>
    <e v="#N/A"/>
    <s v="COD"/>
    <m/>
    <m/>
  </r>
  <r>
    <n v="3757"/>
    <s v="CA-2019-116799"/>
    <x v="46"/>
    <d v="2019-03-06T00:00:00"/>
    <s v="First Class"/>
    <s v="JG-15310"/>
    <s v="Jason Gross"/>
    <s v="Corporate"/>
    <s v="United States"/>
    <s v="Odessa"/>
    <s v="Texas"/>
    <x v="2"/>
    <s v="FUR-CH-10004983"/>
    <x v="0"/>
    <x v="11"/>
    <x v="171"/>
    <x v="180"/>
    <n v="5"/>
    <n v="-56.343000000000004"/>
    <e v="#N/A"/>
    <s v="COD"/>
    <m/>
    <m/>
  </r>
  <r>
    <n v="3887"/>
    <s v="CA-2019-167759"/>
    <x v="46"/>
    <d v="2019-03-08T00:00:00"/>
    <s v="Second Class"/>
    <s v="CC-12670"/>
    <s v="Craig Carreira"/>
    <s v="Consumer"/>
    <s v="United States"/>
    <s v="Bloomington"/>
    <s v="Indiana"/>
    <x v="2"/>
    <s v="TEC-PH-10003171"/>
    <x v="1"/>
    <x v="1"/>
    <x v="172"/>
    <x v="181"/>
    <n v="3"/>
    <n v="37.758000000000003"/>
    <e v="#N/A"/>
    <s v="COD"/>
    <m/>
    <m/>
  </r>
  <r>
    <n v="4003"/>
    <s v="CA-2019-145730"/>
    <x v="46"/>
    <d v="2019-03-08T00:00:00"/>
    <s v="Standard Class"/>
    <s v="CC-12220"/>
    <s v="Chris Cortes"/>
    <s v="Consumer"/>
    <s v="United States"/>
    <s v="San Antonio"/>
    <s v="Texas"/>
    <x v="2"/>
    <s v="FUR-TA-10004915"/>
    <x v="0"/>
    <x v="4"/>
    <x v="173"/>
    <x v="182"/>
    <n v="3"/>
    <n v="-127.5792"/>
    <e v="#N/A"/>
    <s v="Online"/>
    <m/>
    <m/>
  </r>
  <r>
    <n v="4004"/>
    <s v="CA-2019-145730"/>
    <x v="46"/>
    <d v="2019-03-08T00:00:00"/>
    <s v="Standard Class"/>
    <s v="CC-12220"/>
    <s v="Chris Cortes"/>
    <s v="Consumer"/>
    <s v="United States"/>
    <s v="San Antonio"/>
    <s v="Texas"/>
    <x v="2"/>
    <s v="TEC-MA-10001016"/>
    <x v="1"/>
    <x v="15"/>
    <x v="174"/>
    <x v="183"/>
    <n v="3"/>
    <n v="33.589500000000001"/>
    <e v="#N/A"/>
    <s v="COD"/>
    <m/>
    <m/>
  </r>
  <r>
    <n v="4005"/>
    <s v="CA-2019-145730"/>
    <x v="46"/>
    <d v="2019-03-08T00:00:00"/>
    <s v="Standard Class"/>
    <s v="CC-12220"/>
    <s v="Chris Cortes"/>
    <s v="Consumer"/>
    <s v="United States"/>
    <s v="San Antonio"/>
    <s v="Texas"/>
    <x v="2"/>
    <s v="OFF-EN-10000483"/>
    <x v="2"/>
    <x v="10"/>
    <x v="175"/>
    <x v="184"/>
    <n v="3"/>
    <n v="11.895"/>
    <e v="#N/A"/>
    <s v="COD"/>
    <m/>
    <m/>
  </r>
  <r>
    <n v="4748"/>
    <s v="CA-2019-120005"/>
    <x v="46"/>
    <d v="2019-03-03T00:00:00"/>
    <s v="Same Day"/>
    <s v="TS-21160"/>
    <s v="Theresa Swint"/>
    <s v="Corporate"/>
    <s v="United States"/>
    <s v="San Francisco"/>
    <s v="California"/>
    <x v="1"/>
    <s v="OFF-SU-10004782"/>
    <x v="2"/>
    <x v="16"/>
    <x v="176"/>
    <x v="185"/>
    <n v="3"/>
    <n v="7.6050000000000004"/>
    <e v="#N/A"/>
    <s v="COD"/>
    <m/>
    <m/>
  </r>
  <r>
    <n v="4749"/>
    <s v="CA-2019-120005"/>
    <x v="46"/>
    <d v="2019-03-03T00:00:00"/>
    <s v="Same Day"/>
    <s v="TS-21160"/>
    <s v="Theresa Swint"/>
    <s v="Corporate"/>
    <s v="United States"/>
    <s v="San Francisco"/>
    <s v="California"/>
    <x v="1"/>
    <s v="FUR-FU-10000672"/>
    <x v="0"/>
    <x v="8"/>
    <x v="177"/>
    <x v="186"/>
    <n v="3"/>
    <n v="11.995200000000001"/>
    <e v="#N/A"/>
    <s v="Online"/>
    <m/>
    <m/>
  </r>
  <r>
    <n v="5199"/>
    <s v="CA-2019-103982"/>
    <x v="46"/>
    <d v="2019-03-08T00:00:00"/>
    <s v="Standard Class"/>
    <s v="AA-10315"/>
    <s v="Alex Avila"/>
    <s v="Consumer"/>
    <s v="United States"/>
    <s v="Round Rock"/>
    <s v="Texas"/>
    <x v="2"/>
    <s v="OFF-SU-10000151"/>
    <x v="2"/>
    <x v="16"/>
    <x v="178"/>
    <x v="187"/>
    <n v="3"/>
    <n v="-786.01440000000002"/>
    <e v="#N/A"/>
    <s v="Online"/>
    <m/>
    <m/>
  </r>
  <r>
    <n v="5200"/>
    <s v="CA-2019-103982"/>
    <x v="46"/>
    <d v="2019-03-08T00:00:00"/>
    <s v="Standard Class"/>
    <s v="AA-10315"/>
    <s v="Alex Avila"/>
    <s v="Consumer"/>
    <s v="United States"/>
    <s v="Round Rock"/>
    <s v="Texas"/>
    <x v="2"/>
    <s v="OFF-FA-10001332"/>
    <x v="2"/>
    <x v="12"/>
    <x v="179"/>
    <x v="188"/>
    <n v="1"/>
    <n v="0.77759999999999996"/>
    <e v="#N/A"/>
    <s v="Online"/>
    <m/>
    <m/>
  </r>
  <r>
    <n v="5201"/>
    <s v="CA-2019-103982"/>
    <x v="46"/>
    <d v="2019-03-08T00:00:00"/>
    <s v="Standard Class"/>
    <s v="AA-10315"/>
    <s v="Alex Avila"/>
    <s v="Consumer"/>
    <s v="United States"/>
    <s v="Round Rock"/>
    <s v="Texas"/>
    <x v="2"/>
    <s v="TEC-PH-10000895"/>
    <x v="1"/>
    <x v="1"/>
    <x v="180"/>
    <x v="189"/>
    <n v="3"/>
    <n v="32.398200000000003"/>
    <e v="#N/A"/>
    <s v="COD"/>
    <m/>
    <m/>
  </r>
  <r>
    <n v="5202"/>
    <s v="CA-2019-103982"/>
    <x v="46"/>
    <d v="2019-03-08T00:00:00"/>
    <s v="Standard Class"/>
    <s v="AA-10315"/>
    <s v="Alex Avila"/>
    <s v="Consumer"/>
    <s v="United States"/>
    <s v="Round Rock"/>
    <s v="Texas"/>
    <x v="2"/>
    <s v="TEC-AC-10002857"/>
    <x v="1"/>
    <x v="3"/>
    <x v="181"/>
    <x v="190"/>
    <n v="7"/>
    <n v="5.7365000000000004"/>
    <e v="#N/A"/>
    <s v="Cards"/>
    <m/>
    <m/>
  </r>
  <r>
    <n v="2607"/>
    <s v="CA-2019-154053"/>
    <x v="47"/>
    <d v="2019-03-10T00:00:00"/>
    <s v="Standard Class"/>
    <s v="MG-17890"/>
    <s v="Michael Granlund"/>
    <s v="Home Office"/>
    <s v="United States"/>
    <s v="San Diego"/>
    <s v="California"/>
    <x v="1"/>
    <s v="OFF-AR-10003727"/>
    <x v="2"/>
    <x v="7"/>
    <x v="182"/>
    <x v="191"/>
    <n v="1"/>
    <n v="4.9271000000000003"/>
    <e v="#N/A"/>
    <s v="Online"/>
    <m/>
    <m/>
  </r>
  <r>
    <n v="3265"/>
    <s v="CA-2019-122518"/>
    <x v="47"/>
    <d v="2019-03-08T00:00:00"/>
    <s v="Second Class"/>
    <s v="RF-19345"/>
    <s v="Randy Ferguson"/>
    <s v="Corporate"/>
    <s v="United States"/>
    <s v="Miami"/>
    <s v="Florida"/>
    <x v="3"/>
    <s v="OFF-LA-10001641"/>
    <x v="2"/>
    <x v="14"/>
    <x v="183"/>
    <x v="192"/>
    <n v="4"/>
    <n v="3.528"/>
    <e v="#N/A"/>
    <s v="Cards"/>
    <m/>
    <m/>
  </r>
  <r>
    <n v="4215"/>
    <s v="CA-2019-164637"/>
    <x v="47"/>
    <d v="2019-03-08T00:00:00"/>
    <s v="Standard Class"/>
    <s v="RD-19480"/>
    <s v="Rick Duston"/>
    <s v="Consumer"/>
    <s v="United States"/>
    <s v="Mishawaka"/>
    <s v="Indiana"/>
    <x v="2"/>
    <s v="OFF-BI-10003876"/>
    <x v="2"/>
    <x v="5"/>
    <x v="184"/>
    <x v="193"/>
    <n v="3"/>
    <n v="64.2"/>
    <e v="#N/A"/>
    <s v="COD"/>
    <m/>
    <m/>
  </r>
  <r>
    <n v="9750"/>
    <s v="CA-2019-158358"/>
    <x v="47"/>
    <d v="2019-03-08T00:00:00"/>
    <s v="Standard Class"/>
    <s v="EM-13810"/>
    <s v="Eleni McCrary"/>
    <s v="Corporate"/>
    <s v="United States"/>
    <s v="Dover"/>
    <s v="New Hampshire"/>
    <x v="0"/>
    <s v="TEC-AC-10002567"/>
    <x v="1"/>
    <x v="3"/>
    <x v="185"/>
    <x v="194"/>
    <n v="2"/>
    <n v="57.592799999999997"/>
    <e v="#N/A"/>
    <s v="Online"/>
    <m/>
    <m/>
  </r>
  <r>
    <n v="919"/>
    <s v="CA-2019-165218"/>
    <x v="48"/>
    <d v="2019-03-11T00:00:00"/>
    <s v="Standard Class"/>
    <s v="RW-19630"/>
    <s v="Rob Williams"/>
    <s v="Corporate"/>
    <s v="United States"/>
    <s v="Dallas"/>
    <s v="Texas"/>
    <x v="2"/>
    <s v="OFF-EN-10000056"/>
    <x v="2"/>
    <x v="10"/>
    <x v="186"/>
    <x v="195"/>
    <n v="3"/>
    <n v="50.406300000000002"/>
    <e v="#N/A"/>
    <s v="COD"/>
    <m/>
    <m/>
  </r>
  <r>
    <n v="920"/>
    <s v="CA-2019-165218"/>
    <x v="48"/>
    <d v="2019-03-11T00:00:00"/>
    <s v="Standard Class"/>
    <s v="RW-19630"/>
    <s v="Rob Williams"/>
    <s v="Corporate"/>
    <s v="United States"/>
    <s v="Dallas"/>
    <s v="Texas"/>
    <x v="2"/>
    <s v="OFF-ST-10001558"/>
    <x v="2"/>
    <x v="2"/>
    <x v="187"/>
    <x v="196"/>
    <n v="1"/>
    <n v="-0.81200000000000006"/>
    <e v="#N/A"/>
    <s v="COD"/>
    <m/>
    <m/>
  </r>
  <r>
    <n v="8443"/>
    <s v="US-2019-155173"/>
    <x v="49"/>
    <d v="2019-03-10T00:00:00"/>
    <s v="Standard Class"/>
    <s v="JB-16045"/>
    <s v="Julia Barnett"/>
    <s v="Home Office"/>
    <s v="United States"/>
    <s v="Philadelphia"/>
    <s v="Pennsylvania"/>
    <x v="0"/>
    <s v="TEC-PH-10004586"/>
    <x v="1"/>
    <x v="1"/>
    <x v="188"/>
    <x v="197"/>
    <n v="2"/>
    <n v="-71.989999999999995"/>
    <e v="#N/A"/>
    <s v="Online"/>
    <m/>
    <m/>
  </r>
  <r>
    <n v="8444"/>
    <s v="US-2019-155173"/>
    <x v="49"/>
    <d v="2019-03-10T00:00:00"/>
    <s v="Standard Class"/>
    <s v="JB-16045"/>
    <s v="Julia Barnett"/>
    <s v="Home Office"/>
    <s v="United States"/>
    <s v="Philadelphia"/>
    <s v="Pennsylvania"/>
    <x v="0"/>
    <s v="OFF-BI-10002982"/>
    <x v="2"/>
    <x v="5"/>
    <x v="189"/>
    <x v="198"/>
    <n v="1"/>
    <n v="-1.4982"/>
    <e v="#N/A"/>
    <s v="COD"/>
    <m/>
    <m/>
  </r>
  <r>
    <n v="8445"/>
    <s v="US-2019-155173"/>
    <x v="49"/>
    <d v="2019-03-10T00:00:00"/>
    <s v="Standard Class"/>
    <s v="JB-16045"/>
    <s v="Julia Barnett"/>
    <s v="Home Office"/>
    <s v="United States"/>
    <s v="Philadelphia"/>
    <s v="Pennsylvania"/>
    <x v="0"/>
    <s v="TEC-PH-10002538"/>
    <x v="1"/>
    <x v="1"/>
    <x v="190"/>
    <x v="199"/>
    <n v="3"/>
    <n v="-12.510300000000001"/>
    <e v="#N/A"/>
    <s v="Cards"/>
    <m/>
    <m/>
  </r>
  <r>
    <n v="8982"/>
    <s v="CA-2019-110898"/>
    <x v="49"/>
    <d v="2019-03-12T00:00:00"/>
    <s v="Standard Class"/>
    <s v="LC-16870"/>
    <s v="Lena Cacioppo"/>
    <s v="Consumer"/>
    <s v="United States"/>
    <s v="Chicago"/>
    <s v="Illinois"/>
    <x v="2"/>
    <s v="OFF-AP-10001626"/>
    <x v="2"/>
    <x v="13"/>
    <x v="191"/>
    <x v="200"/>
    <n v="3"/>
    <n v="-6.3018000000000001"/>
    <e v="#N/A"/>
    <s v="Cards"/>
    <m/>
    <m/>
  </r>
  <r>
    <n v="8983"/>
    <s v="CA-2019-110898"/>
    <x v="49"/>
    <d v="2019-03-12T00:00:00"/>
    <s v="Standard Class"/>
    <s v="LC-16870"/>
    <s v="Lena Cacioppo"/>
    <s v="Consumer"/>
    <s v="United States"/>
    <s v="Chicago"/>
    <s v="Illinois"/>
    <x v="2"/>
    <s v="OFF-BI-10004656"/>
    <x v="2"/>
    <x v="5"/>
    <x v="192"/>
    <x v="82"/>
    <n v="4"/>
    <n v="-2.7648000000000001"/>
    <e v="#N/A"/>
    <s v="COD"/>
    <m/>
    <m/>
  </r>
  <r>
    <n v="8984"/>
    <s v="CA-2019-110898"/>
    <x v="49"/>
    <d v="2019-03-12T00:00:00"/>
    <s v="Standard Class"/>
    <s v="LC-16870"/>
    <s v="Lena Cacioppo"/>
    <s v="Consumer"/>
    <s v="United States"/>
    <s v="Chicago"/>
    <s v="Illinois"/>
    <x v="2"/>
    <s v="FUR-FU-10003773"/>
    <x v="0"/>
    <x v="8"/>
    <x v="135"/>
    <x v="201"/>
    <n v="5"/>
    <n v="-194.82400000000001"/>
    <e v="#N/A"/>
    <s v="Online"/>
    <m/>
    <m/>
  </r>
  <r>
    <n v="8985"/>
    <s v="CA-2019-110898"/>
    <x v="49"/>
    <d v="2019-03-12T00:00:00"/>
    <s v="Standard Class"/>
    <s v="LC-16870"/>
    <s v="Lena Cacioppo"/>
    <s v="Consumer"/>
    <s v="United States"/>
    <s v="Chicago"/>
    <s v="Illinois"/>
    <x v="2"/>
    <s v="FUR-TA-10000849"/>
    <x v="0"/>
    <x v="4"/>
    <x v="193"/>
    <x v="202"/>
    <n v="2"/>
    <n v="-99.266400000000004"/>
    <e v="#N/A"/>
    <s v="COD"/>
    <m/>
    <m/>
  </r>
  <r>
    <n v="839"/>
    <s v="US-2019-137547"/>
    <x v="50"/>
    <d v="2019-03-12T00:00:00"/>
    <s v="Standard Class"/>
    <s v="EB-13705"/>
    <s v="Ed Braxton"/>
    <s v="Corporate"/>
    <s v="United States"/>
    <s v="Fort Worth"/>
    <s v="Texas"/>
    <x v="2"/>
    <s v="TEC-PH-10002365"/>
    <x v="1"/>
    <x v="1"/>
    <x v="194"/>
    <x v="203"/>
    <n v="3"/>
    <n v="1.5804"/>
    <e v="#N/A"/>
    <s v="COD"/>
    <m/>
    <m/>
  </r>
  <r>
    <n v="1047"/>
    <s v="CA-2019-169103"/>
    <x v="51"/>
    <d v="2019-03-13T00:00:00"/>
    <s v="Standard Class"/>
    <s v="ZC-21910"/>
    <s v="Zuschuss Carroll"/>
    <s v="Consumer"/>
    <s v="United States"/>
    <s v="Miami"/>
    <s v="Florida"/>
    <x v="3"/>
    <s v="TEC-PH-10001530"/>
    <x v="1"/>
    <x v="1"/>
    <x v="195"/>
    <x v="204"/>
    <n v="5"/>
    <n v="85.247500000000002"/>
    <e v="#N/A"/>
    <s v="Cards"/>
    <m/>
    <m/>
  </r>
  <r>
    <n v="1048"/>
    <s v="CA-2019-169103"/>
    <x v="51"/>
    <d v="2019-03-13T00:00:00"/>
    <s v="Standard Class"/>
    <s v="ZC-21910"/>
    <s v="Zuschuss Carroll"/>
    <s v="Consumer"/>
    <s v="United States"/>
    <s v="Miami"/>
    <s v="Florida"/>
    <x v="3"/>
    <s v="FUR-FU-10004006"/>
    <x v="0"/>
    <x v="8"/>
    <x v="196"/>
    <x v="205"/>
    <n v="3"/>
    <n v="-3.8384999999999998"/>
    <e v="#N/A"/>
    <s v="Cards"/>
    <m/>
    <m/>
  </r>
  <r>
    <n v="1705"/>
    <s v="CA-2019-106306"/>
    <x v="51"/>
    <d v="2019-03-08T00:00:00"/>
    <s v="Same Day"/>
    <s v="PG-18820"/>
    <s v="Patrick Gardner"/>
    <s v="Consumer"/>
    <s v="United States"/>
    <s v="Glendale"/>
    <s v="Arizona"/>
    <x v="1"/>
    <s v="OFF-BI-10003676"/>
    <x v="2"/>
    <x v="5"/>
    <x v="68"/>
    <x v="206"/>
    <n v="3"/>
    <n v="-7.1147999999999998"/>
    <e v="#N/A"/>
    <s v="Cards"/>
    <m/>
    <m/>
  </r>
  <r>
    <n v="6417"/>
    <s v="CA-2019-111976"/>
    <x v="51"/>
    <d v="2019-03-12T00:00:00"/>
    <s v="Standard Class"/>
    <s v="BD-11620"/>
    <s v="Brian DeCherney"/>
    <s v="Consumer"/>
    <s v="United States"/>
    <s v="Philadelphia"/>
    <s v="Pennsylvania"/>
    <x v="0"/>
    <s v="TEC-PH-10002890"/>
    <x v="1"/>
    <x v="1"/>
    <x v="5"/>
    <x v="207"/>
    <n v="4"/>
    <n v="-25.334399999999999"/>
    <e v="#N/A"/>
    <s v="COD"/>
    <m/>
    <m/>
  </r>
  <r>
    <n v="6418"/>
    <s v="CA-2019-111976"/>
    <x v="51"/>
    <d v="2019-03-12T00:00:00"/>
    <s v="Standard Class"/>
    <s v="BD-11620"/>
    <s v="Brian DeCherney"/>
    <s v="Consumer"/>
    <s v="United States"/>
    <s v="Philadelphia"/>
    <s v="Pennsylvania"/>
    <x v="0"/>
    <s v="OFF-FA-10004968"/>
    <x v="2"/>
    <x v="12"/>
    <x v="197"/>
    <x v="208"/>
    <n v="2"/>
    <n v="-1.3464"/>
    <e v="#N/A"/>
    <s v="Cards"/>
    <m/>
    <m/>
  </r>
  <r>
    <n v="7234"/>
    <s v="CA-2019-137337"/>
    <x v="51"/>
    <d v="2019-03-12T00:00:00"/>
    <s v="Standard Class"/>
    <s v="GB-14575"/>
    <s v="Giulietta Baptist"/>
    <s v="Consumer"/>
    <s v="United States"/>
    <s v="New York City"/>
    <s v="New York"/>
    <x v="0"/>
    <s v="FUR-FU-10003347"/>
    <x v="0"/>
    <x v="8"/>
    <x v="198"/>
    <x v="209"/>
    <n v="8"/>
    <n v="44.304000000000002"/>
    <e v="#N/A"/>
    <s v="Cards"/>
    <m/>
    <m/>
  </r>
  <r>
    <n v="7235"/>
    <s v="CA-2019-137337"/>
    <x v="51"/>
    <d v="2019-03-12T00:00:00"/>
    <s v="Standard Class"/>
    <s v="GB-14575"/>
    <s v="Giulietta Baptist"/>
    <s v="Consumer"/>
    <s v="United States"/>
    <s v="New York City"/>
    <s v="New York"/>
    <x v="0"/>
    <s v="OFF-PA-10001934"/>
    <x v="2"/>
    <x v="9"/>
    <x v="199"/>
    <x v="56"/>
    <n v="2"/>
    <n v="6.3503999999999996"/>
    <e v="#N/A"/>
    <s v="Cards"/>
    <m/>
    <m/>
  </r>
  <r>
    <n v="7236"/>
    <s v="CA-2019-137337"/>
    <x v="51"/>
    <d v="2019-03-12T00:00:00"/>
    <s v="Standard Class"/>
    <s v="GB-14575"/>
    <s v="Giulietta Baptist"/>
    <s v="Consumer"/>
    <s v="United States"/>
    <s v="New York City"/>
    <s v="New York"/>
    <x v="0"/>
    <s v="OFF-BI-10000632"/>
    <x v="2"/>
    <x v="5"/>
    <x v="200"/>
    <x v="210"/>
    <n v="2"/>
    <n v="22.5732"/>
    <e v="#N/A"/>
    <s v="Cards"/>
    <m/>
    <m/>
  </r>
  <r>
    <n v="8506"/>
    <s v="CA-2019-130400"/>
    <x v="51"/>
    <d v="2019-03-12T00:00:00"/>
    <s v="Standard Class"/>
    <s v="SJ-20125"/>
    <s v="Sanjit Jacobs"/>
    <s v="Home Office"/>
    <s v="United States"/>
    <s v="Dallas"/>
    <s v="Texas"/>
    <x v="2"/>
    <s v="OFF-BI-10001757"/>
    <x v="2"/>
    <x v="5"/>
    <x v="201"/>
    <x v="211"/>
    <n v="9"/>
    <n v="-14.169600000000001"/>
    <e v="#N/A"/>
    <s v="Cards"/>
    <m/>
    <m/>
  </r>
  <r>
    <n v="8507"/>
    <s v="CA-2019-130400"/>
    <x v="51"/>
    <d v="2019-03-12T00:00:00"/>
    <s v="Standard Class"/>
    <s v="SJ-20125"/>
    <s v="Sanjit Jacobs"/>
    <s v="Home Office"/>
    <s v="United States"/>
    <s v="Dallas"/>
    <s v="Texas"/>
    <x v="2"/>
    <s v="TEC-AC-10004633"/>
    <x v="1"/>
    <x v="3"/>
    <x v="202"/>
    <x v="212"/>
    <n v="5"/>
    <n v="8.3879999999999999"/>
    <e v="#N/A"/>
    <s v="Cards"/>
    <m/>
    <m/>
  </r>
  <r>
    <n v="8508"/>
    <s v="CA-2019-130400"/>
    <x v="51"/>
    <d v="2019-03-12T00:00:00"/>
    <s v="Standard Class"/>
    <s v="SJ-20125"/>
    <s v="Sanjit Jacobs"/>
    <s v="Home Office"/>
    <s v="United States"/>
    <s v="Dallas"/>
    <s v="Texas"/>
    <x v="2"/>
    <s v="OFF-EN-10001453"/>
    <x v="2"/>
    <x v="10"/>
    <x v="203"/>
    <x v="213"/>
    <n v="3"/>
    <n v="49.393799999999999"/>
    <e v="#N/A"/>
    <s v="Cards"/>
    <m/>
    <m/>
  </r>
  <r>
    <n v="8812"/>
    <s v="US-2019-140172"/>
    <x v="51"/>
    <d v="2019-03-13T00:00:00"/>
    <s v="Standard Class"/>
    <s v="SP-20650"/>
    <s v="Stephanie Phelps"/>
    <s v="Corporate"/>
    <s v="United States"/>
    <s v="Jackson"/>
    <s v="Michigan"/>
    <x v="2"/>
    <s v="OFF-AP-10004233"/>
    <x v="2"/>
    <x v="13"/>
    <x v="131"/>
    <x v="214"/>
    <n v="3"/>
    <n v="48.333599999999997"/>
    <e v="#N/A"/>
    <s v="COD"/>
    <m/>
    <m/>
  </r>
  <r>
    <n v="8813"/>
    <s v="US-2019-140172"/>
    <x v="51"/>
    <d v="2019-03-13T00:00:00"/>
    <s v="Standard Class"/>
    <s v="SP-20650"/>
    <s v="Stephanie Phelps"/>
    <s v="Corporate"/>
    <s v="United States"/>
    <s v="Jackson"/>
    <s v="Michigan"/>
    <x v="2"/>
    <s v="OFF-AR-10002766"/>
    <x v="2"/>
    <x v="7"/>
    <x v="204"/>
    <x v="215"/>
    <n v="5"/>
    <n v="3.7530000000000001"/>
    <e v="#N/A"/>
    <s v="Online"/>
    <m/>
    <m/>
  </r>
  <r>
    <n v="8160"/>
    <s v="CA-2019-120803"/>
    <x v="52"/>
    <d v="2019-03-13T00:00:00"/>
    <s v="Standard Class"/>
    <s v="RB-19465"/>
    <s v="Rick Bensley"/>
    <s v="Home Office"/>
    <s v="United States"/>
    <s v="Milford"/>
    <s v="Connecticut"/>
    <x v="0"/>
    <s v="TEC-AC-10004469"/>
    <x v="1"/>
    <x v="3"/>
    <x v="205"/>
    <x v="216"/>
    <n v="5"/>
    <n v="87.89"/>
    <e v="#N/A"/>
    <s v="COD"/>
    <m/>
    <m/>
  </r>
  <r>
    <n v="8332"/>
    <s v="CA-2019-153269"/>
    <x v="52"/>
    <d v="2019-03-12T00:00:00"/>
    <s v="First Class"/>
    <s v="PS-18760"/>
    <s v="Pamela Stobb"/>
    <s v="Consumer"/>
    <s v="United States"/>
    <s v="Andover"/>
    <s v="Massachusetts"/>
    <x v="0"/>
    <s v="OFF-ST-10004634"/>
    <x v="2"/>
    <x v="2"/>
    <x v="206"/>
    <x v="217"/>
    <n v="1"/>
    <n v="3.363"/>
    <e v="#N/A"/>
    <s v="COD"/>
    <m/>
    <m/>
  </r>
  <r>
    <n v="8333"/>
    <s v="CA-2019-153269"/>
    <x v="52"/>
    <d v="2019-03-12T00:00:00"/>
    <s v="First Class"/>
    <s v="PS-18760"/>
    <s v="Pamela Stobb"/>
    <s v="Consumer"/>
    <s v="United States"/>
    <s v="Andover"/>
    <s v="Massachusetts"/>
    <x v="0"/>
    <s v="FUR-CH-10002647"/>
    <x v="0"/>
    <x v="11"/>
    <x v="207"/>
    <x v="218"/>
    <n v="5"/>
    <n v="88.724999999999994"/>
    <e v="#N/A"/>
    <s v="Online"/>
    <m/>
    <m/>
  </r>
  <r>
    <n v="8334"/>
    <s v="CA-2019-153269"/>
    <x v="52"/>
    <d v="2019-03-12T00:00:00"/>
    <s v="First Class"/>
    <s v="PS-18760"/>
    <s v="Pamela Stobb"/>
    <s v="Consumer"/>
    <s v="United States"/>
    <s v="Andover"/>
    <s v="Massachusetts"/>
    <x v="0"/>
    <s v="OFF-PA-10001801"/>
    <x v="2"/>
    <x v="9"/>
    <x v="208"/>
    <x v="219"/>
    <n v="3"/>
    <n v="8.7905999999999995"/>
    <e v="#N/A"/>
    <s v="Cards"/>
    <m/>
    <m/>
  </r>
  <r>
    <n v="8335"/>
    <s v="CA-2019-153269"/>
    <x v="52"/>
    <d v="2019-03-12T00:00:00"/>
    <s v="First Class"/>
    <s v="PS-18760"/>
    <s v="Pamela Stobb"/>
    <s v="Consumer"/>
    <s v="United States"/>
    <s v="Andover"/>
    <s v="Massachusetts"/>
    <x v="0"/>
    <s v="OFF-BI-10004632"/>
    <x v="2"/>
    <x v="5"/>
    <x v="209"/>
    <x v="220"/>
    <n v="4"/>
    <n v="23.31"/>
    <e v="#N/A"/>
    <s v="Online"/>
    <m/>
    <m/>
  </r>
  <r>
    <n v="1876"/>
    <s v="US-2019-112977"/>
    <x v="53"/>
    <d v="2019-03-16T00:00:00"/>
    <s v="Standard Class"/>
    <s v="CJ-12010"/>
    <s v="Caroline Jumper"/>
    <s v="Consumer"/>
    <s v="United States"/>
    <s v="Long Beach"/>
    <s v="New York"/>
    <x v="0"/>
    <s v="FUR-BO-10003272"/>
    <x v="0"/>
    <x v="0"/>
    <x v="210"/>
    <x v="221"/>
    <n v="1"/>
    <n v="-22.097999999999999"/>
    <e v="#N/A"/>
    <s v="Cards"/>
    <m/>
    <m/>
  </r>
  <r>
    <n v="4063"/>
    <s v="US-2019-122182"/>
    <x v="53"/>
    <d v="2019-03-14T00:00:00"/>
    <s v="Standard Class"/>
    <s v="BD-11770"/>
    <s v="Bryan Davis"/>
    <s v="Consumer"/>
    <s v="United States"/>
    <s v="Philadelphia"/>
    <s v="Pennsylvania"/>
    <x v="0"/>
    <s v="TEC-AC-10002800"/>
    <x v="1"/>
    <x v="3"/>
    <x v="211"/>
    <x v="222"/>
    <n v="1"/>
    <n v="7.4984999999999999"/>
    <e v="#N/A"/>
    <s v="Online"/>
    <m/>
    <m/>
  </r>
  <r>
    <n v="6014"/>
    <s v="CA-2019-159016"/>
    <x v="53"/>
    <d v="2019-03-11T00:00:00"/>
    <s v="First Class"/>
    <s v="KF-16285"/>
    <s v="Karen Ferguson"/>
    <s v="Home Office"/>
    <s v="United States"/>
    <s v="Los Angeles"/>
    <s v="California"/>
    <x v="1"/>
    <s v="OFF-PA-10004405"/>
    <x v="2"/>
    <x v="9"/>
    <x v="212"/>
    <x v="223"/>
    <n v="5"/>
    <n v="7.1520000000000001"/>
    <e v="#N/A"/>
    <s v="COD"/>
    <m/>
    <m/>
  </r>
  <r>
    <n v="6015"/>
    <s v="CA-2019-159016"/>
    <x v="53"/>
    <d v="2019-03-11T00:00:00"/>
    <s v="First Class"/>
    <s v="KF-16285"/>
    <s v="Karen Ferguson"/>
    <s v="Home Office"/>
    <s v="United States"/>
    <s v="Los Angeles"/>
    <s v="California"/>
    <x v="1"/>
    <s v="TEC-PH-10002885"/>
    <x v="1"/>
    <x v="1"/>
    <x v="213"/>
    <x v="224"/>
    <n v="8"/>
    <n v="363.90480000000002"/>
    <e v="#N/A"/>
    <s v="Cards"/>
    <m/>
    <m/>
  </r>
  <r>
    <n v="8100"/>
    <s v="CA-2019-169663"/>
    <x v="53"/>
    <d v="2019-03-13T00:00:00"/>
    <s v="First Class"/>
    <s v="RH-19510"/>
    <s v="Rick Huthwaite"/>
    <s v="Home Office"/>
    <s v="United States"/>
    <s v="Los Angeles"/>
    <s v="California"/>
    <x v="1"/>
    <s v="TEC-AC-10003038"/>
    <x v="1"/>
    <x v="3"/>
    <x v="214"/>
    <x v="225"/>
    <n v="3"/>
    <n v="5.1014999999999997"/>
    <e v="#N/A"/>
    <s v="Online"/>
    <m/>
    <m/>
  </r>
  <r>
    <n v="8101"/>
    <s v="CA-2019-169663"/>
    <x v="53"/>
    <d v="2019-03-13T00:00:00"/>
    <s v="First Class"/>
    <s v="RH-19510"/>
    <s v="Rick Huthwaite"/>
    <s v="Home Office"/>
    <s v="United States"/>
    <s v="Los Angeles"/>
    <s v="California"/>
    <x v="1"/>
    <s v="TEC-MA-10000984"/>
    <x v="1"/>
    <x v="15"/>
    <x v="215"/>
    <x v="226"/>
    <n v="3"/>
    <n v="377.73"/>
    <e v="#N/A"/>
    <s v="COD"/>
    <m/>
    <m/>
  </r>
  <r>
    <n v="9412"/>
    <s v="CA-2019-108959"/>
    <x v="53"/>
    <d v="2019-03-14T00:00:00"/>
    <s v="Second Class"/>
    <s v="MH-17785"/>
    <s v="Maya Herman"/>
    <s v="Corporate"/>
    <s v="United States"/>
    <s v="Glendale"/>
    <s v="Arizona"/>
    <x v="1"/>
    <s v="OFF-ST-10001272"/>
    <x v="2"/>
    <x v="2"/>
    <x v="216"/>
    <x v="227"/>
    <n v="1"/>
    <n v="6.5434999999999999"/>
    <e v="#N/A"/>
    <s v="COD"/>
    <m/>
    <m/>
  </r>
  <r>
    <n v="45"/>
    <s v="CA-2019-118255"/>
    <x v="54"/>
    <d v="2019-03-13T00:00:00"/>
    <s v="First Class"/>
    <s v="ON-18715"/>
    <s v="Odella Nelson"/>
    <s v="Corporate"/>
    <s v="United States"/>
    <s v="Eagan"/>
    <s v="Minnesota"/>
    <x v="2"/>
    <s v="TEC-AC-10000171"/>
    <x v="1"/>
    <x v="3"/>
    <x v="59"/>
    <x v="71"/>
    <n v="2"/>
    <n v="19.7714"/>
    <e v="#N/A"/>
    <s v="COD"/>
    <m/>
    <m/>
  </r>
  <r>
    <n v="46"/>
    <s v="CA-2019-118255"/>
    <x v="54"/>
    <d v="2019-03-13T00:00:00"/>
    <s v="First Class"/>
    <s v="ON-18715"/>
    <s v="Odella Nelson"/>
    <s v="Corporate"/>
    <s v="United States"/>
    <s v="Eagan"/>
    <s v="Minnesota"/>
    <x v="2"/>
    <s v="OFF-BI-10003291"/>
    <x v="2"/>
    <x v="5"/>
    <x v="217"/>
    <x v="228"/>
    <n v="2"/>
    <n v="8.2062000000000008"/>
    <e v="#N/A"/>
    <s v="Online"/>
    <m/>
    <m/>
  </r>
  <r>
    <n v="1462"/>
    <s v="US-2019-128902"/>
    <x v="54"/>
    <d v="2019-03-15T00:00:00"/>
    <s v="Standard Class"/>
    <s v="MB-18085"/>
    <s v="Mick Brown"/>
    <s v="Consumer"/>
    <s v="United States"/>
    <s v="Vineland"/>
    <s v="New Jersey"/>
    <x v="0"/>
    <s v="FUR-TA-10001095"/>
    <x v="0"/>
    <x v="4"/>
    <x v="69"/>
    <x v="229"/>
    <n v="2"/>
    <n v="-31.372199999999999"/>
    <e v="#N/A"/>
    <s v="Cards"/>
    <m/>
    <m/>
  </r>
  <r>
    <n v="2759"/>
    <s v="CA-2019-146171"/>
    <x v="54"/>
    <d v="2019-03-15T00:00:00"/>
    <s v="Standard Class"/>
    <s v="JP-16135"/>
    <s v="Julie Prescott"/>
    <s v="Home Office"/>
    <s v="United States"/>
    <s v="Columbus"/>
    <s v="Georgia"/>
    <x v="3"/>
    <s v="FUR-FU-10004270"/>
    <x v="0"/>
    <x v="8"/>
    <x v="15"/>
    <x v="230"/>
    <n v="4"/>
    <n v="31.537199999999999"/>
    <e v="#N/A"/>
    <s v="Online"/>
    <m/>
    <m/>
  </r>
  <r>
    <n v="2760"/>
    <s v="CA-2019-146171"/>
    <x v="54"/>
    <d v="2019-03-15T00:00:00"/>
    <s v="Standard Class"/>
    <s v="JP-16135"/>
    <s v="Julie Prescott"/>
    <s v="Home Office"/>
    <s v="United States"/>
    <s v="Columbus"/>
    <s v="Georgia"/>
    <x v="3"/>
    <s v="OFF-ST-10001526"/>
    <x v="2"/>
    <x v="2"/>
    <x v="64"/>
    <x v="231"/>
    <n v="4"/>
    <n v="125.14319999999999"/>
    <e v="#N/A"/>
    <s v="Online"/>
    <m/>
    <m/>
  </r>
  <r>
    <n v="9698"/>
    <s v="CA-2019-122511"/>
    <x v="54"/>
    <d v="2019-03-11T00:00:00"/>
    <s v="Same Day"/>
    <s v="BT-11485"/>
    <s v="Brad Thomas"/>
    <s v="Home Office"/>
    <s v="United States"/>
    <s v="Philadelphia"/>
    <s v="Pennsylvania"/>
    <x v="0"/>
    <s v="FUR-FU-10001037"/>
    <x v="0"/>
    <x v="8"/>
    <x v="218"/>
    <x v="232"/>
    <n v="4"/>
    <n v="9.48"/>
    <e v="#N/A"/>
    <s v="Cards"/>
    <m/>
    <m/>
  </r>
  <r>
    <n v="804"/>
    <s v="CA-2019-115504"/>
    <x v="55"/>
    <d v="2019-03-17T00:00:00"/>
    <s v="Standard Class"/>
    <s v="MC-18130"/>
    <s v="Mike Caudle"/>
    <s v="Corporate"/>
    <s v="United States"/>
    <s v="Monroe"/>
    <s v="Louisiana"/>
    <x v="3"/>
    <s v="OFF-PA-10003953"/>
    <x v="2"/>
    <x v="9"/>
    <x v="55"/>
    <x v="56"/>
    <n v="2"/>
    <n v="6.2207999999999997"/>
    <e v="#N/A"/>
    <s v="Online"/>
    <m/>
    <m/>
  </r>
  <r>
    <n v="3607"/>
    <s v="CA-2019-119683"/>
    <x v="55"/>
    <d v="2019-03-16T00:00:00"/>
    <s v="Second Class"/>
    <s v="CK-12595"/>
    <s v="Clytie Kelty"/>
    <s v="Consumer"/>
    <s v="United States"/>
    <s v="New York City"/>
    <s v="New York"/>
    <x v="0"/>
    <s v="OFF-EN-10001099"/>
    <x v="2"/>
    <x v="10"/>
    <x v="86"/>
    <x v="233"/>
    <n v="3"/>
    <n v="13.4964"/>
    <e v="#N/A"/>
    <s v="COD"/>
    <m/>
    <m/>
  </r>
  <r>
    <n v="5957"/>
    <s v="CA-2019-127138"/>
    <x v="55"/>
    <d v="2019-03-15T00:00:00"/>
    <s v="Second Class"/>
    <s v="DK-13225"/>
    <s v="Dean Katz"/>
    <s v="Corporate"/>
    <s v="United States"/>
    <s v="San Francisco"/>
    <s v="California"/>
    <x v="1"/>
    <s v="OFF-ST-10002756"/>
    <x v="2"/>
    <x v="2"/>
    <x v="219"/>
    <x v="234"/>
    <n v="5"/>
    <n v="6.7655000000000003"/>
    <e v="#N/A"/>
    <s v="COD"/>
    <m/>
    <m/>
  </r>
  <r>
    <n v="5958"/>
    <s v="CA-2019-127138"/>
    <x v="55"/>
    <d v="2019-03-15T00:00:00"/>
    <s v="Second Class"/>
    <s v="DK-13225"/>
    <s v="Dean Katz"/>
    <s v="Corporate"/>
    <s v="United States"/>
    <s v="San Francisco"/>
    <s v="California"/>
    <x v="1"/>
    <s v="OFF-AP-10003842"/>
    <x v="2"/>
    <x v="13"/>
    <x v="220"/>
    <x v="235"/>
    <n v="5"/>
    <n v="40.274000000000001"/>
    <e v="#N/A"/>
    <s v="Cards"/>
    <m/>
    <m/>
  </r>
  <r>
    <n v="5959"/>
    <s v="CA-2019-127138"/>
    <x v="55"/>
    <d v="2019-03-15T00:00:00"/>
    <s v="Second Class"/>
    <s v="DK-13225"/>
    <s v="Dean Katz"/>
    <s v="Corporate"/>
    <s v="United States"/>
    <s v="San Francisco"/>
    <s v="California"/>
    <x v="1"/>
    <s v="OFF-EN-10004459"/>
    <x v="2"/>
    <x v="10"/>
    <x v="221"/>
    <x v="236"/>
    <n v="4"/>
    <n v="14.974399999999999"/>
    <e v="#N/A"/>
    <s v="Cards"/>
    <m/>
    <m/>
  </r>
  <r>
    <n v="5960"/>
    <s v="CA-2019-127138"/>
    <x v="55"/>
    <d v="2019-03-15T00:00:00"/>
    <s v="Second Class"/>
    <s v="DK-13225"/>
    <s v="Dean Katz"/>
    <s v="Corporate"/>
    <s v="United States"/>
    <s v="San Francisco"/>
    <s v="California"/>
    <x v="1"/>
    <s v="FUR-CH-10003746"/>
    <x v="0"/>
    <x v="11"/>
    <x v="222"/>
    <x v="237"/>
    <n v="3"/>
    <n v="77.035200000000003"/>
    <e v="#N/A"/>
    <s v="Online"/>
    <m/>
    <m/>
  </r>
  <r>
    <n v="8480"/>
    <s v="US-2019-119270"/>
    <x v="55"/>
    <d v="2019-03-16T00:00:00"/>
    <s v="Standard Class"/>
    <s v="SW-20245"/>
    <s v="Scot Wooten"/>
    <s v="Consumer"/>
    <s v="United States"/>
    <s v="Los Angeles"/>
    <s v="California"/>
    <x v="1"/>
    <s v="OFF-PA-10004022"/>
    <x v="2"/>
    <x v="9"/>
    <x v="223"/>
    <x v="238"/>
    <n v="2"/>
    <n v="8.9909999999999997"/>
    <e v="#N/A"/>
    <s v="Online"/>
    <m/>
    <m/>
  </r>
  <r>
    <n v="152"/>
    <s v="CA-2019-158834"/>
    <x v="56"/>
    <d v="2019-03-16T00:00:00"/>
    <s v="First Class"/>
    <s v="TW-21025"/>
    <s v="Tamara Willingham"/>
    <s v="Home Office"/>
    <s v="United States"/>
    <s v="Scottsdale"/>
    <s v="Arizona"/>
    <x v="1"/>
    <s v="OFF-AP-10000326"/>
    <x v="2"/>
    <x v="13"/>
    <x v="224"/>
    <x v="239"/>
    <n v="5"/>
    <n v="17.765999999999998"/>
    <e v="#N/A"/>
    <s v="Cards"/>
    <m/>
    <m/>
  </r>
  <r>
    <n v="153"/>
    <s v="CA-2019-158834"/>
    <x v="56"/>
    <d v="2019-03-16T00:00:00"/>
    <s v="First Class"/>
    <s v="TW-21025"/>
    <s v="Tamara Willingham"/>
    <s v="Home Office"/>
    <s v="United States"/>
    <s v="Scottsdale"/>
    <s v="Arizona"/>
    <x v="1"/>
    <s v="TEC-PH-10001254"/>
    <x v="1"/>
    <x v="1"/>
    <x v="225"/>
    <x v="240"/>
    <n v="2"/>
    <n v="15.238799999999999"/>
    <e v="#N/A"/>
    <s v="Cards"/>
    <m/>
    <m/>
  </r>
  <r>
    <n v="2346"/>
    <s v="CA-2019-159373"/>
    <x v="56"/>
    <d v="2019-03-18T00:00:00"/>
    <s v="Standard Class"/>
    <s v="LT-17110"/>
    <s v="Liz Thompson"/>
    <s v="Consumer"/>
    <s v="United States"/>
    <s v="San Antonio"/>
    <s v="Texas"/>
    <x v="2"/>
    <s v="OFF-PA-10000659"/>
    <x v="2"/>
    <x v="9"/>
    <x v="226"/>
    <x v="241"/>
    <n v="5"/>
    <n v="24.527999999999999"/>
    <e v="#N/A"/>
    <s v="COD"/>
    <m/>
    <m/>
  </r>
  <r>
    <n v="2347"/>
    <s v="CA-2019-159373"/>
    <x v="56"/>
    <d v="2019-03-18T00:00:00"/>
    <s v="Standard Class"/>
    <s v="LT-17110"/>
    <s v="Liz Thompson"/>
    <s v="Consumer"/>
    <s v="United States"/>
    <s v="San Antonio"/>
    <s v="Texas"/>
    <x v="2"/>
    <s v="OFF-BI-10004141"/>
    <x v="2"/>
    <x v="5"/>
    <x v="227"/>
    <x v="242"/>
    <n v="2"/>
    <n v="-2.1623999999999999"/>
    <e v="#N/A"/>
    <s v="COD"/>
    <m/>
    <m/>
  </r>
  <r>
    <n v="2348"/>
    <s v="CA-2019-159373"/>
    <x v="56"/>
    <d v="2019-03-18T00:00:00"/>
    <s v="Standard Class"/>
    <s v="LT-17110"/>
    <s v="Liz Thompson"/>
    <s v="Consumer"/>
    <s v="United States"/>
    <s v="San Antonio"/>
    <s v="Texas"/>
    <x v="2"/>
    <s v="FUR-TA-10004619"/>
    <x v="0"/>
    <x v="4"/>
    <x v="228"/>
    <x v="243"/>
    <n v="5"/>
    <n v="0"/>
    <e v="#N/A"/>
    <s v="Online"/>
    <m/>
    <m/>
  </r>
  <r>
    <n v="2364"/>
    <s v="US-2019-108637"/>
    <x v="56"/>
    <d v="2019-03-18T00:00:00"/>
    <s v="Standard Class"/>
    <s v="AB-10060"/>
    <s v="Adam Bellavance"/>
    <s v="Home Office"/>
    <s v="United States"/>
    <s v="Waynesboro"/>
    <s v="Virginia"/>
    <x v="3"/>
    <s v="FUR-FU-10004864"/>
    <x v="0"/>
    <x v="8"/>
    <x v="229"/>
    <x v="244"/>
    <n v="2"/>
    <n v="40.921599999999998"/>
    <e v="#N/A"/>
    <s v="Cards"/>
    <m/>
    <m/>
  </r>
  <r>
    <n v="2365"/>
    <s v="US-2019-108637"/>
    <x v="56"/>
    <d v="2019-03-18T00:00:00"/>
    <s v="Standard Class"/>
    <s v="AB-10060"/>
    <s v="Adam Bellavance"/>
    <s v="Home Office"/>
    <s v="United States"/>
    <s v="Waynesboro"/>
    <s v="Virginia"/>
    <x v="3"/>
    <s v="OFF-AP-10004540"/>
    <x v="2"/>
    <x v="13"/>
    <x v="230"/>
    <x v="245"/>
    <n v="2"/>
    <n v="44.889600000000002"/>
    <e v="#N/A"/>
    <s v="COD"/>
    <m/>
    <m/>
  </r>
  <r>
    <n v="2366"/>
    <s v="US-2019-108637"/>
    <x v="56"/>
    <d v="2019-03-18T00:00:00"/>
    <s v="Standard Class"/>
    <s v="AB-10060"/>
    <s v="Adam Bellavance"/>
    <s v="Home Office"/>
    <s v="United States"/>
    <s v="Waynesboro"/>
    <s v="Virginia"/>
    <x v="3"/>
    <s v="OFF-BI-10004965"/>
    <x v="2"/>
    <x v="5"/>
    <x v="231"/>
    <x v="246"/>
    <n v="4"/>
    <n v="20.7"/>
    <e v="#N/A"/>
    <s v="Online"/>
    <m/>
    <m/>
  </r>
  <r>
    <n v="5884"/>
    <s v="CA-2019-136301"/>
    <x v="56"/>
    <d v="2019-03-15T00:00:00"/>
    <s v="Second Class"/>
    <s v="EH-13765"/>
    <s v="Edward Hooks"/>
    <s v="Corporate"/>
    <s v="United States"/>
    <s v="San Francisco"/>
    <s v="California"/>
    <x v="1"/>
    <s v="FUR-FU-10004712"/>
    <x v="0"/>
    <x v="8"/>
    <x v="232"/>
    <x v="247"/>
    <n v="2"/>
    <n v="7.3528000000000002"/>
    <e v="#N/A"/>
    <s v="COD"/>
    <m/>
    <m/>
  </r>
  <r>
    <n v="5885"/>
    <s v="CA-2019-136301"/>
    <x v="56"/>
    <d v="2019-03-15T00:00:00"/>
    <s v="Second Class"/>
    <s v="EH-13765"/>
    <s v="Edward Hooks"/>
    <s v="Corporate"/>
    <s v="United States"/>
    <s v="San Francisco"/>
    <s v="California"/>
    <x v="1"/>
    <s v="OFF-SU-10000151"/>
    <x v="2"/>
    <x v="16"/>
    <x v="178"/>
    <x v="248"/>
    <n v="3"/>
    <n v="196.50360000000001"/>
    <e v="#N/A"/>
    <s v="Cards"/>
    <m/>
    <m/>
  </r>
  <r>
    <n v="7415"/>
    <s v="US-2019-114013"/>
    <x v="56"/>
    <d v="2019-03-15T00:00:00"/>
    <s v="Second Class"/>
    <s v="SC-20770"/>
    <s v="Stewart Carmichael"/>
    <s v="Corporate"/>
    <s v="United States"/>
    <s v="Philadelphia"/>
    <s v="Pennsylvania"/>
    <x v="0"/>
    <s v="FUR-CH-10004287"/>
    <x v="0"/>
    <x v="11"/>
    <x v="233"/>
    <x v="249"/>
    <n v="2"/>
    <n v="-5.524"/>
    <e v="#N/A"/>
    <s v="COD"/>
    <m/>
    <m/>
  </r>
  <r>
    <n v="7416"/>
    <s v="US-2019-114013"/>
    <x v="56"/>
    <d v="2019-03-15T00:00:00"/>
    <s v="Second Class"/>
    <s v="SC-20770"/>
    <s v="Stewart Carmichael"/>
    <s v="Corporate"/>
    <s v="United States"/>
    <s v="Philadelphia"/>
    <s v="Pennsylvania"/>
    <x v="0"/>
    <s v="TEC-AC-10000474"/>
    <x v="1"/>
    <x v="3"/>
    <x v="234"/>
    <x v="250"/>
    <n v="5"/>
    <n v="47.494999999999997"/>
    <e v="#N/A"/>
    <s v="Online"/>
    <m/>
    <m/>
  </r>
  <r>
    <n v="7417"/>
    <s v="US-2019-114013"/>
    <x v="56"/>
    <d v="2019-03-15T00:00:00"/>
    <s v="Second Class"/>
    <s v="SC-20770"/>
    <s v="Stewart Carmichael"/>
    <s v="Corporate"/>
    <s v="United States"/>
    <s v="Philadelphia"/>
    <s v="Pennsylvania"/>
    <x v="0"/>
    <s v="TEC-PH-10001494"/>
    <x v="1"/>
    <x v="1"/>
    <x v="235"/>
    <x v="251"/>
    <n v="3"/>
    <n v="-116.98050000000001"/>
    <e v="#N/A"/>
    <s v="Cards"/>
    <m/>
    <m/>
  </r>
  <r>
    <n v="7418"/>
    <s v="US-2019-114013"/>
    <x v="56"/>
    <d v="2019-03-15T00:00:00"/>
    <s v="Second Class"/>
    <s v="SC-20770"/>
    <s v="Stewart Carmichael"/>
    <s v="Corporate"/>
    <s v="United States"/>
    <s v="Philadelphia"/>
    <s v="Pennsylvania"/>
    <x v="0"/>
    <s v="OFF-PA-10004996"/>
    <x v="2"/>
    <x v="9"/>
    <x v="143"/>
    <x v="252"/>
    <n v="5"/>
    <n v="13.9185"/>
    <e v="#N/A"/>
    <s v="Cards"/>
    <m/>
    <m/>
  </r>
  <r>
    <n v="7419"/>
    <s v="US-2019-114013"/>
    <x v="56"/>
    <d v="2019-03-15T00:00:00"/>
    <s v="Second Class"/>
    <s v="SC-20770"/>
    <s v="Stewart Carmichael"/>
    <s v="Corporate"/>
    <s v="United States"/>
    <s v="Philadelphia"/>
    <s v="Pennsylvania"/>
    <x v="0"/>
    <s v="OFF-BI-10004318"/>
    <x v="2"/>
    <x v="5"/>
    <x v="236"/>
    <x v="253"/>
    <n v="1"/>
    <n v="-41.517600000000002"/>
    <e v="#N/A"/>
    <s v="COD"/>
    <m/>
    <m/>
  </r>
  <r>
    <n v="7420"/>
    <s v="US-2019-114013"/>
    <x v="56"/>
    <d v="2019-03-15T00:00:00"/>
    <s v="Second Class"/>
    <s v="SC-20770"/>
    <s v="Stewart Carmichael"/>
    <s v="Corporate"/>
    <s v="United States"/>
    <s v="Philadelphia"/>
    <s v="Pennsylvania"/>
    <x v="0"/>
    <s v="OFF-ST-10002574"/>
    <x v="2"/>
    <x v="2"/>
    <x v="237"/>
    <x v="254"/>
    <n v="5"/>
    <n v="-138.13999999999999"/>
    <e v="#N/A"/>
    <s v="COD"/>
    <m/>
    <m/>
  </r>
  <r>
    <n v="7421"/>
    <s v="US-2019-114013"/>
    <x v="56"/>
    <d v="2019-03-15T00:00:00"/>
    <s v="Second Class"/>
    <s v="SC-20770"/>
    <s v="Stewart Carmichael"/>
    <s v="Corporate"/>
    <s v="United States"/>
    <s v="Philadelphia"/>
    <s v="Pennsylvania"/>
    <x v="0"/>
    <s v="OFF-BI-10002353"/>
    <x v="2"/>
    <x v="5"/>
    <x v="238"/>
    <x v="255"/>
    <n v="5"/>
    <n v="-15.44"/>
    <e v="#N/A"/>
    <s v="Cards"/>
    <m/>
    <m/>
  </r>
  <r>
    <n v="7422"/>
    <s v="US-2019-114013"/>
    <x v="56"/>
    <d v="2019-03-15T00:00:00"/>
    <s v="Second Class"/>
    <s v="SC-20770"/>
    <s v="Stewart Carmichael"/>
    <s v="Corporate"/>
    <s v="United States"/>
    <s v="Philadelphia"/>
    <s v="Pennsylvania"/>
    <x v="0"/>
    <s v="OFF-ST-10003641"/>
    <x v="2"/>
    <x v="2"/>
    <x v="239"/>
    <x v="256"/>
    <n v="2"/>
    <n v="-28.367999999999999"/>
    <e v="#N/A"/>
    <s v="Cards"/>
    <m/>
    <m/>
  </r>
  <r>
    <n v="7423"/>
    <s v="US-2019-114013"/>
    <x v="56"/>
    <d v="2019-03-15T00:00:00"/>
    <s v="Second Class"/>
    <s v="SC-20770"/>
    <s v="Stewart Carmichael"/>
    <s v="Corporate"/>
    <s v="United States"/>
    <s v="Philadelphia"/>
    <s v="Pennsylvania"/>
    <x v="0"/>
    <s v="TEC-MA-10001148"/>
    <x v="1"/>
    <x v="15"/>
    <x v="240"/>
    <x v="257"/>
    <n v="3"/>
    <n v="-643.71"/>
    <e v="#N/A"/>
    <s v="Cards"/>
    <m/>
    <m/>
  </r>
  <r>
    <n v="9343"/>
    <s v="CA-2019-119123"/>
    <x v="56"/>
    <d v="2019-03-18T00:00:00"/>
    <s v="Standard Class"/>
    <s v="DB-13360"/>
    <s v="Dennis Bolton"/>
    <s v="Home Office"/>
    <s v="United States"/>
    <s v="Riverside"/>
    <s v="California"/>
    <x v="1"/>
    <s v="OFF-BI-10001036"/>
    <x v="2"/>
    <x v="5"/>
    <x v="241"/>
    <x v="258"/>
    <n v="7"/>
    <n v="19.193999999999999"/>
    <e v="#N/A"/>
    <s v="Cards"/>
    <m/>
    <m/>
  </r>
  <r>
    <n v="1693"/>
    <s v="US-2019-154361"/>
    <x v="57"/>
    <d v="2019-03-19T00:00:00"/>
    <s v="Standard Class"/>
    <s v="HZ-14950"/>
    <s v="Henia Zydlo"/>
    <s v="Consumer"/>
    <s v="United States"/>
    <s v="Columbus"/>
    <s v="Ohio"/>
    <x v="0"/>
    <s v="FUR-FU-10004020"/>
    <x v="0"/>
    <x v="8"/>
    <x v="242"/>
    <x v="259"/>
    <n v="5"/>
    <n v="6.2904999999999998"/>
    <e v="#N/A"/>
    <s v="Cards"/>
    <m/>
    <m/>
  </r>
  <r>
    <n v="3929"/>
    <s v="CA-2019-162082"/>
    <x v="57"/>
    <d v="2019-03-17T00:00:00"/>
    <s v="First Class"/>
    <s v="JS-15880"/>
    <s v="John Stevenson"/>
    <s v="Consumer"/>
    <s v="United States"/>
    <s v="Harlingen"/>
    <s v="Texas"/>
    <x v="2"/>
    <s v="FUR-BO-10004409"/>
    <x v="0"/>
    <x v="0"/>
    <x v="243"/>
    <x v="260"/>
    <n v="5"/>
    <n v="-14.196"/>
    <e v="#N/A"/>
    <s v="COD"/>
    <m/>
    <m/>
  </r>
  <r>
    <n v="3930"/>
    <s v="CA-2019-162082"/>
    <x v="57"/>
    <d v="2019-03-17T00:00:00"/>
    <s v="First Class"/>
    <s v="JS-15880"/>
    <s v="John Stevenson"/>
    <s v="Consumer"/>
    <s v="United States"/>
    <s v="Harlingen"/>
    <s v="Texas"/>
    <x v="2"/>
    <s v="OFF-PA-10001934"/>
    <x v="2"/>
    <x v="9"/>
    <x v="199"/>
    <x v="138"/>
    <n v="1"/>
    <n v="1.8792"/>
    <e v="#N/A"/>
    <s v="COD"/>
    <m/>
    <m/>
  </r>
  <r>
    <n v="3931"/>
    <s v="CA-2019-162082"/>
    <x v="57"/>
    <d v="2019-03-17T00:00:00"/>
    <s v="First Class"/>
    <s v="JS-15880"/>
    <s v="John Stevenson"/>
    <s v="Consumer"/>
    <s v="United States"/>
    <s v="Harlingen"/>
    <s v="Texas"/>
    <x v="2"/>
    <s v="OFF-AR-10001044"/>
    <x v="2"/>
    <x v="7"/>
    <x v="244"/>
    <x v="261"/>
    <n v="7"/>
    <n v="16.373699999999999"/>
    <e v="#N/A"/>
    <s v="Cards"/>
    <m/>
    <m/>
  </r>
  <r>
    <n v="4259"/>
    <s v="CA-2019-124793"/>
    <x v="57"/>
    <d v="2019-03-16T00:00:00"/>
    <s v="First Class"/>
    <s v="MM-18280"/>
    <s v="Muhammed MacIntyre"/>
    <s v="Corporate"/>
    <s v="United States"/>
    <s v="Seattle"/>
    <s v="Washington"/>
    <x v="1"/>
    <s v="FUR-CH-10002880"/>
    <x v="0"/>
    <x v="11"/>
    <x v="245"/>
    <x v="262"/>
    <n v="2"/>
    <n v="-22.138200000000001"/>
    <e v="#N/A"/>
    <s v="COD"/>
    <m/>
    <m/>
  </r>
  <r>
    <n v="6116"/>
    <s v="CA-2019-133802"/>
    <x v="57"/>
    <d v="2019-03-20T00:00:00"/>
    <s v="Standard Class"/>
    <s v="SP-20650"/>
    <s v="Stephanie Phelps"/>
    <s v="Corporate"/>
    <s v="United States"/>
    <s v="Redwood City"/>
    <s v="California"/>
    <x v="1"/>
    <s v="OFF-BI-10003291"/>
    <x v="2"/>
    <x v="5"/>
    <x v="217"/>
    <x v="263"/>
    <n v="6"/>
    <n v="14.1426"/>
    <e v="#N/A"/>
    <s v="COD"/>
    <m/>
    <m/>
  </r>
  <r>
    <n v="8934"/>
    <s v="CA-2019-102134"/>
    <x v="57"/>
    <d v="2019-03-19T00:00:00"/>
    <s v="Standard Class"/>
    <s v="SP-20545"/>
    <s v="Sibella Parks"/>
    <s v="Corporate"/>
    <s v="United States"/>
    <s v="Green Bay"/>
    <s v="Wisconsin"/>
    <x v="2"/>
    <s v="FUR-FU-10003724"/>
    <x v="0"/>
    <x v="8"/>
    <x v="246"/>
    <x v="264"/>
    <n v="2"/>
    <n v="4.3524000000000003"/>
    <e v="#N/A"/>
    <s v="COD"/>
    <m/>
    <m/>
  </r>
  <r>
    <n v="1615"/>
    <s v="US-2019-113509"/>
    <x v="58"/>
    <d v="2019-03-19T00:00:00"/>
    <s v="Standard Class"/>
    <s v="PL-18925"/>
    <s v="Paul Lucas"/>
    <s v="Home Office"/>
    <s v="United States"/>
    <s v="Philadelphia"/>
    <s v="Pennsylvania"/>
    <x v="0"/>
    <s v="TEC-AC-10004855"/>
    <x v="1"/>
    <x v="3"/>
    <x v="247"/>
    <x v="265"/>
    <n v="3"/>
    <n v="-13.646100000000001"/>
    <e v="#N/A"/>
    <s v="Online"/>
    <m/>
    <m/>
  </r>
  <r>
    <n v="7648"/>
    <s v="CA-2019-138968"/>
    <x v="58"/>
    <d v="2019-03-16T00:00:00"/>
    <s v="First Class"/>
    <s v="FC-14335"/>
    <s v="Fred Chung"/>
    <s v="Corporate"/>
    <s v="United States"/>
    <s v="San Francisco"/>
    <s v="California"/>
    <x v="1"/>
    <s v="OFF-BI-10003529"/>
    <x v="2"/>
    <x v="5"/>
    <x v="248"/>
    <x v="266"/>
    <n v="2"/>
    <n v="1.6472"/>
    <e v="#N/A"/>
    <s v="Online"/>
    <m/>
    <m/>
  </r>
  <r>
    <n v="7649"/>
    <s v="CA-2019-138968"/>
    <x v="58"/>
    <d v="2019-03-16T00:00:00"/>
    <s v="First Class"/>
    <s v="FC-14335"/>
    <s v="Fred Chung"/>
    <s v="Corporate"/>
    <s v="United States"/>
    <s v="San Francisco"/>
    <s v="California"/>
    <x v="1"/>
    <s v="FUR-CH-10000309"/>
    <x v="0"/>
    <x v="11"/>
    <x v="249"/>
    <x v="267"/>
    <n v="4"/>
    <n v="84.501999999999995"/>
    <e v="#N/A"/>
    <s v="Online"/>
    <m/>
    <m/>
  </r>
  <r>
    <n v="9169"/>
    <s v="CA-2019-140571"/>
    <x v="58"/>
    <d v="2019-03-19T00:00:00"/>
    <s v="Standard Class"/>
    <s v="SJ-20125"/>
    <s v="Sanjit Jacobs"/>
    <s v="Home Office"/>
    <s v="United States"/>
    <s v="Jackson"/>
    <s v="Mississippi"/>
    <x v="3"/>
    <s v="OFF-PA-10001954"/>
    <x v="2"/>
    <x v="9"/>
    <x v="250"/>
    <x v="268"/>
    <n v="14"/>
    <n v="147.08959999999999"/>
    <e v="#N/A"/>
    <s v="Online"/>
    <m/>
    <m/>
  </r>
  <r>
    <n v="9170"/>
    <s v="CA-2019-140571"/>
    <x v="58"/>
    <d v="2019-03-19T00:00:00"/>
    <s v="Standard Class"/>
    <s v="SJ-20125"/>
    <s v="Sanjit Jacobs"/>
    <s v="Home Office"/>
    <s v="United States"/>
    <s v="Jackson"/>
    <s v="Mississippi"/>
    <x v="3"/>
    <s v="OFF-PA-10001954"/>
    <x v="2"/>
    <x v="9"/>
    <x v="250"/>
    <x v="269"/>
    <n v="2"/>
    <n v="21.012799999999999"/>
    <e v="#N/A"/>
    <s v="Online"/>
    <m/>
    <m/>
  </r>
  <r>
    <n v="9920"/>
    <s v="CA-2019-149272"/>
    <x v="58"/>
    <d v="2019-03-19T00:00:00"/>
    <s v="Standard Class"/>
    <s v="MY-18295"/>
    <s v="Muhammed Yedwab"/>
    <s v="Corporate"/>
    <s v="United States"/>
    <s v="Bryan"/>
    <s v="Texas"/>
    <x v="2"/>
    <s v="FUR-CH-10000863"/>
    <x v="0"/>
    <x v="11"/>
    <x v="251"/>
    <x v="270"/>
    <n v="5"/>
    <n v="-143.43100000000001"/>
    <e v="#N/A"/>
    <s v="Cards"/>
    <m/>
    <m/>
  </r>
  <r>
    <n v="9921"/>
    <s v="CA-2019-149272"/>
    <x v="58"/>
    <d v="2019-03-19T00:00:00"/>
    <s v="Standard Class"/>
    <s v="MY-18295"/>
    <s v="Muhammed Yedwab"/>
    <s v="Corporate"/>
    <s v="United States"/>
    <s v="Bryan"/>
    <s v="Texas"/>
    <x v="2"/>
    <s v="OFF-BI-10004233"/>
    <x v="2"/>
    <x v="5"/>
    <x v="252"/>
    <x v="271"/>
    <n v="7"/>
    <n v="-35.817599999999999"/>
    <e v="#N/A"/>
    <s v="Cards"/>
    <m/>
    <m/>
  </r>
  <r>
    <n v="2394"/>
    <s v="CA-2019-128111"/>
    <x v="59"/>
    <d v="2019-03-23T00:00:00"/>
    <s v="Standard Class"/>
    <s v="CS-12355"/>
    <s v="Christine Sundaresam"/>
    <s v="Consumer"/>
    <s v="United States"/>
    <s v="Malden"/>
    <s v="Massachusetts"/>
    <x v="0"/>
    <s v="OFF-AR-10000588"/>
    <x v="2"/>
    <x v="7"/>
    <x v="72"/>
    <x v="73"/>
    <n v="2"/>
    <n v="10.316800000000001"/>
    <e v="#N/A"/>
    <s v="Online"/>
    <m/>
    <m/>
  </r>
  <r>
    <n v="3737"/>
    <s v="CA-2019-115476"/>
    <x v="59"/>
    <d v="2019-03-17T00:00:00"/>
    <s v="Same Day"/>
    <s v="VM-21835"/>
    <s v="Vivian Mathis"/>
    <s v="Consumer"/>
    <s v="United States"/>
    <s v="Newark"/>
    <s v="Delaware"/>
    <x v="0"/>
    <s v="TEC-PH-10000673"/>
    <x v="1"/>
    <x v="1"/>
    <x v="253"/>
    <x v="272"/>
    <n v="2"/>
    <n v="62.3904"/>
    <e v="#N/A"/>
    <s v="COD"/>
    <m/>
    <m/>
  </r>
  <r>
    <n v="3738"/>
    <s v="CA-2019-115476"/>
    <x v="59"/>
    <d v="2019-03-17T00:00:00"/>
    <s v="Same Day"/>
    <s v="VM-21835"/>
    <s v="Vivian Mathis"/>
    <s v="Consumer"/>
    <s v="United States"/>
    <s v="Newark"/>
    <s v="Delaware"/>
    <x v="0"/>
    <s v="OFF-BI-10000962"/>
    <x v="2"/>
    <x v="5"/>
    <x v="254"/>
    <x v="273"/>
    <n v="2"/>
    <n v="15.944599999999999"/>
    <e v="#N/A"/>
    <s v="Online"/>
    <m/>
    <m/>
  </r>
  <r>
    <n v="4400"/>
    <s v="CA-2019-131737"/>
    <x v="59"/>
    <d v="2019-03-17T00:00:00"/>
    <s v="Same Day"/>
    <s v="GZ-14470"/>
    <s v="Gary Zandusky"/>
    <s v="Consumer"/>
    <s v="United States"/>
    <s v="Columbia"/>
    <s v="Maryland"/>
    <x v="0"/>
    <s v="OFF-EN-10003055"/>
    <x v="2"/>
    <x v="10"/>
    <x v="255"/>
    <x v="274"/>
    <n v="5"/>
    <n v="89.954999999999998"/>
    <e v="#N/A"/>
    <s v="COD"/>
    <m/>
    <m/>
  </r>
  <r>
    <n v="4401"/>
    <s v="CA-2019-131737"/>
    <x v="59"/>
    <d v="2019-03-17T00:00:00"/>
    <s v="Same Day"/>
    <s v="GZ-14470"/>
    <s v="Gary Zandusky"/>
    <s v="Consumer"/>
    <s v="United States"/>
    <s v="Columbia"/>
    <s v="Maryland"/>
    <x v="0"/>
    <s v="OFF-AP-10002945"/>
    <x v="2"/>
    <x v="13"/>
    <x v="256"/>
    <x v="275"/>
    <n v="3"/>
    <n v="297.64350000000002"/>
    <e v="#N/A"/>
    <s v="Online"/>
    <m/>
    <m/>
  </r>
  <r>
    <n v="4402"/>
    <s v="CA-2019-131737"/>
    <x v="59"/>
    <d v="2019-03-17T00:00:00"/>
    <s v="Same Day"/>
    <s v="GZ-14470"/>
    <s v="Gary Zandusky"/>
    <s v="Consumer"/>
    <s v="United States"/>
    <s v="Columbia"/>
    <s v="Maryland"/>
    <x v="0"/>
    <s v="FUR-FU-10004306"/>
    <x v="0"/>
    <x v="8"/>
    <x v="257"/>
    <x v="276"/>
    <n v="5"/>
    <n v="252.59"/>
    <e v="#N/A"/>
    <s v="COD"/>
    <m/>
    <m/>
  </r>
  <r>
    <n v="8382"/>
    <s v="CA-2019-134544"/>
    <x v="59"/>
    <d v="2019-03-19T00:00:00"/>
    <s v="Second Class"/>
    <s v="AC-10660"/>
    <s v="Anna Chung"/>
    <s v="Consumer"/>
    <s v="United States"/>
    <s v="San Francisco"/>
    <s v="California"/>
    <x v="1"/>
    <s v="TEC-PH-10003800"/>
    <x v="1"/>
    <x v="1"/>
    <x v="258"/>
    <x v="277"/>
    <n v="2"/>
    <n v="-20.136199999999999"/>
    <e v="#N/A"/>
    <s v="COD"/>
    <m/>
    <m/>
  </r>
  <r>
    <n v="495"/>
    <s v="US-2019-120929"/>
    <x v="60"/>
    <d v="2019-03-21T00:00:00"/>
    <s v="Second Class"/>
    <s v="RO-19780"/>
    <s v="Rose O'Brian"/>
    <s v="Consumer"/>
    <s v="United States"/>
    <s v="Memphis"/>
    <s v="Tennessee"/>
    <x v="3"/>
    <s v="FUR-TA-10001857"/>
    <x v="0"/>
    <x v="4"/>
    <x v="259"/>
    <x v="278"/>
    <n v="3"/>
    <n v="-94.941000000000003"/>
    <e v="#N/A"/>
    <s v="COD"/>
    <m/>
    <m/>
  </r>
  <r>
    <n v="6474"/>
    <s v="CA-2019-113292"/>
    <x v="60"/>
    <d v="2019-03-20T00:00:00"/>
    <s v="Second Class"/>
    <s v="DB-13060"/>
    <s v="Dave Brooks"/>
    <s v="Consumer"/>
    <s v="United States"/>
    <s v="Columbia"/>
    <s v="Tennessee"/>
    <x v="3"/>
    <s v="OFF-AP-10003590"/>
    <x v="2"/>
    <x v="13"/>
    <x v="260"/>
    <x v="279"/>
    <n v="3"/>
    <n v="87.18"/>
    <e v="#N/A"/>
    <s v="Online"/>
    <m/>
    <m/>
  </r>
  <r>
    <n v="2226"/>
    <s v="CA-2019-106383"/>
    <x v="61"/>
    <d v="2019-03-21T00:00:00"/>
    <s v="Second Class"/>
    <s v="BT-11440"/>
    <s v="Bobby Trafton"/>
    <s v="Consumer"/>
    <s v="United States"/>
    <s v="Littleton"/>
    <s v="Colorado"/>
    <x v="1"/>
    <s v="FUR-BO-10002202"/>
    <x v="0"/>
    <x v="0"/>
    <x v="261"/>
    <x v="280"/>
    <n v="1"/>
    <n v="-98.8018"/>
    <e v="#N/A"/>
    <s v="Cards"/>
    <m/>
    <m/>
  </r>
  <r>
    <n v="2853"/>
    <s v="CA-2019-136371"/>
    <x v="61"/>
    <d v="2019-03-21T00:00:00"/>
    <s v="Second Class"/>
    <s v="SV-20935"/>
    <s v="Susan Vittorini"/>
    <s v="Consumer"/>
    <s v="United States"/>
    <s v="Oceanside"/>
    <s v="New York"/>
    <x v="0"/>
    <s v="FUR-FU-10000409"/>
    <x v="0"/>
    <x v="8"/>
    <x v="262"/>
    <x v="281"/>
    <n v="1"/>
    <n v="6.8907999999999996"/>
    <e v="#N/A"/>
    <s v="Online"/>
    <m/>
    <m/>
  </r>
  <r>
    <n v="2854"/>
    <s v="CA-2019-136371"/>
    <x v="61"/>
    <d v="2019-03-21T00:00:00"/>
    <s v="Second Class"/>
    <s v="SV-20935"/>
    <s v="Susan Vittorini"/>
    <s v="Consumer"/>
    <s v="United States"/>
    <s v="Oceanside"/>
    <s v="New York"/>
    <x v="0"/>
    <s v="FUR-FU-10000221"/>
    <x v="0"/>
    <x v="8"/>
    <x v="263"/>
    <x v="282"/>
    <n v="4"/>
    <n v="6.9088000000000003"/>
    <e v="#N/A"/>
    <s v="Online"/>
    <m/>
    <m/>
  </r>
  <r>
    <n v="9177"/>
    <s v="CA-2019-118178"/>
    <x v="61"/>
    <d v="2019-03-24T00:00:00"/>
    <s v="Standard Class"/>
    <s v="CC-12610"/>
    <s v="Corey Catlett"/>
    <s v="Corporate"/>
    <s v="United States"/>
    <s v="Nashville"/>
    <s v="Tennessee"/>
    <x v="3"/>
    <s v="OFF-BI-10001153"/>
    <x v="2"/>
    <x v="5"/>
    <x v="264"/>
    <x v="283"/>
    <n v="3"/>
    <n v="-20.724"/>
    <e v="#N/A"/>
    <s v="COD"/>
    <m/>
    <m/>
  </r>
  <r>
    <n v="589"/>
    <s v="US-2019-156986"/>
    <x v="62"/>
    <d v="2019-03-24T00:00:00"/>
    <s v="Standard Class"/>
    <s v="ZC-21910"/>
    <s v="Zuschuss Carroll"/>
    <s v="Consumer"/>
    <s v="United States"/>
    <s v="Salem"/>
    <s v="Oregon"/>
    <x v="1"/>
    <s v="TEC-PH-10003800"/>
    <x v="1"/>
    <x v="1"/>
    <x v="258"/>
    <x v="277"/>
    <n v="2"/>
    <n v="-20.136199999999999"/>
    <e v="#N/A"/>
    <s v="Online"/>
    <m/>
    <m/>
  </r>
  <r>
    <n v="590"/>
    <s v="US-2019-156986"/>
    <x v="62"/>
    <d v="2019-03-24T00:00:00"/>
    <s v="Standard Class"/>
    <s v="ZC-21910"/>
    <s v="Zuschuss Carroll"/>
    <s v="Consumer"/>
    <s v="United States"/>
    <s v="Salem"/>
    <s v="Oregon"/>
    <x v="1"/>
    <s v="OFF-PA-10002005"/>
    <x v="2"/>
    <x v="9"/>
    <x v="265"/>
    <x v="284"/>
    <n v="4"/>
    <n v="7.2576000000000001"/>
    <e v="#N/A"/>
    <s v="Cards"/>
    <m/>
    <m/>
  </r>
  <r>
    <n v="591"/>
    <s v="US-2019-156986"/>
    <x v="62"/>
    <d v="2019-03-24T00:00:00"/>
    <s v="Standard Class"/>
    <s v="ZC-21910"/>
    <s v="Zuschuss Carroll"/>
    <s v="Consumer"/>
    <s v="United States"/>
    <s v="Salem"/>
    <s v="Oregon"/>
    <x v="1"/>
    <s v="OFF-BI-10002498"/>
    <x v="2"/>
    <x v="5"/>
    <x v="266"/>
    <x v="285"/>
    <n v="3"/>
    <n v="-12.896100000000001"/>
    <e v="#N/A"/>
    <s v="Online"/>
    <m/>
    <m/>
  </r>
  <r>
    <n v="592"/>
    <s v="US-2019-156986"/>
    <x v="62"/>
    <d v="2019-03-24T00:00:00"/>
    <s v="Standard Class"/>
    <s v="ZC-21910"/>
    <s v="Zuschuss Carroll"/>
    <s v="Consumer"/>
    <s v="United States"/>
    <s v="Salem"/>
    <s v="Oregon"/>
    <x v="1"/>
    <s v="OFF-PA-10004101"/>
    <x v="2"/>
    <x v="9"/>
    <x v="267"/>
    <x v="286"/>
    <n v="2"/>
    <n v="3.6288"/>
    <e v="#N/A"/>
    <s v="Cards"/>
    <m/>
    <m/>
  </r>
  <r>
    <n v="749"/>
    <s v="CA-2019-150889"/>
    <x v="62"/>
    <d v="2019-03-22T00:00:00"/>
    <s v="Second Class"/>
    <s v="PB-19105"/>
    <s v="Peter Bühler"/>
    <s v="Consumer"/>
    <s v="United States"/>
    <s v="Evanston"/>
    <s v="Illinois"/>
    <x v="2"/>
    <s v="TEC-PH-10000004"/>
    <x v="1"/>
    <x v="1"/>
    <x v="268"/>
    <x v="287"/>
    <n v="1"/>
    <n v="0.89939999999999998"/>
    <e v="#N/A"/>
    <s v="COD"/>
    <m/>
    <m/>
  </r>
  <r>
    <n v="1041"/>
    <s v="CA-2019-127670"/>
    <x v="62"/>
    <d v="2019-03-24T00:00:00"/>
    <s v="Standard Class"/>
    <s v="RD-19660"/>
    <s v="Robert Dilbeck"/>
    <s v="Home Office"/>
    <s v="United States"/>
    <s v="Saint Peters"/>
    <s v="Missouri"/>
    <x v="2"/>
    <s v="FUR-TA-10001095"/>
    <x v="0"/>
    <x v="4"/>
    <x v="69"/>
    <x v="288"/>
    <n v="4"/>
    <n v="146.40360000000001"/>
    <e v="#N/A"/>
    <s v="Online"/>
    <m/>
    <m/>
  </r>
  <r>
    <n v="3312"/>
    <s v="CA-2019-162747"/>
    <x v="62"/>
    <d v="2019-03-25T00:00:00"/>
    <s v="Second Class"/>
    <s v="AH-10030"/>
    <s v="Aaron Hawkins"/>
    <s v="Corporate"/>
    <s v="United States"/>
    <s v="Gulfport"/>
    <s v="Mississippi"/>
    <x v="3"/>
    <s v="FUR-FU-10003691"/>
    <x v="0"/>
    <x v="8"/>
    <x v="269"/>
    <x v="289"/>
    <n v="7"/>
    <n v="38.037999999999997"/>
    <e v="#N/A"/>
    <s v="COD"/>
    <m/>
    <m/>
  </r>
  <r>
    <n v="3172"/>
    <s v="US-2019-133879"/>
    <x v="63"/>
    <d v="2019-03-28T00:00:00"/>
    <s v="Standard Class"/>
    <s v="KT-16465"/>
    <s v="Kean Takahito"/>
    <s v="Consumer"/>
    <s v="United States"/>
    <s v="Chicago"/>
    <s v="Illinois"/>
    <x v="2"/>
    <s v="OFF-BI-10004465"/>
    <x v="2"/>
    <x v="5"/>
    <x v="270"/>
    <x v="290"/>
    <n v="2"/>
    <n v="-4.7519999999999998"/>
    <e v="#N/A"/>
    <s v="Cards"/>
    <m/>
    <m/>
  </r>
  <r>
    <n v="3173"/>
    <s v="US-2019-133879"/>
    <x v="63"/>
    <d v="2019-03-28T00:00:00"/>
    <s v="Standard Class"/>
    <s v="KT-16465"/>
    <s v="Kean Takahito"/>
    <s v="Consumer"/>
    <s v="United States"/>
    <s v="Chicago"/>
    <s v="Illinois"/>
    <x v="2"/>
    <s v="FUR-CH-10000665"/>
    <x v="0"/>
    <x v="11"/>
    <x v="271"/>
    <x v="270"/>
    <n v="5"/>
    <n v="0"/>
    <e v="#N/A"/>
    <s v="Cards"/>
    <m/>
    <m/>
  </r>
  <r>
    <n v="3174"/>
    <s v="US-2019-133879"/>
    <x v="63"/>
    <d v="2019-03-28T00:00:00"/>
    <s v="Standard Class"/>
    <s v="KT-16465"/>
    <s v="Kean Takahito"/>
    <s v="Consumer"/>
    <s v="United States"/>
    <s v="Chicago"/>
    <s v="Illinois"/>
    <x v="2"/>
    <s v="OFF-AR-10004956"/>
    <x v="2"/>
    <x v="7"/>
    <x v="272"/>
    <x v="291"/>
    <n v="3"/>
    <n v="1.5065999999999999"/>
    <e v="#N/A"/>
    <s v="COD"/>
    <m/>
    <m/>
  </r>
  <r>
    <n v="3766"/>
    <s v="CA-2019-163153"/>
    <x v="63"/>
    <d v="2019-03-25T00:00:00"/>
    <s v="Standard Class"/>
    <s v="DM-12955"/>
    <s v="Dario Medina"/>
    <s v="Corporate"/>
    <s v="United States"/>
    <s v="Houston"/>
    <s v="Texas"/>
    <x v="2"/>
    <s v="FUR-TA-10004767"/>
    <x v="0"/>
    <x v="4"/>
    <x v="273"/>
    <x v="292"/>
    <n v="2"/>
    <n v="-1.4196"/>
    <e v="#N/A"/>
    <s v="COD"/>
    <m/>
    <m/>
  </r>
  <r>
    <n v="3767"/>
    <s v="CA-2019-163153"/>
    <x v="63"/>
    <d v="2019-03-25T00:00:00"/>
    <s v="Standard Class"/>
    <s v="DM-12955"/>
    <s v="Dario Medina"/>
    <s v="Corporate"/>
    <s v="United States"/>
    <s v="Houston"/>
    <s v="Texas"/>
    <x v="2"/>
    <s v="OFF-AR-10001868"/>
    <x v="2"/>
    <x v="7"/>
    <x v="274"/>
    <x v="293"/>
    <n v="1"/>
    <n v="0.504"/>
    <e v="#N/A"/>
    <s v="COD"/>
    <m/>
    <m/>
  </r>
  <r>
    <n v="1672"/>
    <s v="CA-2019-107615"/>
    <x v="64"/>
    <d v="2019-03-25T00:00:00"/>
    <s v="First Class"/>
    <s v="RB-19645"/>
    <s v="Robert Barroso"/>
    <s v="Corporate"/>
    <s v="United States"/>
    <s v="North Las Vegas"/>
    <s v="Nevada"/>
    <x v="1"/>
    <s v="TEC-AC-10001013"/>
    <x v="1"/>
    <x v="3"/>
    <x v="275"/>
    <x v="294"/>
    <n v="2"/>
    <n v="19.331399999999999"/>
    <e v="#N/A"/>
    <s v="COD"/>
    <m/>
    <m/>
  </r>
  <r>
    <n v="7695"/>
    <s v="CA-2019-118899"/>
    <x v="64"/>
    <d v="2019-03-22T00:00:00"/>
    <s v="Same Day"/>
    <s v="MC-17275"/>
    <s v="Marc Crier"/>
    <s v="Consumer"/>
    <s v="United States"/>
    <s v="Seattle"/>
    <s v="Washington"/>
    <x v="1"/>
    <s v="FUR-CH-10004754"/>
    <x v="0"/>
    <x v="11"/>
    <x v="132"/>
    <x v="295"/>
    <n v="7"/>
    <n v="14.690200000000001"/>
    <e v="#N/A"/>
    <s v="Online"/>
    <m/>
    <m/>
  </r>
  <r>
    <n v="3030"/>
    <s v="US-2019-164189"/>
    <x v="65"/>
    <d v="2019-03-28T00:00:00"/>
    <s v="Standard Class"/>
    <s v="DR-12880"/>
    <s v="Dan Reichenbach"/>
    <s v="Corporate"/>
    <s v="United States"/>
    <s v="Gresham"/>
    <s v="Oregon"/>
    <x v="1"/>
    <s v="TEC-PH-10003691"/>
    <x v="1"/>
    <x v="1"/>
    <x v="276"/>
    <x v="296"/>
    <n v="4"/>
    <n v="25.198"/>
    <e v="#N/A"/>
    <s v="COD"/>
    <m/>
    <m/>
  </r>
  <r>
    <n v="4229"/>
    <s v="CA-2019-113803"/>
    <x v="65"/>
    <d v="2019-03-26T00:00:00"/>
    <s v="First Class"/>
    <s v="VG-21805"/>
    <s v="Vivek Grady"/>
    <s v="Corporate"/>
    <s v="United States"/>
    <s v="Richmond"/>
    <s v="Indiana"/>
    <x v="2"/>
    <s v="OFF-PA-10001994"/>
    <x v="2"/>
    <x v="9"/>
    <x v="277"/>
    <x v="297"/>
    <n v="1"/>
    <n v="10.3408"/>
    <e v="#N/A"/>
    <s v="Cards"/>
    <m/>
    <m/>
  </r>
  <r>
    <n v="9130"/>
    <s v="CA-2019-130911"/>
    <x v="65"/>
    <d v="2019-03-26T00:00:00"/>
    <s v="Second Class"/>
    <s v="DC-12850"/>
    <s v="Dan Campbell"/>
    <s v="Consumer"/>
    <s v="United States"/>
    <s v="Cleveland"/>
    <s v="Ohio"/>
    <x v="0"/>
    <s v="FUR-BO-10004357"/>
    <x v="0"/>
    <x v="0"/>
    <x v="278"/>
    <x v="298"/>
    <n v="3"/>
    <n v="-241.17599999999999"/>
    <e v="#N/A"/>
    <s v="COD"/>
    <m/>
    <m/>
  </r>
  <r>
    <n v="9131"/>
    <s v="CA-2019-130911"/>
    <x v="65"/>
    <d v="2019-03-26T00:00:00"/>
    <s v="Second Class"/>
    <s v="DC-12850"/>
    <s v="Dan Campbell"/>
    <s v="Consumer"/>
    <s v="United States"/>
    <s v="Cleveland"/>
    <s v="Ohio"/>
    <x v="0"/>
    <s v="OFF-AR-10000475"/>
    <x v="2"/>
    <x v="7"/>
    <x v="279"/>
    <x v="299"/>
    <n v="2"/>
    <n v="1.6324000000000001"/>
    <e v="#N/A"/>
    <s v="Cards"/>
    <m/>
    <m/>
  </r>
  <r>
    <n v="3371"/>
    <s v="CA-2019-134887"/>
    <x v="66"/>
    <d v="2019-03-25T00:00:00"/>
    <s v="Same Day"/>
    <s v="TB-21280"/>
    <s v="Toby Braunhardt"/>
    <s v="Consumer"/>
    <s v="United States"/>
    <s v="Norman"/>
    <s v="Oklahoma"/>
    <x v="2"/>
    <s v="TEC-AC-10003832"/>
    <x v="1"/>
    <x v="3"/>
    <x v="280"/>
    <x v="300"/>
    <n v="5"/>
    <n v="244.6155"/>
    <e v="#N/A"/>
    <s v="Cards"/>
    <m/>
    <m/>
  </r>
  <r>
    <n v="7931"/>
    <s v="CA-2019-120082"/>
    <x v="66"/>
    <d v="2019-03-27T00:00:00"/>
    <s v="Second Class"/>
    <s v="DK-12835"/>
    <s v="Damala Kotsonis"/>
    <s v="Corporate"/>
    <s v="United States"/>
    <s v="New York City"/>
    <s v="New York"/>
    <x v="0"/>
    <s v="OFF-AR-10001955"/>
    <x v="2"/>
    <x v="7"/>
    <x v="20"/>
    <x v="301"/>
    <n v="3"/>
    <n v="17.856000000000002"/>
    <e v="#N/A"/>
    <s v="Online"/>
    <m/>
    <m/>
  </r>
  <r>
    <n v="664"/>
    <s v="CA-2019-123666"/>
    <x v="67"/>
    <d v="2019-03-30T00:00:00"/>
    <s v="Standard Class"/>
    <s v="SP-20545"/>
    <s v="Sibella Parks"/>
    <s v="Corporate"/>
    <s v="United States"/>
    <s v="New York City"/>
    <s v="New York"/>
    <x v="0"/>
    <s v="OFF-ST-10001522"/>
    <x v="2"/>
    <x v="2"/>
    <x v="281"/>
    <x v="302"/>
    <n v="5"/>
    <n v="18.398"/>
    <e v="#N/A"/>
    <s v="COD"/>
    <m/>
    <m/>
  </r>
  <r>
    <n v="3159"/>
    <s v="US-2019-162677"/>
    <x v="67"/>
    <d v="2019-03-27T00:00:00"/>
    <s v="First Class"/>
    <s v="DB-13210"/>
    <s v="Dean Braden"/>
    <s v="Consumer"/>
    <s v="United States"/>
    <s v="Jacksonville"/>
    <s v="North Carolina"/>
    <x v="3"/>
    <s v="OFF-ST-10001291"/>
    <x v="2"/>
    <x v="2"/>
    <x v="282"/>
    <x v="303"/>
    <n v="5"/>
    <n v="5.9184999999999999"/>
    <e v="#N/A"/>
    <s v="COD"/>
    <m/>
    <m/>
  </r>
  <r>
    <n v="3160"/>
    <s v="US-2019-162677"/>
    <x v="67"/>
    <d v="2019-03-27T00:00:00"/>
    <s v="First Class"/>
    <s v="DB-13210"/>
    <s v="Dean Braden"/>
    <s v="Consumer"/>
    <s v="United States"/>
    <s v="Jacksonville"/>
    <s v="North Carolina"/>
    <x v="3"/>
    <s v="TEC-AC-10001314"/>
    <x v="1"/>
    <x v="3"/>
    <x v="283"/>
    <x v="304"/>
    <n v="3"/>
    <n v="-17.996400000000001"/>
    <e v="#N/A"/>
    <s v="COD"/>
    <m/>
    <m/>
  </r>
  <r>
    <n v="9018"/>
    <s v="CA-2019-161361"/>
    <x v="67"/>
    <d v="2019-03-28T00:00:00"/>
    <s v="Second Class"/>
    <s v="MV-17485"/>
    <s v="Mark Van Huff"/>
    <s v="Consumer"/>
    <s v="United States"/>
    <s v="Pocatello"/>
    <s v="Idaho"/>
    <x v="1"/>
    <s v="OFF-PA-10001838"/>
    <x v="2"/>
    <x v="9"/>
    <x v="284"/>
    <x v="305"/>
    <n v="3"/>
    <n v="8.6435999999999993"/>
    <e v="#N/A"/>
    <s v="Online"/>
    <m/>
    <m/>
  </r>
  <r>
    <n v="9019"/>
    <s v="CA-2019-161361"/>
    <x v="67"/>
    <d v="2019-03-28T00:00:00"/>
    <s v="Second Class"/>
    <s v="MV-17485"/>
    <s v="Mark Van Huff"/>
    <s v="Consumer"/>
    <s v="United States"/>
    <s v="Pocatello"/>
    <s v="Idaho"/>
    <x v="1"/>
    <s v="OFF-BI-10002215"/>
    <x v="2"/>
    <x v="5"/>
    <x v="285"/>
    <x v="306"/>
    <n v="3"/>
    <n v="5.5380000000000003"/>
    <e v="#N/A"/>
    <s v="COD"/>
    <m/>
    <m/>
  </r>
  <r>
    <n v="8545"/>
    <s v="CA-2019-119074"/>
    <x v="68"/>
    <d v="2019-03-31T00:00:00"/>
    <s v="Standard Class"/>
    <s v="DS-13180"/>
    <s v="David Smith"/>
    <s v="Corporate"/>
    <s v="United States"/>
    <s v="Columbus"/>
    <s v="Georgia"/>
    <x v="3"/>
    <s v="FUR-FU-10004053"/>
    <x v="0"/>
    <x v="8"/>
    <x v="161"/>
    <x v="307"/>
    <n v="1"/>
    <n v="8.7032000000000007"/>
    <e v="#N/A"/>
    <s v="Online"/>
    <m/>
    <m/>
  </r>
  <r>
    <n v="8546"/>
    <s v="CA-2019-119074"/>
    <x v="68"/>
    <d v="2019-03-31T00:00:00"/>
    <s v="Standard Class"/>
    <s v="DS-13180"/>
    <s v="David Smith"/>
    <s v="Corporate"/>
    <s v="United States"/>
    <s v="Columbus"/>
    <s v="Georgia"/>
    <x v="3"/>
    <s v="FUR-FU-10003731"/>
    <x v="0"/>
    <x v="8"/>
    <x v="286"/>
    <x v="308"/>
    <n v="4"/>
    <n v="11.1776"/>
    <e v="#N/A"/>
    <s v="COD"/>
    <m/>
    <m/>
  </r>
  <r>
    <n v="8547"/>
    <s v="CA-2019-119074"/>
    <x v="68"/>
    <d v="2019-03-31T00:00:00"/>
    <s v="Standard Class"/>
    <s v="DS-13180"/>
    <s v="David Smith"/>
    <s v="Corporate"/>
    <s v="United States"/>
    <s v="Columbus"/>
    <s v="Georgia"/>
    <x v="3"/>
    <s v="OFF-BI-10000962"/>
    <x v="2"/>
    <x v="5"/>
    <x v="254"/>
    <x v="273"/>
    <n v="2"/>
    <n v="15.944599999999999"/>
    <e v="#N/A"/>
    <s v="COD"/>
    <m/>
    <m/>
  </r>
  <r>
    <n v="1352"/>
    <s v="CA-2019-162901"/>
    <x v="69"/>
    <d v="2019-03-31T00:00:00"/>
    <s v="First Class"/>
    <s v="AS-10045"/>
    <s v="Aaron Smayling"/>
    <s v="Corporate"/>
    <s v="United States"/>
    <s v="Arlington"/>
    <s v="Virginia"/>
    <x v="3"/>
    <s v="OFF-ST-10000649"/>
    <x v="2"/>
    <x v="2"/>
    <x v="287"/>
    <x v="309"/>
    <n v="2"/>
    <n v="7.85"/>
    <e v="#N/A"/>
    <s v="COD"/>
    <m/>
    <m/>
  </r>
  <r>
    <n v="7158"/>
    <s v="CA-2019-131380"/>
    <x v="69"/>
    <d v="2019-03-31T00:00:00"/>
    <s v="Second Class"/>
    <s v="CC-12220"/>
    <s v="Chris Cortes"/>
    <s v="Consumer"/>
    <s v="United States"/>
    <s v="Los Angeles"/>
    <s v="California"/>
    <x v="1"/>
    <s v="OFF-ST-10002485"/>
    <x v="2"/>
    <x v="2"/>
    <x v="288"/>
    <x v="310"/>
    <n v="4"/>
    <n v="0.87919999999999998"/>
    <e v="#N/A"/>
    <s v="COD"/>
    <m/>
    <m/>
  </r>
  <r>
    <n v="7159"/>
    <s v="CA-2019-131380"/>
    <x v="69"/>
    <d v="2019-03-31T00:00:00"/>
    <s v="Second Class"/>
    <s v="CC-12220"/>
    <s v="Chris Cortes"/>
    <s v="Consumer"/>
    <s v="United States"/>
    <s v="Los Angeles"/>
    <s v="California"/>
    <x v="1"/>
    <s v="OFF-PA-10001243"/>
    <x v="2"/>
    <x v="9"/>
    <x v="289"/>
    <x v="311"/>
    <n v="1"/>
    <n v="2.9302000000000001"/>
    <e v="#N/A"/>
    <s v="COD"/>
    <m/>
    <m/>
  </r>
  <r>
    <n v="3551"/>
    <s v="CA-2019-152555"/>
    <x v="70"/>
    <d v="2019-04-02T00:00:00"/>
    <s v="Second Class"/>
    <s v="ME-17320"/>
    <s v="Maria Etezadi"/>
    <s v="Home Office"/>
    <s v="United States"/>
    <s v="Chicago"/>
    <s v="Illinois"/>
    <x v="2"/>
    <s v="OFF-PA-10001295"/>
    <x v="2"/>
    <x v="9"/>
    <x v="290"/>
    <x v="312"/>
    <n v="3"/>
    <n v="15.934799999999999"/>
    <e v="#N/A"/>
    <s v="COD"/>
    <m/>
    <m/>
  </r>
  <r>
    <n v="3552"/>
    <s v="CA-2019-152555"/>
    <x v="70"/>
    <d v="2019-04-02T00:00:00"/>
    <s v="Second Class"/>
    <s v="ME-17320"/>
    <s v="Maria Etezadi"/>
    <s v="Home Office"/>
    <s v="United States"/>
    <s v="Chicago"/>
    <s v="Illinois"/>
    <x v="2"/>
    <s v="FUR-CH-10002965"/>
    <x v="0"/>
    <x v="11"/>
    <x v="291"/>
    <x v="313"/>
    <n v="6"/>
    <n v="-36.176400000000001"/>
    <e v="#N/A"/>
    <s v="Online"/>
    <m/>
    <m/>
  </r>
  <r>
    <n v="3553"/>
    <s v="CA-2019-152555"/>
    <x v="70"/>
    <d v="2019-04-02T00:00:00"/>
    <s v="Second Class"/>
    <s v="ME-17320"/>
    <s v="Maria Etezadi"/>
    <s v="Home Office"/>
    <s v="United States"/>
    <s v="Chicago"/>
    <s v="Illinois"/>
    <x v="2"/>
    <s v="TEC-PH-10001254"/>
    <x v="1"/>
    <x v="1"/>
    <x v="225"/>
    <x v="314"/>
    <n v="8"/>
    <n v="60.955199999999998"/>
    <e v="#N/A"/>
    <s v="COD"/>
    <m/>
    <m/>
  </r>
  <r>
    <n v="3973"/>
    <s v="CA-2019-167556"/>
    <x v="70"/>
    <d v="2019-04-02T00:00:00"/>
    <s v="Standard Class"/>
    <s v="JM-15250"/>
    <s v="Janet Martin"/>
    <s v="Consumer"/>
    <s v="United States"/>
    <s v="New York City"/>
    <s v="New York"/>
    <x v="0"/>
    <s v="OFF-PA-10000466"/>
    <x v="2"/>
    <x v="9"/>
    <x v="292"/>
    <x v="315"/>
    <n v="2"/>
    <n v="6.74"/>
    <e v="#N/A"/>
    <s v="COD"/>
    <m/>
    <m/>
  </r>
  <r>
    <n v="3974"/>
    <s v="CA-2019-167556"/>
    <x v="70"/>
    <d v="2019-04-02T00:00:00"/>
    <s v="Standard Class"/>
    <s v="JM-15250"/>
    <s v="Janet Martin"/>
    <s v="Consumer"/>
    <s v="United States"/>
    <s v="New York City"/>
    <s v="New York"/>
    <x v="0"/>
    <s v="OFF-BI-10003708"/>
    <x v="2"/>
    <x v="5"/>
    <x v="293"/>
    <x v="316"/>
    <n v="5"/>
    <n v="9.3125"/>
    <e v="#N/A"/>
    <s v="COD"/>
    <m/>
    <m/>
  </r>
  <r>
    <n v="3975"/>
    <s v="CA-2019-167556"/>
    <x v="70"/>
    <d v="2019-04-02T00:00:00"/>
    <s v="Standard Class"/>
    <s v="JM-15250"/>
    <s v="Janet Martin"/>
    <s v="Consumer"/>
    <s v="United States"/>
    <s v="New York City"/>
    <s v="New York"/>
    <x v="0"/>
    <s v="FUR-FU-10004848"/>
    <x v="0"/>
    <x v="8"/>
    <x v="294"/>
    <x v="317"/>
    <n v="8"/>
    <n v="124.2"/>
    <e v="#N/A"/>
    <s v="COD"/>
    <m/>
    <m/>
  </r>
  <r>
    <n v="3976"/>
    <s v="CA-2019-167556"/>
    <x v="70"/>
    <d v="2019-04-02T00:00:00"/>
    <s v="Standard Class"/>
    <s v="JM-15250"/>
    <s v="Janet Martin"/>
    <s v="Consumer"/>
    <s v="United States"/>
    <s v="New York City"/>
    <s v="New York"/>
    <x v="0"/>
    <s v="OFF-BI-10000320"/>
    <x v="2"/>
    <x v="5"/>
    <x v="295"/>
    <x v="318"/>
    <n v="7"/>
    <n v="14.981400000000001"/>
    <e v="#N/A"/>
    <s v="COD"/>
    <m/>
    <m/>
  </r>
  <r>
    <n v="6382"/>
    <s v="CA-2019-127236"/>
    <x v="70"/>
    <d v="2019-04-02T00:00:00"/>
    <s v="Standard Class"/>
    <s v="TB-21595"/>
    <s v="Troy Blackwell"/>
    <s v="Consumer"/>
    <s v="United States"/>
    <s v="Springfield"/>
    <s v="Ohio"/>
    <x v="0"/>
    <s v="FUR-BO-10004015"/>
    <x v="0"/>
    <x v="0"/>
    <x v="103"/>
    <x v="319"/>
    <n v="5"/>
    <n v="-167.98599999999999"/>
    <e v="#N/A"/>
    <s v="Online"/>
    <m/>
    <m/>
  </r>
  <r>
    <n v="6383"/>
    <s v="CA-2019-127236"/>
    <x v="70"/>
    <d v="2019-04-02T00:00:00"/>
    <s v="Standard Class"/>
    <s v="TB-21595"/>
    <s v="Troy Blackwell"/>
    <s v="Consumer"/>
    <s v="United States"/>
    <s v="Springfield"/>
    <s v="Ohio"/>
    <x v="0"/>
    <s v="TEC-PH-10000141"/>
    <x v="1"/>
    <x v="1"/>
    <x v="296"/>
    <x v="320"/>
    <n v="4"/>
    <n v="-36.9544"/>
    <e v="#N/A"/>
    <s v="COD"/>
    <m/>
    <m/>
  </r>
  <r>
    <n v="1328"/>
    <s v="CA-2019-128258"/>
    <x v="71"/>
    <d v="2019-04-01T00:00:00"/>
    <s v="First Class"/>
    <s v="CP-12085"/>
    <s v="Cathy Prescott"/>
    <s v="Corporate"/>
    <s v="United States"/>
    <s v="Norwich"/>
    <s v="Connecticut"/>
    <x v="0"/>
    <s v="OFF-PA-10004156"/>
    <x v="2"/>
    <x v="9"/>
    <x v="297"/>
    <x v="321"/>
    <n v="1"/>
    <n v="5.5566000000000004"/>
    <e v="#N/A"/>
    <s v="COD"/>
    <m/>
    <m/>
  </r>
  <r>
    <n v="5421"/>
    <s v="US-2019-151827"/>
    <x v="72"/>
    <d v="2019-04-02T00:00:00"/>
    <s v="Second Class"/>
    <s v="CS-11950"/>
    <s v="Carlos Soltero"/>
    <s v="Consumer"/>
    <s v="United States"/>
    <s v="Philadelphia"/>
    <s v="Pennsylvania"/>
    <x v="0"/>
    <s v="TEC-PH-10002789"/>
    <x v="1"/>
    <x v="1"/>
    <x v="298"/>
    <x v="322"/>
    <n v="3"/>
    <n v="-60.836100000000002"/>
    <e v="#N/A"/>
    <s v="Online"/>
    <m/>
    <m/>
  </r>
  <r>
    <n v="5422"/>
    <s v="US-2019-151827"/>
    <x v="72"/>
    <d v="2019-04-02T00:00:00"/>
    <s v="Second Class"/>
    <s v="CS-11950"/>
    <s v="Carlos Soltero"/>
    <s v="Consumer"/>
    <s v="United States"/>
    <s v="Philadelphia"/>
    <s v="Pennsylvania"/>
    <x v="0"/>
    <s v="TEC-AC-10003289"/>
    <x v="1"/>
    <x v="3"/>
    <x v="299"/>
    <x v="323"/>
    <n v="2"/>
    <n v="1.1994"/>
    <e v="#N/A"/>
    <s v="COD"/>
    <m/>
    <m/>
  </r>
  <r>
    <n v="6128"/>
    <s v="CA-2019-124100"/>
    <x v="72"/>
    <d v="2019-04-06T00:00:00"/>
    <s v="Standard Class"/>
    <s v="EH-13990"/>
    <s v="Erica Hackney"/>
    <s v="Consumer"/>
    <s v="United States"/>
    <s v="New York City"/>
    <s v="New York"/>
    <x v="0"/>
    <s v="FUR-CH-10003817"/>
    <x v="0"/>
    <x v="11"/>
    <x v="300"/>
    <x v="324"/>
    <n v="6"/>
    <n v="54.665999999999997"/>
    <e v="#N/A"/>
    <s v="COD"/>
    <m/>
    <m/>
  </r>
  <r>
    <n v="448"/>
    <s v="CA-2019-166674"/>
    <x v="73"/>
    <d v="2019-04-03T00:00:00"/>
    <s v="Second Class"/>
    <s v="RB-19360"/>
    <s v="Raymond Buch"/>
    <s v="Consumer"/>
    <s v="United States"/>
    <s v="Auburn"/>
    <s v="New York"/>
    <x v="0"/>
    <s v="OFF-AR-10000588"/>
    <x v="2"/>
    <x v="7"/>
    <x v="72"/>
    <x v="301"/>
    <n v="3"/>
    <n v="15.475199999999999"/>
    <e v="#N/A"/>
    <s v="COD"/>
    <m/>
    <m/>
  </r>
  <r>
    <n v="449"/>
    <s v="CA-2019-166674"/>
    <x v="73"/>
    <d v="2019-04-03T00:00:00"/>
    <s v="Second Class"/>
    <s v="RB-19360"/>
    <s v="Raymond Buch"/>
    <s v="Consumer"/>
    <s v="United States"/>
    <s v="Auburn"/>
    <s v="New York"/>
    <x v="0"/>
    <s v="OFF-ST-10001469"/>
    <x v="2"/>
    <x v="2"/>
    <x v="301"/>
    <x v="325"/>
    <n v="3"/>
    <n v="9.7164000000000001"/>
    <e v="#N/A"/>
    <s v="COD"/>
    <m/>
    <m/>
  </r>
  <r>
    <n v="450"/>
    <s v="CA-2019-166674"/>
    <x v="73"/>
    <d v="2019-04-03T00:00:00"/>
    <s v="Second Class"/>
    <s v="RB-19360"/>
    <s v="Raymond Buch"/>
    <s v="Consumer"/>
    <s v="United States"/>
    <s v="Auburn"/>
    <s v="New York"/>
    <x v="0"/>
    <s v="OFF-AR-10001953"/>
    <x v="2"/>
    <x v="7"/>
    <x v="302"/>
    <x v="326"/>
    <n v="6"/>
    <n v="71.247600000000006"/>
    <e v="#N/A"/>
    <s v="COD"/>
    <m/>
    <m/>
  </r>
  <r>
    <n v="451"/>
    <s v="CA-2019-166674"/>
    <x v="73"/>
    <d v="2019-04-03T00:00:00"/>
    <s v="Second Class"/>
    <s v="RB-19360"/>
    <s v="Raymond Buch"/>
    <s v="Consumer"/>
    <s v="United States"/>
    <s v="Auburn"/>
    <s v="New York"/>
    <x v="0"/>
    <s v="OFF-AR-10003156"/>
    <x v="2"/>
    <x v="7"/>
    <x v="303"/>
    <x v="327"/>
    <n v="3"/>
    <n v="7.9248000000000003"/>
    <e v="#N/A"/>
    <s v="COD"/>
    <m/>
    <m/>
  </r>
  <r>
    <n v="452"/>
    <s v="CA-2019-166674"/>
    <x v="73"/>
    <d v="2019-04-03T00:00:00"/>
    <s v="Second Class"/>
    <s v="RB-19360"/>
    <s v="Raymond Buch"/>
    <s v="Consumer"/>
    <s v="United States"/>
    <s v="Auburn"/>
    <s v="New York"/>
    <x v="0"/>
    <s v="OFF-AR-10004974"/>
    <x v="2"/>
    <x v="7"/>
    <x v="304"/>
    <x v="328"/>
    <n v="3"/>
    <n v="2.8536000000000001"/>
    <e v="#N/A"/>
    <s v="COD"/>
    <m/>
    <m/>
  </r>
  <r>
    <n v="453"/>
    <s v="CA-2019-166674"/>
    <x v="73"/>
    <d v="2019-04-03T00:00:00"/>
    <s v="Second Class"/>
    <s v="RB-19360"/>
    <s v="Raymond Buch"/>
    <s v="Consumer"/>
    <s v="United States"/>
    <s v="Auburn"/>
    <s v="New York"/>
    <x v="0"/>
    <s v="TEC-PH-10002365"/>
    <x v="1"/>
    <x v="1"/>
    <x v="194"/>
    <x v="329"/>
    <n v="4"/>
    <n v="9.1311999999999998"/>
    <e v="#N/A"/>
    <s v="Online"/>
    <m/>
    <m/>
  </r>
  <r>
    <n v="647"/>
    <s v="CA-2019-103947"/>
    <x v="73"/>
    <d v="2019-04-08T00:00:00"/>
    <s v="Standard Class"/>
    <s v="BB-10990"/>
    <s v="Barry Blumstein"/>
    <s v="Corporate"/>
    <s v="United States"/>
    <s v="Sierra Vista"/>
    <s v="Arizona"/>
    <x v="1"/>
    <s v="OFF-FA-10003112"/>
    <x v="2"/>
    <x v="12"/>
    <x v="163"/>
    <x v="330"/>
    <n v="5"/>
    <n v="9.8625000000000007"/>
    <e v="#N/A"/>
    <s v="Online"/>
    <m/>
    <m/>
  </r>
  <r>
    <n v="648"/>
    <s v="CA-2019-103947"/>
    <x v="73"/>
    <d v="2019-04-08T00:00:00"/>
    <s v="Standard Class"/>
    <s v="BB-10990"/>
    <s v="Barry Blumstein"/>
    <s v="Corporate"/>
    <s v="United States"/>
    <s v="Sierra Vista"/>
    <s v="Arizona"/>
    <x v="1"/>
    <s v="OFF-AP-10002350"/>
    <x v="2"/>
    <x v="13"/>
    <x v="305"/>
    <x v="331"/>
    <n v="2"/>
    <n v="3.0144000000000002"/>
    <e v="#N/A"/>
    <s v="Online"/>
    <m/>
    <m/>
  </r>
  <r>
    <n v="3967"/>
    <s v="CA-2019-149902"/>
    <x v="73"/>
    <d v="2019-04-06T00:00:00"/>
    <s v="Standard Class"/>
    <s v="DW-13540"/>
    <s v="Don Weiss"/>
    <s v="Consumer"/>
    <s v="United States"/>
    <s v="New York City"/>
    <s v="New York"/>
    <x v="0"/>
    <s v="OFF-AR-10002956"/>
    <x v="2"/>
    <x v="7"/>
    <x v="306"/>
    <x v="332"/>
    <n v="4"/>
    <n v="22.8904"/>
    <e v="#N/A"/>
    <s v="Online"/>
    <m/>
    <m/>
  </r>
  <r>
    <n v="4090"/>
    <s v="CA-2019-161473"/>
    <x v="73"/>
    <d v="2019-04-05T00:00:00"/>
    <s v="Standard Class"/>
    <s v="TB-21175"/>
    <s v="Thomas Boland"/>
    <s v="Corporate"/>
    <s v="United States"/>
    <s v="New York City"/>
    <s v="New York"/>
    <x v="0"/>
    <s v="OFF-LA-10001297"/>
    <x v="2"/>
    <x v="14"/>
    <x v="307"/>
    <x v="333"/>
    <n v="2"/>
    <n v="9.9359999999999999"/>
    <e v="#N/A"/>
    <s v="COD"/>
    <m/>
    <m/>
  </r>
  <r>
    <n v="4091"/>
    <s v="CA-2019-161473"/>
    <x v="73"/>
    <d v="2019-04-05T00:00:00"/>
    <s v="Standard Class"/>
    <s v="TB-21175"/>
    <s v="Thomas Boland"/>
    <s v="Corporate"/>
    <s v="United States"/>
    <s v="New York City"/>
    <s v="New York"/>
    <x v="0"/>
    <s v="OFF-SU-10001574"/>
    <x v="2"/>
    <x v="16"/>
    <x v="308"/>
    <x v="334"/>
    <n v="3"/>
    <n v="3.2850000000000001"/>
    <e v="#N/A"/>
    <s v="COD"/>
    <m/>
    <m/>
  </r>
  <r>
    <n v="4092"/>
    <s v="CA-2019-161473"/>
    <x v="73"/>
    <d v="2019-04-05T00:00:00"/>
    <s v="Standard Class"/>
    <s v="TB-21175"/>
    <s v="Thomas Boland"/>
    <s v="Corporate"/>
    <s v="United States"/>
    <s v="New York City"/>
    <s v="New York"/>
    <x v="0"/>
    <s v="OFF-BI-10003305"/>
    <x v="2"/>
    <x v="5"/>
    <x v="309"/>
    <x v="335"/>
    <n v="3"/>
    <n v="4.6643999999999997"/>
    <e v="#N/A"/>
    <s v="COD"/>
    <m/>
    <m/>
  </r>
  <r>
    <n v="5142"/>
    <s v="CA-2019-111213"/>
    <x v="73"/>
    <d v="2019-04-05T00:00:00"/>
    <s v="Standard Class"/>
    <s v="FP-14320"/>
    <s v="Frank Preis"/>
    <s v="Consumer"/>
    <s v="United States"/>
    <s v="New York City"/>
    <s v="New York"/>
    <x v="0"/>
    <s v="FUR-CH-10000454"/>
    <x v="0"/>
    <x v="11"/>
    <x v="310"/>
    <x v="336"/>
    <n v="6"/>
    <n v="292.77600000000001"/>
    <e v="#N/A"/>
    <s v="COD"/>
    <m/>
    <m/>
  </r>
  <r>
    <n v="5143"/>
    <s v="CA-2019-111213"/>
    <x v="73"/>
    <d v="2019-04-05T00:00:00"/>
    <s v="Standard Class"/>
    <s v="FP-14320"/>
    <s v="Frank Preis"/>
    <s v="Consumer"/>
    <s v="United States"/>
    <s v="New York City"/>
    <s v="New York"/>
    <x v="0"/>
    <s v="OFF-SU-10000946"/>
    <x v="2"/>
    <x v="16"/>
    <x v="311"/>
    <x v="337"/>
    <n v="8"/>
    <n v="18.5136"/>
    <e v="#N/A"/>
    <s v="COD"/>
    <m/>
    <m/>
  </r>
  <r>
    <n v="5144"/>
    <s v="CA-2019-111213"/>
    <x v="73"/>
    <d v="2019-04-05T00:00:00"/>
    <s v="Standard Class"/>
    <s v="FP-14320"/>
    <s v="Frank Preis"/>
    <s v="Consumer"/>
    <s v="United States"/>
    <s v="New York City"/>
    <s v="New York"/>
    <x v="0"/>
    <s v="OFF-BI-10004140"/>
    <x v="2"/>
    <x v="5"/>
    <x v="312"/>
    <x v="338"/>
    <n v="1"/>
    <n v="1.1225000000000001"/>
    <e v="#N/A"/>
    <s v="COD"/>
    <m/>
    <m/>
  </r>
  <r>
    <n v="5643"/>
    <s v="CA-2019-127985"/>
    <x v="73"/>
    <d v="2019-04-05T00:00:00"/>
    <s v="Second Class"/>
    <s v="DB-12910"/>
    <s v="Daniel Byrd"/>
    <s v="Home Office"/>
    <s v="United States"/>
    <s v="Columbus"/>
    <s v="Georgia"/>
    <x v="3"/>
    <s v="FUR-FU-10003274"/>
    <x v="0"/>
    <x v="8"/>
    <x v="127"/>
    <x v="339"/>
    <n v="4"/>
    <n v="3.0975999999999999"/>
    <e v="#N/A"/>
    <s v="COD"/>
    <m/>
    <m/>
  </r>
  <r>
    <n v="8523"/>
    <s v="US-2019-160206"/>
    <x v="73"/>
    <d v="2019-04-07T00:00:00"/>
    <s v="Standard Class"/>
    <s v="MY-18295"/>
    <s v="Muhammed Yedwab"/>
    <s v="Corporate"/>
    <s v="United States"/>
    <s v="Milwaukee"/>
    <s v="Wisconsin"/>
    <x v="2"/>
    <s v="TEC-PH-10000148"/>
    <x v="1"/>
    <x v="1"/>
    <x v="30"/>
    <x v="149"/>
    <n v="1"/>
    <n v="0.25979999999999998"/>
    <e v="#N/A"/>
    <s v="Online"/>
    <m/>
    <m/>
  </r>
  <r>
    <n v="8563"/>
    <s v="CA-2019-123540"/>
    <x v="74"/>
    <d v="2019-04-06T00:00:00"/>
    <s v="Second Class"/>
    <s v="DJ-13420"/>
    <s v="Denny Joy"/>
    <s v="Corporate"/>
    <s v="United States"/>
    <s v="Milwaukee"/>
    <s v="Wisconsin"/>
    <x v="2"/>
    <s v="FUR-CH-10000847"/>
    <x v="0"/>
    <x v="11"/>
    <x v="313"/>
    <x v="340"/>
    <n v="5"/>
    <n v="378.274"/>
    <e v="#N/A"/>
    <s v="COD"/>
    <m/>
    <m/>
  </r>
  <r>
    <n v="5059"/>
    <s v="CA-2019-120796"/>
    <x v="75"/>
    <d v="2019-04-07T00:00:00"/>
    <s v="Standard Class"/>
    <s v="CS-11950"/>
    <s v="Carlos Soltero"/>
    <s v="Consumer"/>
    <s v="United States"/>
    <s v="Philadelphia"/>
    <s v="Pennsylvania"/>
    <x v="0"/>
    <s v="OFF-BI-10004330"/>
    <x v="2"/>
    <x v="5"/>
    <x v="314"/>
    <x v="341"/>
    <n v="9"/>
    <n v="-83.204999999999998"/>
    <e v="#N/A"/>
    <s v="COD"/>
    <m/>
    <m/>
  </r>
  <r>
    <n v="5898"/>
    <s v="CA-2019-167682"/>
    <x v="75"/>
    <d v="2019-04-09T00:00:00"/>
    <s v="Standard Class"/>
    <s v="ZD-21925"/>
    <s v="Zuschuss Donatelli"/>
    <s v="Consumer"/>
    <s v="United States"/>
    <s v="Richmond"/>
    <s v="Indiana"/>
    <x v="2"/>
    <s v="FUR-FU-10003799"/>
    <x v="0"/>
    <x v="8"/>
    <x v="315"/>
    <x v="342"/>
    <n v="4"/>
    <n v="22.0472"/>
    <e v="#N/A"/>
    <s v="Online"/>
    <m/>
    <m/>
  </r>
  <r>
    <n v="5899"/>
    <s v="CA-2019-167682"/>
    <x v="75"/>
    <d v="2019-04-09T00:00:00"/>
    <s v="Standard Class"/>
    <s v="ZD-21925"/>
    <s v="Zuschuss Donatelli"/>
    <s v="Consumer"/>
    <s v="United States"/>
    <s v="Richmond"/>
    <s v="Indiana"/>
    <x v="2"/>
    <s v="TEC-PH-10000673"/>
    <x v="1"/>
    <x v="1"/>
    <x v="253"/>
    <x v="343"/>
    <n v="4"/>
    <n v="124.7808"/>
    <e v="#N/A"/>
    <s v="COD"/>
    <m/>
    <m/>
  </r>
  <r>
    <n v="8572"/>
    <s v="CA-2019-162222"/>
    <x v="75"/>
    <d v="2019-04-03T00:00:00"/>
    <s v="Same Day"/>
    <s v="SR-20740"/>
    <s v="Steven Roelle"/>
    <s v="Home Office"/>
    <s v="United States"/>
    <s v="Dallas"/>
    <s v="Texas"/>
    <x v="2"/>
    <s v="OFF-PA-10003893"/>
    <x v="2"/>
    <x v="9"/>
    <x v="316"/>
    <x v="344"/>
    <n v="3"/>
    <n v="3.21"/>
    <e v="#N/A"/>
    <s v="COD"/>
    <m/>
    <m/>
  </r>
  <r>
    <n v="4243"/>
    <s v="CA-2019-159142"/>
    <x v="76"/>
    <d v="2019-04-05T00:00:00"/>
    <s v="First Class"/>
    <s v="ME-17320"/>
    <s v="Maria Etezadi"/>
    <s v="Home Office"/>
    <s v="United States"/>
    <s v="Springfield"/>
    <s v="Virginia"/>
    <x v="3"/>
    <s v="TEC-PH-10001448"/>
    <x v="1"/>
    <x v="1"/>
    <x v="111"/>
    <x v="345"/>
    <n v="3"/>
    <n v="5.9988000000000001"/>
    <e v="#N/A"/>
    <s v="COD"/>
    <m/>
    <m/>
  </r>
  <r>
    <n v="4244"/>
    <s v="CA-2019-159142"/>
    <x v="76"/>
    <d v="2019-04-05T00:00:00"/>
    <s v="First Class"/>
    <s v="ME-17320"/>
    <s v="Maria Etezadi"/>
    <s v="Home Office"/>
    <s v="United States"/>
    <s v="Springfield"/>
    <s v="Virginia"/>
    <x v="3"/>
    <s v="OFF-PA-10001776"/>
    <x v="2"/>
    <x v="9"/>
    <x v="317"/>
    <x v="346"/>
    <n v="3"/>
    <n v="13.0707"/>
    <e v="#N/A"/>
    <s v="Online"/>
    <m/>
    <m/>
  </r>
  <r>
    <n v="5440"/>
    <s v="CA-2019-167115"/>
    <x v="76"/>
    <d v="2019-04-09T00:00:00"/>
    <s v="Standard Class"/>
    <s v="EH-14185"/>
    <s v="Evan Henry"/>
    <s v="Consumer"/>
    <s v="United States"/>
    <s v="New York City"/>
    <s v="New York"/>
    <x v="0"/>
    <s v="OFF-BI-10004600"/>
    <x v="2"/>
    <x v="5"/>
    <x v="318"/>
    <x v="347"/>
    <n v="2"/>
    <n v="183.995"/>
    <e v="#N/A"/>
    <s v="COD"/>
    <m/>
    <m/>
  </r>
  <r>
    <n v="8228"/>
    <s v="CA-2019-123050"/>
    <x v="76"/>
    <d v="2019-04-08T00:00:00"/>
    <s v="Second Class"/>
    <s v="BC-11125"/>
    <s v="Becky Castell"/>
    <s v="Home Office"/>
    <s v="United States"/>
    <s v="Troy"/>
    <s v="New York"/>
    <x v="0"/>
    <s v="FUR-FU-10000723"/>
    <x v="0"/>
    <x v="8"/>
    <x v="112"/>
    <x v="348"/>
    <n v="2"/>
    <n v="7.4375999999999998"/>
    <e v="#N/A"/>
    <s v="Online"/>
    <m/>
    <m/>
  </r>
  <r>
    <n v="8229"/>
    <s v="CA-2019-123050"/>
    <x v="76"/>
    <d v="2019-04-08T00:00:00"/>
    <s v="Second Class"/>
    <s v="BC-11125"/>
    <s v="Becky Castell"/>
    <s v="Home Office"/>
    <s v="United States"/>
    <s v="Troy"/>
    <s v="New York"/>
    <x v="0"/>
    <s v="OFF-ST-10003455"/>
    <x v="2"/>
    <x v="2"/>
    <x v="319"/>
    <x v="349"/>
    <n v="2"/>
    <n v="8.0652000000000008"/>
    <e v="#N/A"/>
    <s v="COD"/>
    <m/>
    <m/>
  </r>
  <r>
    <n v="8230"/>
    <s v="CA-2019-123050"/>
    <x v="76"/>
    <d v="2019-04-08T00:00:00"/>
    <s v="Second Class"/>
    <s v="BC-11125"/>
    <s v="Becky Castell"/>
    <s v="Home Office"/>
    <s v="United States"/>
    <s v="Troy"/>
    <s v="New York"/>
    <x v="0"/>
    <s v="TEC-AC-10001109"/>
    <x v="1"/>
    <x v="3"/>
    <x v="320"/>
    <x v="122"/>
    <n v="3"/>
    <n v="37.787399999999998"/>
    <e v="#N/A"/>
    <s v="COD"/>
    <m/>
    <m/>
  </r>
  <r>
    <n v="89"/>
    <s v="CA-2019-159695"/>
    <x v="77"/>
    <d v="2019-04-10T00:00:00"/>
    <s v="Second Class"/>
    <s v="GM-14455"/>
    <s v="Gary Mitchum"/>
    <s v="Home Office"/>
    <s v="United States"/>
    <s v="Houston"/>
    <s v="Texas"/>
    <x v="2"/>
    <s v="OFF-ST-10003442"/>
    <x v="2"/>
    <x v="2"/>
    <x v="321"/>
    <x v="350"/>
    <n v="7"/>
    <n v="13.857200000000001"/>
    <e v="#N/A"/>
    <s v="COD"/>
    <m/>
    <m/>
  </r>
  <r>
    <n v="9316"/>
    <s v="CA-2019-161907"/>
    <x v="77"/>
    <d v="2019-04-09T00:00:00"/>
    <s v="Standard Class"/>
    <s v="JH-16180"/>
    <s v="Justin Hirsh"/>
    <s v="Consumer"/>
    <s v="United States"/>
    <s v="Philadelphia"/>
    <s v="Pennsylvania"/>
    <x v="0"/>
    <s v="TEC-PH-10000141"/>
    <x v="1"/>
    <x v="1"/>
    <x v="296"/>
    <x v="351"/>
    <n v="3"/>
    <n v="-27.715800000000002"/>
    <e v="#N/A"/>
    <s v="COD"/>
    <m/>
    <m/>
  </r>
  <r>
    <n v="9317"/>
    <s v="CA-2019-161907"/>
    <x v="77"/>
    <d v="2019-04-09T00:00:00"/>
    <s v="Standard Class"/>
    <s v="JH-16180"/>
    <s v="Justin Hirsh"/>
    <s v="Consumer"/>
    <s v="United States"/>
    <s v="Philadelphia"/>
    <s v="Pennsylvania"/>
    <x v="0"/>
    <s v="OFF-SU-10000646"/>
    <x v="2"/>
    <x v="16"/>
    <x v="322"/>
    <x v="352"/>
    <n v="4"/>
    <n v="-163.45160000000001"/>
    <e v="#N/A"/>
    <s v="Online"/>
    <m/>
    <m/>
  </r>
  <r>
    <n v="8799"/>
    <s v="US-2019-150140"/>
    <x v="78"/>
    <d v="2019-04-10T00:00:00"/>
    <s v="Standard Class"/>
    <s v="VM-21685"/>
    <s v="Valerie Mitchum"/>
    <s v="Home Office"/>
    <s v="United States"/>
    <s v="Burlington"/>
    <s v="Vermont"/>
    <x v="0"/>
    <s v="TEC-PH-10002555"/>
    <x v="1"/>
    <x v="1"/>
    <x v="323"/>
    <x v="353"/>
    <n v="5"/>
    <n v="336.63499999999999"/>
    <e v="#N/A"/>
    <s v="COD"/>
    <m/>
    <m/>
  </r>
  <r>
    <n v="754"/>
    <s v="CA-2019-110499"/>
    <x v="79"/>
    <d v="2019-04-09T00:00:00"/>
    <s v="First Class"/>
    <s v="YC-21895"/>
    <s v="Yoseph Carroll"/>
    <s v="Corporate"/>
    <s v="United States"/>
    <s v="San Francisco"/>
    <s v="California"/>
    <x v="1"/>
    <s v="TEC-CO-10002095"/>
    <x v="1"/>
    <x v="6"/>
    <x v="324"/>
    <x v="354"/>
    <n v="3"/>
    <n v="374.99250000000001"/>
    <e v="#N/A"/>
    <s v="Online"/>
    <m/>
    <m/>
  </r>
  <r>
    <n v="4735"/>
    <s v="CA-2019-120530"/>
    <x v="79"/>
    <d v="2019-04-12T00:00:00"/>
    <s v="Standard Class"/>
    <s v="Dl-13600"/>
    <s v="Dorris liebe"/>
    <s v="Corporate"/>
    <s v="United States"/>
    <s v="New York City"/>
    <s v="New York"/>
    <x v="0"/>
    <s v="FUR-CH-10000454"/>
    <x v="0"/>
    <x v="11"/>
    <x v="310"/>
    <x v="355"/>
    <n v="3"/>
    <n v="146.38800000000001"/>
    <e v="#N/A"/>
    <s v="Online"/>
    <m/>
    <m/>
  </r>
  <r>
    <n v="8517"/>
    <s v="CA-2019-132899"/>
    <x v="79"/>
    <d v="2019-04-11T00:00:00"/>
    <s v="Standard Class"/>
    <s v="SF-20200"/>
    <s v="Sarah Foster"/>
    <s v="Consumer"/>
    <s v="United States"/>
    <s v="New York City"/>
    <s v="New York"/>
    <x v="0"/>
    <s v="OFF-AR-10002833"/>
    <x v="2"/>
    <x v="7"/>
    <x v="325"/>
    <x v="356"/>
    <n v="2"/>
    <n v="0.98280000000000001"/>
    <e v="#N/A"/>
    <s v="Online"/>
    <m/>
    <m/>
  </r>
  <r>
    <n v="9369"/>
    <s v="CA-2019-154998"/>
    <x v="79"/>
    <d v="2019-04-09T00:00:00"/>
    <s v="First Class"/>
    <s v="ES-14080"/>
    <s v="Erin Smith"/>
    <s v="Corporate"/>
    <s v="United States"/>
    <s v="Lakewood"/>
    <s v="New Jersey"/>
    <x v="0"/>
    <s v="OFF-PA-10004243"/>
    <x v="2"/>
    <x v="9"/>
    <x v="326"/>
    <x v="357"/>
    <n v="2"/>
    <n v="18.211200000000002"/>
    <e v="#N/A"/>
    <s v="COD"/>
    <m/>
    <m/>
  </r>
  <r>
    <n v="9935"/>
    <s v="CA-2019-114405"/>
    <x v="79"/>
    <d v="2019-04-12T00:00:00"/>
    <s v="Standard Class"/>
    <s v="AS-10240"/>
    <s v="Alan Shonely"/>
    <s v="Consumer"/>
    <s v="United States"/>
    <s v="Philadelphia"/>
    <s v="Pennsylvania"/>
    <x v="0"/>
    <s v="OFF-AP-10003278"/>
    <x v="2"/>
    <x v="13"/>
    <x v="327"/>
    <x v="358"/>
    <n v="3"/>
    <n v="2.5146000000000002"/>
    <e v="#N/A"/>
    <s v="COD"/>
    <m/>
    <m/>
  </r>
  <r>
    <n v="9936"/>
    <s v="CA-2019-114405"/>
    <x v="79"/>
    <d v="2019-04-12T00:00:00"/>
    <s v="Standard Class"/>
    <s v="AS-10240"/>
    <s v="Alan Shonely"/>
    <s v="Consumer"/>
    <s v="United States"/>
    <s v="Philadelphia"/>
    <s v="Pennsylvania"/>
    <x v="0"/>
    <s v="OFF-ST-10001627"/>
    <x v="2"/>
    <x v="2"/>
    <x v="328"/>
    <x v="359"/>
    <n v="3"/>
    <n v="3.6743999999999999"/>
    <e v="#N/A"/>
    <s v="COD"/>
    <m/>
    <m/>
  </r>
  <r>
    <n v="355"/>
    <s v="CA-2019-138520"/>
    <x v="80"/>
    <d v="2019-04-13T00:00:00"/>
    <s v="Standard Class"/>
    <s v="JL-15505"/>
    <s v="Jeremy Lonsdale"/>
    <s v="Consumer"/>
    <s v="United States"/>
    <s v="New York City"/>
    <s v="New York"/>
    <x v="0"/>
    <s v="FUR-BO-10002268"/>
    <x v="0"/>
    <x v="0"/>
    <x v="329"/>
    <x v="360"/>
    <n v="6"/>
    <n v="-4.8587999999999996"/>
    <e v="#N/A"/>
    <s v="COD"/>
    <m/>
    <m/>
  </r>
  <r>
    <n v="356"/>
    <s v="CA-2019-138520"/>
    <x v="80"/>
    <d v="2019-04-13T00:00:00"/>
    <s v="Standard Class"/>
    <s v="JL-15505"/>
    <s v="Jeremy Lonsdale"/>
    <s v="Consumer"/>
    <s v="United States"/>
    <s v="New York City"/>
    <s v="New York"/>
    <x v="0"/>
    <s v="OFF-EN-10001137"/>
    <x v="2"/>
    <x v="10"/>
    <x v="38"/>
    <x v="361"/>
    <n v="2"/>
    <n v="3.7995999999999999"/>
    <e v="#N/A"/>
    <s v="Online"/>
    <m/>
    <m/>
  </r>
  <r>
    <n v="357"/>
    <s v="CA-2019-138520"/>
    <x v="80"/>
    <d v="2019-04-13T00:00:00"/>
    <s v="Standard Class"/>
    <s v="JL-15505"/>
    <s v="Jeremy Lonsdale"/>
    <s v="Consumer"/>
    <s v="United States"/>
    <s v="New York City"/>
    <s v="New York"/>
    <x v="0"/>
    <s v="OFF-AR-10002399"/>
    <x v="2"/>
    <x v="7"/>
    <x v="330"/>
    <x v="306"/>
    <n v="4"/>
    <n v="6.9863999999999997"/>
    <e v="#N/A"/>
    <s v="Online"/>
    <m/>
    <m/>
  </r>
  <r>
    <n v="358"/>
    <s v="CA-2019-138520"/>
    <x v="80"/>
    <d v="2019-04-13T00:00:00"/>
    <s v="Standard Class"/>
    <s v="JL-15505"/>
    <s v="Jeremy Lonsdale"/>
    <s v="Consumer"/>
    <s v="United States"/>
    <s v="New York City"/>
    <s v="New York"/>
    <x v="0"/>
    <s v="OFF-PA-10002713"/>
    <x v="2"/>
    <x v="9"/>
    <x v="331"/>
    <x v="362"/>
    <n v="5"/>
    <n v="15.824"/>
    <e v="#N/A"/>
    <s v="Online"/>
    <m/>
    <m/>
  </r>
  <r>
    <n v="904"/>
    <s v="CA-2019-130477"/>
    <x v="80"/>
    <d v="2019-04-12T00:00:00"/>
    <s v="Standard Class"/>
    <s v="LC-17140"/>
    <s v="Logan Currie"/>
    <s v="Consumer"/>
    <s v="United States"/>
    <s v="Los Angeles"/>
    <s v="California"/>
    <x v="1"/>
    <s v="OFF-PA-10002947"/>
    <x v="2"/>
    <x v="9"/>
    <x v="332"/>
    <x v="363"/>
    <n v="3"/>
    <n v="9.6191999999999993"/>
    <e v="#N/A"/>
    <s v="COD"/>
    <m/>
    <m/>
  </r>
  <r>
    <n v="905"/>
    <s v="CA-2019-130477"/>
    <x v="80"/>
    <d v="2019-04-12T00:00:00"/>
    <s v="Standard Class"/>
    <s v="LC-17140"/>
    <s v="Logan Currie"/>
    <s v="Consumer"/>
    <s v="United States"/>
    <s v="Los Angeles"/>
    <s v="California"/>
    <x v="1"/>
    <s v="OFF-ST-10002583"/>
    <x v="2"/>
    <x v="2"/>
    <x v="333"/>
    <x v="364"/>
    <n v="2"/>
    <n v="2.5983999999999998"/>
    <e v="#N/A"/>
    <s v="COD"/>
    <m/>
    <m/>
  </r>
  <r>
    <n v="906"/>
    <s v="CA-2019-130477"/>
    <x v="80"/>
    <d v="2019-04-12T00:00:00"/>
    <s v="Standard Class"/>
    <s v="LC-17140"/>
    <s v="Logan Currie"/>
    <s v="Consumer"/>
    <s v="United States"/>
    <s v="Los Angeles"/>
    <s v="California"/>
    <x v="1"/>
    <s v="OFF-PA-10000019"/>
    <x v="2"/>
    <x v="9"/>
    <x v="334"/>
    <x v="56"/>
    <n v="2"/>
    <n v="6.2207999999999997"/>
    <e v="#N/A"/>
    <s v="COD"/>
    <m/>
    <m/>
  </r>
  <r>
    <n v="1198"/>
    <s v="CA-2019-130946"/>
    <x v="80"/>
    <d v="2019-04-12T00:00:00"/>
    <s v="Standard Class"/>
    <s v="ZC-21910"/>
    <s v="Zuschuss Carroll"/>
    <s v="Consumer"/>
    <s v="United States"/>
    <s v="Houston"/>
    <s v="Texas"/>
    <x v="2"/>
    <s v="TEC-AC-10001990"/>
    <x v="1"/>
    <x v="3"/>
    <x v="335"/>
    <x v="365"/>
    <n v="9"/>
    <n v="64.789199999999994"/>
    <e v="#N/A"/>
    <s v="COD"/>
    <m/>
    <m/>
  </r>
  <r>
    <n v="1199"/>
    <s v="CA-2019-130946"/>
    <x v="80"/>
    <d v="2019-04-12T00:00:00"/>
    <s v="Standard Class"/>
    <s v="ZC-21910"/>
    <s v="Zuschuss Carroll"/>
    <s v="Consumer"/>
    <s v="United States"/>
    <s v="Houston"/>
    <s v="Texas"/>
    <x v="2"/>
    <s v="FUR-CH-10004540"/>
    <x v="0"/>
    <x v="11"/>
    <x v="336"/>
    <x v="366"/>
    <n v="4"/>
    <n v="-4.1135999999999999"/>
    <e v="#N/A"/>
    <s v="COD"/>
    <m/>
    <m/>
  </r>
  <r>
    <n v="1200"/>
    <s v="CA-2019-130946"/>
    <x v="80"/>
    <d v="2019-04-12T00:00:00"/>
    <s v="Standard Class"/>
    <s v="ZC-21910"/>
    <s v="Zuschuss Carroll"/>
    <s v="Consumer"/>
    <s v="United States"/>
    <s v="Houston"/>
    <s v="Texas"/>
    <x v="2"/>
    <s v="OFF-BI-10004995"/>
    <x v="2"/>
    <x v="5"/>
    <x v="337"/>
    <x v="367"/>
    <n v="4"/>
    <n v="-1850.9464"/>
    <e v="#N/A"/>
    <s v="Online"/>
    <m/>
    <m/>
  </r>
  <r>
    <n v="3673"/>
    <s v="CA-2019-104969"/>
    <x v="80"/>
    <d v="2019-04-14T00:00:00"/>
    <s v="Standard Class"/>
    <s v="EH-14125"/>
    <s v="Eugene Hildebrand"/>
    <s v="Home Office"/>
    <s v="United States"/>
    <s v="Troy"/>
    <s v="Ohio"/>
    <x v="0"/>
    <s v="OFF-EN-10002312"/>
    <x v="2"/>
    <x v="10"/>
    <x v="338"/>
    <x v="368"/>
    <n v="1"/>
    <n v="3.2161"/>
    <e v="#N/A"/>
    <s v="Online"/>
    <m/>
    <m/>
  </r>
  <r>
    <n v="3674"/>
    <s v="CA-2019-104969"/>
    <x v="80"/>
    <d v="2019-04-14T00:00:00"/>
    <s v="Standard Class"/>
    <s v="EH-14125"/>
    <s v="Eugene Hildebrand"/>
    <s v="Home Office"/>
    <s v="United States"/>
    <s v="Troy"/>
    <s v="Ohio"/>
    <x v="0"/>
    <s v="OFF-BI-10004224"/>
    <x v="2"/>
    <x v="5"/>
    <x v="339"/>
    <x v="369"/>
    <n v="6"/>
    <n v="-100.92"/>
    <e v="#N/A"/>
    <s v="COD"/>
    <m/>
    <m/>
  </r>
  <r>
    <n v="4196"/>
    <s v="CA-2019-124233"/>
    <x v="80"/>
    <d v="2019-04-14T00:00:00"/>
    <s v="Standard Class"/>
    <s v="CK-12595"/>
    <s v="Clytie Kelty"/>
    <s v="Consumer"/>
    <s v="United States"/>
    <s v="Los Angeles"/>
    <s v="California"/>
    <x v="1"/>
    <s v="FUR-FU-10002597"/>
    <x v="0"/>
    <x v="8"/>
    <x v="340"/>
    <x v="370"/>
    <n v="5"/>
    <n v="10.374000000000001"/>
    <e v="#N/A"/>
    <s v="Online"/>
    <m/>
    <m/>
  </r>
  <r>
    <n v="5508"/>
    <s v="CA-2019-150000"/>
    <x v="80"/>
    <d v="2019-04-14T00:00:00"/>
    <s v="Standard Class"/>
    <s v="PG-18820"/>
    <s v="Patrick Gardner"/>
    <s v="Consumer"/>
    <s v="United States"/>
    <s v="Smyrna"/>
    <s v="Georgia"/>
    <x v="3"/>
    <s v="OFF-EN-10002973"/>
    <x v="2"/>
    <x v="10"/>
    <x v="341"/>
    <x v="371"/>
    <n v="4"/>
    <n v="8.6015999999999995"/>
    <e v="#N/A"/>
    <s v="COD"/>
    <m/>
    <m/>
  </r>
  <r>
    <n v="6151"/>
    <s v="US-2019-106600"/>
    <x v="80"/>
    <d v="2019-04-11T00:00:00"/>
    <s v="First Class"/>
    <s v="RM-19375"/>
    <s v="Raymond Messe"/>
    <s v="Consumer"/>
    <s v="United States"/>
    <s v="Columbus"/>
    <s v="Georgia"/>
    <x v="3"/>
    <s v="FUR-BO-10001608"/>
    <x v="0"/>
    <x v="0"/>
    <x v="342"/>
    <x v="218"/>
    <n v="5"/>
    <n v="88.724999999999994"/>
    <e v="#N/A"/>
    <s v="COD"/>
    <m/>
    <m/>
  </r>
  <r>
    <n v="6717"/>
    <s v="CA-2019-134789"/>
    <x v="80"/>
    <d v="2019-04-15T00:00:00"/>
    <s v="Standard Class"/>
    <s v="CK-12325"/>
    <s v="Christine Kargatis"/>
    <s v="Home Office"/>
    <s v="United States"/>
    <s v="Hot Springs"/>
    <s v="Arkansas"/>
    <x v="3"/>
    <s v="OFF-FA-10002280"/>
    <x v="2"/>
    <x v="12"/>
    <x v="343"/>
    <x v="372"/>
    <n v="6"/>
    <n v="14.4"/>
    <e v="#N/A"/>
    <s v="COD"/>
    <m/>
    <m/>
  </r>
  <r>
    <n v="6718"/>
    <s v="CA-2019-134789"/>
    <x v="80"/>
    <d v="2019-04-15T00:00:00"/>
    <s v="Standard Class"/>
    <s v="CK-12325"/>
    <s v="Christine Kargatis"/>
    <s v="Home Office"/>
    <s v="United States"/>
    <s v="Hot Springs"/>
    <s v="Arkansas"/>
    <x v="3"/>
    <s v="OFF-PA-10001934"/>
    <x v="2"/>
    <x v="9"/>
    <x v="199"/>
    <x v="17"/>
    <n v="4"/>
    <n v="12.700799999999999"/>
    <e v="#N/A"/>
    <s v="Online"/>
    <m/>
    <m/>
  </r>
  <r>
    <n v="6719"/>
    <s v="CA-2019-134789"/>
    <x v="80"/>
    <d v="2019-04-15T00:00:00"/>
    <s v="Standard Class"/>
    <s v="CK-12325"/>
    <s v="Christine Kargatis"/>
    <s v="Home Office"/>
    <s v="United States"/>
    <s v="Hot Springs"/>
    <s v="Arkansas"/>
    <x v="3"/>
    <s v="FUR-FU-10003268"/>
    <x v="0"/>
    <x v="8"/>
    <x v="344"/>
    <x v="373"/>
    <n v="4"/>
    <n v="31.984000000000002"/>
    <e v="#N/A"/>
    <s v="COD"/>
    <m/>
    <m/>
  </r>
  <r>
    <n v="1560"/>
    <s v="CA-2019-126809"/>
    <x v="81"/>
    <d v="2019-04-13T00:00:00"/>
    <s v="Standard Class"/>
    <s v="EB-13750"/>
    <s v="Edward Becker"/>
    <s v="Corporate"/>
    <s v="United States"/>
    <s v="Seattle"/>
    <s v="Washington"/>
    <x v="1"/>
    <s v="OFF-BI-10003712"/>
    <x v="2"/>
    <x v="5"/>
    <x v="345"/>
    <x v="374"/>
    <n v="9"/>
    <n v="12.815099999999999"/>
    <e v="#N/A"/>
    <s v="COD"/>
    <m/>
    <m/>
  </r>
  <r>
    <n v="3054"/>
    <s v="CA-2019-128517"/>
    <x v="81"/>
    <d v="2019-04-14T00:00:00"/>
    <s v="Second Class"/>
    <s v="SW-20350"/>
    <s v="Sean Wendt"/>
    <s v="Home Office"/>
    <s v="United States"/>
    <s v="Detroit"/>
    <s v="Michigan"/>
    <x v="2"/>
    <s v="TEC-PH-10002555"/>
    <x v="1"/>
    <x v="1"/>
    <x v="323"/>
    <x v="375"/>
    <n v="2"/>
    <n v="134.654"/>
    <e v="#N/A"/>
    <s v="Online"/>
    <m/>
    <m/>
  </r>
  <r>
    <n v="3055"/>
    <s v="CA-2019-128517"/>
    <x v="81"/>
    <d v="2019-04-14T00:00:00"/>
    <s v="Second Class"/>
    <s v="SW-20350"/>
    <s v="Sean Wendt"/>
    <s v="Home Office"/>
    <s v="United States"/>
    <s v="Detroit"/>
    <s v="Michigan"/>
    <x v="2"/>
    <s v="OFF-BI-10000831"/>
    <x v="2"/>
    <x v="5"/>
    <x v="346"/>
    <x v="376"/>
    <n v="2"/>
    <n v="2.4287999999999998"/>
    <e v="#N/A"/>
    <s v="COD"/>
    <m/>
    <m/>
  </r>
  <r>
    <n v="5400"/>
    <s v="CA-2019-117681"/>
    <x v="81"/>
    <d v="2019-04-14T00:00:00"/>
    <s v="Standard Class"/>
    <s v="HF-14995"/>
    <s v="Herbert Flentye"/>
    <s v="Consumer"/>
    <s v="United States"/>
    <s v="Los Angeles"/>
    <s v="California"/>
    <x v="1"/>
    <s v="FUR-BO-10001798"/>
    <x v="0"/>
    <x v="0"/>
    <x v="347"/>
    <x v="377"/>
    <n v="5"/>
    <n v="6.5490000000000004"/>
    <e v="#N/A"/>
    <s v="COD"/>
    <m/>
    <m/>
  </r>
  <r>
    <n v="900"/>
    <s v="US-2019-114622"/>
    <x v="82"/>
    <d v="2019-04-12T00:00:00"/>
    <s v="First Class"/>
    <s v="JR-16210"/>
    <s v="Justin Ritter"/>
    <s v="Corporate"/>
    <s v="United States"/>
    <s v="Springfield"/>
    <s v="Ohio"/>
    <x v="0"/>
    <s v="OFF-BI-10004716"/>
    <x v="2"/>
    <x v="5"/>
    <x v="348"/>
    <x v="378"/>
    <n v="2"/>
    <n v="-6.5296000000000003"/>
    <e v="#N/A"/>
    <s v="COD"/>
    <m/>
    <m/>
  </r>
  <r>
    <n v="4500"/>
    <s v="CA-2019-124814"/>
    <x v="82"/>
    <d v="2019-04-16T00:00:00"/>
    <s v="Standard Class"/>
    <s v="FM-14215"/>
    <s v="Filia McAdams"/>
    <s v="Corporate"/>
    <s v="United States"/>
    <s v="Bakersfield"/>
    <s v="California"/>
    <x v="1"/>
    <s v="OFF-PA-10002787"/>
    <x v="2"/>
    <x v="9"/>
    <x v="349"/>
    <x v="56"/>
    <n v="2"/>
    <n v="6.2207999999999997"/>
    <e v="#N/A"/>
    <s v="COD"/>
    <m/>
    <m/>
  </r>
  <r>
    <n v="4501"/>
    <s v="CA-2019-124814"/>
    <x v="82"/>
    <d v="2019-04-16T00:00:00"/>
    <s v="Standard Class"/>
    <s v="FM-14215"/>
    <s v="Filia McAdams"/>
    <s v="Corporate"/>
    <s v="United States"/>
    <s v="Bakersfield"/>
    <s v="California"/>
    <x v="1"/>
    <s v="OFF-BI-10000174"/>
    <x v="2"/>
    <x v="5"/>
    <x v="145"/>
    <x v="379"/>
    <n v="5"/>
    <n v="8.1199999999999992"/>
    <e v="#N/A"/>
    <s v="COD"/>
    <m/>
    <m/>
  </r>
  <r>
    <n v="6736"/>
    <s v="CA-2019-123358"/>
    <x v="82"/>
    <d v="2019-04-17T00:00:00"/>
    <s v="Standard Class"/>
    <s v="BT-11680"/>
    <s v="Brian Thompson"/>
    <s v="Consumer"/>
    <s v="United States"/>
    <s v="San Francisco"/>
    <s v="California"/>
    <x v="1"/>
    <s v="OFF-AP-10004980"/>
    <x v="2"/>
    <x v="13"/>
    <x v="350"/>
    <x v="380"/>
    <n v="3"/>
    <n v="44.366399999999999"/>
    <e v="#N/A"/>
    <s v="COD"/>
    <m/>
    <m/>
  </r>
  <r>
    <n v="6737"/>
    <s v="CA-2019-123358"/>
    <x v="82"/>
    <d v="2019-04-17T00:00:00"/>
    <s v="Standard Class"/>
    <s v="BT-11680"/>
    <s v="Brian Thompson"/>
    <s v="Consumer"/>
    <s v="United States"/>
    <s v="San Francisco"/>
    <s v="California"/>
    <x v="1"/>
    <s v="OFF-ST-10001932"/>
    <x v="2"/>
    <x v="2"/>
    <x v="351"/>
    <x v="381"/>
    <n v="3"/>
    <n v="81.131399999999999"/>
    <e v="#N/A"/>
    <s v="COD"/>
    <m/>
    <m/>
  </r>
  <r>
    <n v="6738"/>
    <s v="CA-2019-123358"/>
    <x v="82"/>
    <d v="2019-04-17T00:00:00"/>
    <s v="Standard Class"/>
    <s v="BT-11680"/>
    <s v="Brian Thompson"/>
    <s v="Consumer"/>
    <s v="United States"/>
    <s v="San Francisco"/>
    <s v="California"/>
    <x v="1"/>
    <s v="OFF-ST-10000636"/>
    <x v="2"/>
    <x v="2"/>
    <x v="352"/>
    <x v="382"/>
    <n v="9"/>
    <n v="6.0263999999999998"/>
    <e v="#N/A"/>
    <s v="COD"/>
    <m/>
    <m/>
  </r>
  <r>
    <n v="6739"/>
    <s v="CA-2019-123358"/>
    <x v="82"/>
    <d v="2019-04-17T00:00:00"/>
    <s v="Standard Class"/>
    <s v="BT-11680"/>
    <s v="Brian Thompson"/>
    <s v="Consumer"/>
    <s v="United States"/>
    <s v="San Francisco"/>
    <s v="California"/>
    <x v="1"/>
    <s v="OFF-BI-10000069"/>
    <x v="2"/>
    <x v="5"/>
    <x v="353"/>
    <x v="383"/>
    <n v="4"/>
    <n v="15.6104"/>
    <e v="#N/A"/>
    <s v="Online"/>
    <m/>
    <m/>
  </r>
  <r>
    <n v="7474"/>
    <s v="CA-2019-109652"/>
    <x v="82"/>
    <d v="2019-04-15T00:00:00"/>
    <s v="Standard Class"/>
    <s v="QJ-19255"/>
    <s v="Quincy Jones"/>
    <s v="Corporate"/>
    <s v="United States"/>
    <s v="Chicago"/>
    <s v="Illinois"/>
    <x v="2"/>
    <s v="OFF-AR-10000034"/>
    <x v="2"/>
    <x v="7"/>
    <x v="354"/>
    <x v="384"/>
    <n v="4"/>
    <n v="3.2223999999999999"/>
    <e v="#N/A"/>
    <s v="COD"/>
    <m/>
    <m/>
  </r>
  <r>
    <n v="1130"/>
    <s v="CA-2019-112102"/>
    <x v="83"/>
    <d v="2019-04-16T00:00:00"/>
    <s v="Standard Class"/>
    <s v="BD-11605"/>
    <s v="Brian Dahlen"/>
    <s v="Consumer"/>
    <s v="United States"/>
    <s v="Springfield"/>
    <s v="Virginia"/>
    <x v="3"/>
    <s v="FUR-TA-10004086"/>
    <x v="0"/>
    <x v="4"/>
    <x v="355"/>
    <x v="385"/>
    <n v="4"/>
    <n v="75.662400000000005"/>
    <e v="#N/A"/>
    <s v="COD"/>
    <m/>
    <m/>
  </r>
  <r>
    <n v="1131"/>
    <s v="CA-2019-112102"/>
    <x v="83"/>
    <d v="2019-04-16T00:00:00"/>
    <s v="Standard Class"/>
    <s v="BD-11605"/>
    <s v="Brian Dahlen"/>
    <s v="Consumer"/>
    <s v="United States"/>
    <s v="Springfield"/>
    <s v="Virginia"/>
    <x v="3"/>
    <s v="OFF-PA-10000100"/>
    <x v="2"/>
    <x v="9"/>
    <x v="356"/>
    <x v="386"/>
    <n v="1"/>
    <n v="20.085100000000001"/>
    <e v="#N/A"/>
    <s v="COD"/>
    <m/>
    <m/>
  </r>
  <r>
    <n v="1132"/>
    <s v="CA-2019-112102"/>
    <x v="83"/>
    <d v="2019-04-16T00:00:00"/>
    <s v="Standard Class"/>
    <s v="BD-11605"/>
    <s v="Brian Dahlen"/>
    <s v="Consumer"/>
    <s v="United States"/>
    <s v="Springfield"/>
    <s v="Virginia"/>
    <x v="3"/>
    <s v="OFF-EN-10002500"/>
    <x v="2"/>
    <x v="10"/>
    <x v="357"/>
    <x v="387"/>
    <n v="5"/>
    <n v="28.754999999999999"/>
    <e v="#N/A"/>
    <s v="COD"/>
    <m/>
    <m/>
  </r>
  <r>
    <n v="5775"/>
    <s v="CA-2019-142398"/>
    <x v="83"/>
    <d v="2019-04-16T00:00:00"/>
    <s v="Standard Class"/>
    <s v="BP-11290"/>
    <s v="Beth Paige"/>
    <s v="Consumer"/>
    <s v="United States"/>
    <s v="Los Angeles"/>
    <s v="California"/>
    <x v="1"/>
    <s v="FUR-CH-10001545"/>
    <x v="0"/>
    <x v="11"/>
    <x v="134"/>
    <x v="388"/>
    <n v="7"/>
    <n v="-31.914400000000001"/>
    <e v="#N/A"/>
    <s v="Online"/>
    <m/>
    <m/>
  </r>
  <r>
    <n v="5776"/>
    <s v="CA-2019-142398"/>
    <x v="83"/>
    <d v="2019-04-16T00:00:00"/>
    <s v="Standard Class"/>
    <s v="BP-11290"/>
    <s v="Beth Paige"/>
    <s v="Consumer"/>
    <s v="United States"/>
    <s v="Los Angeles"/>
    <s v="California"/>
    <x v="1"/>
    <s v="OFF-BI-10004826"/>
    <x v="2"/>
    <x v="5"/>
    <x v="358"/>
    <x v="389"/>
    <n v="1"/>
    <n v="4.6227999999999998"/>
    <e v="#N/A"/>
    <s v="COD"/>
    <m/>
    <m/>
  </r>
  <r>
    <n v="7361"/>
    <s v="CA-2019-163594"/>
    <x v="83"/>
    <d v="2019-04-14T00:00:00"/>
    <s v="First Class"/>
    <s v="JF-15295"/>
    <s v="Jason Fortune-"/>
    <s v="Consumer"/>
    <s v="United States"/>
    <s v="Los Angeles"/>
    <s v="California"/>
    <x v="1"/>
    <s v="OFF-PA-10000809"/>
    <x v="2"/>
    <x v="9"/>
    <x v="133"/>
    <x v="390"/>
    <n v="3"/>
    <n v="9.3312000000000008"/>
    <e v="#N/A"/>
    <s v="Online"/>
    <m/>
    <m/>
  </r>
  <r>
    <n v="7362"/>
    <s v="CA-2019-163594"/>
    <x v="83"/>
    <d v="2019-04-14T00:00:00"/>
    <s v="First Class"/>
    <s v="JF-15295"/>
    <s v="Jason Fortune-"/>
    <s v="Consumer"/>
    <s v="United States"/>
    <s v="Los Angeles"/>
    <s v="California"/>
    <x v="1"/>
    <s v="FUR-CH-10000225"/>
    <x v="0"/>
    <x v="11"/>
    <x v="359"/>
    <x v="391"/>
    <n v="3"/>
    <n v="-36.441000000000003"/>
    <e v="#N/A"/>
    <s v="COD"/>
    <m/>
    <m/>
  </r>
  <r>
    <n v="7363"/>
    <s v="CA-2019-163594"/>
    <x v="83"/>
    <d v="2019-04-14T00:00:00"/>
    <s v="First Class"/>
    <s v="JF-15295"/>
    <s v="Jason Fortune-"/>
    <s v="Consumer"/>
    <s v="United States"/>
    <s v="Los Angeles"/>
    <s v="California"/>
    <x v="1"/>
    <s v="OFF-BI-10003707"/>
    <x v="2"/>
    <x v="5"/>
    <x v="360"/>
    <x v="392"/>
    <n v="3"/>
    <n v="13.734"/>
    <e v="#N/A"/>
    <s v="COD"/>
    <m/>
    <m/>
  </r>
  <r>
    <n v="9135"/>
    <s v="CA-2019-124254"/>
    <x v="83"/>
    <d v="2019-04-17T00:00:00"/>
    <s v="Standard Class"/>
    <s v="TB-21175"/>
    <s v="Thomas Boland"/>
    <s v="Corporate"/>
    <s v="United States"/>
    <s v="Wilson"/>
    <s v="North Carolina"/>
    <x v="3"/>
    <s v="OFF-ST-10001469"/>
    <x v="2"/>
    <x v="2"/>
    <x v="301"/>
    <x v="393"/>
    <n v="3"/>
    <n v="-22.671600000000002"/>
    <e v="#N/A"/>
    <s v="Online"/>
    <m/>
    <m/>
  </r>
  <r>
    <n v="9136"/>
    <s v="CA-2019-124254"/>
    <x v="83"/>
    <d v="2019-04-17T00:00:00"/>
    <s v="Standard Class"/>
    <s v="TB-21175"/>
    <s v="Thomas Boland"/>
    <s v="Corporate"/>
    <s v="United States"/>
    <s v="Wilson"/>
    <s v="North Carolina"/>
    <x v="3"/>
    <s v="OFF-ST-10000060"/>
    <x v="2"/>
    <x v="2"/>
    <x v="361"/>
    <x v="394"/>
    <n v="1"/>
    <n v="-5.1984000000000004"/>
    <e v="#N/A"/>
    <s v="COD"/>
    <m/>
    <m/>
  </r>
  <r>
    <n v="9137"/>
    <s v="CA-2019-124254"/>
    <x v="83"/>
    <d v="2019-04-17T00:00:00"/>
    <s v="Standard Class"/>
    <s v="TB-21175"/>
    <s v="Thomas Boland"/>
    <s v="Corporate"/>
    <s v="United States"/>
    <s v="Wilson"/>
    <s v="North Carolina"/>
    <x v="3"/>
    <s v="OFF-PA-10000807"/>
    <x v="2"/>
    <x v="9"/>
    <x v="362"/>
    <x v="344"/>
    <n v="3"/>
    <n v="3.4668000000000001"/>
    <e v="#N/A"/>
    <s v="COD"/>
    <m/>
    <m/>
  </r>
  <r>
    <n v="7775"/>
    <s v="CA-2019-152800"/>
    <x v="84"/>
    <d v="2019-04-15T00:00:00"/>
    <s v="First Class"/>
    <s v="SP-20920"/>
    <s v="Susan Pistek"/>
    <s v="Consumer"/>
    <s v="United States"/>
    <s v="San Francisco"/>
    <s v="California"/>
    <x v="1"/>
    <s v="OFF-EN-10001509"/>
    <x v="2"/>
    <x v="10"/>
    <x v="363"/>
    <x v="395"/>
    <n v="3"/>
    <n v="2.8763999999999998"/>
    <e v="#N/A"/>
    <s v="COD"/>
    <m/>
    <m/>
  </r>
  <r>
    <n v="418"/>
    <s v="CA-2019-148796"/>
    <x v="85"/>
    <d v="2019-04-18T00:00:00"/>
    <s v="Standard Class"/>
    <s v="PB-19150"/>
    <s v="Philip Brown"/>
    <s v="Consumer"/>
    <s v="United States"/>
    <s v="Los Angeles"/>
    <s v="California"/>
    <x v="1"/>
    <s v="FUR-CH-10004886"/>
    <x v="0"/>
    <x v="11"/>
    <x v="364"/>
    <x v="396"/>
    <n v="5"/>
    <n v="38.380000000000003"/>
    <e v="#N/A"/>
    <s v="Online"/>
    <m/>
    <m/>
  </r>
  <r>
    <n v="1980"/>
    <s v="CA-2019-112669"/>
    <x v="85"/>
    <d v="2019-04-14T00:00:00"/>
    <s v="Same Day"/>
    <s v="KT-16465"/>
    <s v="Kean Takahito"/>
    <s v="Consumer"/>
    <s v="United States"/>
    <s v="Glendale"/>
    <s v="Arizona"/>
    <x v="1"/>
    <s v="FUR-CH-10004086"/>
    <x v="0"/>
    <x v="11"/>
    <x v="365"/>
    <x v="397"/>
    <n v="4"/>
    <n v="105.0228"/>
    <e v="#N/A"/>
    <s v="COD"/>
    <m/>
    <m/>
  </r>
  <r>
    <n v="1981"/>
    <s v="CA-2019-112669"/>
    <x v="85"/>
    <d v="2019-04-14T00:00:00"/>
    <s v="Same Day"/>
    <s v="KT-16465"/>
    <s v="Kean Takahito"/>
    <s v="Consumer"/>
    <s v="United States"/>
    <s v="Glendale"/>
    <s v="Arizona"/>
    <x v="1"/>
    <s v="OFF-ST-10001228"/>
    <x v="2"/>
    <x v="2"/>
    <x v="366"/>
    <x v="398"/>
    <n v="4"/>
    <n v="4.2976000000000001"/>
    <e v="#N/A"/>
    <s v="COD"/>
    <m/>
    <m/>
  </r>
  <r>
    <n v="2723"/>
    <s v="CA-2019-164735"/>
    <x v="85"/>
    <d v="2019-04-19T00:00:00"/>
    <s v="Second Class"/>
    <s v="TB-21400"/>
    <s v="Tom Boeckenhauer"/>
    <s v="Consumer"/>
    <s v="United States"/>
    <s v="Alexandria"/>
    <s v="Virginia"/>
    <x v="3"/>
    <s v="OFF-ST-10001558"/>
    <x v="2"/>
    <x v="2"/>
    <x v="187"/>
    <x v="399"/>
    <n v="5"/>
    <n v="12.18"/>
    <e v="#N/A"/>
    <s v="COD"/>
    <m/>
    <m/>
  </r>
  <r>
    <n v="5890"/>
    <s v="CA-2019-166625"/>
    <x v="85"/>
    <d v="2019-04-17T00:00:00"/>
    <s v="First Class"/>
    <s v="JM-15580"/>
    <s v="Jill Matthias"/>
    <s v="Consumer"/>
    <s v="United States"/>
    <s v="Baltimore"/>
    <s v="Maryland"/>
    <x v="0"/>
    <s v="OFF-BI-10002414"/>
    <x v="2"/>
    <x v="5"/>
    <x v="367"/>
    <x v="400"/>
    <n v="2"/>
    <n v="11.7782"/>
    <e v="#N/A"/>
    <s v="COD"/>
    <m/>
    <m/>
  </r>
  <r>
    <n v="430"/>
    <s v="US-2019-123750"/>
    <x v="86"/>
    <d v="2019-04-21T00:00:00"/>
    <s v="Standard Class"/>
    <s v="RB-19795"/>
    <s v="Ross Baird"/>
    <s v="Home Office"/>
    <s v="United States"/>
    <s v="Gastonia"/>
    <s v="North Carolina"/>
    <x v="3"/>
    <s v="OFF-BI-10004584"/>
    <x v="2"/>
    <x v="5"/>
    <x v="368"/>
    <x v="401"/>
    <n v="2"/>
    <n v="-145.35079999999999"/>
    <e v="#N/A"/>
    <s v="COD"/>
    <m/>
    <m/>
  </r>
  <r>
    <n v="431"/>
    <s v="US-2019-123750"/>
    <x v="86"/>
    <d v="2019-04-21T00:00:00"/>
    <s v="Standard Class"/>
    <s v="RB-19795"/>
    <s v="Ross Baird"/>
    <s v="Home Office"/>
    <s v="United States"/>
    <s v="Gastonia"/>
    <s v="North Carolina"/>
    <x v="3"/>
    <s v="TEC-AC-10004659"/>
    <x v="1"/>
    <x v="3"/>
    <x v="369"/>
    <x v="402"/>
    <n v="7"/>
    <n v="76.639499999999998"/>
    <e v="#N/A"/>
    <s v="COD"/>
    <m/>
    <m/>
  </r>
  <r>
    <n v="432"/>
    <s v="US-2019-123750"/>
    <x v="86"/>
    <d v="2019-04-21T00:00:00"/>
    <s v="Standard Class"/>
    <s v="RB-19795"/>
    <s v="Ross Baird"/>
    <s v="Home Office"/>
    <s v="United States"/>
    <s v="Gastonia"/>
    <s v="North Carolina"/>
    <x v="3"/>
    <s v="TEC-AC-10004659"/>
    <x v="1"/>
    <x v="3"/>
    <x v="369"/>
    <x v="403"/>
    <n v="5"/>
    <n v="54.7425"/>
    <e v="#N/A"/>
    <s v="COD"/>
    <m/>
    <m/>
  </r>
  <r>
    <n v="433"/>
    <s v="US-2019-123750"/>
    <x v="86"/>
    <d v="2019-04-21T00:00:00"/>
    <s v="Standard Class"/>
    <s v="RB-19795"/>
    <s v="Ross Baird"/>
    <s v="Home Office"/>
    <s v="United States"/>
    <s v="Gastonia"/>
    <s v="North Carolina"/>
    <x v="3"/>
    <s v="OFF-ST-10000617"/>
    <x v="2"/>
    <x v="2"/>
    <x v="370"/>
    <x v="404"/>
    <n v="2"/>
    <n v="-0.77480000000000004"/>
    <e v="#N/A"/>
    <s v="COD"/>
    <m/>
    <m/>
  </r>
  <r>
    <n v="552"/>
    <s v="CA-2019-136406"/>
    <x v="86"/>
    <d v="2019-04-17T00:00:00"/>
    <s v="Second Class"/>
    <s v="BD-11320"/>
    <s v="Bill Donatelli"/>
    <s v="Consumer"/>
    <s v="United States"/>
    <s v="San Francisco"/>
    <s v="California"/>
    <x v="1"/>
    <s v="FUR-CH-10002024"/>
    <x v="0"/>
    <x v="11"/>
    <x v="371"/>
    <x v="405"/>
    <n v="2"/>
    <n v="0"/>
    <e v="#N/A"/>
    <s v="Online"/>
    <m/>
    <m/>
  </r>
  <r>
    <n v="1591"/>
    <s v="US-2019-132423"/>
    <x v="86"/>
    <d v="2019-04-19T00:00:00"/>
    <s v="Standard Class"/>
    <s v="MY-18295"/>
    <s v="Muhammed Yedwab"/>
    <s v="Corporate"/>
    <s v="United States"/>
    <s v="Grapevine"/>
    <s v="Texas"/>
    <x v="2"/>
    <s v="OFF-AR-10001221"/>
    <x v="2"/>
    <x v="7"/>
    <x v="372"/>
    <x v="406"/>
    <n v="7"/>
    <n v="5.8604000000000003"/>
    <e v="#N/A"/>
    <s v="COD"/>
    <m/>
    <m/>
  </r>
  <r>
    <n v="1592"/>
    <s v="US-2019-132423"/>
    <x v="86"/>
    <d v="2019-04-19T00:00:00"/>
    <s v="Standard Class"/>
    <s v="MY-18295"/>
    <s v="Muhammed Yedwab"/>
    <s v="Corporate"/>
    <s v="United States"/>
    <s v="Grapevine"/>
    <s v="Texas"/>
    <x v="2"/>
    <s v="OFF-FA-10002988"/>
    <x v="2"/>
    <x v="12"/>
    <x v="373"/>
    <x v="64"/>
    <n v="5"/>
    <n v="2.9144999999999999"/>
    <e v="#N/A"/>
    <s v="COD"/>
    <m/>
    <m/>
  </r>
  <r>
    <n v="2253"/>
    <s v="CA-2019-117849"/>
    <x v="86"/>
    <d v="2019-04-17T00:00:00"/>
    <s v="Second Class"/>
    <s v="JK-16120"/>
    <s v="Julie Kriz"/>
    <s v="Home Office"/>
    <s v="United States"/>
    <s v="San Diego"/>
    <s v="California"/>
    <x v="1"/>
    <s v="OFF-PA-10004327"/>
    <x v="2"/>
    <x v="9"/>
    <x v="374"/>
    <x v="407"/>
    <n v="3"/>
    <n v="68.975999999999999"/>
    <e v="#N/A"/>
    <s v="COD"/>
    <m/>
    <m/>
  </r>
  <r>
    <n v="4160"/>
    <s v="US-2019-164588"/>
    <x v="87"/>
    <d v="2019-04-23T00:00:00"/>
    <s v="Standard Class"/>
    <s v="AP-10915"/>
    <s v="Arthur Prichep"/>
    <s v="Consumer"/>
    <s v="United States"/>
    <s v="Columbus"/>
    <s v="Georgia"/>
    <x v="3"/>
    <s v="OFF-AR-10003056"/>
    <x v="2"/>
    <x v="7"/>
    <x v="375"/>
    <x v="408"/>
    <n v="3"/>
    <n v="3.7235999999999998"/>
    <e v="#N/A"/>
    <s v="COD"/>
    <m/>
    <m/>
  </r>
  <r>
    <n v="4278"/>
    <s v="US-2019-107440"/>
    <x v="87"/>
    <d v="2019-04-20T00:00:00"/>
    <s v="Standard Class"/>
    <s v="BS-11365"/>
    <s v="Bill Shonely"/>
    <s v="Corporate"/>
    <s v="United States"/>
    <s v="Lakewood"/>
    <s v="New Jersey"/>
    <x v="0"/>
    <s v="TEC-MA-10001047"/>
    <x v="1"/>
    <x v="15"/>
    <x v="376"/>
    <x v="409"/>
    <n v="7"/>
    <n v="2365.9818"/>
    <e v="#N/A"/>
    <s v="COD"/>
    <m/>
    <m/>
  </r>
  <r>
    <n v="4279"/>
    <s v="US-2019-107440"/>
    <x v="87"/>
    <d v="2019-04-20T00:00:00"/>
    <s v="Standard Class"/>
    <s v="BS-11365"/>
    <s v="Bill Shonely"/>
    <s v="Corporate"/>
    <s v="United States"/>
    <s v="Lakewood"/>
    <s v="New Jersey"/>
    <x v="0"/>
    <s v="FUR-FU-10000550"/>
    <x v="0"/>
    <x v="8"/>
    <x v="377"/>
    <x v="410"/>
    <n v="2"/>
    <n v="3.2867999999999999"/>
    <e v="#N/A"/>
    <s v="COD"/>
    <m/>
    <m/>
  </r>
  <r>
    <n v="4280"/>
    <s v="US-2019-107440"/>
    <x v="87"/>
    <d v="2019-04-20T00:00:00"/>
    <s v="Standard Class"/>
    <s v="BS-11365"/>
    <s v="Bill Shonely"/>
    <s v="Corporate"/>
    <s v="United States"/>
    <s v="Lakewood"/>
    <s v="New Jersey"/>
    <x v="0"/>
    <s v="OFF-BI-10002432"/>
    <x v="2"/>
    <x v="5"/>
    <x v="378"/>
    <x v="411"/>
    <n v="5"/>
    <n v="11.891"/>
    <e v="#N/A"/>
    <s v="COD"/>
    <m/>
    <m/>
  </r>
  <r>
    <n v="6919"/>
    <s v="CA-2019-105473"/>
    <x v="87"/>
    <d v="2019-04-18T00:00:00"/>
    <s v="Second Class"/>
    <s v="BM-11785"/>
    <s v="Bryan Mills"/>
    <s v="Consumer"/>
    <s v="United States"/>
    <s v="Seattle"/>
    <s v="Washington"/>
    <x v="1"/>
    <s v="OFF-SU-10003567"/>
    <x v="2"/>
    <x v="16"/>
    <x v="379"/>
    <x v="412"/>
    <n v="3"/>
    <n v="0.86399999999999999"/>
    <e v="#N/A"/>
    <s v="COD"/>
    <m/>
    <m/>
  </r>
  <r>
    <n v="7130"/>
    <s v="CA-2019-166282"/>
    <x v="87"/>
    <d v="2019-04-22T00:00:00"/>
    <s v="Standard Class"/>
    <s v="PK-19075"/>
    <s v="Pete Kriz"/>
    <s v="Consumer"/>
    <s v="United States"/>
    <s v="Nashville"/>
    <s v="Tennessee"/>
    <x v="3"/>
    <s v="TEC-AC-10004209"/>
    <x v="1"/>
    <x v="3"/>
    <x v="380"/>
    <x v="413"/>
    <n v="4"/>
    <n v="8.3523999999999994"/>
    <e v="#N/A"/>
    <s v="Online"/>
    <m/>
    <m/>
  </r>
  <r>
    <n v="7131"/>
    <s v="CA-2019-166282"/>
    <x v="87"/>
    <d v="2019-04-22T00:00:00"/>
    <s v="Standard Class"/>
    <s v="PK-19075"/>
    <s v="Pete Kriz"/>
    <s v="Consumer"/>
    <s v="United States"/>
    <s v="Nashville"/>
    <s v="Tennessee"/>
    <x v="3"/>
    <s v="OFF-PA-10003022"/>
    <x v="2"/>
    <x v="9"/>
    <x v="381"/>
    <x v="414"/>
    <n v="7"/>
    <n v="40.003599999999999"/>
    <e v="#N/A"/>
    <s v="COD"/>
    <m/>
    <m/>
  </r>
  <r>
    <n v="2644"/>
    <s v="CA-2019-149111"/>
    <x v="88"/>
    <d v="2019-04-21T00:00:00"/>
    <s v="Second Class"/>
    <s v="BF-11170"/>
    <s v="Ben Ferrer"/>
    <s v="Home Office"/>
    <s v="United States"/>
    <s v="Raleigh"/>
    <s v="North Carolina"/>
    <x v="3"/>
    <s v="TEC-PH-10003092"/>
    <x v="1"/>
    <x v="1"/>
    <x v="382"/>
    <x v="415"/>
    <n v="1"/>
    <n v="4.1391"/>
    <e v="#N/A"/>
    <s v="Online"/>
    <m/>
    <m/>
  </r>
  <r>
    <n v="2645"/>
    <s v="CA-2019-149111"/>
    <x v="88"/>
    <d v="2019-04-21T00:00:00"/>
    <s v="Second Class"/>
    <s v="BF-11170"/>
    <s v="Ben Ferrer"/>
    <s v="Home Office"/>
    <s v="United States"/>
    <s v="Raleigh"/>
    <s v="North Carolina"/>
    <x v="3"/>
    <s v="FUR-FU-10000206"/>
    <x v="0"/>
    <x v="8"/>
    <x v="383"/>
    <x v="416"/>
    <n v="8"/>
    <n v="6.2855999999999996"/>
    <e v="#N/A"/>
    <s v="COD"/>
    <m/>
    <m/>
  </r>
  <r>
    <n v="3790"/>
    <s v="US-2019-133508"/>
    <x v="88"/>
    <d v="2019-04-21T00:00:00"/>
    <s v="Standard Class"/>
    <s v="SW-20350"/>
    <s v="Sean Wendt"/>
    <s v="Home Office"/>
    <s v="United States"/>
    <s v="Omaha"/>
    <s v="Nebraska"/>
    <x v="2"/>
    <s v="OFF-FA-10000134"/>
    <x v="2"/>
    <x v="12"/>
    <x v="384"/>
    <x v="417"/>
    <n v="5"/>
    <n v="9.0054999999999996"/>
    <e v="#N/A"/>
    <s v="Online"/>
    <m/>
    <m/>
  </r>
  <r>
    <n v="3986"/>
    <s v="CA-2019-108735"/>
    <x v="88"/>
    <d v="2019-04-21T00:00:00"/>
    <s v="Standard Class"/>
    <s v="JM-15535"/>
    <s v="Jessica Myrick"/>
    <s v="Consumer"/>
    <s v="United States"/>
    <s v="Lakewood"/>
    <s v="California"/>
    <x v="1"/>
    <s v="FUR-BO-10003441"/>
    <x v="0"/>
    <x v="0"/>
    <x v="385"/>
    <x v="418"/>
    <n v="3"/>
    <n v="24.235199999999999"/>
    <e v="#N/A"/>
    <s v="COD"/>
    <m/>
    <m/>
  </r>
  <r>
    <n v="3989"/>
    <s v="US-2019-159415"/>
    <x v="88"/>
    <d v="2019-04-22T00:00:00"/>
    <s v="Standard Class"/>
    <s v="CS-12175"/>
    <s v="Charles Sheldon"/>
    <s v="Corporate"/>
    <s v="United States"/>
    <s v="Columbia"/>
    <s v="Tennessee"/>
    <x v="3"/>
    <s v="FUR-FU-10003798"/>
    <x v="0"/>
    <x v="8"/>
    <x v="386"/>
    <x v="419"/>
    <n v="5"/>
    <n v="13.846"/>
    <e v="#N/A"/>
    <s v="COD"/>
    <m/>
    <m/>
  </r>
  <r>
    <n v="2422"/>
    <s v="CA-2019-155551"/>
    <x v="89"/>
    <d v="2019-04-23T00:00:00"/>
    <s v="Standard Class"/>
    <s v="CR-12580"/>
    <s v="Clay Rozendal"/>
    <s v="Home Office"/>
    <s v="United States"/>
    <s v="Elmhurst"/>
    <s v="Illinois"/>
    <x v="2"/>
    <s v="OFF-ST-10003656"/>
    <x v="2"/>
    <x v="2"/>
    <x v="387"/>
    <x v="420"/>
    <n v="3"/>
    <n v="-48.954900000000002"/>
    <e v="#N/A"/>
    <s v="Online"/>
    <m/>
    <m/>
  </r>
  <r>
    <n v="2423"/>
    <s v="CA-2019-155551"/>
    <x v="89"/>
    <d v="2019-04-23T00:00:00"/>
    <s v="Standard Class"/>
    <s v="CR-12580"/>
    <s v="Clay Rozendal"/>
    <s v="Home Office"/>
    <s v="United States"/>
    <s v="Elmhurst"/>
    <s v="Illinois"/>
    <x v="2"/>
    <s v="OFF-PA-10001560"/>
    <x v="2"/>
    <x v="9"/>
    <x v="388"/>
    <x v="421"/>
    <n v="2"/>
    <n v="3.2616000000000001"/>
    <e v="#N/A"/>
    <s v="COD"/>
    <m/>
    <m/>
  </r>
  <r>
    <n v="7780"/>
    <s v="CA-2019-139381"/>
    <x v="89"/>
    <d v="2019-04-22T00:00:00"/>
    <s v="Standard Class"/>
    <s v="RF-19840"/>
    <s v="Roy Französisch"/>
    <s v="Consumer"/>
    <s v="United States"/>
    <s v="Chesapeake"/>
    <s v="Virginia"/>
    <x v="3"/>
    <s v="OFF-AP-10001271"/>
    <x v="2"/>
    <x v="13"/>
    <x v="389"/>
    <x v="422"/>
    <n v="4"/>
    <n v="55.058399999999999"/>
    <e v="#N/A"/>
    <s v="Online"/>
    <m/>
    <m/>
  </r>
  <r>
    <n v="7781"/>
    <s v="CA-2019-139381"/>
    <x v="89"/>
    <d v="2019-04-22T00:00:00"/>
    <s v="Standard Class"/>
    <s v="RF-19840"/>
    <s v="Roy Französisch"/>
    <s v="Consumer"/>
    <s v="United States"/>
    <s v="Chesapeake"/>
    <s v="Virginia"/>
    <x v="3"/>
    <s v="TEC-PH-10004924"/>
    <x v="1"/>
    <x v="1"/>
    <x v="390"/>
    <x v="423"/>
    <n v="4"/>
    <n v="7.9812000000000003"/>
    <e v="#N/A"/>
    <s v="COD"/>
    <m/>
    <m/>
  </r>
  <r>
    <n v="8453"/>
    <s v="CA-2019-125087"/>
    <x v="89"/>
    <d v="2019-04-23T00:00:00"/>
    <s v="Standard Class"/>
    <s v="TH-21115"/>
    <s v="Thea Hudgings"/>
    <s v="Corporate"/>
    <s v="United States"/>
    <s v="Houston"/>
    <s v="Texas"/>
    <x v="2"/>
    <s v="FUR-CH-10002880"/>
    <x v="0"/>
    <x v="11"/>
    <x v="245"/>
    <x v="424"/>
    <n v="4"/>
    <n v="-93.472399999999993"/>
    <e v="#N/A"/>
    <s v="Online"/>
    <m/>
    <m/>
  </r>
  <r>
    <n v="8454"/>
    <s v="CA-2019-125087"/>
    <x v="89"/>
    <d v="2019-04-23T00:00:00"/>
    <s v="Standard Class"/>
    <s v="TH-21115"/>
    <s v="Thea Hudgings"/>
    <s v="Corporate"/>
    <s v="United States"/>
    <s v="Houston"/>
    <s v="Texas"/>
    <x v="2"/>
    <s v="OFF-ST-10001780"/>
    <x v="2"/>
    <x v="2"/>
    <x v="391"/>
    <x v="425"/>
    <n v="3"/>
    <n v="77.746799999999993"/>
    <e v="#N/A"/>
    <s v="COD"/>
    <m/>
    <m/>
  </r>
  <r>
    <n v="8455"/>
    <s v="CA-2019-125087"/>
    <x v="89"/>
    <d v="2019-04-23T00:00:00"/>
    <s v="Standard Class"/>
    <s v="TH-21115"/>
    <s v="Thea Hudgings"/>
    <s v="Corporate"/>
    <s v="United States"/>
    <s v="Houston"/>
    <s v="Texas"/>
    <x v="2"/>
    <s v="FUR-FU-10004748"/>
    <x v="0"/>
    <x v="8"/>
    <x v="392"/>
    <x v="244"/>
    <n v="5"/>
    <n v="-67.137"/>
    <e v="#N/A"/>
    <s v="COD"/>
    <m/>
    <m/>
  </r>
  <r>
    <n v="9678"/>
    <s v="CA-2019-144785"/>
    <x v="89"/>
    <d v="2019-04-23T00:00:00"/>
    <s v="Standard Class"/>
    <s v="CS-12490"/>
    <s v="Cindy Schnelling"/>
    <s v="Corporate"/>
    <s v="United States"/>
    <s v="New York City"/>
    <s v="New York"/>
    <x v="0"/>
    <s v="OFF-AR-10001573"/>
    <x v="2"/>
    <x v="7"/>
    <x v="35"/>
    <x v="426"/>
    <n v="3"/>
    <n v="2.0270999999999999"/>
    <e v="#N/A"/>
    <s v="COD"/>
    <m/>
    <m/>
  </r>
  <r>
    <n v="9679"/>
    <s v="CA-2019-144785"/>
    <x v="89"/>
    <d v="2019-04-23T00:00:00"/>
    <s v="Standard Class"/>
    <s v="CS-12490"/>
    <s v="Cindy Schnelling"/>
    <s v="Corporate"/>
    <s v="United States"/>
    <s v="New York City"/>
    <s v="New York"/>
    <x v="0"/>
    <s v="OFF-SU-10004290"/>
    <x v="2"/>
    <x v="16"/>
    <x v="393"/>
    <x v="427"/>
    <n v="1"/>
    <n v="1.8468"/>
    <e v="#N/A"/>
    <s v="Online"/>
    <m/>
    <m/>
  </r>
  <r>
    <n v="1403"/>
    <s v="US-2019-161396"/>
    <x v="90"/>
    <d v="2019-04-25T00:00:00"/>
    <s v="Standard Class"/>
    <s v="GM-14455"/>
    <s v="Gary Mitchum"/>
    <s v="Home Office"/>
    <s v="United States"/>
    <s v="Columbus"/>
    <s v="Ohio"/>
    <x v="0"/>
    <s v="FUR-TA-10002622"/>
    <x v="0"/>
    <x v="4"/>
    <x v="394"/>
    <x v="428"/>
    <n v="2"/>
    <n v="-58.133200000000002"/>
    <e v="#N/A"/>
    <s v="COD"/>
    <m/>
    <m/>
  </r>
  <r>
    <n v="1404"/>
    <s v="US-2019-161396"/>
    <x v="90"/>
    <d v="2019-04-25T00:00:00"/>
    <s v="Standard Class"/>
    <s v="GM-14455"/>
    <s v="Gary Mitchum"/>
    <s v="Home Office"/>
    <s v="United States"/>
    <s v="Columbus"/>
    <s v="Ohio"/>
    <x v="0"/>
    <s v="OFF-PA-10000418"/>
    <x v="2"/>
    <x v="9"/>
    <x v="395"/>
    <x v="429"/>
    <n v="5"/>
    <n v="146.79"/>
    <e v="#N/A"/>
    <s v="COD"/>
    <m/>
    <m/>
  </r>
  <r>
    <n v="1605"/>
    <s v="US-2019-115819"/>
    <x v="90"/>
    <d v="2019-04-24T00:00:00"/>
    <s v="Second Class"/>
    <s v="JO-15280"/>
    <s v="Jas O'Carroll"/>
    <s v="Consumer"/>
    <s v="United States"/>
    <s v="Los Angeles"/>
    <s v="California"/>
    <x v="1"/>
    <s v="TEC-PH-10004700"/>
    <x v="1"/>
    <x v="1"/>
    <x v="396"/>
    <x v="430"/>
    <n v="5"/>
    <n v="12.987"/>
    <e v="#N/A"/>
    <s v="Cards"/>
    <m/>
    <m/>
  </r>
  <r>
    <n v="1606"/>
    <s v="US-2019-115819"/>
    <x v="90"/>
    <d v="2019-04-24T00:00:00"/>
    <s v="Second Class"/>
    <s v="JO-15280"/>
    <s v="Jas O'Carroll"/>
    <s v="Consumer"/>
    <s v="United States"/>
    <s v="Los Angeles"/>
    <s v="California"/>
    <x v="1"/>
    <s v="OFF-AR-10000823"/>
    <x v="2"/>
    <x v="7"/>
    <x v="397"/>
    <x v="431"/>
    <n v="3"/>
    <n v="1.5287999999999999"/>
    <e v="#N/A"/>
    <s v="Online"/>
    <m/>
    <m/>
  </r>
  <r>
    <n v="1607"/>
    <s v="US-2019-115819"/>
    <x v="90"/>
    <d v="2019-04-24T00:00:00"/>
    <s v="Second Class"/>
    <s v="JO-15280"/>
    <s v="Jas O'Carroll"/>
    <s v="Consumer"/>
    <s v="United States"/>
    <s v="Los Angeles"/>
    <s v="California"/>
    <x v="1"/>
    <s v="OFF-AR-10004456"/>
    <x v="2"/>
    <x v="7"/>
    <x v="398"/>
    <x v="432"/>
    <n v="5"/>
    <n v="21.228000000000002"/>
    <e v="#N/A"/>
    <s v="Online"/>
    <m/>
    <m/>
  </r>
  <r>
    <n v="1608"/>
    <s v="US-2019-115819"/>
    <x v="90"/>
    <d v="2019-04-24T00:00:00"/>
    <s v="Second Class"/>
    <s v="JO-15280"/>
    <s v="Jas O'Carroll"/>
    <s v="Consumer"/>
    <s v="United States"/>
    <s v="Los Angeles"/>
    <s v="California"/>
    <x v="1"/>
    <s v="OFF-BI-10000050"/>
    <x v="2"/>
    <x v="5"/>
    <x v="399"/>
    <x v="433"/>
    <n v="1"/>
    <n v="1.9710000000000001"/>
    <e v="#N/A"/>
    <s v="Online"/>
    <m/>
    <m/>
  </r>
  <r>
    <n v="1609"/>
    <s v="US-2019-115819"/>
    <x v="90"/>
    <d v="2019-04-24T00:00:00"/>
    <s v="Second Class"/>
    <s v="JO-15280"/>
    <s v="Jas O'Carroll"/>
    <s v="Consumer"/>
    <s v="United States"/>
    <s v="Los Angeles"/>
    <s v="California"/>
    <x v="1"/>
    <s v="OFF-PA-10002377"/>
    <x v="2"/>
    <x v="9"/>
    <x v="400"/>
    <x v="434"/>
    <n v="4"/>
    <n v="10.224"/>
    <e v="#N/A"/>
    <s v="COD"/>
    <m/>
    <m/>
  </r>
  <r>
    <n v="1610"/>
    <s v="US-2019-115819"/>
    <x v="90"/>
    <d v="2019-04-24T00:00:00"/>
    <s v="Second Class"/>
    <s v="JO-15280"/>
    <s v="Jas O'Carroll"/>
    <s v="Consumer"/>
    <s v="United States"/>
    <s v="Los Angeles"/>
    <s v="California"/>
    <x v="1"/>
    <s v="OFF-BI-10000591"/>
    <x v="2"/>
    <x v="5"/>
    <x v="401"/>
    <x v="435"/>
    <n v="3"/>
    <n v="3.2675999999999998"/>
    <e v="#N/A"/>
    <s v="COD"/>
    <m/>
    <m/>
  </r>
  <r>
    <n v="7108"/>
    <s v="CA-2019-109666"/>
    <x v="90"/>
    <d v="2019-04-26T00:00:00"/>
    <s v="Standard Class"/>
    <s v="KM-16720"/>
    <s v="Kunst Miller"/>
    <s v="Consumer"/>
    <s v="United States"/>
    <s v="New York City"/>
    <s v="New York"/>
    <x v="0"/>
    <s v="TEC-PH-10004774"/>
    <x v="1"/>
    <x v="1"/>
    <x v="402"/>
    <x v="436"/>
    <n v="2"/>
    <n v="0.77939999999999998"/>
    <e v="#N/A"/>
    <s v="Online"/>
    <m/>
    <m/>
  </r>
  <r>
    <n v="7109"/>
    <s v="CA-2019-109666"/>
    <x v="90"/>
    <d v="2019-04-26T00:00:00"/>
    <s v="Standard Class"/>
    <s v="KM-16720"/>
    <s v="Kunst Miller"/>
    <s v="Consumer"/>
    <s v="United States"/>
    <s v="New York City"/>
    <s v="New York"/>
    <x v="0"/>
    <s v="OFF-AR-10004582"/>
    <x v="2"/>
    <x v="7"/>
    <x v="403"/>
    <x v="437"/>
    <n v="2"/>
    <n v="1.476"/>
    <e v="#N/A"/>
    <s v="Online"/>
    <m/>
    <m/>
  </r>
  <r>
    <n v="7110"/>
    <s v="CA-2019-109666"/>
    <x v="90"/>
    <d v="2019-04-26T00:00:00"/>
    <s v="Standard Class"/>
    <s v="KM-16720"/>
    <s v="Kunst Miller"/>
    <s v="Consumer"/>
    <s v="United States"/>
    <s v="New York City"/>
    <s v="New York"/>
    <x v="0"/>
    <s v="OFF-ST-10000991"/>
    <x v="2"/>
    <x v="2"/>
    <x v="404"/>
    <x v="438"/>
    <n v="4"/>
    <n v="13.7964"/>
    <e v="#N/A"/>
    <s v="Online"/>
    <m/>
    <m/>
  </r>
  <r>
    <n v="7111"/>
    <s v="CA-2019-109666"/>
    <x v="90"/>
    <d v="2019-04-26T00:00:00"/>
    <s v="Standard Class"/>
    <s v="KM-16720"/>
    <s v="Kunst Miller"/>
    <s v="Consumer"/>
    <s v="United States"/>
    <s v="New York City"/>
    <s v="New York"/>
    <x v="0"/>
    <s v="OFF-SU-10002522"/>
    <x v="2"/>
    <x v="16"/>
    <x v="405"/>
    <x v="439"/>
    <n v="2"/>
    <n v="2.2504"/>
    <e v="#N/A"/>
    <s v="Online"/>
    <m/>
    <m/>
  </r>
  <r>
    <n v="7112"/>
    <s v="CA-2019-109666"/>
    <x v="90"/>
    <d v="2019-04-26T00:00:00"/>
    <s v="Standard Class"/>
    <s v="KM-16720"/>
    <s v="Kunst Miller"/>
    <s v="Consumer"/>
    <s v="United States"/>
    <s v="New York City"/>
    <s v="New York"/>
    <x v="0"/>
    <s v="OFF-AR-10004022"/>
    <x v="2"/>
    <x v="7"/>
    <x v="406"/>
    <x v="440"/>
    <n v="2"/>
    <n v="17.989999999999998"/>
    <e v="#N/A"/>
    <s v="COD"/>
    <m/>
    <m/>
  </r>
  <r>
    <n v="7113"/>
    <s v="CA-2019-109666"/>
    <x v="90"/>
    <d v="2019-04-26T00:00:00"/>
    <s v="Standard Class"/>
    <s v="KM-16720"/>
    <s v="Kunst Miller"/>
    <s v="Consumer"/>
    <s v="United States"/>
    <s v="New York City"/>
    <s v="New York"/>
    <x v="0"/>
    <s v="OFF-SU-10001218"/>
    <x v="2"/>
    <x v="16"/>
    <x v="407"/>
    <x v="441"/>
    <n v="5"/>
    <n v="15.372"/>
    <e v="#N/A"/>
    <s v="COD"/>
    <m/>
    <m/>
  </r>
  <r>
    <n v="7114"/>
    <s v="CA-2019-109666"/>
    <x v="90"/>
    <d v="2019-04-26T00:00:00"/>
    <s v="Standard Class"/>
    <s v="KM-16720"/>
    <s v="Kunst Miller"/>
    <s v="Consumer"/>
    <s v="United States"/>
    <s v="New York City"/>
    <s v="New York"/>
    <x v="0"/>
    <s v="OFF-BI-10000174"/>
    <x v="2"/>
    <x v="5"/>
    <x v="145"/>
    <x v="442"/>
    <n v="2"/>
    <n v="3.2480000000000002"/>
    <e v="#N/A"/>
    <s v="COD"/>
    <m/>
    <m/>
  </r>
  <r>
    <n v="1271"/>
    <s v="US-2019-103646"/>
    <x v="91"/>
    <d v="2019-04-26T00:00:00"/>
    <s v="Standard Class"/>
    <s v="SP-20545"/>
    <s v="Sibella Parks"/>
    <s v="Corporate"/>
    <s v="United States"/>
    <s v="Chicago"/>
    <s v="Illinois"/>
    <x v="2"/>
    <s v="OFF-ST-10000563"/>
    <x v="2"/>
    <x v="2"/>
    <x v="408"/>
    <x v="443"/>
    <n v="4"/>
    <n v="-12.792"/>
    <e v="#N/A"/>
    <s v="Cards"/>
    <m/>
    <m/>
  </r>
  <r>
    <n v="1272"/>
    <s v="US-2019-103646"/>
    <x v="91"/>
    <d v="2019-04-26T00:00:00"/>
    <s v="Standard Class"/>
    <s v="SP-20545"/>
    <s v="Sibella Parks"/>
    <s v="Corporate"/>
    <s v="United States"/>
    <s v="Chicago"/>
    <s v="Illinois"/>
    <x v="2"/>
    <s v="OFF-AP-10004487"/>
    <x v="2"/>
    <x v="13"/>
    <x v="409"/>
    <x v="444"/>
    <n v="3"/>
    <n v="-126.8592"/>
    <e v="#N/A"/>
    <s v="Online"/>
    <m/>
    <m/>
  </r>
  <r>
    <n v="1273"/>
    <s v="US-2019-103646"/>
    <x v="91"/>
    <d v="2019-04-26T00:00:00"/>
    <s v="Standard Class"/>
    <s v="SP-20545"/>
    <s v="Sibella Parks"/>
    <s v="Corporate"/>
    <s v="United States"/>
    <s v="Chicago"/>
    <s v="Illinois"/>
    <x v="2"/>
    <s v="OFF-BI-10002854"/>
    <x v="2"/>
    <x v="5"/>
    <x v="410"/>
    <x v="445"/>
    <n v="8"/>
    <n v="-67.272000000000006"/>
    <e v="#N/A"/>
    <s v="Cards"/>
    <m/>
    <m/>
  </r>
  <r>
    <n v="7986"/>
    <s v="CA-2019-151498"/>
    <x v="91"/>
    <d v="2019-04-24T00:00:00"/>
    <s v="First Class"/>
    <s v="DN-13690"/>
    <s v="Duane Noonan"/>
    <s v="Consumer"/>
    <s v="United States"/>
    <s v="Seattle"/>
    <s v="Washington"/>
    <x v="1"/>
    <s v="OFF-BI-10004967"/>
    <x v="2"/>
    <x v="5"/>
    <x v="411"/>
    <x v="446"/>
    <n v="5"/>
    <n v="2.8079999999999998"/>
    <e v="#N/A"/>
    <s v="COD"/>
    <m/>
    <m/>
  </r>
  <r>
    <n v="9206"/>
    <s v="CA-2019-146423"/>
    <x v="91"/>
    <d v="2019-04-21T00:00:00"/>
    <s v="Same Day"/>
    <s v="BT-11680"/>
    <s v="Brian Thompson"/>
    <s v="Consumer"/>
    <s v="United States"/>
    <s v="Milford"/>
    <s v="Connecticut"/>
    <x v="0"/>
    <s v="OFF-AR-10004817"/>
    <x v="2"/>
    <x v="7"/>
    <x v="412"/>
    <x v="447"/>
    <n v="3"/>
    <n v="4.4892000000000003"/>
    <e v="#N/A"/>
    <s v="Online"/>
    <m/>
    <m/>
  </r>
  <r>
    <n v="9207"/>
    <s v="CA-2019-146423"/>
    <x v="91"/>
    <d v="2019-04-21T00:00:00"/>
    <s v="Same Day"/>
    <s v="BT-11680"/>
    <s v="Brian Thompson"/>
    <s v="Consumer"/>
    <s v="United States"/>
    <s v="Milford"/>
    <s v="Connecticut"/>
    <x v="0"/>
    <s v="OFF-PA-10003797"/>
    <x v="2"/>
    <x v="9"/>
    <x v="413"/>
    <x v="448"/>
    <n v="8"/>
    <n v="24.883199999999999"/>
    <e v="#N/A"/>
    <s v="Cards"/>
    <m/>
    <m/>
  </r>
  <r>
    <n v="463"/>
    <s v="CA-2019-109869"/>
    <x v="92"/>
    <d v="2019-04-29T00:00:00"/>
    <s v="Standard Class"/>
    <s v="TN-21040"/>
    <s v="Tanja Norvell"/>
    <s v="Home Office"/>
    <s v="United States"/>
    <s v="Phoenix"/>
    <s v="Arizona"/>
    <x v="1"/>
    <s v="FUR-FU-10000023"/>
    <x v="0"/>
    <x v="8"/>
    <x v="414"/>
    <x v="449"/>
    <n v="5"/>
    <n v="7.0679999999999996"/>
    <e v="#N/A"/>
    <s v="Cards"/>
    <m/>
    <m/>
  </r>
  <r>
    <n v="464"/>
    <s v="CA-2019-109869"/>
    <x v="92"/>
    <d v="2019-04-29T00:00:00"/>
    <s v="Standard Class"/>
    <s v="TN-21040"/>
    <s v="Tanja Norvell"/>
    <s v="Home Office"/>
    <s v="United States"/>
    <s v="Phoenix"/>
    <s v="Arizona"/>
    <x v="1"/>
    <s v="FUR-TA-10001889"/>
    <x v="0"/>
    <x v="4"/>
    <x v="415"/>
    <x v="450"/>
    <n v="6"/>
    <n v="-814.48320000000001"/>
    <e v="#N/A"/>
    <s v="Online"/>
    <m/>
    <m/>
  </r>
  <r>
    <n v="465"/>
    <s v="CA-2019-109869"/>
    <x v="92"/>
    <d v="2019-04-29T00:00:00"/>
    <s v="Standard Class"/>
    <s v="TN-21040"/>
    <s v="Tanja Norvell"/>
    <s v="Home Office"/>
    <s v="United States"/>
    <s v="Phoenix"/>
    <s v="Arizona"/>
    <x v="1"/>
    <s v="OFF-BI-10000315"/>
    <x v="2"/>
    <x v="5"/>
    <x v="416"/>
    <x v="451"/>
    <n v="5"/>
    <n v="-20.888999999999999"/>
    <e v="#N/A"/>
    <s v="Online"/>
    <m/>
    <m/>
  </r>
  <r>
    <n v="466"/>
    <s v="CA-2019-109869"/>
    <x v="92"/>
    <d v="2019-04-29T00:00:00"/>
    <s v="Standard Class"/>
    <s v="TN-21040"/>
    <s v="Tanja Norvell"/>
    <s v="Home Office"/>
    <s v="United States"/>
    <s v="Phoenix"/>
    <s v="Arizona"/>
    <x v="1"/>
    <s v="OFF-SU-10003505"/>
    <x v="2"/>
    <x v="16"/>
    <x v="417"/>
    <x v="452"/>
    <n v="2"/>
    <n v="-34.758000000000003"/>
    <e v="#N/A"/>
    <s v="COD"/>
    <m/>
    <m/>
  </r>
  <r>
    <n v="467"/>
    <s v="CA-2019-109869"/>
    <x v="92"/>
    <d v="2019-04-29T00:00:00"/>
    <s v="Standard Class"/>
    <s v="TN-21040"/>
    <s v="Tanja Norvell"/>
    <s v="Home Office"/>
    <s v="United States"/>
    <s v="Phoenix"/>
    <s v="Arizona"/>
    <x v="1"/>
    <s v="OFF-AP-10002578"/>
    <x v="2"/>
    <x v="13"/>
    <x v="418"/>
    <x v="453"/>
    <n v="2"/>
    <n v="5.8704000000000001"/>
    <e v="#N/A"/>
    <s v="COD"/>
    <m/>
    <m/>
  </r>
  <r>
    <n v="1037"/>
    <s v="CA-2019-113061"/>
    <x v="92"/>
    <d v="2019-04-26T00:00:00"/>
    <s v="Standard Class"/>
    <s v="EL-13735"/>
    <s v="Ed Ludwig"/>
    <s v="Home Office"/>
    <s v="United States"/>
    <s v="Jefferson City"/>
    <s v="Missouri"/>
    <x v="2"/>
    <s v="FUR-FU-10003975"/>
    <x v="0"/>
    <x v="8"/>
    <x v="419"/>
    <x v="454"/>
    <n v="2"/>
    <n v="8.6620000000000008"/>
    <e v="#N/A"/>
    <s v="COD"/>
    <m/>
    <m/>
  </r>
  <r>
    <n v="1577"/>
    <s v="CA-2019-109057"/>
    <x v="92"/>
    <d v="2019-04-27T00:00:00"/>
    <s v="Standard Class"/>
    <s v="TT-21460"/>
    <s v="Tonja Turnell"/>
    <s v="Home Office"/>
    <s v="United States"/>
    <s v="Aurora"/>
    <s v="Illinois"/>
    <x v="2"/>
    <s v="OFF-ST-10002406"/>
    <x v="2"/>
    <x v="2"/>
    <x v="420"/>
    <x v="455"/>
    <n v="2"/>
    <n v="2.3952"/>
    <e v="#N/A"/>
    <s v="Online"/>
    <m/>
    <m/>
  </r>
  <r>
    <n v="1886"/>
    <s v="CA-2019-147578"/>
    <x v="92"/>
    <d v="2019-04-26T00:00:00"/>
    <s v="Second Class"/>
    <s v="PG-18895"/>
    <s v="Paul Gonzalez"/>
    <s v="Consumer"/>
    <s v="United States"/>
    <s v="San Francisco"/>
    <s v="California"/>
    <x v="1"/>
    <s v="FUR-FU-10001889"/>
    <x v="0"/>
    <x v="8"/>
    <x v="421"/>
    <x v="330"/>
    <n v="3"/>
    <n v="10.4148"/>
    <e v="#N/A"/>
    <s v="Online"/>
    <m/>
    <m/>
  </r>
  <r>
    <n v="9503"/>
    <s v="CA-2019-101329"/>
    <x v="92"/>
    <d v="2019-04-29T00:00:00"/>
    <s v="Standard Class"/>
    <s v="MM-17920"/>
    <s v="Michael Moore"/>
    <s v="Consumer"/>
    <s v="United States"/>
    <s v="Rome"/>
    <s v="New York"/>
    <x v="0"/>
    <s v="OFF-AR-10000614"/>
    <x v="2"/>
    <x v="7"/>
    <x v="422"/>
    <x v="456"/>
    <n v="9"/>
    <n v="8.3537999999999997"/>
    <e v="#N/A"/>
    <s v="COD"/>
    <m/>
    <m/>
  </r>
  <r>
    <n v="9504"/>
    <s v="CA-2019-101329"/>
    <x v="92"/>
    <d v="2019-04-29T00:00:00"/>
    <s v="Standard Class"/>
    <s v="MM-17920"/>
    <s v="Michael Moore"/>
    <s v="Consumer"/>
    <s v="United States"/>
    <s v="Rome"/>
    <s v="New York"/>
    <x v="0"/>
    <s v="OFF-AR-10003190"/>
    <x v="2"/>
    <x v="7"/>
    <x v="423"/>
    <x v="457"/>
    <n v="1"/>
    <n v="0.80640000000000001"/>
    <e v="#N/A"/>
    <s v="Online"/>
    <m/>
    <m/>
  </r>
  <r>
    <n v="324"/>
    <s v="CA-2019-162138"/>
    <x v="93"/>
    <d v="2019-04-27T00:00:00"/>
    <s v="Standard Class"/>
    <s v="GK-14620"/>
    <s v="Grace Kelly"/>
    <s v="Corporate"/>
    <s v="United States"/>
    <s v="Hesperia"/>
    <s v="California"/>
    <x v="1"/>
    <s v="OFF-BI-10004593"/>
    <x v="2"/>
    <x v="5"/>
    <x v="424"/>
    <x v="458"/>
    <n v="6"/>
    <n v="81.744"/>
    <e v="#N/A"/>
    <s v="Online"/>
    <m/>
    <m/>
  </r>
  <r>
    <n v="325"/>
    <s v="CA-2019-162138"/>
    <x v="93"/>
    <d v="2019-04-27T00:00:00"/>
    <s v="Standard Class"/>
    <s v="GK-14620"/>
    <s v="Grace Kelly"/>
    <s v="Corporate"/>
    <s v="United States"/>
    <s v="Hesperia"/>
    <s v="California"/>
    <x v="1"/>
    <s v="TEC-AC-10001908"/>
    <x v="1"/>
    <x v="3"/>
    <x v="425"/>
    <x v="459"/>
    <n v="1"/>
    <n v="34.996499999999997"/>
    <e v="#N/A"/>
    <s v="Cards"/>
    <m/>
    <m/>
  </r>
  <r>
    <n v="359"/>
    <s v="CA-2019-130001"/>
    <x v="93"/>
    <d v="2019-04-28T00:00:00"/>
    <s v="Standard Class"/>
    <s v="HK-14890"/>
    <s v="Heather Kirkland"/>
    <s v="Corporate"/>
    <s v="United States"/>
    <s v="Charlotte"/>
    <s v="North Carolina"/>
    <x v="3"/>
    <s v="OFF-PA-10002666"/>
    <x v="2"/>
    <x v="9"/>
    <x v="426"/>
    <x v="162"/>
    <n v="5"/>
    <n v="11.324999999999999"/>
    <e v="#N/A"/>
    <s v="COD"/>
    <m/>
    <m/>
  </r>
  <r>
    <n v="2829"/>
    <s v="CA-2019-124149"/>
    <x v="93"/>
    <d v="2019-04-26T00:00:00"/>
    <s v="First Class"/>
    <s v="MJ-17740"/>
    <s v="Max Jones"/>
    <s v="Consumer"/>
    <s v="United States"/>
    <s v="Lancaster"/>
    <s v="Ohio"/>
    <x v="0"/>
    <s v="OFF-PA-10002421"/>
    <x v="2"/>
    <x v="9"/>
    <x v="427"/>
    <x v="460"/>
    <n v="6"/>
    <n v="37.9176"/>
    <e v="#N/A"/>
    <s v="Online"/>
    <m/>
    <m/>
  </r>
  <r>
    <n v="2830"/>
    <s v="CA-2019-124149"/>
    <x v="93"/>
    <d v="2019-04-26T00:00:00"/>
    <s v="First Class"/>
    <s v="MJ-17740"/>
    <s v="Max Jones"/>
    <s v="Consumer"/>
    <s v="United States"/>
    <s v="Lancaster"/>
    <s v="Ohio"/>
    <x v="0"/>
    <s v="OFF-ST-10000760"/>
    <x v="2"/>
    <x v="2"/>
    <x v="428"/>
    <x v="461"/>
    <n v="5"/>
    <n v="6.2910000000000004"/>
    <e v="#N/A"/>
    <s v="Cards"/>
    <m/>
    <m/>
  </r>
  <r>
    <n v="2831"/>
    <s v="CA-2019-124149"/>
    <x v="93"/>
    <d v="2019-04-26T00:00:00"/>
    <s v="First Class"/>
    <s v="MJ-17740"/>
    <s v="Max Jones"/>
    <s v="Consumer"/>
    <s v="United States"/>
    <s v="Lancaster"/>
    <s v="Ohio"/>
    <x v="0"/>
    <s v="OFF-PA-10002923"/>
    <x v="2"/>
    <x v="9"/>
    <x v="429"/>
    <x v="462"/>
    <n v="2"/>
    <n v="29.364000000000001"/>
    <e v="#N/A"/>
    <s v="Cards"/>
    <m/>
    <m/>
  </r>
  <r>
    <n v="9668"/>
    <s v="CA-2019-126270"/>
    <x v="93"/>
    <d v="2019-04-27T00:00:00"/>
    <s v="Standard Class"/>
    <s v="AF-10870"/>
    <s v="Art Ferguson"/>
    <s v="Consumer"/>
    <s v="United States"/>
    <s v="San Clemente"/>
    <s v="California"/>
    <x v="1"/>
    <s v="OFF-BI-10002764"/>
    <x v="2"/>
    <x v="5"/>
    <x v="430"/>
    <x v="463"/>
    <n v="7"/>
    <n v="6.5568999999999997"/>
    <e v="#N/A"/>
    <s v="Cards"/>
    <m/>
    <m/>
  </r>
  <r>
    <n v="9669"/>
    <s v="CA-2019-126270"/>
    <x v="93"/>
    <d v="2019-04-27T00:00:00"/>
    <s v="Standard Class"/>
    <s v="AF-10870"/>
    <s v="Art Ferguson"/>
    <s v="Consumer"/>
    <s v="United States"/>
    <s v="San Clemente"/>
    <s v="California"/>
    <x v="1"/>
    <s v="OFF-EN-10004386"/>
    <x v="2"/>
    <x v="10"/>
    <x v="158"/>
    <x v="464"/>
    <n v="3"/>
    <n v="35.984999999999999"/>
    <e v="#N/A"/>
    <s v="COD"/>
    <m/>
    <m/>
  </r>
  <r>
    <n v="1180"/>
    <s v="CA-2019-168081"/>
    <x v="94"/>
    <d v="2019-04-27T00:00:00"/>
    <s v="Second Class"/>
    <s v="CA-12055"/>
    <s v="Cathy Armstrong"/>
    <s v="Home Office"/>
    <s v="United States"/>
    <s v="Houston"/>
    <s v="Texas"/>
    <x v="2"/>
    <s v="TEC-AC-10003174"/>
    <x v="1"/>
    <x v="3"/>
    <x v="431"/>
    <x v="465"/>
    <n v="3"/>
    <n v="64.674000000000007"/>
    <e v="#N/A"/>
    <s v="Cards"/>
    <m/>
    <m/>
  </r>
  <r>
    <n v="3235"/>
    <s v="CA-2019-138933"/>
    <x v="94"/>
    <d v="2019-04-27T00:00:00"/>
    <s v="First Class"/>
    <s v="JL-15130"/>
    <s v="Jack Lebron"/>
    <s v="Consumer"/>
    <s v="United States"/>
    <s v="Riverside"/>
    <s v="California"/>
    <x v="1"/>
    <s v="OFF-BI-10003355"/>
    <x v="2"/>
    <x v="5"/>
    <x v="432"/>
    <x v="466"/>
    <n v="1"/>
    <n v="1.3944000000000001"/>
    <e v="#N/A"/>
    <s v="Online"/>
    <m/>
    <m/>
  </r>
  <r>
    <n v="4987"/>
    <s v="CA-2019-149279"/>
    <x v="94"/>
    <d v="2019-04-28T00:00:00"/>
    <s v="Standard Class"/>
    <s v="CL-12700"/>
    <s v="Craig Leslie"/>
    <s v="Home Office"/>
    <s v="United States"/>
    <s v="Colorado Springs"/>
    <s v="Colorado"/>
    <x v="1"/>
    <s v="OFF-PA-10003441"/>
    <x v="2"/>
    <x v="9"/>
    <x v="433"/>
    <x v="29"/>
    <n v="3"/>
    <n v="5.4432"/>
    <e v="#N/A"/>
    <s v="Cards"/>
    <m/>
    <m/>
  </r>
  <r>
    <n v="4988"/>
    <s v="CA-2019-149279"/>
    <x v="94"/>
    <d v="2019-04-28T00:00:00"/>
    <s v="Standard Class"/>
    <s v="CL-12700"/>
    <s v="Craig Leslie"/>
    <s v="Home Office"/>
    <s v="United States"/>
    <s v="Colorado Springs"/>
    <s v="Colorado"/>
    <x v="1"/>
    <s v="FUR-CH-10004287"/>
    <x v="0"/>
    <x v="11"/>
    <x v="233"/>
    <x v="467"/>
    <n v="6"/>
    <n v="149.148"/>
    <e v="#N/A"/>
    <s v="Cards"/>
    <m/>
    <m/>
  </r>
  <r>
    <n v="4989"/>
    <s v="CA-2019-149279"/>
    <x v="94"/>
    <d v="2019-04-28T00:00:00"/>
    <s v="Standard Class"/>
    <s v="CL-12700"/>
    <s v="Craig Leslie"/>
    <s v="Home Office"/>
    <s v="United States"/>
    <s v="Colorado Springs"/>
    <s v="Colorado"/>
    <x v="1"/>
    <s v="OFF-BI-10004040"/>
    <x v="2"/>
    <x v="5"/>
    <x v="434"/>
    <x v="468"/>
    <n v="2"/>
    <n v="-2.1756000000000002"/>
    <e v="#N/A"/>
    <s v="COD"/>
    <m/>
    <m/>
  </r>
  <r>
    <n v="332"/>
    <s v="US-2019-150147"/>
    <x v="95"/>
    <d v="2019-04-29T00:00:00"/>
    <s v="Second Class"/>
    <s v="JL-15850"/>
    <s v="John Lucas"/>
    <s v="Consumer"/>
    <s v="United States"/>
    <s v="Philadelphia"/>
    <s v="Pennsylvania"/>
    <x v="0"/>
    <s v="TEC-PH-10004614"/>
    <x v="1"/>
    <x v="1"/>
    <x v="435"/>
    <x v="469"/>
    <n v="2"/>
    <n v="-20.7"/>
    <e v="#N/A"/>
    <s v="COD"/>
    <m/>
    <m/>
  </r>
  <r>
    <n v="333"/>
    <s v="US-2019-150147"/>
    <x v="95"/>
    <d v="2019-04-29T00:00:00"/>
    <s v="Second Class"/>
    <s v="JL-15850"/>
    <s v="John Lucas"/>
    <s v="Consumer"/>
    <s v="United States"/>
    <s v="Philadelphia"/>
    <s v="Pennsylvania"/>
    <x v="0"/>
    <s v="OFF-BI-10001153"/>
    <x v="2"/>
    <x v="5"/>
    <x v="264"/>
    <x v="470"/>
    <n v="2"/>
    <n v="-13.816000000000001"/>
    <e v="#N/A"/>
    <s v="COD"/>
    <m/>
    <m/>
  </r>
  <r>
    <n v="334"/>
    <s v="US-2019-150147"/>
    <x v="95"/>
    <d v="2019-04-29T00:00:00"/>
    <s v="Second Class"/>
    <s v="JL-15850"/>
    <s v="John Lucas"/>
    <s v="Consumer"/>
    <s v="United States"/>
    <s v="Philadelphia"/>
    <s v="Pennsylvania"/>
    <x v="0"/>
    <s v="OFF-BI-10001982"/>
    <x v="2"/>
    <x v="5"/>
    <x v="436"/>
    <x v="471"/>
    <n v="3"/>
    <n v="-3.4272"/>
    <e v="#N/A"/>
    <s v="Online"/>
    <m/>
    <m/>
  </r>
  <r>
    <n v="4648"/>
    <s v="CA-2019-139556"/>
    <x v="96"/>
    <d v="2019-05-01T00:00:00"/>
    <s v="Standard Class"/>
    <s v="DB-13360"/>
    <s v="Dennis Bolton"/>
    <s v="Home Office"/>
    <s v="United States"/>
    <s v="New York City"/>
    <s v="New York"/>
    <x v="0"/>
    <s v="FUR-CH-10004983"/>
    <x v="0"/>
    <x v="11"/>
    <x v="171"/>
    <x v="472"/>
    <n v="3"/>
    <n v="62.782200000000003"/>
    <e v="#N/A"/>
    <s v="Online"/>
    <m/>
    <m/>
  </r>
  <r>
    <n v="611"/>
    <s v="CA-2019-161816"/>
    <x v="97"/>
    <d v="2019-05-01T00:00:00"/>
    <s v="First Class"/>
    <s v="NB-18655"/>
    <s v="Nona Balk"/>
    <s v="Corporate"/>
    <s v="United States"/>
    <s v="Dallas"/>
    <s v="Texas"/>
    <x v="2"/>
    <s v="TEC-PH-10003012"/>
    <x v="1"/>
    <x v="1"/>
    <x v="437"/>
    <x v="473"/>
    <n v="3"/>
    <n v="41.577300000000001"/>
    <e v="#N/A"/>
    <s v="Online"/>
    <m/>
    <m/>
  </r>
  <r>
    <n v="612"/>
    <s v="CA-2019-161816"/>
    <x v="97"/>
    <d v="2019-05-01T00:00:00"/>
    <s v="First Class"/>
    <s v="NB-18655"/>
    <s v="Nona Balk"/>
    <s v="Corporate"/>
    <s v="United States"/>
    <s v="Dallas"/>
    <s v="Texas"/>
    <x v="2"/>
    <s v="OFF-LA-10004345"/>
    <x v="2"/>
    <x v="14"/>
    <x v="438"/>
    <x v="474"/>
    <n v="4"/>
    <n v="5.6955999999999998"/>
    <e v="#N/A"/>
    <s v="Cards"/>
    <m/>
    <m/>
  </r>
  <r>
    <n v="1072"/>
    <s v="CA-2019-152814"/>
    <x v="97"/>
    <d v="2019-05-02T00:00:00"/>
    <s v="Standard Class"/>
    <s v="EH-14005"/>
    <s v="Erica Hernandez"/>
    <s v="Home Office"/>
    <s v="United States"/>
    <s v="Denver"/>
    <s v="Colorado"/>
    <x v="1"/>
    <s v="OFF-PA-10001970"/>
    <x v="2"/>
    <x v="9"/>
    <x v="439"/>
    <x v="475"/>
    <n v="3"/>
    <n v="9.9467999999999996"/>
    <e v="#N/A"/>
    <s v="COD"/>
    <m/>
    <m/>
  </r>
  <r>
    <n v="2614"/>
    <s v="CA-2019-137204"/>
    <x v="97"/>
    <d v="2019-05-05T00:00:00"/>
    <s v="Standard Class"/>
    <s v="BO-11350"/>
    <s v="Bill Overfelt"/>
    <s v="Corporate"/>
    <s v="United States"/>
    <s v="Los Angeles"/>
    <s v="California"/>
    <x v="1"/>
    <s v="FUR-CH-10002304"/>
    <x v="0"/>
    <x v="11"/>
    <x v="440"/>
    <x v="476"/>
    <n v="2"/>
    <n v="2.5979999999999999"/>
    <e v="#N/A"/>
    <s v="Cards"/>
    <m/>
    <m/>
  </r>
  <r>
    <n v="7913"/>
    <s v="CA-2019-167605"/>
    <x v="97"/>
    <d v="2019-04-30T00:00:00"/>
    <s v="Second Class"/>
    <s v="RB-19570"/>
    <s v="Rob Beeghly"/>
    <s v="Consumer"/>
    <s v="United States"/>
    <s v="Saint Charles"/>
    <s v="Illinois"/>
    <x v="2"/>
    <s v="FUR-FU-10001602"/>
    <x v="0"/>
    <x v="8"/>
    <x v="441"/>
    <x v="477"/>
    <n v="2"/>
    <n v="-31.8612"/>
    <e v="#N/A"/>
    <s v="COD"/>
    <m/>
    <m/>
  </r>
  <r>
    <n v="1716"/>
    <s v="CA-2019-154788"/>
    <x v="98"/>
    <d v="2019-05-04T00:00:00"/>
    <s v="Standard Class"/>
    <s v="JL-15835"/>
    <s v="John Lee"/>
    <s v="Consumer"/>
    <s v="United States"/>
    <s v="New York City"/>
    <s v="New York"/>
    <x v="0"/>
    <s v="OFF-BI-10003314"/>
    <x v="2"/>
    <x v="5"/>
    <x v="442"/>
    <x v="478"/>
    <n v="2"/>
    <n v="2.7955999999999999"/>
    <e v="#N/A"/>
    <s v="Online"/>
    <m/>
    <m/>
  </r>
  <r>
    <n v="2155"/>
    <s v="US-2019-120460"/>
    <x v="98"/>
    <d v="2019-05-05T00:00:00"/>
    <s v="Standard Class"/>
    <s v="BF-11170"/>
    <s v="Ben Ferrer"/>
    <s v="Home Office"/>
    <s v="United States"/>
    <s v="Dallas"/>
    <s v="Texas"/>
    <x v="2"/>
    <s v="FUR-FU-10004973"/>
    <x v="0"/>
    <x v="8"/>
    <x v="443"/>
    <x v="479"/>
    <n v="3"/>
    <n v="-10.1736"/>
    <e v="#N/A"/>
    <s v="Online"/>
    <m/>
    <m/>
  </r>
  <r>
    <n v="2542"/>
    <s v="CA-2019-144792"/>
    <x v="98"/>
    <d v="2019-05-04T00:00:00"/>
    <s v="Standard Class"/>
    <s v="KD-16615"/>
    <s v="Ken Dana"/>
    <s v="Corporate"/>
    <s v="United States"/>
    <s v="Scottsdale"/>
    <s v="Arizona"/>
    <x v="1"/>
    <s v="FUR-FU-10002759"/>
    <x v="0"/>
    <x v="8"/>
    <x v="444"/>
    <x v="480"/>
    <n v="7"/>
    <n v="22.377600000000001"/>
    <e v="#N/A"/>
    <s v="Online"/>
    <m/>
    <m/>
  </r>
  <r>
    <n v="2664"/>
    <s v="CA-2019-164784"/>
    <x v="99"/>
    <d v="2019-05-04T00:00:00"/>
    <s v="First Class"/>
    <s v="HF-14995"/>
    <s v="Herbert Flentye"/>
    <s v="Consumer"/>
    <s v="United States"/>
    <s v="Memphis"/>
    <s v="Tennessee"/>
    <x v="3"/>
    <s v="OFF-LA-10001569"/>
    <x v="2"/>
    <x v="14"/>
    <x v="445"/>
    <x v="466"/>
    <n v="1"/>
    <n v="1.2948"/>
    <e v="#N/A"/>
    <s v="Cards"/>
    <m/>
    <m/>
  </r>
  <r>
    <n v="2665"/>
    <s v="CA-2019-164784"/>
    <x v="99"/>
    <d v="2019-05-04T00:00:00"/>
    <s v="First Class"/>
    <s v="HF-14995"/>
    <s v="Herbert Flentye"/>
    <s v="Consumer"/>
    <s v="United States"/>
    <s v="Memphis"/>
    <s v="Tennessee"/>
    <x v="3"/>
    <s v="FUR-TA-10004534"/>
    <x v="0"/>
    <x v="4"/>
    <x v="446"/>
    <x v="481"/>
    <n v="3"/>
    <n v="-142.071"/>
    <e v="#N/A"/>
    <s v="Cards"/>
    <m/>
    <m/>
  </r>
  <r>
    <n v="2666"/>
    <s v="CA-2019-164784"/>
    <x v="99"/>
    <d v="2019-05-04T00:00:00"/>
    <s v="First Class"/>
    <s v="HF-14995"/>
    <s v="Herbert Flentye"/>
    <s v="Consumer"/>
    <s v="United States"/>
    <s v="Memphis"/>
    <s v="Tennessee"/>
    <x v="3"/>
    <s v="OFF-BI-10002954"/>
    <x v="2"/>
    <x v="5"/>
    <x v="447"/>
    <x v="482"/>
    <n v="2"/>
    <n v="-2.0108000000000001"/>
    <e v="#N/A"/>
    <s v="Online"/>
    <m/>
    <m/>
  </r>
  <r>
    <n v="5862"/>
    <s v="CA-2019-101525"/>
    <x v="99"/>
    <d v="2019-05-04T00:00:00"/>
    <s v="Second Class"/>
    <s v="CM-12235"/>
    <s v="Chris McAfee"/>
    <s v="Consumer"/>
    <s v="United States"/>
    <s v="Little Rock"/>
    <s v="Arkansas"/>
    <x v="3"/>
    <s v="OFF-PA-10001497"/>
    <x v="2"/>
    <x v="9"/>
    <x v="448"/>
    <x v="483"/>
    <n v="2"/>
    <n v="53.860799999999998"/>
    <e v="#N/A"/>
    <s v="COD"/>
    <m/>
    <m/>
  </r>
  <r>
    <n v="5863"/>
    <s v="CA-2019-101525"/>
    <x v="99"/>
    <d v="2019-05-04T00:00:00"/>
    <s v="Second Class"/>
    <s v="CM-12235"/>
    <s v="Chris McAfee"/>
    <s v="Consumer"/>
    <s v="United States"/>
    <s v="Little Rock"/>
    <s v="Arkansas"/>
    <x v="3"/>
    <s v="OFF-PA-10003936"/>
    <x v="2"/>
    <x v="9"/>
    <x v="85"/>
    <x v="390"/>
    <n v="3"/>
    <n v="9.3312000000000008"/>
    <e v="#N/A"/>
    <s v="Online"/>
    <m/>
    <m/>
  </r>
  <r>
    <n v="5864"/>
    <s v="CA-2019-101525"/>
    <x v="99"/>
    <d v="2019-05-04T00:00:00"/>
    <s v="Second Class"/>
    <s v="CM-12235"/>
    <s v="Chris McAfee"/>
    <s v="Consumer"/>
    <s v="United States"/>
    <s v="Little Rock"/>
    <s v="Arkansas"/>
    <x v="3"/>
    <s v="OFF-AR-10000716"/>
    <x v="2"/>
    <x v="7"/>
    <x v="449"/>
    <x v="484"/>
    <n v="2"/>
    <n v="4.3524000000000003"/>
    <e v="#N/A"/>
    <s v="COD"/>
    <m/>
    <m/>
  </r>
  <r>
    <n v="1278"/>
    <s v="CA-2019-148698"/>
    <x v="100"/>
    <d v="2019-05-07T00:00:00"/>
    <s v="Standard Class"/>
    <s v="BD-11770"/>
    <s v="Bryan Davis"/>
    <s v="Consumer"/>
    <s v="United States"/>
    <s v="Houston"/>
    <s v="Texas"/>
    <x v="2"/>
    <s v="OFF-AR-10004022"/>
    <x v="2"/>
    <x v="7"/>
    <x v="406"/>
    <x v="485"/>
    <n v="3"/>
    <n v="5.3970000000000002"/>
    <e v="#N/A"/>
    <s v="Cards"/>
    <m/>
    <m/>
  </r>
  <r>
    <n v="3237"/>
    <s v="CA-2019-146836"/>
    <x v="100"/>
    <d v="2019-05-02T00:00:00"/>
    <s v="Same Day"/>
    <s v="CC-12475"/>
    <s v="Cindy Chapman"/>
    <s v="Consumer"/>
    <s v="United States"/>
    <s v="New York City"/>
    <s v="New York"/>
    <x v="0"/>
    <s v="OFF-ST-10001580"/>
    <x v="2"/>
    <x v="2"/>
    <x v="450"/>
    <x v="486"/>
    <n v="3"/>
    <n v="12.5832"/>
    <e v="#N/A"/>
    <s v="Cards"/>
    <m/>
    <m/>
  </r>
  <r>
    <n v="3238"/>
    <s v="CA-2019-146836"/>
    <x v="100"/>
    <d v="2019-05-02T00:00:00"/>
    <s v="Same Day"/>
    <s v="CC-12475"/>
    <s v="Cindy Chapman"/>
    <s v="Consumer"/>
    <s v="United States"/>
    <s v="New York City"/>
    <s v="New York"/>
    <x v="0"/>
    <s v="OFF-BI-10000315"/>
    <x v="2"/>
    <x v="5"/>
    <x v="416"/>
    <x v="487"/>
    <n v="3"/>
    <n v="15.951599999999999"/>
    <e v="#N/A"/>
    <s v="Online"/>
    <m/>
    <m/>
  </r>
  <r>
    <n v="5316"/>
    <s v="CA-2019-154060"/>
    <x v="100"/>
    <d v="2019-05-08T00:00:00"/>
    <s v="Standard Class"/>
    <s v="DL-12865"/>
    <s v="Dan Lawera"/>
    <s v="Consumer"/>
    <s v="United States"/>
    <s v="Greensboro"/>
    <s v="North Carolina"/>
    <x v="3"/>
    <s v="FUR-CH-10002304"/>
    <x v="0"/>
    <x v="11"/>
    <x v="440"/>
    <x v="488"/>
    <n v="9"/>
    <n v="11.691000000000001"/>
    <e v="#N/A"/>
    <s v="COD"/>
    <m/>
    <m/>
  </r>
  <r>
    <n v="7849"/>
    <s v="CA-2019-104311"/>
    <x v="100"/>
    <d v="2019-05-06T00:00:00"/>
    <s v="Standard Class"/>
    <s v="AS-10090"/>
    <s v="Adam Shillingsburg"/>
    <s v="Consumer"/>
    <s v="United States"/>
    <s v="Irving"/>
    <s v="Texas"/>
    <x v="2"/>
    <s v="OFF-ST-10000321"/>
    <x v="2"/>
    <x v="2"/>
    <x v="451"/>
    <x v="489"/>
    <n v="3"/>
    <n v="-3.7871999999999999"/>
    <e v="#N/A"/>
    <s v="Cards"/>
    <m/>
    <m/>
  </r>
  <r>
    <n v="7850"/>
    <s v="CA-2019-104311"/>
    <x v="100"/>
    <d v="2019-05-06T00:00:00"/>
    <s v="Standard Class"/>
    <s v="AS-10090"/>
    <s v="Adam Shillingsburg"/>
    <s v="Consumer"/>
    <s v="United States"/>
    <s v="Irving"/>
    <s v="Texas"/>
    <x v="2"/>
    <s v="OFF-ST-10002957"/>
    <x v="2"/>
    <x v="2"/>
    <x v="452"/>
    <x v="490"/>
    <n v="3"/>
    <n v="-3.1680000000000001"/>
    <e v="#N/A"/>
    <s v="COD"/>
    <m/>
    <m/>
  </r>
  <r>
    <n v="7851"/>
    <s v="CA-2019-104311"/>
    <x v="100"/>
    <d v="2019-05-06T00:00:00"/>
    <s v="Standard Class"/>
    <s v="AS-10090"/>
    <s v="Adam Shillingsburg"/>
    <s v="Consumer"/>
    <s v="United States"/>
    <s v="Irving"/>
    <s v="Texas"/>
    <x v="2"/>
    <s v="OFF-LA-10000973"/>
    <x v="2"/>
    <x v="14"/>
    <x v="453"/>
    <x v="491"/>
    <n v="2"/>
    <n v="1.764"/>
    <e v="#N/A"/>
    <s v="Online"/>
    <m/>
    <m/>
  </r>
  <r>
    <n v="8505"/>
    <s v="CA-2019-109400"/>
    <x v="100"/>
    <d v="2019-05-06T00:00:00"/>
    <s v="Standard Class"/>
    <s v="NR-18550"/>
    <s v="Nick Radford"/>
    <s v="Consumer"/>
    <s v="United States"/>
    <s v="Amarillo"/>
    <s v="Texas"/>
    <x v="2"/>
    <s v="FUR-CH-10003298"/>
    <x v="0"/>
    <x v="11"/>
    <x v="454"/>
    <x v="492"/>
    <n v="4"/>
    <n v="-110.0232"/>
    <e v="#N/A"/>
    <s v="COD"/>
    <m/>
    <m/>
  </r>
  <r>
    <n v="9851"/>
    <s v="CA-2019-158155"/>
    <x v="100"/>
    <d v="2019-05-06T00:00:00"/>
    <s v="Standard Class"/>
    <s v="EH-13765"/>
    <s v="Edward Hooks"/>
    <s v="Corporate"/>
    <s v="United States"/>
    <s v="New York City"/>
    <s v="New York"/>
    <x v="0"/>
    <s v="FUR-FU-10000732"/>
    <x v="0"/>
    <x v="8"/>
    <x v="455"/>
    <x v="493"/>
    <n v="2"/>
    <n v="4.0191999999999997"/>
    <e v="#N/A"/>
    <s v="Online"/>
    <m/>
    <m/>
  </r>
  <r>
    <n v="9852"/>
    <s v="CA-2019-158155"/>
    <x v="100"/>
    <d v="2019-05-06T00:00:00"/>
    <s v="Standard Class"/>
    <s v="EH-13765"/>
    <s v="Edward Hooks"/>
    <s v="Corporate"/>
    <s v="United States"/>
    <s v="New York City"/>
    <s v="New York"/>
    <x v="0"/>
    <s v="OFF-BI-10001670"/>
    <x v="2"/>
    <x v="5"/>
    <x v="456"/>
    <x v="98"/>
    <n v="3"/>
    <n v="33.93"/>
    <e v="#N/A"/>
    <s v="Cards"/>
    <m/>
    <m/>
  </r>
  <r>
    <n v="9853"/>
    <s v="CA-2019-158155"/>
    <x v="100"/>
    <d v="2019-05-06T00:00:00"/>
    <s v="Standard Class"/>
    <s v="EH-13765"/>
    <s v="Edward Hooks"/>
    <s v="Corporate"/>
    <s v="United States"/>
    <s v="New York City"/>
    <s v="New York"/>
    <x v="0"/>
    <s v="OFF-PA-10000533"/>
    <x v="2"/>
    <x v="9"/>
    <x v="457"/>
    <x v="494"/>
    <n v="2"/>
    <n v="6.0167999999999999"/>
    <e v="#N/A"/>
    <s v="Online"/>
    <m/>
    <m/>
  </r>
  <r>
    <n v="9854"/>
    <s v="CA-2019-158155"/>
    <x v="100"/>
    <d v="2019-05-06T00:00:00"/>
    <s v="Standard Class"/>
    <s v="EH-13765"/>
    <s v="Edward Hooks"/>
    <s v="Corporate"/>
    <s v="United States"/>
    <s v="New York City"/>
    <s v="New York"/>
    <x v="0"/>
    <s v="FUR-FU-10002253"/>
    <x v="0"/>
    <x v="8"/>
    <x v="458"/>
    <x v="495"/>
    <n v="5"/>
    <n v="83.733000000000004"/>
    <e v="#N/A"/>
    <s v="Cards"/>
    <m/>
    <m/>
  </r>
  <r>
    <n v="4436"/>
    <s v="CA-2019-163398"/>
    <x v="101"/>
    <d v="2019-05-08T00:00:00"/>
    <s v="Standard Class"/>
    <s v="CB-12415"/>
    <s v="Christy Brittain"/>
    <s v="Consumer"/>
    <s v="United States"/>
    <s v="Chicago"/>
    <s v="Illinois"/>
    <x v="2"/>
    <s v="OFF-BI-10000014"/>
    <x v="2"/>
    <x v="5"/>
    <x v="73"/>
    <x v="496"/>
    <n v="1"/>
    <n v="-3.6002999999999998"/>
    <e v="#N/A"/>
    <s v="Cards"/>
    <m/>
    <m/>
  </r>
  <r>
    <n v="4437"/>
    <s v="CA-2019-163398"/>
    <x v="101"/>
    <d v="2019-05-08T00:00:00"/>
    <s v="Standard Class"/>
    <s v="CB-12415"/>
    <s v="Christy Brittain"/>
    <s v="Consumer"/>
    <s v="United States"/>
    <s v="Chicago"/>
    <s v="Illinois"/>
    <x v="2"/>
    <s v="OFF-AR-10003217"/>
    <x v="2"/>
    <x v="7"/>
    <x v="459"/>
    <x v="497"/>
    <n v="7"/>
    <n v="2.7383999999999999"/>
    <e v="#N/A"/>
    <s v="Cards"/>
    <m/>
    <m/>
  </r>
  <r>
    <n v="4438"/>
    <s v="CA-2019-163398"/>
    <x v="101"/>
    <d v="2019-05-08T00:00:00"/>
    <s v="Standard Class"/>
    <s v="CB-12415"/>
    <s v="Christy Brittain"/>
    <s v="Consumer"/>
    <s v="United States"/>
    <s v="Chicago"/>
    <s v="Illinois"/>
    <x v="2"/>
    <s v="OFF-AP-10002403"/>
    <x v="2"/>
    <x v="13"/>
    <x v="460"/>
    <x v="498"/>
    <n v="3"/>
    <n v="-71.296199999999999"/>
    <e v="#N/A"/>
    <s v="COD"/>
    <m/>
    <m/>
  </r>
  <r>
    <n v="9559"/>
    <s v="CA-2019-129280"/>
    <x v="101"/>
    <d v="2019-05-05T00:00:00"/>
    <s v="First Class"/>
    <s v="SM-20905"/>
    <s v="Susan MacKendrick"/>
    <s v="Consumer"/>
    <s v="United States"/>
    <s v="Newark"/>
    <s v="Ohio"/>
    <x v="0"/>
    <s v="TEC-AC-10003832"/>
    <x v="1"/>
    <x v="3"/>
    <x v="461"/>
    <x v="499"/>
    <n v="5"/>
    <n v="34.786499999999997"/>
    <e v="#N/A"/>
    <s v="Cards"/>
    <m/>
    <m/>
  </r>
  <r>
    <n v="9560"/>
    <s v="CA-2019-129280"/>
    <x v="101"/>
    <d v="2019-05-05T00:00:00"/>
    <s v="First Class"/>
    <s v="SM-20905"/>
    <s v="Susan MacKendrick"/>
    <s v="Consumer"/>
    <s v="United States"/>
    <s v="Newark"/>
    <s v="Ohio"/>
    <x v="0"/>
    <s v="OFF-ST-10002554"/>
    <x v="2"/>
    <x v="2"/>
    <x v="462"/>
    <x v="500"/>
    <n v="5"/>
    <n v="-44.018999999999998"/>
    <e v="#N/A"/>
    <s v="Cards"/>
    <m/>
    <m/>
  </r>
  <r>
    <n v="9561"/>
    <s v="CA-2019-129280"/>
    <x v="101"/>
    <d v="2019-05-05T00:00:00"/>
    <s v="First Class"/>
    <s v="SM-20905"/>
    <s v="Susan MacKendrick"/>
    <s v="Consumer"/>
    <s v="United States"/>
    <s v="Newark"/>
    <s v="Ohio"/>
    <x v="0"/>
    <s v="FUR-FU-10001876"/>
    <x v="0"/>
    <x v="8"/>
    <x v="463"/>
    <x v="501"/>
    <n v="2"/>
    <n v="10.393599999999999"/>
    <e v="#N/A"/>
    <s v="COD"/>
    <m/>
    <m/>
  </r>
  <r>
    <n v="9562"/>
    <s v="CA-2019-129280"/>
    <x v="101"/>
    <d v="2019-05-05T00:00:00"/>
    <s v="First Class"/>
    <s v="SM-20905"/>
    <s v="Susan MacKendrick"/>
    <s v="Consumer"/>
    <s v="United States"/>
    <s v="Newark"/>
    <s v="Ohio"/>
    <x v="0"/>
    <s v="TEC-AC-10002637"/>
    <x v="1"/>
    <x v="3"/>
    <x v="464"/>
    <x v="189"/>
    <n v="3"/>
    <n v="-75.595799999999997"/>
    <e v="#N/A"/>
    <s v="Online"/>
    <m/>
    <m/>
  </r>
  <r>
    <n v="9563"/>
    <s v="CA-2019-129280"/>
    <x v="101"/>
    <d v="2019-05-05T00:00:00"/>
    <s v="First Class"/>
    <s v="SM-20905"/>
    <s v="Susan MacKendrick"/>
    <s v="Consumer"/>
    <s v="United States"/>
    <s v="Newark"/>
    <s v="Ohio"/>
    <x v="0"/>
    <s v="TEC-MA-10003589"/>
    <x v="1"/>
    <x v="15"/>
    <x v="465"/>
    <x v="502"/>
    <n v="3"/>
    <n v="-164.9538"/>
    <e v="#N/A"/>
    <s v="Cards"/>
    <m/>
    <m/>
  </r>
  <r>
    <n v="9564"/>
    <s v="CA-2019-129280"/>
    <x v="101"/>
    <d v="2019-05-05T00:00:00"/>
    <s v="First Class"/>
    <s v="SM-20905"/>
    <s v="Susan MacKendrick"/>
    <s v="Consumer"/>
    <s v="United States"/>
    <s v="Newark"/>
    <s v="Ohio"/>
    <x v="0"/>
    <s v="OFF-LA-10000081"/>
    <x v="2"/>
    <x v="14"/>
    <x v="466"/>
    <x v="503"/>
    <n v="2"/>
    <n v="2.1"/>
    <e v="#N/A"/>
    <s v="Cards"/>
    <m/>
    <m/>
  </r>
  <r>
    <n v="1358"/>
    <s v="CA-2019-145247"/>
    <x v="102"/>
    <d v="2019-05-07T00:00:00"/>
    <s v="First Class"/>
    <s v="ND-18370"/>
    <s v="Natalie DeCherney"/>
    <s v="Consumer"/>
    <s v="United States"/>
    <s v="Louisville"/>
    <s v="Kentucky"/>
    <x v="3"/>
    <s v="OFF-PA-10003641"/>
    <x v="2"/>
    <x v="9"/>
    <x v="467"/>
    <x v="504"/>
    <n v="3"/>
    <n v="36.404400000000003"/>
    <e v="#N/A"/>
    <s v="Cards"/>
    <m/>
    <m/>
  </r>
  <r>
    <n v="2286"/>
    <s v="CA-2019-112676"/>
    <x v="102"/>
    <d v="2019-05-08T00:00:00"/>
    <s v="First Class"/>
    <s v="PJ-18835"/>
    <s v="Patrick Jones"/>
    <s v="Corporate"/>
    <s v="United States"/>
    <s v="Murfreesboro"/>
    <s v="Tennessee"/>
    <x v="3"/>
    <s v="OFF-PA-10003971"/>
    <x v="2"/>
    <x v="9"/>
    <x v="468"/>
    <x v="335"/>
    <n v="3"/>
    <n v="5.2026000000000003"/>
    <e v="#N/A"/>
    <s v="COD"/>
    <m/>
    <m/>
  </r>
  <r>
    <n v="2589"/>
    <s v="CA-2019-137729"/>
    <x v="102"/>
    <d v="2019-05-09T00:00:00"/>
    <s v="Standard Class"/>
    <s v="BF-11005"/>
    <s v="Barry Franz"/>
    <s v="Home Office"/>
    <s v="United States"/>
    <s v="Los Angeles"/>
    <s v="California"/>
    <x v="1"/>
    <s v="OFF-ST-10001505"/>
    <x v="2"/>
    <x v="2"/>
    <x v="469"/>
    <x v="311"/>
    <n v="1"/>
    <n v="1.0165999999999999"/>
    <e v="#N/A"/>
    <s v="COD"/>
    <m/>
    <m/>
  </r>
  <r>
    <n v="2590"/>
    <s v="CA-2019-137729"/>
    <x v="102"/>
    <d v="2019-05-09T00:00:00"/>
    <s v="Standard Class"/>
    <s v="BF-11005"/>
    <s v="Barry Franz"/>
    <s v="Home Office"/>
    <s v="United States"/>
    <s v="Los Angeles"/>
    <s v="California"/>
    <x v="1"/>
    <s v="TEC-PH-10001433"/>
    <x v="1"/>
    <x v="1"/>
    <x v="470"/>
    <x v="505"/>
    <n v="3"/>
    <n v="21.5397"/>
    <e v="#N/A"/>
    <s v="Cards"/>
    <m/>
    <m/>
  </r>
  <r>
    <n v="2820"/>
    <s v="CA-2019-160500"/>
    <x v="102"/>
    <d v="2019-05-08T00:00:00"/>
    <s v="First Class"/>
    <s v="DM-13015"/>
    <s v="Darrin Martin"/>
    <s v="Consumer"/>
    <s v="United States"/>
    <s v="Encinitas"/>
    <s v="California"/>
    <x v="1"/>
    <s v="OFF-BI-10003784"/>
    <x v="2"/>
    <x v="5"/>
    <x v="471"/>
    <x v="506"/>
    <n v="5"/>
    <n v="2.3519999999999999"/>
    <e v="#N/A"/>
    <s v="Cards"/>
    <m/>
    <m/>
  </r>
  <r>
    <n v="2821"/>
    <s v="CA-2019-160500"/>
    <x v="102"/>
    <d v="2019-05-08T00:00:00"/>
    <s v="First Class"/>
    <s v="DM-13015"/>
    <s v="Darrin Martin"/>
    <s v="Consumer"/>
    <s v="United States"/>
    <s v="Encinitas"/>
    <s v="California"/>
    <x v="1"/>
    <s v="FUR-TA-10003748"/>
    <x v="0"/>
    <x v="4"/>
    <x v="472"/>
    <x v="507"/>
    <n v="3"/>
    <n v="7.4694000000000003"/>
    <e v="#N/A"/>
    <s v="Cards"/>
    <m/>
    <m/>
  </r>
  <r>
    <n v="3041"/>
    <s v="US-2019-147991"/>
    <x v="102"/>
    <d v="2019-05-09T00:00:00"/>
    <s v="Standard Class"/>
    <s v="ZD-21925"/>
    <s v="Zuschuss Donatelli"/>
    <s v="Consumer"/>
    <s v="United States"/>
    <s v="Chattanooga"/>
    <s v="Tennessee"/>
    <x v="3"/>
    <s v="FUR-FU-10004270"/>
    <x v="0"/>
    <x v="8"/>
    <x v="473"/>
    <x v="508"/>
    <n v="5"/>
    <n v="3.3439999999999999"/>
    <e v="#N/A"/>
    <s v="COD"/>
    <m/>
    <m/>
  </r>
  <r>
    <n v="5696"/>
    <s v="CA-2019-126165"/>
    <x v="102"/>
    <d v="2019-05-07T00:00:00"/>
    <s v="Second Class"/>
    <s v="AH-10465"/>
    <s v="Amy Hunt"/>
    <s v="Consumer"/>
    <s v="United States"/>
    <s v="San Francisco"/>
    <s v="California"/>
    <x v="1"/>
    <s v="FUR-TA-10001676"/>
    <x v="0"/>
    <x v="4"/>
    <x v="474"/>
    <x v="509"/>
    <n v="2"/>
    <n v="-1.7771999999999999"/>
    <e v="#N/A"/>
    <s v="Cards"/>
    <m/>
    <m/>
  </r>
  <r>
    <n v="7115"/>
    <s v="US-2019-102239"/>
    <x v="102"/>
    <d v="2019-05-06T00:00:00"/>
    <s v="First Class"/>
    <s v="LW-16990"/>
    <s v="Lindsay Williams"/>
    <s v="Corporate"/>
    <s v="United States"/>
    <s v="Henderson"/>
    <s v="Nevada"/>
    <x v="1"/>
    <s v="FUR-TA-10003392"/>
    <x v="0"/>
    <x v="4"/>
    <x v="475"/>
    <x v="510"/>
    <n v="6"/>
    <n v="320.31720000000001"/>
    <e v="#N/A"/>
    <s v="Cards"/>
    <m/>
    <m/>
  </r>
  <r>
    <n v="7116"/>
    <s v="US-2019-102239"/>
    <x v="102"/>
    <d v="2019-05-06T00:00:00"/>
    <s v="First Class"/>
    <s v="LW-16990"/>
    <s v="Lindsay Williams"/>
    <s v="Corporate"/>
    <s v="United States"/>
    <s v="Henderson"/>
    <s v="Nevada"/>
    <x v="1"/>
    <s v="OFF-BI-10001890"/>
    <x v="2"/>
    <x v="5"/>
    <x v="476"/>
    <x v="511"/>
    <n v="2"/>
    <n v="2.0047999999999999"/>
    <e v="#N/A"/>
    <s v="Online"/>
    <m/>
    <m/>
  </r>
  <r>
    <n v="8752"/>
    <s v="CA-2019-105662"/>
    <x v="102"/>
    <d v="2019-05-09T00:00:00"/>
    <s v="Standard Class"/>
    <s v="RB-19465"/>
    <s v="Rick Bensley"/>
    <s v="Home Office"/>
    <s v="United States"/>
    <s v="Tallahassee"/>
    <s v="Florida"/>
    <x v="3"/>
    <s v="OFF-PA-10001001"/>
    <x v="2"/>
    <x v="9"/>
    <x v="477"/>
    <x v="512"/>
    <n v="4"/>
    <n v="31.4712"/>
    <e v="#N/A"/>
    <s v="COD"/>
    <m/>
    <m/>
  </r>
  <r>
    <n v="8753"/>
    <s v="CA-2019-105662"/>
    <x v="102"/>
    <d v="2019-05-09T00:00:00"/>
    <s v="Standard Class"/>
    <s v="RB-19465"/>
    <s v="Rick Bensley"/>
    <s v="Home Office"/>
    <s v="United States"/>
    <s v="Tallahassee"/>
    <s v="Florida"/>
    <x v="3"/>
    <s v="TEC-PH-10001198"/>
    <x v="1"/>
    <x v="1"/>
    <x v="478"/>
    <x v="513"/>
    <n v="3"/>
    <n v="19.9665"/>
    <e v="#N/A"/>
    <s v="Cards"/>
    <m/>
    <m/>
  </r>
  <r>
    <n v="2380"/>
    <s v="CA-2019-118052"/>
    <x v="103"/>
    <d v="2019-05-10T00:00:00"/>
    <s v="Standard Class"/>
    <s v="BE-11455"/>
    <s v="Brad Eason"/>
    <s v="Home Office"/>
    <s v="United States"/>
    <s v="Lorain"/>
    <s v="Ohio"/>
    <x v="0"/>
    <s v="OFF-FA-10004248"/>
    <x v="2"/>
    <x v="12"/>
    <x v="479"/>
    <x v="514"/>
    <n v="2"/>
    <n v="1.7138"/>
    <e v="#N/A"/>
    <s v="COD"/>
    <m/>
    <m/>
  </r>
  <r>
    <n v="2381"/>
    <s v="CA-2019-118052"/>
    <x v="103"/>
    <d v="2019-05-10T00:00:00"/>
    <s v="Standard Class"/>
    <s v="BE-11455"/>
    <s v="Brad Eason"/>
    <s v="Home Office"/>
    <s v="United States"/>
    <s v="Lorain"/>
    <s v="Ohio"/>
    <x v="0"/>
    <s v="OFF-PA-10002581"/>
    <x v="2"/>
    <x v="9"/>
    <x v="480"/>
    <x v="515"/>
    <n v="2"/>
    <n v="15.49"/>
    <e v="#N/A"/>
    <s v="Cards"/>
    <m/>
    <m/>
  </r>
  <r>
    <n v="2382"/>
    <s v="CA-2019-118052"/>
    <x v="103"/>
    <d v="2019-05-10T00:00:00"/>
    <s v="Standard Class"/>
    <s v="BE-11455"/>
    <s v="Brad Eason"/>
    <s v="Home Office"/>
    <s v="United States"/>
    <s v="Lorain"/>
    <s v="Ohio"/>
    <x v="0"/>
    <s v="FUR-FU-10004848"/>
    <x v="0"/>
    <x v="8"/>
    <x v="481"/>
    <x v="516"/>
    <n v="7"/>
    <n v="11.626300000000001"/>
    <e v="#N/A"/>
    <s v="Cards"/>
    <m/>
    <m/>
  </r>
  <r>
    <n v="3359"/>
    <s v="CA-2019-139234"/>
    <x v="103"/>
    <d v="2019-05-10T00:00:00"/>
    <s v="Standard Class"/>
    <s v="AF-10870"/>
    <s v="Art Ferguson"/>
    <s v="Consumer"/>
    <s v="United States"/>
    <s v="Chicago"/>
    <s v="Illinois"/>
    <x v="2"/>
    <s v="OFF-BI-10000773"/>
    <x v="2"/>
    <x v="5"/>
    <x v="482"/>
    <x v="517"/>
    <n v="2"/>
    <n v="-5.2931999999999997"/>
    <e v="#N/A"/>
    <s v="Online"/>
    <m/>
    <m/>
  </r>
  <r>
    <n v="3360"/>
    <s v="CA-2019-139234"/>
    <x v="103"/>
    <d v="2019-05-10T00:00:00"/>
    <s v="Standard Class"/>
    <s v="AF-10870"/>
    <s v="Art Ferguson"/>
    <s v="Consumer"/>
    <s v="United States"/>
    <s v="Chicago"/>
    <s v="Illinois"/>
    <x v="2"/>
    <s v="TEC-AC-10004510"/>
    <x v="1"/>
    <x v="3"/>
    <x v="483"/>
    <x v="518"/>
    <n v="2"/>
    <n v="-3.2719999999999998"/>
    <e v="#N/A"/>
    <s v="Cards"/>
    <m/>
    <m/>
  </r>
  <r>
    <n v="6633"/>
    <s v="US-2019-146857"/>
    <x v="103"/>
    <d v="2019-05-08T00:00:00"/>
    <s v="Second Class"/>
    <s v="BE-11455"/>
    <s v="Brad Eason"/>
    <s v="Home Office"/>
    <s v="United States"/>
    <s v="Springfield"/>
    <s v="Missouri"/>
    <x v="2"/>
    <s v="OFF-AP-10001205"/>
    <x v="2"/>
    <x v="13"/>
    <x v="154"/>
    <x v="519"/>
    <n v="1"/>
    <n v="15.2544"/>
    <e v="#N/A"/>
    <s v="COD"/>
    <m/>
    <m/>
  </r>
  <r>
    <n v="9676"/>
    <s v="CA-2019-137393"/>
    <x v="103"/>
    <d v="2019-05-10T00:00:00"/>
    <s v="Standard Class"/>
    <s v="GM-14500"/>
    <s v="Gene McClure"/>
    <s v="Consumer"/>
    <s v="United States"/>
    <s v="Bakersfield"/>
    <s v="California"/>
    <x v="1"/>
    <s v="FUR-FU-10001617"/>
    <x v="0"/>
    <x v="8"/>
    <x v="484"/>
    <x v="520"/>
    <n v="4"/>
    <n v="14.144"/>
    <e v="#N/A"/>
    <s v="COD"/>
    <m/>
    <m/>
  </r>
  <r>
    <n v="2180"/>
    <s v="CA-2019-128818"/>
    <x v="104"/>
    <d v="2019-05-11T00:00:00"/>
    <s v="Standard Class"/>
    <s v="CJ-12010"/>
    <s v="Caroline Jumper"/>
    <s v="Consumer"/>
    <s v="United States"/>
    <s v="New York City"/>
    <s v="New York"/>
    <x v="0"/>
    <s v="OFF-BI-10000309"/>
    <x v="2"/>
    <x v="5"/>
    <x v="485"/>
    <x v="521"/>
    <n v="7"/>
    <n v="30.896599999999999"/>
    <e v="#N/A"/>
    <s v="Cards"/>
    <m/>
    <m/>
  </r>
  <r>
    <n v="2181"/>
    <s v="CA-2019-128818"/>
    <x v="104"/>
    <d v="2019-05-11T00:00:00"/>
    <s v="Standard Class"/>
    <s v="CJ-12010"/>
    <s v="Caroline Jumper"/>
    <s v="Consumer"/>
    <s v="United States"/>
    <s v="New York City"/>
    <s v="New York"/>
    <x v="0"/>
    <s v="OFF-LA-10003923"/>
    <x v="2"/>
    <x v="14"/>
    <x v="486"/>
    <x v="57"/>
    <n v="3"/>
    <n v="22.2"/>
    <e v="#N/A"/>
    <s v="Cards"/>
    <m/>
    <m/>
  </r>
  <r>
    <n v="2182"/>
    <s v="CA-2019-128818"/>
    <x v="104"/>
    <d v="2019-05-11T00:00:00"/>
    <s v="Standard Class"/>
    <s v="CJ-12010"/>
    <s v="Caroline Jumper"/>
    <s v="Consumer"/>
    <s v="United States"/>
    <s v="New York City"/>
    <s v="New York"/>
    <x v="0"/>
    <s v="FUR-CH-10002084"/>
    <x v="0"/>
    <x v="11"/>
    <x v="487"/>
    <x v="522"/>
    <n v="4"/>
    <n v="59.035200000000003"/>
    <e v="#N/A"/>
    <s v="COD"/>
    <m/>
    <m/>
  </r>
  <r>
    <n v="2183"/>
    <s v="CA-2019-128818"/>
    <x v="104"/>
    <d v="2019-05-11T00:00:00"/>
    <s v="Standard Class"/>
    <s v="CJ-12010"/>
    <s v="Caroline Jumper"/>
    <s v="Consumer"/>
    <s v="United States"/>
    <s v="New York City"/>
    <s v="New York"/>
    <x v="0"/>
    <s v="TEC-MA-10000488"/>
    <x v="1"/>
    <x v="15"/>
    <x v="488"/>
    <x v="523"/>
    <n v="5"/>
    <n v="1159.9855"/>
    <e v="#N/A"/>
    <s v="Online"/>
    <m/>
    <m/>
  </r>
  <r>
    <n v="2184"/>
    <s v="CA-2019-128818"/>
    <x v="104"/>
    <d v="2019-05-11T00:00:00"/>
    <s v="Standard Class"/>
    <s v="CJ-12010"/>
    <s v="Caroline Jumper"/>
    <s v="Consumer"/>
    <s v="United States"/>
    <s v="New York City"/>
    <s v="New York"/>
    <x v="0"/>
    <s v="TEC-AC-10001767"/>
    <x v="1"/>
    <x v="3"/>
    <x v="489"/>
    <x v="524"/>
    <n v="5"/>
    <n v="21.994499999999999"/>
    <e v="#N/A"/>
    <s v="Online"/>
    <m/>
    <m/>
  </r>
  <r>
    <n v="2185"/>
    <s v="CA-2019-128818"/>
    <x v="104"/>
    <d v="2019-05-11T00:00:00"/>
    <s v="Standard Class"/>
    <s v="CJ-12010"/>
    <s v="Caroline Jumper"/>
    <s v="Consumer"/>
    <s v="United States"/>
    <s v="New York City"/>
    <s v="New York"/>
    <x v="0"/>
    <s v="FUR-FU-10001940"/>
    <x v="0"/>
    <x v="8"/>
    <x v="490"/>
    <x v="525"/>
    <n v="8"/>
    <n v="28.019200000000001"/>
    <e v="#N/A"/>
    <s v="COD"/>
    <m/>
    <m/>
  </r>
  <r>
    <n v="1602"/>
    <s v="CA-2019-164672"/>
    <x v="105"/>
    <d v="2019-05-13T00:00:00"/>
    <s v="Second Class"/>
    <s v="GB-14530"/>
    <s v="George Bell"/>
    <s v="Corporate"/>
    <s v="United States"/>
    <s v="Dover"/>
    <s v="Delaware"/>
    <x v="0"/>
    <s v="FUR-FU-10001488"/>
    <x v="0"/>
    <x v="8"/>
    <x v="491"/>
    <x v="526"/>
    <n v="2"/>
    <n v="42.392000000000003"/>
    <e v="#N/A"/>
    <s v="Online"/>
    <m/>
    <m/>
  </r>
  <r>
    <n v="1631"/>
    <s v="CA-2019-106530"/>
    <x v="105"/>
    <d v="2019-05-08T00:00:00"/>
    <s v="Same Day"/>
    <s v="CL-12565"/>
    <s v="Clay Ludtke"/>
    <s v="Consumer"/>
    <s v="United States"/>
    <s v="Cleveland"/>
    <s v="Ohio"/>
    <x v="0"/>
    <s v="OFF-ST-10002011"/>
    <x v="2"/>
    <x v="2"/>
    <x v="492"/>
    <x v="527"/>
    <n v="3"/>
    <n v="88.029899999999998"/>
    <e v="#N/A"/>
    <s v="COD"/>
    <m/>
    <m/>
  </r>
  <r>
    <n v="1632"/>
    <s v="CA-2019-106530"/>
    <x v="105"/>
    <d v="2019-05-08T00:00:00"/>
    <s v="Same Day"/>
    <s v="CL-12565"/>
    <s v="Clay Ludtke"/>
    <s v="Consumer"/>
    <s v="United States"/>
    <s v="Cleveland"/>
    <s v="Ohio"/>
    <x v="0"/>
    <s v="OFF-PA-10002986"/>
    <x v="2"/>
    <x v="9"/>
    <x v="493"/>
    <x v="528"/>
    <n v="2"/>
    <n v="3.7408000000000001"/>
    <e v="#N/A"/>
    <s v="COD"/>
    <m/>
    <m/>
  </r>
  <r>
    <n v="1633"/>
    <s v="CA-2019-106530"/>
    <x v="105"/>
    <d v="2019-05-08T00:00:00"/>
    <s v="Same Day"/>
    <s v="CL-12565"/>
    <s v="Clay Ludtke"/>
    <s v="Consumer"/>
    <s v="United States"/>
    <s v="Cleveland"/>
    <s v="Ohio"/>
    <x v="0"/>
    <s v="OFF-PA-10004451"/>
    <x v="2"/>
    <x v="9"/>
    <x v="494"/>
    <x v="286"/>
    <n v="2"/>
    <n v="3.6288"/>
    <e v="#N/A"/>
    <s v="COD"/>
    <m/>
    <m/>
  </r>
  <r>
    <n v="1634"/>
    <s v="CA-2019-106530"/>
    <x v="105"/>
    <d v="2019-05-08T00:00:00"/>
    <s v="Same Day"/>
    <s v="CL-12565"/>
    <s v="Clay Ludtke"/>
    <s v="Consumer"/>
    <s v="United States"/>
    <s v="Cleveland"/>
    <s v="Ohio"/>
    <x v="0"/>
    <s v="OFF-ST-10000649"/>
    <x v="2"/>
    <x v="2"/>
    <x v="287"/>
    <x v="529"/>
    <n v="2"/>
    <n v="1.57"/>
    <e v="#N/A"/>
    <s v="Cards"/>
    <m/>
    <m/>
  </r>
  <r>
    <n v="1635"/>
    <s v="CA-2019-106530"/>
    <x v="105"/>
    <d v="2019-05-08T00:00:00"/>
    <s v="Same Day"/>
    <s v="CL-12565"/>
    <s v="Clay Ludtke"/>
    <s v="Consumer"/>
    <s v="United States"/>
    <s v="Cleveland"/>
    <s v="Ohio"/>
    <x v="0"/>
    <s v="TEC-AC-10001465"/>
    <x v="1"/>
    <x v="3"/>
    <x v="495"/>
    <x v="530"/>
    <n v="2"/>
    <n v="7.2640000000000002"/>
    <e v="#N/A"/>
    <s v="Online"/>
    <m/>
    <m/>
  </r>
  <r>
    <n v="4815"/>
    <s v="CA-2019-111696"/>
    <x v="105"/>
    <d v="2019-05-10T00:00:00"/>
    <s v="First Class"/>
    <s v="TB-21625"/>
    <s v="Trudy Brown"/>
    <s v="Consumer"/>
    <s v="United States"/>
    <s v="Los Angeles"/>
    <s v="California"/>
    <x v="1"/>
    <s v="OFF-PA-10002751"/>
    <x v="2"/>
    <x v="9"/>
    <x v="496"/>
    <x v="219"/>
    <n v="3"/>
    <n v="8.0730000000000004"/>
    <e v="#N/A"/>
    <s v="COD"/>
    <m/>
    <m/>
  </r>
  <r>
    <n v="494"/>
    <s v="CA-2019-169166"/>
    <x v="106"/>
    <d v="2019-05-14T00:00:00"/>
    <s v="Standard Class"/>
    <s v="SS-20590"/>
    <s v="Sonia Sunley"/>
    <s v="Consumer"/>
    <s v="United States"/>
    <s v="Seattle"/>
    <s v="Washington"/>
    <x v="1"/>
    <s v="TEC-AC-10000991"/>
    <x v="1"/>
    <x v="3"/>
    <x v="497"/>
    <x v="531"/>
    <n v="2"/>
    <n v="13.1572"/>
    <e v="#N/A"/>
    <s v="Cards"/>
    <m/>
    <m/>
  </r>
  <r>
    <n v="1557"/>
    <s v="CA-2019-109176"/>
    <x v="106"/>
    <d v="2019-05-15T00:00:00"/>
    <s v="Standard Class"/>
    <s v="JW-16075"/>
    <s v="Julia West"/>
    <s v="Consumer"/>
    <s v="United States"/>
    <s v="Philadelphia"/>
    <s v="Pennsylvania"/>
    <x v="0"/>
    <s v="OFF-EN-10003134"/>
    <x v="2"/>
    <x v="10"/>
    <x v="86"/>
    <x v="532"/>
    <n v="1"/>
    <n v="3.504"/>
    <e v="#N/A"/>
    <s v="Cards"/>
    <m/>
    <m/>
  </r>
  <r>
    <n v="1558"/>
    <s v="CA-2019-109176"/>
    <x v="106"/>
    <d v="2019-05-15T00:00:00"/>
    <s v="Standard Class"/>
    <s v="JW-16075"/>
    <s v="Julia West"/>
    <s v="Consumer"/>
    <s v="United States"/>
    <s v="Philadelphia"/>
    <s v="Pennsylvania"/>
    <x v="0"/>
    <s v="OFF-AR-10001955"/>
    <x v="2"/>
    <x v="7"/>
    <x v="20"/>
    <x v="533"/>
    <n v="5"/>
    <n v="9.92"/>
    <e v="#N/A"/>
    <s v="COD"/>
    <m/>
    <m/>
  </r>
  <r>
    <n v="5583"/>
    <s v="CA-2019-161158"/>
    <x v="106"/>
    <d v="2019-05-13T00:00:00"/>
    <s v="Standard Class"/>
    <s v="PS-18970"/>
    <s v="Paul Stevenson"/>
    <s v="Home Office"/>
    <s v="United States"/>
    <s v="New York City"/>
    <s v="New York"/>
    <x v="0"/>
    <s v="OFF-AR-10000462"/>
    <x v="2"/>
    <x v="7"/>
    <x v="498"/>
    <x v="534"/>
    <n v="5"/>
    <n v="3.44"/>
    <e v="#N/A"/>
    <s v="COD"/>
    <m/>
    <m/>
  </r>
  <r>
    <n v="6847"/>
    <s v="US-2019-159093"/>
    <x v="106"/>
    <d v="2019-05-14T00:00:00"/>
    <s v="Standard Class"/>
    <s v="RS-19420"/>
    <s v="Ricardo Sperren"/>
    <s v="Corporate"/>
    <s v="United States"/>
    <s v="Los Angeles"/>
    <s v="California"/>
    <x v="1"/>
    <s v="OFF-PA-10001260"/>
    <x v="2"/>
    <x v="9"/>
    <x v="499"/>
    <x v="535"/>
    <n v="4"/>
    <n v="14.417999999999999"/>
    <e v="#N/A"/>
    <s v="Online"/>
    <m/>
    <m/>
  </r>
  <r>
    <n v="7833"/>
    <s v="CA-2019-112382"/>
    <x v="106"/>
    <d v="2019-05-13T00:00:00"/>
    <s v="Standard Class"/>
    <s v="MB-18085"/>
    <s v="Mick Brown"/>
    <s v="Consumer"/>
    <s v="United States"/>
    <s v="Houston"/>
    <s v="Texas"/>
    <x v="2"/>
    <s v="TEC-PH-10001552"/>
    <x v="1"/>
    <x v="1"/>
    <x v="500"/>
    <x v="536"/>
    <n v="2"/>
    <n v="1.9136"/>
    <e v="#N/A"/>
    <s v="COD"/>
    <m/>
    <m/>
  </r>
  <r>
    <n v="8412"/>
    <s v="CA-2019-159765"/>
    <x v="106"/>
    <d v="2019-05-12T00:00:00"/>
    <s v="Second Class"/>
    <s v="TH-21100"/>
    <s v="Thea Hendricks"/>
    <s v="Consumer"/>
    <s v="United States"/>
    <s v="Salem"/>
    <s v="Virginia"/>
    <x v="3"/>
    <s v="OFF-AR-10003514"/>
    <x v="2"/>
    <x v="7"/>
    <x v="501"/>
    <x v="537"/>
    <n v="7"/>
    <n v="9.1937999999999995"/>
    <e v="#N/A"/>
    <s v="Online"/>
    <m/>
    <m/>
  </r>
  <r>
    <n v="8915"/>
    <s v="US-2019-144057"/>
    <x v="106"/>
    <d v="2019-05-13T00:00:00"/>
    <s v="Standard Class"/>
    <s v="CV-12805"/>
    <s v="Cynthia Voltz"/>
    <s v="Corporate"/>
    <s v="United States"/>
    <s v="Austin"/>
    <s v="Texas"/>
    <x v="2"/>
    <s v="OFF-ST-10001490"/>
    <x v="2"/>
    <x v="2"/>
    <x v="502"/>
    <x v="538"/>
    <n v="6"/>
    <n v="107.08199999999999"/>
    <e v="#N/A"/>
    <s v="Online"/>
    <m/>
    <m/>
  </r>
  <r>
    <n v="8916"/>
    <s v="US-2019-144057"/>
    <x v="106"/>
    <d v="2019-05-13T00:00:00"/>
    <s v="Standard Class"/>
    <s v="CV-12805"/>
    <s v="Cynthia Voltz"/>
    <s v="Corporate"/>
    <s v="United States"/>
    <s v="Austin"/>
    <s v="Texas"/>
    <x v="2"/>
    <s v="OFF-BI-10002852"/>
    <x v="2"/>
    <x v="5"/>
    <x v="503"/>
    <x v="539"/>
    <n v="4"/>
    <n v="-20.435199999999998"/>
    <e v="#N/A"/>
    <s v="Cards"/>
    <m/>
    <m/>
  </r>
  <r>
    <n v="8917"/>
    <s v="US-2019-144057"/>
    <x v="106"/>
    <d v="2019-05-13T00:00:00"/>
    <s v="Standard Class"/>
    <s v="CV-12805"/>
    <s v="Cynthia Voltz"/>
    <s v="Corporate"/>
    <s v="United States"/>
    <s v="Austin"/>
    <s v="Texas"/>
    <x v="2"/>
    <s v="OFF-AP-10000390"/>
    <x v="2"/>
    <x v="13"/>
    <x v="504"/>
    <x v="540"/>
    <n v="4"/>
    <n v="-131.71680000000001"/>
    <e v="#N/A"/>
    <s v="Online"/>
    <m/>
    <m/>
  </r>
  <r>
    <n v="8918"/>
    <s v="US-2019-144057"/>
    <x v="106"/>
    <d v="2019-05-13T00:00:00"/>
    <s v="Standard Class"/>
    <s v="CV-12805"/>
    <s v="Cynthia Voltz"/>
    <s v="Corporate"/>
    <s v="United States"/>
    <s v="Austin"/>
    <s v="Texas"/>
    <x v="2"/>
    <s v="OFF-PA-10004327"/>
    <x v="2"/>
    <x v="9"/>
    <x v="374"/>
    <x v="541"/>
    <n v="2"/>
    <n v="26.824000000000002"/>
    <e v="#N/A"/>
    <s v="Cards"/>
    <m/>
    <m/>
  </r>
  <r>
    <n v="8919"/>
    <s v="US-2019-144057"/>
    <x v="106"/>
    <d v="2019-05-13T00:00:00"/>
    <s v="Standard Class"/>
    <s v="CV-12805"/>
    <s v="Cynthia Voltz"/>
    <s v="Corporate"/>
    <s v="United States"/>
    <s v="Austin"/>
    <s v="Texas"/>
    <x v="2"/>
    <s v="OFF-BI-10002353"/>
    <x v="2"/>
    <x v="5"/>
    <x v="238"/>
    <x v="542"/>
    <n v="6"/>
    <n v="-27.792000000000002"/>
    <e v="#N/A"/>
    <s v="COD"/>
    <m/>
    <m/>
  </r>
  <r>
    <n v="6573"/>
    <s v="CA-2019-161543"/>
    <x v="107"/>
    <d v="2019-05-16T00:00:00"/>
    <s v="Standard Class"/>
    <s v="RD-19720"/>
    <s v="Roger Demir"/>
    <s v="Consumer"/>
    <s v="United States"/>
    <s v="Seattle"/>
    <s v="Washington"/>
    <x v="1"/>
    <s v="OFF-PA-10003971"/>
    <x v="2"/>
    <x v="9"/>
    <x v="468"/>
    <x v="543"/>
    <n v="2"/>
    <n v="5.8604000000000003"/>
    <e v="#N/A"/>
    <s v="Cards"/>
    <m/>
    <m/>
  </r>
  <r>
    <n v="8249"/>
    <s v="CA-2019-133816"/>
    <x v="107"/>
    <d v="2019-05-13T00:00:00"/>
    <s v="Second Class"/>
    <s v="CS-12400"/>
    <s v="Christopher Schild"/>
    <s v="Home Office"/>
    <s v="United States"/>
    <s v="Philadelphia"/>
    <s v="Pennsylvania"/>
    <x v="0"/>
    <s v="TEC-PH-10001795"/>
    <x v="1"/>
    <x v="1"/>
    <x v="505"/>
    <x v="544"/>
    <n v="2"/>
    <n v="-123.998"/>
    <e v="#N/A"/>
    <s v="Cards"/>
    <m/>
    <m/>
  </r>
  <r>
    <n v="9379"/>
    <s v="CA-2019-117625"/>
    <x v="107"/>
    <d v="2019-05-15T00:00:00"/>
    <s v="Standard Class"/>
    <s v="GM-14500"/>
    <s v="Gene McClure"/>
    <s v="Consumer"/>
    <s v="United States"/>
    <s v="Chicago"/>
    <s v="Illinois"/>
    <x v="2"/>
    <s v="OFF-EN-10001535"/>
    <x v="2"/>
    <x v="10"/>
    <x v="506"/>
    <x v="545"/>
    <n v="2"/>
    <n v="2.3868"/>
    <e v="#N/A"/>
    <s v="COD"/>
    <m/>
    <m/>
  </r>
  <r>
    <n v="161"/>
    <s v="CA-2019-162733"/>
    <x v="108"/>
    <d v="2019-05-12T00:00:00"/>
    <s v="First Class"/>
    <s v="TT-21070"/>
    <s v="Ted Trevino"/>
    <s v="Consumer"/>
    <s v="United States"/>
    <s v="Los Angeles"/>
    <s v="California"/>
    <x v="1"/>
    <s v="OFF-PA-10002751"/>
    <x v="2"/>
    <x v="9"/>
    <x v="496"/>
    <x v="311"/>
    <n v="1"/>
    <n v="2.6909999999999998"/>
    <e v="#N/A"/>
    <s v="Online"/>
    <m/>
    <m/>
  </r>
  <r>
    <n v="1590"/>
    <s v="CA-2019-109911"/>
    <x v="109"/>
    <d v="2019-05-16T00:00:00"/>
    <s v="Standard Class"/>
    <s v="VG-21805"/>
    <s v="Vivek Grady"/>
    <s v="Corporate"/>
    <s v="United States"/>
    <s v="Virginia Beach"/>
    <s v="Virginia"/>
    <x v="3"/>
    <s v="OFF-AR-10001662"/>
    <x v="2"/>
    <x v="7"/>
    <x v="507"/>
    <x v="546"/>
    <n v="4"/>
    <n v="2.9592000000000001"/>
    <e v="#N/A"/>
    <s v="Online"/>
    <m/>
    <m/>
  </r>
  <r>
    <n v="3772"/>
    <s v="US-2019-101196"/>
    <x v="109"/>
    <d v="2019-05-17T00:00:00"/>
    <s v="Standard Class"/>
    <s v="FM-14215"/>
    <s v="Filia McAdams"/>
    <s v="Corporate"/>
    <s v="United States"/>
    <s v="Philadelphia"/>
    <s v="Pennsylvania"/>
    <x v="0"/>
    <s v="OFF-ST-10004804"/>
    <x v="2"/>
    <x v="2"/>
    <x v="108"/>
    <x v="547"/>
    <n v="2"/>
    <n v="-19.5624"/>
    <e v="#N/A"/>
    <s v="COD"/>
    <m/>
    <m/>
  </r>
  <r>
    <n v="7077"/>
    <s v="CA-2019-167416"/>
    <x v="109"/>
    <d v="2019-05-17T00:00:00"/>
    <s v="Standard Class"/>
    <s v="JM-15580"/>
    <s v="Jill Matthias"/>
    <s v="Consumer"/>
    <s v="United States"/>
    <s v="Seattle"/>
    <s v="Washington"/>
    <x v="1"/>
    <s v="OFF-EN-10001141"/>
    <x v="2"/>
    <x v="10"/>
    <x v="508"/>
    <x v="441"/>
    <n v="5"/>
    <n v="26.901"/>
    <e v="#N/A"/>
    <s v="COD"/>
    <m/>
    <m/>
  </r>
  <r>
    <n v="9272"/>
    <s v="CA-2019-100510"/>
    <x v="109"/>
    <d v="2019-05-17T00:00:00"/>
    <s v="Standard Class"/>
    <s v="HM-14860"/>
    <s v="Harry Marie"/>
    <s v="Corporate"/>
    <s v="United States"/>
    <s v="New York City"/>
    <s v="New York"/>
    <x v="0"/>
    <s v="FUR-FU-10000320"/>
    <x v="0"/>
    <x v="8"/>
    <x v="509"/>
    <x v="548"/>
    <n v="3"/>
    <n v="4.4088000000000003"/>
    <e v="#N/A"/>
    <s v="Cards"/>
    <m/>
    <m/>
  </r>
  <r>
    <n v="9273"/>
    <s v="CA-2019-100510"/>
    <x v="109"/>
    <d v="2019-05-17T00:00:00"/>
    <s v="Standard Class"/>
    <s v="HM-14860"/>
    <s v="Harry Marie"/>
    <s v="Corporate"/>
    <s v="United States"/>
    <s v="New York City"/>
    <s v="New York"/>
    <x v="0"/>
    <s v="TEC-PH-10001835"/>
    <x v="1"/>
    <x v="1"/>
    <x v="510"/>
    <x v="549"/>
    <n v="4"/>
    <n v="303.3408"/>
    <e v="#N/A"/>
    <s v="COD"/>
    <m/>
    <m/>
  </r>
  <r>
    <n v="9496"/>
    <s v="US-2019-123610"/>
    <x v="109"/>
    <d v="2019-05-16T00:00:00"/>
    <s v="Standard Class"/>
    <s v="VM-21835"/>
    <s v="Vivian Mathis"/>
    <s v="Consumer"/>
    <s v="United States"/>
    <s v="Mission Viejo"/>
    <s v="California"/>
    <x v="1"/>
    <s v="TEC-AC-10004518"/>
    <x v="1"/>
    <x v="3"/>
    <x v="511"/>
    <x v="550"/>
    <n v="6"/>
    <n v="46.8"/>
    <e v="#N/A"/>
    <s v="Cards"/>
    <m/>
    <m/>
  </r>
  <r>
    <n v="9497"/>
    <s v="US-2019-123610"/>
    <x v="109"/>
    <d v="2019-05-16T00:00:00"/>
    <s v="Standard Class"/>
    <s v="VM-21835"/>
    <s v="Vivian Mathis"/>
    <s v="Consumer"/>
    <s v="United States"/>
    <s v="Mission Viejo"/>
    <s v="California"/>
    <x v="1"/>
    <s v="OFF-AP-10002222"/>
    <x v="2"/>
    <x v="13"/>
    <x v="512"/>
    <x v="145"/>
    <n v="1"/>
    <n v="2.3409"/>
    <e v="#N/A"/>
    <s v="COD"/>
    <m/>
    <m/>
  </r>
  <r>
    <n v="2161"/>
    <s v="CA-2019-141019"/>
    <x v="110"/>
    <d v="2019-05-14T00:00:00"/>
    <s v="Same Day"/>
    <s v="LH-17155"/>
    <s v="Logan Haushalter"/>
    <s v="Consumer"/>
    <s v="United States"/>
    <s v="Cincinnati"/>
    <s v="Ohio"/>
    <x v="0"/>
    <s v="FUR-FU-10002937"/>
    <x v="0"/>
    <x v="8"/>
    <x v="513"/>
    <x v="551"/>
    <n v="1"/>
    <n v="29.768999999999998"/>
    <e v="#N/A"/>
    <s v="Online"/>
    <m/>
    <m/>
  </r>
  <r>
    <n v="4797"/>
    <s v="US-2019-148901"/>
    <x v="110"/>
    <d v="2019-05-19T00:00:00"/>
    <s v="Standard Class"/>
    <s v="MK-17905"/>
    <s v="Michael Kennedy"/>
    <s v="Corporate"/>
    <s v="United States"/>
    <s v="Jacksonville"/>
    <s v="Florida"/>
    <x v="3"/>
    <s v="OFF-BI-10001718"/>
    <x v="2"/>
    <x v="5"/>
    <x v="514"/>
    <x v="552"/>
    <n v="3"/>
    <n v="-44.1462"/>
    <e v="#N/A"/>
    <s v="Online"/>
    <m/>
    <m/>
  </r>
  <r>
    <n v="4798"/>
    <s v="US-2019-148901"/>
    <x v="110"/>
    <d v="2019-05-19T00:00:00"/>
    <s v="Standard Class"/>
    <s v="MK-17905"/>
    <s v="Michael Kennedy"/>
    <s v="Corporate"/>
    <s v="United States"/>
    <s v="Jacksonville"/>
    <s v="Florida"/>
    <x v="3"/>
    <s v="OFF-PA-10004983"/>
    <x v="2"/>
    <x v="9"/>
    <x v="515"/>
    <x v="553"/>
    <n v="6"/>
    <n v="10.8864"/>
    <e v="#N/A"/>
    <s v="COD"/>
    <m/>
    <m/>
  </r>
  <r>
    <n v="4799"/>
    <s v="US-2019-148901"/>
    <x v="110"/>
    <d v="2019-05-19T00:00:00"/>
    <s v="Standard Class"/>
    <s v="MK-17905"/>
    <s v="Michael Kennedy"/>
    <s v="Corporate"/>
    <s v="United States"/>
    <s v="Jacksonville"/>
    <s v="Florida"/>
    <x v="3"/>
    <s v="FUR-FU-10002396"/>
    <x v="0"/>
    <x v="8"/>
    <x v="516"/>
    <x v="554"/>
    <n v="3"/>
    <n v="8.3027999999999995"/>
    <e v="#N/A"/>
    <s v="Online"/>
    <m/>
    <m/>
  </r>
  <r>
    <n v="4800"/>
    <s v="US-2019-148901"/>
    <x v="110"/>
    <d v="2019-05-19T00:00:00"/>
    <s v="Standard Class"/>
    <s v="MK-17905"/>
    <s v="Michael Kennedy"/>
    <s v="Corporate"/>
    <s v="United States"/>
    <s v="Jacksonville"/>
    <s v="Florida"/>
    <x v="3"/>
    <s v="TEC-PH-10003988"/>
    <x v="1"/>
    <x v="1"/>
    <x v="517"/>
    <x v="555"/>
    <n v="5"/>
    <n v="4.3600000000000003"/>
    <e v="#N/A"/>
    <s v="Cards"/>
    <m/>
    <m/>
  </r>
  <r>
    <n v="4801"/>
    <s v="US-2019-148901"/>
    <x v="110"/>
    <d v="2019-05-19T00:00:00"/>
    <s v="Standard Class"/>
    <s v="MK-17905"/>
    <s v="Michael Kennedy"/>
    <s v="Corporate"/>
    <s v="United States"/>
    <s v="Jacksonville"/>
    <s v="Florida"/>
    <x v="3"/>
    <s v="OFF-AR-10002467"/>
    <x v="2"/>
    <x v="7"/>
    <x v="518"/>
    <x v="404"/>
    <n v="2"/>
    <n v="0.41720000000000002"/>
    <e v="#N/A"/>
    <s v="COD"/>
    <m/>
    <m/>
  </r>
  <r>
    <n v="4802"/>
    <s v="US-2019-148901"/>
    <x v="110"/>
    <d v="2019-05-19T00:00:00"/>
    <s v="Standard Class"/>
    <s v="MK-17905"/>
    <s v="Michael Kennedy"/>
    <s v="Corporate"/>
    <s v="United States"/>
    <s v="Jacksonville"/>
    <s v="Florida"/>
    <x v="3"/>
    <s v="OFF-BI-10004002"/>
    <x v="2"/>
    <x v="5"/>
    <x v="519"/>
    <x v="556"/>
    <n v="2"/>
    <n v="-7.6120000000000001"/>
    <e v="#N/A"/>
    <s v="Cards"/>
    <m/>
    <m/>
  </r>
  <r>
    <n v="4803"/>
    <s v="US-2019-148901"/>
    <x v="110"/>
    <d v="2019-05-19T00:00:00"/>
    <s v="Standard Class"/>
    <s v="MK-17905"/>
    <s v="Michael Kennedy"/>
    <s v="Corporate"/>
    <s v="United States"/>
    <s v="Jacksonville"/>
    <s v="Florida"/>
    <x v="3"/>
    <s v="OFF-BI-10002309"/>
    <x v="2"/>
    <x v="5"/>
    <x v="147"/>
    <x v="291"/>
    <n v="8"/>
    <n v="-9.8208000000000002"/>
    <e v="#N/A"/>
    <s v="COD"/>
    <m/>
    <m/>
  </r>
  <r>
    <n v="7280"/>
    <s v="CA-2019-108224"/>
    <x v="110"/>
    <d v="2019-05-14T00:00:00"/>
    <s v="Same Day"/>
    <s v="TH-21235"/>
    <s v="Tiffany House"/>
    <s v="Corporate"/>
    <s v="United States"/>
    <s v="Yuma"/>
    <s v="Arizona"/>
    <x v="1"/>
    <s v="TEC-AC-10003832"/>
    <x v="1"/>
    <x v="3"/>
    <x v="461"/>
    <x v="557"/>
    <n v="7"/>
    <n v="48.701099999999997"/>
    <e v="#N/A"/>
    <s v="Online"/>
    <m/>
    <m/>
  </r>
  <r>
    <n v="2096"/>
    <s v="US-2019-146570"/>
    <x v="111"/>
    <d v="2019-05-20T00:00:00"/>
    <s v="Standard Class"/>
    <s v="SN-20710"/>
    <s v="Steve Nguyen"/>
    <s v="Home Office"/>
    <s v="United States"/>
    <s v="Jackson"/>
    <s v="Mississippi"/>
    <x v="3"/>
    <s v="OFF-BI-10001718"/>
    <x v="2"/>
    <x v="5"/>
    <x v="514"/>
    <x v="558"/>
    <n v="8"/>
    <n v="240.56479999999999"/>
    <e v="#N/A"/>
    <s v="Cards"/>
    <m/>
    <m/>
  </r>
  <r>
    <n v="2097"/>
    <s v="US-2019-146570"/>
    <x v="111"/>
    <d v="2019-05-20T00:00:00"/>
    <s v="Standard Class"/>
    <s v="SN-20710"/>
    <s v="Steve Nguyen"/>
    <s v="Home Office"/>
    <s v="United States"/>
    <s v="Jackson"/>
    <s v="Mississippi"/>
    <x v="3"/>
    <s v="OFF-AR-10004602"/>
    <x v="2"/>
    <x v="7"/>
    <x v="520"/>
    <x v="559"/>
    <n v="4"/>
    <n v="25.748799999999999"/>
    <e v="#N/A"/>
    <s v="Online"/>
    <m/>
    <m/>
  </r>
  <r>
    <n v="2098"/>
    <s v="US-2019-146570"/>
    <x v="111"/>
    <d v="2019-05-20T00:00:00"/>
    <s v="Standard Class"/>
    <s v="SN-20710"/>
    <s v="Steve Nguyen"/>
    <s v="Home Office"/>
    <s v="United States"/>
    <s v="Jackson"/>
    <s v="Mississippi"/>
    <x v="3"/>
    <s v="OFF-AR-10003856"/>
    <x v="2"/>
    <x v="7"/>
    <x v="521"/>
    <x v="560"/>
    <n v="3"/>
    <n v="2.1684000000000001"/>
    <e v="#N/A"/>
    <s v="Online"/>
    <m/>
    <m/>
  </r>
  <r>
    <n v="4830"/>
    <s v="CA-2019-152408"/>
    <x v="111"/>
    <d v="2019-05-21T00:00:00"/>
    <s v="Standard Class"/>
    <s v="TT-21220"/>
    <s v="Thomas Thornton"/>
    <s v="Consumer"/>
    <s v="United States"/>
    <s v="New York City"/>
    <s v="New York"/>
    <x v="0"/>
    <s v="OFF-BI-10002393"/>
    <x v="2"/>
    <x v="5"/>
    <x v="522"/>
    <x v="561"/>
    <n v="3"/>
    <n v="4.4771999999999998"/>
    <e v="#N/A"/>
    <s v="Cards"/>
    <m/>
    <m/>
  </r>
  <r>
    <n v="4965"/>
    <s v="CA-2019-141180"/>
    <x v="111"/>
    <d v="2019-05-19T00:00:00"/>
    <s v="Second Class"/>
    <s v="DP-13000"/>
    <s v="Darren Powers"/>
    <s v="Consumer"/>
    <s v="United States"/>
    <s v="Fort Lauderdale"/>
    <s v="Florida"/>
    <x v="3"/>
    <s v="OFF-BI-10000301"/>
    <x v="2"/>
    <x v="5"/>
    <x v="523"/>
    <x v="562"/>
    <n v="4"/>
    <n v="-5.1760000000000002"/>
    <e v="#N/A"/>
    <s v="Online"/>
    <m/>
    <m/>
  </r>
  <r>
    <n v="7734"/>
    <s v="CA-2019-165673"/>
    <x v="111"/>
    <d v="2019-05-19T00:00:00"/>
    <s v="Second Class"/>
    <s v="MN-17935"/>
    <s v="Michael Nguyen"/>
    <s v="Consumer"/>
    <s v="United States"/>
    <s v="Springfield"/>
    <s v="Ohio"/>
    <x v="0"/>
    <s v="OFF-PA-10000697"/>
    <x v="2"/>
    <x v="9"/>
    <x v="524"/>
    <x v="563"/>
    <n v="4"/>
    <n v="5.5216000000000003"/>
    <e v="#N/A"/>
    <s v="Online"/>
    <m/>
    <m/>
  </r>
  <r>
    <n v="1336"/>
    <s v="CA-2019-122133"/>
    <x v="112"/>
    <d v="2019-05-23T00:00:00"/>
    <s v="Standard Class"/>
    <s v="JR-15670"/>
    <s v="Jim Radford"/>
    <s v="Consumer"/>
    <s v="United States"/>
    <s v="Middletown"/>
    <s v="Connecticut"/>
    <x v="0"/>
    <s v="OFF-ST-10002574"/>
    <x v="2"/>
    <x v="2"/>
    <x v="237"/>
    <x v="254"/>
    <n v="4"/>
    <n v="0"/>
    <e v="#N/A"/>
    <s v="Cards"/>
    <m/>
    <m/>
  </r>
  <r>
    <n v="3945"/>
    <s v="CA-2019-133144"/>
    <x v="112"/>
    <d v="2019-05-21T00:00:00"/>
    <s v="Second Class"/>
    <s v="DO-13435"/>
    <s v="Denny Ordway"/>
    <s v="Consumer"/>
    <s v="United States"/>
    <s v="Los Angeles"/>
    <s v="California"/>
    <x v="1"/>
    <s v="OFF-PA-10004971"/>
    <x v="2"/>
    <x v="9"/>
    <x v="525"/>
    <x v="564"/>
    <n v="3"/>
    <n v="8.4966000000000008"/>
    <e v="#N/A"/>
    <s v="Online"/>
    <m/>
    <m/>
  </r>
  <r>
    <n v="9610"/>
    <s v="CA-2019-130638"/>
    <x v="112"/>
    <d v="2019-05-19T00:00:00"/>
    <s v="Second Class"/>
    <s v="SC-20095"/>
    <s v="Sanjit Chand"/>
    <s v="Consumer"/>
    <s v="United States"/>
    <s v="Los Angeles"/>
    <s v="California"/>
    <x v="1"/>
    <s v="FUR-FU-10002116"/>
    <x v="0"/>
    <x v="8"/>
    <x v="526"/>
    <x v="565"/>
    <n v="4"/>
    <n v="19.7988"/>
    <e v="#N/A"/>
    <s v="Cards"/>
    <m/>
    <m/>
  </r>
  <r>
    <n v="9611"/>
    <s v="CA-2019-130638"/>
    <x v="112"/>
    <d v="2019-05-19T00:00:00"/>
    <s v="Second Class"/>
    <s v="SC-20095"/>
    <s v="Sanjit Chand"/>
    <s v="Consumer"/>
    <s v="United States"/>
    <s v="Los Angeles"/>
    <s v="California"/>
    <x v="1"/>
    <s v="OFF-LA-10002195"/>
    <x v="2"/>
    <x v="14"/>
    <x v="527"/>
    <x v="566"/>
    <n v="9"/>
    <n v="13.3056"/>
    <e v="#N/A"/>
    <s v="Online"/>
    <m/>
    <m/>
  </r>
  <r>
    <n v="1907"/>
    <s v="US-2019-150567"/>
    <x v="113"/>
    <d v="2019-05-21T00:00:00"/>
    <s v="Standard Class"/>
    <s v="RP-19855"/>
    <s v="Roy Phan"/>
    <s v="Corporate"/>
    <s v="United States"/>
    <s v="Apopka"/>
    <s v="Florida"/>
    <x v="3"/>
    <s v="OFF-BI-10001757"/>
    <x v="2"/>
    <x v="5"/>
    <x v="201"/>
    <x v="567"/>
    <n v="2"/>
    <n v="-2.1648000000000001"/>
    <e v="#N/A"/>
    <s v="Cards"/>
    <m/>
    <m/>
  </r>
  <r>
    <n v="1908"/>
    <s v="US-2019-150567"/>
    <x v="113"/>
    <d v="2019-05-21T00:00:00"/>
    <s v="Standard Class"/>
    <s v="RP-19855"/>
    <s v="Roy Phan"/>
    <s v="Corporate"/>
    <s v="United States"/>
    <s v="Apopka"/>
    <s v="Florida"/>
    <x v="3"/>
    <s v="OFF-BI-10000069"/>
    <x v="2"/>
    <x v="5"/>
    <x v="353"/>
    <x v="568"/>
    <n v="6"/>
    <n v="-21.6144"/>
    <e v="#N/A"/>
    <s v="COD"/>
    <m/>
    <m/>
  </r>
  <r>
    <n v="4705"/>
    <s v="CA-2019-158435"/>
    <x v="113"/>
    <d v="2019-05-18T00:00:00"/>
    <s v="First Class"/>
    <s v="AG-10900"/>
    <s v="Arthur Gainer"/>
    <s v="Consumer"/>
    <s v="United States"/>
    <s v="Waterbury"/>
    <s v="Connecticut"/>
    <x v="0"/>
    <s v="OFF-SU-10000381"/>
    <x v="2"/>
    <x v="16"/>
    <x v="528"/>
    <x v="569"/>
    <n v="7"/>
    <n v="18.8993"/>
    <e v="#N/A"/>
    <s v="COD"/>
    <m/>
    <m/>
  </r>
  <r>
    <n v="4706"/>
    <s v="CA-2019-158435"/>
    <x v="113"/>
    <d v="2019-05-18T00:00:00"/>
    <s v="First Class"/>
    <s v="AG-10900"/>
    <s v="Arthur Gainer"/>
    <s v="Consumer"/>
    <s v="United States"/>
    <s v="Waterbury"/>
    <s v="Connecticut"/>
    <x v="0"/>
    <s v="OFF-LA-10002475"/>
    <x v="2"/>
    <x v="14"/>
    <x v="529"/>
    <x v="570"/>
    <n v="2"/>
    <n v="6.8714000000000004"/>
    <e v="#N/A"/>
    <s v="Cards"/>
    <m/>
    <m/>
  </r>
  <r>
    <n v="4707"/>
    <s v="CA-2019-158435"/>
    <x v="113"/>
    <d v="2019-05-18T00:00:00"/>
    <s v="First Class"/>
    <s v="AG-10900"/>
    <s v="Arthur Gainer"/>
    <s v="Consumer"/>
    <s v="United States"/>
    <s v="Waterbury"/>
    <s v="Connecticut"/>
    <x v="0"/>
    <s v="FUR-FU-10003975"/>
    <x v="0"/>
    <x v="8"/>
    <x v="419"/>
    <x v="571"/>
    <n v="4"/>
    <n v="17.324000000000002"/>
    <e v="#N/A"/>
    <s v="COD"/>
    <m/>
    <m/>
  </r>
  <r>
    <n v="7787"/>
    <s v="US-2019-117037"/>
    <x v="113"/>
    <d v="2019-05-20T00:00:00"/>
    <s v="First Class"/>
    <s v="LW-17215"/>
    <s v="Luke Weiss"/>
    <s v="Consumer"/>
    <s v="United States"/>
    <s v="Chicago"/>
    <s v="Illinois"/>
    <x v="2"/>
    <s v="OFF-BI-10000279"/>
    <x v="2"/>
    <x v="5"/>
    <x v="530"/>
    <x v="572"/>
    <n v="1"/>
    <n v="-4.7685000000000004"/>
    <e v="#N/A"/>
    <s v="Online"/>
    <m/>
    <m/>
  </r>
  <r>
    <n v="7788"/>
    <s v="US-2019-117037"/>
    <x v="113"/>
    <d v="2019-05-20T00:00:00"/>
    <s v="First Class"/>
    <s v="LW-17215"/>
    <s v="Luke Weiss"/>
    <s v="Consumer"/>
    <s v="United States"/>
    <s v="Chicago"/>
    <s v="Illinois"/>
    <x v="2"/>
    <s v="OFF-FA-10000936"/>
    <x v="2"/>
    <x v="12"/>
    <x v="531"/>
    <x v="573"/>
    <n v="3"/>
    <n v="2.4674999999999998"/>
    <e v="#N/A"/>
    <s v="COD"/>
    <m/>
    <m/>
  </r>
  <r>
    <n v="7789"/>
    <s v="US-2019-117037"/>
    <x v="113"/>
    <d v="2019-05-20T00:00:00"/>
    <s v="First Class"/>
    <s v="LW-17215"/>
    <s v="Luke Weiss"/>
    <s v="Consumer"/>
    <s v="United States"/>
    <s v="Chicago"/>
    <s v="Illinois"/>
    <x v="2"/>
    <s v="FUR-FU-10004973"/>
    <x v="0"/>
    <x v="8"/>
    <x v="443"/>
    <x v="479"/>
    <n v="3"/>
    <n v="-10.1736"/>
    <e v="#N/A"/>
    <s v="COD"/>
    <m/>
    <m/>
  </r>
  <r>
    <n v="7790"/>
    <s v="US-2019-117037"/>
    <x v="113"/>
    <d v="2019-05-20T00:00:00"/>
    <s v="First Class"/>
    <s v="LW-17215"/>
    <s v="Luke Weiss"/>
    <s v="Consumer"/>
    <s v="United States"/>
    <s v="Chicago"/>
    <s v="Illinois"/>
    <x v="2"/>
    <s v="OFF-PA-10000791"/>
    <x v="2"/>
    <x v="9"/>
    <x v="124"/>
    <x v="574"/>
    <n v="8"/>
    <n v="9.5399999999999991"/>
    <e v="#N/A"/>
    <s v="Online"/>
    <m/>
    <m/>
  </r>
  <r>
    <n v="1677"/>
    <s v="CA-2019-122728"/>
    <x v="114"/>
    <d v="2019-05-24T00:00:00"/>
    <s v="Standard Class"/>
    <s v="EB-13930"/>
    <s v="Eric Barreto"/>
    <s v="Consumer"/>
    <s v="United States"/>
    <s v="San Francisco"/>
    <s v="California"/>
    <x v="1"/>
    <s v="OFF-ST-10000604"/>
    <x v="2"/>
    <x v="2"/>
    <x v="532"/>
    <x v="575"/>
    <n v="3"/>
    <n v="26.07"/>
    <e v="#N/A"/>
    <s v="Online"/>
    <m/>
    <m/>
  </r>
  <r>
    <n v="1678"/>
    <s v="CA-2019-122728"/>
    <x v="114"/>
    <d v="2019-05-24T00:00:00"/>
    <s v="Standard Class"/>
    <s v="EB-13930"/>
    <s v="Eric Barreto"/>
    <s v="Consumer"/>
    <s v="United States"/>
    <s v="San Francisco"/>
    <s v="California"/>
    <x v="1"/>
    <s v="OFF-PA-10004040"/>
    <x v="2"/>
    <x v="9"/>
    <x v="533"/>
    <x v="219"/>
    <n v="3"/>
    <n v="8.7905999999999995"/>
    <e v="#N/A"/>
    <s v="Online"/>
    <m/>
    <m/>
  </r>
  <r>
    <n v="770"/>
    <s v="CA-2019-157245"/>
    <x v="115"/>
    <d v="2019-05-24T00:00:00"/>
    <s v="Standard Class"/>
    <s v="LE-16810"/>
    <s v="Laurel Elliston"/>
    <s v="Consumer"/>
    <s v="United States"/>
    <s v="Arlington"/>
    <s v="Virginia"/>
    <x v="3"/>
    <s v="FUR-CH-10003746"/>
    <x v="0"/>
    <x v="11"/>
    <x v="222"/>
    <x v="576"/>
    <n v="2"/>
    <n v="179.74879999999999"/>
    <e v="#N/A"/>
    <s v="Cards"/>
    <m/>
    <m/>
  </r>
  <r>
    <n v="1717"/>
    <s v="CA-2019-169943"/>
    <x v="115"/>
    <d v="2019-05-24T00:00:00"/>
    <s v="Standard Class"/>
    <s v="BN-11515"/>
    <s v="Bradley Nguyen"/>
    <s v="Consumer"/>
    <s v="United States"/>
    <s v="New York City"/>
    <s v="New York"/>
    <x v="0"/>
    <s v="OFF-AP-10001563"/>
    <x v="2"/>
    <x v="13"/>
    <x v="534"/>
    <x v="577"/>
    <n v="5"/>
    <n v="70.441000000000003"/>
    <e v="#N/A"/>
    <s v="COD"/>
    <m/>
    <m/>
  </r>
  <r>
    <n v="1718"/>
    <s v="CA-2019-169943"/>
    <x v="115"/>
    <d v="2019-05-24T00:00:00"/>
    <s v="Standard Class"/>
    <s v="BN-11515"/>
    <s v="Bradley Nguyen"/>
    <s v="Consumer"/>
    <s v="United States"/>
    <s v="New York City"/>
    <s v="New York"/>
    <x v="0"/>
    <s v="OFF-ST-10004123"/>
    <x v="2"/>
    <x v="2"/>
    <x v="535"/>
    <x v="578"/>
    <n v="5"/>
    <n v="0"/>
    <e v="#N/A"/>
    <s v="Cards"/>
    <m/>
    <m/>
  </r>
  <r>
    <n v="1719"/>
    <s v="CA-2019-169943"/>
    <x v="115"/>
    <d v="2019-05-24T00:00:00"/>
    <s v="Standard Class"/>
    <s v="BN-11515"/>
    <s v="Bradley Nguyen"/>
    <s v="Consumer"/>
    <s v="United States"/>
    <s v="New York City"/>
    <s v="New York"/>
    <x v="0"/>
    <s v="FUR-FU-10002088"/>
    <x v="0"/>
    <x v="8"/>
    <x v="97"/>
    <x v="579"/>
    <n v="4"/>
    <n v="15.086399999999999"/>
    <e v="#N/A"/>
    <s v="Cards"/>
    <m/>
    <m/>
  </r>
  <r>
    <n v="1720"/>
    <s v="CA-2019-169943"/>
    <x v="115"/>
    <d v="2019-05-24T00:00:00"/>
    <s v="Standard Class"/>
    <s v="BN-11515"/>
    <s v="Bradley Nguyen"/>
    <s v="Consumer"/>
    <s v="United States"/>
    <s v="New York City"/>
    <s v="New York"/>
    <x v="0"/>
    <s v="FUR-FU-10000010"/>
    <x v="0"/>
    <x v="8"/>
    <x v="27"/>
    <x v="580"/>
    <n v="8"/>
    <n v="12.3256"/>
    <e v="#N/A"/>
    <s v="Cards"/>
    <m/>
    <m/>
  </r>
  <r>
    <n v="1721"/>
    <s v="CA-2019-169943"/>
    <x v="115"/>
    <d v="2019-05-24T00:00:00"/>
    <s v="Standard Class"/>
    <s v="BN-11515"/>
    <s v="Bradley Nguyen"/>
    <s v="Consumer"/>
    <s v="United States"/>
    <s v="New York City"/>
    <s v="New York"/>
    <x v="0"/>
    <s v="OFF-BI-10002824"/>
    <x v="2"/>
    <x v="5"/>
    <x v="536"/>
    <x v="581"/>
    <n v="4"/>
    <n v="14.92"/>
    <e v="#N/A"/>
    <s v="Cards"/>
    <m/>
    <m/>
  </r>
  <r>
    <n v="2499"/>
    <s v="CA-2019-126935"/>
    <x v="115"/>
    <d v="2019-05-24T00:00:00"/>
    <s v="Standard Class"/>
    <s v="BT-11395"/>
    <s v="Bill Tyler"/>
    <s v="Corporate"/>
    <s v="United States"/>
    <s v="San Francisco"/>
    <s v="California"/>
    <x v="1"/>
    <s v="OFF-BI-10004817"/>
    <x v="2"/>
    <x v="5"/>
    <x v="537"/>
    <x v="582"/>
    <n v="1"/>
    <n v="3.3544"/>
    <e v="#N/A"/>
    <s v="COD"/>
    <m/>
    <m/>
  </r>
  <r>
    <n v="3531"/>
    <s v="US-2019-152835"/>
    <x v="115"/>
    <d v="2019-05-23T00:00:00"/>
    <s v="Standard Class"/>
    <s v="RP-19855"/>
    <s v="Roy Phan"/>
    <s v="Corporate"/>
    <s v="United States"/>
    <s v="Lafayette"/>
    <s v="Indiana"/>
    <x v="2"/>
    <s v="OFF-AR-10003056"/>
    <x v="2"/>
    <x v="7"/>
    <x v="375"/>
    <x v="583"/>
    <n v="5"/>
    <n v="6.2060000000000004"/>
    <e v="#N/A"/>
    <s v="Cards"/>
    <m/>
    <m/>
  </r>
  <r>
    <n v="7467"/>
    <s v="CA-2019-138282"/>
    <x v="115"/>
    <d v="2019-05-23T00:00:00"/>
    <s v="Standard Class"/>
    <s v="AH-10690"/>
    <s v="Anna Häberlin"/>
    <s v="Corporate"/>
    <s v="United States"/>
    <s v="Los Angeles"/>
    <s v="California"/>
    <x v="1"/>
    <s v="OFF-AP-10001366"/>
    <x v="2"/>
    <x v="13"/>
    <x v="512"/>
    <x v="584"/>
    <n v="8"/>
    <n v="23.716799999999999"/>
    <e v="#N/A"/>
    <s v="Cards"/>
    <m/>
    <m/>
  </r>
  <r>
    <n v="639"/>
    <s v="CA-2019-115917"/>
    <x v="116"/>
    <d v="2019-05-25T00:00:00"/>
    <s v="Standard Class"/>
    <s v="RB-19465"/>
    <s v="Rick Bensley"/>
    <s v="Home Office"/>
    <s v="United States"/>
    <s v="Vallejo"/>
    <s v="California"/>
    <x v="1"/>
    <s v="FUR-FU-10000576"/>
    <x v="0"/>
    <x v="8"/>
    <x v="538"/>
    <x v="585"/>
    <n v="5"/>
    <n v="272.79199999999997"/>
    <e v="#N/A"/>
    <s v="Cards"/>
    <m/>
    <m/>
  </r>
  <r>
    <n v="640"/>
    <s v="CA-2019-115917"/>
    <x v="116"/>
    <d v="2019-05-25T00:00:00"/>
    <s v="Standard Class"/>
    <s v="RB-19465"/>
    <s v="Rick Bensley"/>
    <s v="Home Office"/>
    <s v="United States"/>
    <s v="Vallejo"/>
    <s v="California"/>
    <x v="1"/>
    <s v="OFF-BI-10004728"/>
    <x v="2"/>
    <x v="5"/>
    <x v="539"/>
    <x v="586"/>
    <n v="4"/>
    <n v="5.0128000000000004"/>
    <e v="#N/A"/>
    <s v="COD"/>
    <m/>
    <m/>
  </r>
  <r>
    <n v="793"/>
    <s v="CA-2019-105256"/>
    <x v="116"/>
    <d v="2019-05-20T00:00:00"/>
    <s v="Same Day"/>
    <s v="JK-15730"/>
    <s v="Joe Kamberova"/>
    <s v="Consumer"/>
    <s v="United States"/>
    <s v="Asheville"/>
    <s v="North Carolina"/>
    <x v="3"/>
    <s v="TEC-PH-10001530"/>
    <x v="1"/>
    <x v="1"/>
    <x v="195"/>
    <x v="204"/>
    <n v="5"/>
    <n v="85.247500000000002"/>
    <e v="#N/A"/>
    <s v="COD"/>
    <m/>
    <m/>
  </r>
  <r>
    <n v="3688"/>
    <s v="CA-2019-108567"/>
    <x v="116"/>
    <d v="2019-05-24T00:00:00"/>
    <s v="Standard Class"/>
    <s v="DB-13210"/>
    <s v="Dean Braden"/>
    <s v="Consumer"/>
    <s v="United States"/>
    <s v="Port Saint Lucie"/>
    <s v="Florida"/>
    <x v="3"/>
    <s v="OFF-BI-10004140"/>
    <x v="2"/>
    <x v="5"/>
    <x v="312"/>
    <x v="587"/>
    <n v="2"/>
    <n v="-2.2450000000000001"/>
    <e v="#N/A"/>
    <s v="Cards"/>
    <m/>
    <m/>
  </r>
  <r>
    <n v="3968"/>
    <s v="CA-2019-146010"/>
    <x v="116"/>
    <d v="2019-05-23T00:00:00"/>
    <s v="First Class"/>
    <s v="EH-14125"/>
    <s v="Eugene Hildebrand"/>
    <s v="Home Office"/>
    <s v="United States"/>
    <s v="Colorado Springs"/>
    <s v="Colorado"/>
    <x v="1"/>
    <s v="OFF-BI-10003638"/>
    <x v="2"/>
    <x v="5"/>
    <x v="540"/>
    <x v="588"/>
    <n v="7"/>
    <n v="-32.508000000000003"/>
    <e v="#N/A"/>
    <s v="COD"/>
    <m/>
    <m/>
  </r>
  <r>
    <n v="524"/>
    <s v="US-2019-139486"/>
    <x v="117"/>
    <d v="2019-05-23T00:00:00"/>
    <s v="First Class"/>
    <s v="LH-17155"/>
    <s v="Logan Haushalter"/>
    <s v="Consumer"/>
    <s v="United States"/>
    <s v="Los Angeles"/>
    <s v="California"/>
    <x v="1"/>
    <s v="TEC-PH-10003555"/>
    <x v="1"/>
    <x v="1"/>
    <x v="541"/>
    <x v="60"/>
    <n v="3"/>
    <n v="-12.4146"/>
    <e v="#N/A"/>
    <s v="Cards"/>
    <m/>
    <m/>
  </r>
  <r>
    <n v="525"/>
    <s v="US-2019-139486"/>
    <x v="117"/>
    <d v="2019-05-23T00:00:00"/>
    <s v="First Class"/>
    <s v="LH-17155"/>
    <s v="Logan Haushalter"/>
    <s v="Consumer"/>
    <s v="United States"/>
    <s v="Los Angeles"/>
    <s v="California"/>
    <x v="1"/>
    <s v="TEC-AC-10003832"/>
    <x v="1"/>
    <x v="3"/>
    <x v="461"/>
    <x v="589"/>
    <n v="2"/>
    <n v="27.166599999999999"/>
    <e v="#N/A"/>
    <s v="Cards"/>
    <m/>
    <m/>
  </r>
  <r>
    <n v="2419"/>
    <s v="CA-2019-107202"/>
    <x v="117"/>
    <d v="2019-05-28T00:00:00"/>
    <s v="Standard Class"/>
    <s v="LC-16930"/>
    <s v="Linda Cazamias"/>
    <s v="Corporate"/>
    <s v="United States"/>
    <s v="Sparks"/>
    <s v="Nevada"/>
    <x v="1"/>
    <s v="TEC-MA-10000112"/>
    <x v="1"/>
    <x v="15"/>
    <x v="542"/>
    <x v="590"/>
    <n v="10"/>
    <n v="179.73"/>
    <e v="#N/A"/>
    <s v="COD"/>
    <m/>
    <m/>
  </r>
  <r>
    <n v="4361"/>
    <s v="CA-2019-127642"/>
    <x v="117"/>
    <d v="2019-05-23T00:00:00"/>
    <s v="First Class"/>
    <s v="CP-12340"/>
    <s v="Christine Phan"/>
    <s v="Corporate"/>
    <s v="United States"/>
    <s v="Warwick"/>
    <s v="Rhode Island"/>
    <x v="0"/>
    <s v="OFF-PA-10000565"/>
    <x v="2"/>
    <x v="9"/>
    <x v="84"/>
    <x v="591"/>
    <n v="2"/>
    <n v="54.860399999999998"/>
    <e v="#N/A"/>
    <s v="COD"/>
    <m/>
    <m/>
  </r>
  <r>
    <n v="7068"/>
    <s v="CA-2019-114209"/>
    <x v="117"/>
    <d v="2019-05-26T00:00:00"/>
    <s v="Standard Class"/>
    <s v="AS-10285"/>
    <s v="Alejandro Savely"/>
    <s v="Corporate"/>
    <s v="United States"/>
    <s v="Dallas"/>
    <s v="Texas"/>
    <x v="2"/>
    <s v="OFF-BI-10000343"/>
    <x v="2"/>
    <x v="5"/>
    <x v="543"/>
    <x v="592"/>
    <n v="2"/>
    <n v="-3.2406000000000001"/>
    <e v="#N/A"/>
    <s v="COD"/>
    <m/>
    <m/>
  </r>
  <r>
    <n v="7069"/>
    <s v="CA-2019-114209"/>
    <x v="117"/>
    <d v="2019-05-26T00:00:00"/>
    <s v="Standard Class"/>
    <s v="AS-10285"/>
    <s v="Alejandro Savely"/>
    <s v="Corporate"/>
    <s v="United States"/>
    <s v="Dallas"/>
    <s v="Texas"/>
    <x v="2"/>
    <s v="OFF-PA-10003591"/>
    <x v="2"/>
    <x v="9"/>
    <x v="544"/>
    <x v="593"/>
    <n v="9"/>
    <n v="30.995999999999999"/>
    <e v="#N/A"/>
    <s v="Cards"/>
    <m/>
    <m/>
  </r>
  <r>
    <n v="9796"/>
    <s v="CA-2019-125920"/>
    <x v="117"/>
    <d v="2019-05-28T00:00:00"/>
    <s v="Standard Class"/>
    <s v="SH-19975"/>
    <s v="Sally Hughsby"/>
    <s v="Corporate"/>
    <s v="United States"/>
    <s v="Chicago"/>
    <s v="Illinois"/>
    <x v="2"/>
    <s v="OFF-BI-10003429"/>
    <x v="2"/>
    <x v="5"/>
    <x v="545"/>
    <x v="594"/>
    <n v="3"/>
    <n v="-5.8868999999999998"/>
    <e v="#N/A"/>
    <s v="Online"/>
    <m/>
    <m/>
  </r>
  <r>
    <n v="2441"/>
    <s v="CA-2019-146934"/>
    <x v="118"/>
    <d v="2019-05-27T00:00:00"/>
    <s v="Standard Class"/>
    <s v="AF-10870"/>
    <s v="Art Ferguson"/>
    <s v="Consumer"/>
    <s v="United States"/>
    <s v="Passaic"/>
    <s v="New Jersey"/>
    <x v="0"/>
    <s v="TEC-PH-10004614"/>
    <x v="1"/>
    <x v="1"/>
    <x v="435"/>
    <x v="595"/>
    <n v="5"/>
    <n v="86.25"/>
    <e v="#N/A"/>
    <s v="Online"/>
    <m/>
    <m/>
  </r>
  <r>
    <n v="2442"/>
    <s v="CA-2019-146934"/>
    <x v="118"/>
    <d v="2019-05-27T00:00:00"/>
    <s v="Standard Class"/>
    <s v="AF-10870"/>
    <s v="Art Ferguson"/>
    <s v="Consumer"/>
    <s v="United States"/>
    <s v="Passaic"/>
    <s v="New Jersey"/>
    <x v="0"/>
    <s v="FUR-TA-10003748"/>
    <x v="0"/>
    <x v="4"/>
    <x v="472"/>
    <x v="596"/>
    <n v="2"/>
    <n v="-19.918399999999998"/>
    <e v="#N/A"/>
    <s v="COD"/>
    <m/>
    <m/>
  </r>
  <r>
    <n v="2443"/>
    <s v="CA-2019-146934"/>
    <x v="118"/>
    <d v="2019-05-27T00:00:00"/>
    <s v="Standard Class"/>
    <s v="AF-10870"/>
    <s v="Art Ferguson"/>
    <s v="Consumer"/>
    <s v="United States"/>
    <s v="Passaic"/>
    <s v="New Jersey"/>
    <x v="0"/>
    <s v="OFF-AP-10003217"/>
    <x v="2"/>
    <x v="13"/>
    <x v="546"/>
    <x v="597"/>
    <n v="4"/>
    <n v="172.33840000000001"/>
    <e v="#N/A"/>
    <s v="Cards"/>
    <m/>
    <m/>
  </r>
  <r>
    <n v="2444"/>
    <s v="CA-2019-146934"/>
    <x v="118"/>
    <d v="2019-05-27T00:00:00"/>
    <s v="Standard Class"/>
    <s v="AF-10870"/>
    <s v="Art Ferguson"/>
    <s v="Consumer"/>
    <s v="United States"/>
    <s v="Passaic"/>
    <s v="New Jersey"/>
    <x v="0"/>
    <s v="TEC-AC-10002399"/>
    <x v="1"/>
    <x v="3"/>
    <x v="547"/>
    <x v="598"/>
    <n v="5"/>
    <n v="30.431999999999999"/>
    <e v="#N/A"/>
    <s v="COD"/>
    <m/>
    <m/>
  </r>
  <r>
    <n v="2445"/>
    <s v="CA-2019-146934"/>
    <x v="118"/>
    <d v="2019-05-27T00:00:00"/>
    <s v="Standard Class"/>
    <s v="AF-10870"/>
    <s v="Art Ferguson"/>
    <s v="Consumer"/>
    <s v="United States"/>
    <s v="Passaic"/>
    <s v="New Jersey"/>
    <x v="0"/>
    <s v="OFF-EN-10002973"/>
    <x v="2"/>
    <x v="10"/>
    <x v="341"/>
    <x v="599"/>
    <n v="6"/>
    <n v="12.9024"/>
    <e v="#N/A"/>
    <s v="Online"/>
    <m/>
    <m/>
  </r>
  <r>
    <n v="2446"/>
    <s v="CA-2019-146934"/>
    <x v="118"/>
    <d v="2019-05-27T00:00:00"/>
    <s v="Standard Class"/>
    <s v="AF-10870"/>
    <s v="Art Ferguson"/>
    <s v="Consumer"/>
    <s v="United States"/>
    <s v="Passaic"/>
    <s v="New Jersey"/>
    <x v="0"/>
    <s v="TEC-PH-10001336"/>
    <x v="1"/>
    <x v="1"/>
    <x v="548"/>
    <x v="600"/>
    <n v="2"/>
    <n v="74.8142"/>
    <e v="#N/A"/>
    <s v="Cards"/>
    <m/>
    <m/>
  </r>
  <r>
    <n v="4724"/>
    <s v="CA-2019-159653"/>
    <x v="118"/>
    <d v="2019-05-22T00:00:00"/>
    <s v="Same Day"/>
    <s v="JF-15490"/>
    <s v="Jeremy Farry"/>
    <s v="Consumer"/>
    <s v="United States"/>
    <s v="Athens"/>
    <s v="Georgia"/>
    <x v="3"/>
    <s v="OFF-LA-10004345"/>
    <x v="2"/>
    <x v="14"/>
    <x v="438"/>
    <x v="111"/>
    <n v="3"/>
    <n v="7.2176999999999998"/>
    <e v="#N/A"/>
    <s v="Online"/>
    <m/>
    <m/>
  </r>
  <r>
    <n v="8456"/>
    <s v="CA-2019-154081"/>
    <x v="118"/>
    <d v="2019-05-29T00:00:00"/>
    <s v="Standard Class"/>
    <s v="JE-15610"/>
    <s v="Jim Epp"/>
    <s v="Corporate"/>
    <s v="United States"/>
    <s v="Los Angeles"/>
    <s v="California"/>
    <x v="1"/>
    <s v="TEC-PH-10001918"/>
    <x v="1"/>
    <x v="1"/>
    <x v="549"/>
    <x v="601"/>
    <n v="2"/>
    <n v="22.238399999999999"/>
    <e v="#N/A"/>
    <s v="Online"/>
    <m/>
    <m/>
  </r>
  <r>
    <n v="1330"/>
    <s v="CA-2019-142762"/>
    <x v="119"/>
    <d v="2019-05-27T00:00:00"/>
    <s v="Standard Class"/>
    <s v="LD-17005"/>
    <s v="Lisa DeCherney"/>
    <s v="Consumer"/>
    <s v="United States"/>
    <s v="San Francisco"/>
    <s v="California"/>
    <x v="1"/>
    <s v="FUR-FU-10003691"/>
    <x v="0"/>
    <x v="8"/>
    <x v="269"/>
    <x v="602"/>
    <n v="3"/>
    <n v="16.302"/>
    <e v="#N/A"/>
    <s v="COD"/>
    <m/>
    <m/>
  </r>
  <r>
    <n v="1445"/>
    <s v="CA-2019-133725"/>
    <x v="119"/>
    <d v="2019-05-28T00:00:00"/>
    <s v="Standard Class"/>
    <s v="KL-16645"/>
    <s v="Ken Lonsdale"/>
    <s v="Consumer"/>
    <s v="United States"/>
    <s v="Chicago"/>
    <s v="Illinois"/>
    <x v="2"/>
    <s v="TEC-PH-10004165"/>
    <x v="1"/>
    <x v="1"/>
    <x v="550"/>
    <x v="603"/>
    <n v="9"/>
    <n v="148.49459999999999"/>
    <e v="#N/A"/>
    <s v="COD"/>
    <m/>
    <m/>
  </r>
  <r>
    <n v="1578"/>
    <s v="CA-2019-154403"/>
    <x v="119"/>
    <d v="2019-05-27T00:00:00"/>
    <s v="Standard Class"/>
    <s v="AP-10720"/>
    <s v="Anne Pryor"/>
    <s v="Home Office"/>
    <s v="United States"/>
    <s v="Florence"/>
    <s v="Alabama"/>
    <x v="3"/>
    <s v="OFF-PA-10001526"/>
    <x v="2"/>
    <x v="9"/>
    <x v="551"/>
    <x v="604"/>
    <n v="1"/>
    <n v="2.4401999999999999"/>
    <e v="#N/A"/>
    <s v="Cards"/>
    <m/>
    <m/>
  </r>
  <r>
    <n v="6426"/>
    <s v="CA-2019-143714"/>
    <x v="119"/>
    <d v="2019-05-27T00:00:00"/>
    <s v="Standard Class"/>
    <s v="CC-12370"/>
    <s v="Christopher Conant"/>
    <s v="Consumer"/>
    <s v="United States"/>
    <s v="Philadelphia"/>
    <s v="Pennsylvania"/>
    <x v="0"/>
    <s v="TEC-CO-10004722"/>
    <x v="1"/>
    <x v="6"/>
    <x v="552"/>
    <x v="605"/>
    <n v="4"/>
    <n v="1119.9967999999999"/>
    <e v="#N/A"/>
    <s v="COD"/>
    <m/>
    <m/>
  </r>
  <r>
    <n v="6427"/>
    <s v="CA-2019-143714"/>
    <x v="119"/>
    <d v="2019-05-27T00:00:00"/>
    <s v="Standard Class"/>
    <s v="CC-12370"/>
    <s v="Christopher Conant"/>
    <s v="Consumer"/>
    <s v="United States"/>
    <s v="Philadelphia"/>
    <s v="Pennsylvania"/>
    <x v="0"/>
    <s v="OFF-BI-10004308"/>
    <x v="2"/>
    <x v="5"/>
    <x v="553"/>
    <x v="606"/>
    <n v="1"/>
    <n v="-4.1959999999999997"/>
    <e v="#N/A"/>
    <s v="Cards"/>
    <m/>
    <m/>
  </r>
  <r>
    <n v="6428"/>
    <s v="CA-2019-143714"/>
    <x v="119"/>
    <d v="2019-05-27T00:00:00"/>
    <s v="Standard Class"/>
    <s v="CC-12370"/>
    <s v="Christopher Conant"/>
    <s v="Consumer"/>
    <s v="United States"/>
    <s v="Philadelphia"/>
    <s v="Pennsylvania"/>
    <x v="0"/>
    <s v="OFF-PA-10000029"/>
    <x v="2"/>
    <x v="9"/>
    <x v="554"/>
    <x v="286"/>
    <n v="2"/>
    <n v="3.6288"/>
    <e v="#N/A"/>
    <s v="Online"/>
    <m/>
    <m/>
  </r>
  <r>
    <n v="6429"/>
    <s v="CA-2019-143714"/>
    <x v="119"/>
    <d v="2019-05-27T00:00:00"/>
    <s v="Standard Class"/>
    <s v="CC-12370"/>
    <s v="Christopher Conant"/>
    <s v="Consumer"/>
    <s v="United States"/>
    <s v="Philadelphia"/>
    <s v="Pennsylvania"/>
    <x v="0"/>
    <s v="TEC-PH-10004080"/>
    <x v="1"/>
    <x v="1"/>
    <x v="21"/>
    <x v="607"/>
    <n v="3"/>
    <n v="-24.476400000000002"/>
    <e v="#N/A"/>
    <s v="COD"/>
    <m/>
    <m/>
  </r>
  <r>
    <n v="5002"/>
    <s v="CA-2019-136126"/>
    <x v="120"/>
    <d v="2019-05-24T00:00:00"/>
    <s v="Same Day"/>
    <s v="EH-14125"/>
    <s v="Eugene Hildebrand"/>
    <s v="Home Office"/>
    <s v="United States"/>
    <s v="Newport News"/>
    <s v="Virginia"/>
    <x v="3"/>
    <s v="OFF-SU-10000898"/>
    <x v="2"/>
    <x v="16"/>
    <x v="555"/>
    <x v="608"/>
    <n v="5"/>
    <n v="20.155000000000001"/>
    <e v="#N/A"/>
    <s v="Cards"/>
    <m/>
    <m/>
  </r>
  <r>
    <n v="5003"/>
    <s v="CA-2019-136126"/>
    <x v="120"/>
    <d v="2019-05-24T00:00:00"/>
    <s v="Same Day"/>
    <s v="EH-14125"/>
    <s v="Eugene Hildebrand"/>
    <s v="Home Office"/>
    <s v="United States"/>
    <s v="Newport News"/>
    <s v="Virginia"/>
    <x v="3"/>
    <s v="OFF-PA-10004327"/>
    <x v="2"/>
    <x v="9"/>
    <x v="374"/>
    <x v="609"/>
    <n v="4"/>
    <n v="91.968000000000004"/>
    <e v="#N/A"/>
    <s v="COD"/>
    <m/>
    <m/>
  </r>
  <r>
    <n v="8482"/>
    <s v="CA-2019-138583"/>
    <x v="120"/>
    <d v="2019-05-28T00:00:00"/>
    <s v="Standard Class"/>
    <s v="DP-13390"/>
    <s v="Dennis Pardue"/>
    <s v="Home Office"/>
    <s v="United States"/>
    <s v="Philadelphia"/>
    <s v="Pennsylvania"/>
    <x v="0"/>
    <s v="OFF-AR-10001860"/>
    <x v="2"/>
    <x v="7"/>
    <x v="556"/>
    <x v="610"/>
    <n v="3"/>
    <n v="3.3311999999999999"/>
    <e v="#N/A"/>
    <s v="Online"/>
    <m/>
    <m/>
  </r>
  <r>
    <n v="2986"/>
    <s v="CA-2019-139269"/>
    <x v="121"/>
    <d v="2019-05-30T00:00:00"/>
    <s v="Standard Class"/>
    <s v="JB-16045"/>
    <s v="Julia Barnett"/>
    <s v="Home Office"/>
    <s v="United States"/>
    <s v="Columbus"/>
    <s v="Georgia"/>
    <x v="3"/>
    <s v="FUR-FU-10000755"/>
    <x v="0"/>
    <x v="8"/>
    <x v="557"/>
    <x v="611"/>
    <n v="4"/>
    <n v="6.24"/>
    <e v="#N/A"/>
    <s v="Online"/>
    <m/>
    <m/>
  </r>
  <r>
    <n v="2987"/>
    <s v="CA-2019-139269"/>
    <x v="121"/>
    <d v="2019-05-30T00:00:00"/>
    <s v="Standard Class"/>
    <s v="JB-16045"/>
    <s v="Julia Barnett"/>
    <s v="Home Office"/>
    <s v="United States"/>
    <s v="Columbus"/>
    <s v="Georgia"/>
    <x v="3"/>
    <s v="OFF-PA-10002893"/>
    <x v="2"/>
    <x v="9"/>
    <x v="558"/>
    <x v="612"/>
    <n v="2"/>
    <n v="9.2927999999999997"/>
    <e v="#N/A"/>
    <s v="COD"/>
    <m/>
    <m/>
  </r>
  <r>
    <n v="2988"/>
    <s v="CA-2019-139269"/>
    <x v="121"/>
    <d v="2019-05-30T00:00:00"/>
    <s v="Standard Class"/>
    <s v="JB-16045"/>
    <s v="Julia Barnett"/>
    <s v="Home Office"/>
    <s v="United States"/>
    <s v="Columbus"/>
    <s v="Georgia"/>
    <x v="3"/>
    <s v="OFF-ST-10000689"/>
    <x v="2"/>
    <x v="2"/>
    <x v="559"/>
    <x v="613"/>
    <n v="9"/>
    <n v="152.11799999999999"/>
    <e v="#N/A"/>
    <s v="COD"/>
    <m/>
    <m/>
  </r>
  <r>
    <n v="1274"/>
    <s v="CA-2019-119186"/>
    <x v="122"/>
    <d v="2019-05-26T00:00:00"/>
    <s v="Same Day"/>
    <s v="MS-17710"/>
    <s v="Maurice Satty"/>
    <s v="Consumer"/>
    <s v="United States"/>
    <s v="Fort Worth"/>
    <s v="Texas"/>
    <x v="2"/>
    <s v="OFF-PA-10004621"/>
    <x v="2"/>
    <x v="9"/>
    <x v="16"/>
    <x v="286"/>
    <n v="2"/>
    <n v="3.6288"/>
    <e v="#N/A"/>
    <s v="Online"/>
    <m/>
    <m/>
  </r>
  <r>
    <n v="1275"/>
    <s v="CA-2019-119186"/>
    <x v="122"/>
    <d v="2019-05-26T00:00:00"/>
    <s v="Same Day"/>
    <s v="MS-17710"/>
    <s v="Maurice Satty"/>
    <s v="Consumer"/>
    <s v="United States"/>
    <s v="Fort Worth"/>
    <s v="Texas"/>
    <x v="2"/>
    <s v="FUR-CH-10001973"/>
    <x v="0"/>
    <x v="11"/>
    <x v="560"/>
    <x v="614"/>
    <n v="5"/>
    <n v="-88.784000000000006"/>
    <e v="#N/A"/>
    <s v="Cards"/>
    <m/>
    <m/>
  </r>
  <r>
    <n v="1276"/>
    <s v="CA-2019-119186"/>
    <x v="122"/>
    <d v="2019-05-26T00:00:00"/>
    <s v="Same Day"/>
    <s v="MS-17710"/>
    <s v="Maurice Satty"/>
    <s v="Consumer"/>
    <s v="United States"/>
    <s v="Fort Worth"/>
    <s v="Texas"/>
    <x v="2"/>
    <s v="OFF-PA-10004040"/>
    <x v="2"/>
    <x v="9"/>
    <x v="533"/>
    <x v="335"/>
    <n v="3"/>
    <n v="5.2026000000000003"/>
    <e v="#N/A"/>
    <s v="COD"/>
    <m/>
    <m/>
  </r>
  <r>
    <n v="1277"/>
    <s v="CA-2019-119186"/>
    <x v="122"/>
    <d v="2019-05-26T00:00:00"/>
    <s v="Same Day"/>
    <s v="MS-17710"/>
    <s v="Maurice Satty"/>
    <s v="Consumer"/>
    <s v="United States"/>
    <s v="Fort Worth"/>
    <s v="Texas"/>
    <x v="2"/>
    <s v="TEC-AC-10000580"/>
    <x v="1"/>
    <x v="3"/>
    <x v="561"/>
    <x v="615"/>
    <n v="1"/>
    <n v="-7.1990999999999996"/>
    <e v="#N/A"/>
    <s v="Cards"/>
    <m/>
    <m/>
  </r>
  <r>
    <n v="1639"/>
    <s v="CA-2019-157266"/>
    <x v="122"/>
    <d v="2019-06-01T00:00:00"/>
    <s v="Standard Class"/>
    <s v="TB-21280"/>
    <s v="Toby Braunhardt"/>
    <s v="Consumer"/>
    <s v="United States"/>
    <s v="Washington"/>
    <s v="District of Columbia"/>
    <x v="0"/>
    <s v="OFF-PA-10002689"/>
    <x v="2"/>
    <x v="9"/>
    <x v="562"/>
    <x v="390"/>
    <n v="3"/>
    <n v="9.3312000000000008"/>
    <e v="#N/A"/>
    <s v="Cards"/>
    <m/>
    <m/>
  </r>
  <r>
    <n v="1640"/>
    <s v="CA-2019-157266"/>
    <x v="122"/>
    <d v="2019-06-01T00:00:00"/>
    <s v="Standard Class"/>
    <s v="TB-21280"/>
    <s v="Toby Braunhardt"/>
    <s v="Consumer"/>
    <s v="United States"/>
    <s v="Washington"/>
    <s v="District of Columbia"/>
    <x v="0"/>
    <s v="OFF-BI-10004728"/>
    <x v="2"/>
    <x v="5"/>
    <x v="539"/>
    <x v="616"/>
    <n v="2"/>
    <n v="4.4344000000000001"/>
    <e v="#N/A"/>
    <s v="COD"/>
    <m/>
    <m/>
  </r>
  <r>
    <n v="1641"/>
    <s v="CA-2019-157266"/>
    <x v="122"/>
    <d v="2019-06-01T00:00:00"/>
    <s v="Standard Class"/>
    <s v="TB-21280"/>
    <s v="Toby Braunhardt"/>
    <s v="Consumer"/>
    <s v="United States"/>
    <s v="Washington"/>
    <s v="District of Columbia"/>
    <x v="0"/>
    <s v="OFF-PA-10004675"/>
    <x v="2"/>
    <x v="9"/>
    <x v="563"/>
    <x v="617"/>
    <n v="2"/>
    <n v="5.8419999999999996"/>
    <e v="#N/A"/>
    <s v="COD"/>
    <m/>
    <m/>
  </r>
  <r>
    <n v="1642"/>
    <s v="CA-2019-157266"/>
    <x v="122"/>
    <d v="2019-06-01T00:00:00"/>
    <s v="Standard Class"/>
    <s v="TB-21280"/>
    <s v="Toby Braunhardt"/>
    <s v="Consumer"/>
    <s v="United States"/>
    <s v="Washington"/>
    <s v="District of Columbia"/>
    <x v="0"/>
    <s v="FUR-FU-10000629"/>
    <x v="0"/>
    <x v="8"/>
    <x v="148"/>
    <x v="618"/>
    <n v="3"/>
    <n v="17.375399999999999"/>
    <e v="#N/A"/>
    <s v="Online"/>
    <m/>
    <m/>
  </r>
  <r>
    <n v="3214"/>
    <s v="CA-2019-132409"/>
    <x v="122"/>
    <d v="2019-06-01T00:00:00"/>
    <s v="Standard Class"/>
    <s v="TH-21235"/>
    <s v="Tiffany House"/>
    <s v="Corporate"/>
    <s v="United States"/>
    <s v="Philadelphia"/>
    <s v="Pennsylvania"/>
    <x v="0"/>
    <s v="OFF-AR-10001919"/>
    <x v="2"/>
    <x v="7"/>
    <x v="564"/>
    <x v="619"/>
    <n v="1"/>
    <n v="0.16919999999999999"/>
    <e v="#N/A"/>
    <s v="Cards"/>
    <m/>
    <m/>
  </r>
  <r>
    <n v="3215"/>
    <s v="CA-2019-132409"/>
    <x v="122"/>
    <d v="2019-06-01T00:00:00"/>
    <s v="Standard Class"/>
    <s v="TH-21235"/>
    <s v="Tiffany House"/>
    <s v="Corporate"/>
    <s v="United States"/>
    <s v="Philadelphia"/>
    <s v="Pennsylvania"/>
    <x v="0"/>
    <s v="OFF-AP-10002082"/>
    <x v="2"/>
    <x v="13"/>
    <x v="565"/>
    <x v="620"/>
    <n v="2"/>
    <n v="6.5339999999999998"/>
    <e v="#N/A"/>
    <s v="COD"/>
    <m/>
    <m/>
  </r>
  <r>
    <n v="6605"/>
    <s v="CA-2019-148852"/>
    <x v="122"/>
    <d v="2019-05-31T00:00:00"/>
    <s v="Standard Class"/>
    <s v="SV-20785"/>
    <s v="Stewart Visinsky"/>
    <s v="Consumer"/>
    <s v="United States"/>
    <s v="Santa Ana"/>
    <s v="California"/>
    <x v="1"/>
    <s v="OFF-FA-10003467"/>
    <x v="2"/>
    <x v="12"/>
    <x v="566"/>
    <x v="621"/>
    <n v="3"/>
    <n v="0"/>
    <e v="#N/A"/>
    <s v="Cards"/>
    <m/>
    <m/>
  </r>
  <r>
    <n v="6606"/>
    <s v="CA-2019-148852"/>
    <x v="122"/>
    <d v="2019-05-31T00:00:00"/>
    <s v="Standard Class"/>
    <s v="SV-20785"/>
    <s v="Stewart Visinsky"/>
    <s v="Consumer"/>
    <s v="United States"/>
    <s v="Santa Ana"/>
    <s v="California"/>
    <x v="1"/>
    <s v="OFF-PA-10001293"/>
    <x v="2"/>
    <x v="9"/>
    <x v="567"/>
    <x v="622"/>
    <n v="7"/>
    <n v="21.7728"/>
    <e v="#N/A"/>
    <s v="Cards"/>
    <m/>
    <m/>
  </r>
  <r>
    <n v="6607"/>
    <s v="CA-2019-148852"/>
    <x v="122"/>
    <d v="2019-05-31T00:00:00"/>
    <s v="Standard Class"/>
    <s v="SV-20785"/>
    <s v="Stewart Visinsky"/>
    <s v="Consumer"/>
    <s v="United States"/>
    <s v="Santa Ana"/>
    <s v="California"/>
    <x v="1"/>
    <s v="TEC-PH-10003885"/>
    <x v="1"/>
    <x v="1"/>
    <x v="568"/>
    <x v="623"/>
    <n v="4"/>
    <n v="23.756399999999999"/>
    <e v="#N/A"/>
    <s v="Online"/>
    <m/>
    <m/>
  </r>
  <r>
    <n v="6608"/>
    <s v="CA-2019-148852"/>
    <x v="122"/>
    <d v="2019-05-31T00:00:00"/>
    <s v="Standard Class"/>
    <s v="SV-20785"/>
    <s v="Stewart Visinsky"/>
    <s v="Consumer"/>
    <s v="United States"/>
    <s v="Santa Ana"/>
    <s v="California"/>
    <x v="1"/>
    <s v="FUR-CH-10004860"/>
    <x v="0"/>
    <x v="11"/>
    <x v="569"/>
    <x v="624"/>
    <n v="6"/>
    <n v="-84.8232"/>
    <e v="#N/A"/>
    <s v="Cards"/>
    <m/>
    <m/>
  </r>
  <r>
    <n v="6609"/>
    <s v="CA-2019-148852"/>
    <x v="122"/>
    <d v="2019-05-31T00:00:00"/>
    <s v="Standard Class"/>
    <s v="SV-20785"/>
    <s v="Stewart Visinsky"/>
    <s v="Consumer"/>
    <s v="United States"/>
    <s v="Santa Ana"/>
    <s v="California"/>
    <x v="1"/>
    <s v="TEC-MA-10002428"/>
    <x v="1"/>
    <x v="15"/>
    <x v="570"/>
    <x v="625"/>
    <n v="3"/>
    <n v="116.24250000000001"/>
    <e v="#N/A"/>
    <s v="Online"/>
    <m/>
    <m/>
  </r>
  <r>
    <n v="9276"/>
    <s v="CA-2019-113236"/>
    <x v="122"/>
    <d v="2019-05-29T00:00:00"/>
    <s v="Second Class"/>
    <s v="CP-12085"/>
    <s v="Cathy Prescott"/>
    <s v="Corporate"/>
    <s v="United States"/>
    <s v="Delray Beach"/>
    <s v="Florida"/>
    <x v="3"/>
    <s v="OFF-ST-10000532"/>
    <x v="2"/>
    <x v="2"/>
    <x v="571"/>
    <x v="626"/>
    <n v="6"/>
    <n v="13.8528"/>
    <e v="#N/A"/>
    <s v="COD"/>
    <m/>
    <m/>
  </r>
  <r>
    <n v="9277"/>
    <s v="CA-2019-113236"/>
    <x v="122"/>
    <d v="2019-05-29T00:00:00"/>
    <s v="Second Class"/>
    <s v="CP-12085"/>
    <s v="Cathy Prescott"/>
    <s v="Corporate"/>
    <s v="United States"/>
    <s v="Delray Beach"/>
    <s v="Florida"/>
    <x v="3"/>
    <s v="TEC-AC-10001267"/>
    <x v="1"/>
    <x v="3"/>
    <x v="572"/>
    <x v="627"/>
    <n v="2"/>
    <n v="11.98"/>
    <e v="#N/A"/>
    <s v="Cards"/>
    <m/>
    <m/>
  </r>
  <r>
    <n v="9501"/>
    <s v="CA-2019-149237"/>
    <x v="122"/>
    <d v="2019-05-30T00:00:00"/>
    <s v="Standard Class"/>
    <s v="CM-12235"/>
    <s v="Chris McAfee"/>
    <s v="Consumer"/>
    <s v="United States"/>
    <s v="Milwaukee"/>
    <s v="Wisconsin"/>
    <x v="2"/>
    <s v="FUR-FU-10002088"/>
    <x v="0"/>
    <x v="8"/>
    <x v="97"/>
    <x v="628"/>
    <n v="3"/>
    <n v="11.3148"/>
    <e v="#N/A"/>
    <s v="COD"/>
    <m/>
    <m/>
  </r>
  <r>
    <n v="5171"/>
    <s v="CA-2019-122903"/>
    <x v="123"/>
    <d v="2019-05-29T00:00:00"/>
    <s v="Second Class"/>
    <s v="LA-16780"/>
    <s v="Laura Armstrong"/>
    <s v="Corporate"/>
    <s v="United States"/>
    <s v="Detroit"/>
    <s v="Michigan"/>
    <x v="2"/>
    <s v="FUR-CH-10002024"/>
    <x v="0"/>
    <x v="11"/>
    <x v="371"/>
    <x v="629"/>
    <n v="5"/>
    <n v="700.98"/>
    <e v="#N/A"/>
    <s v="Cards"/>
    <m/>
    <m/>
  </r>
  <r>
    <n v="5172"/>
    <s v="CA-2019-122903"/>
    <x v="123"/>
    <d v="2019-05-29T00:00:00"/>
    <s v="Second Class"/>
    <s v="LA-16780"/>
    <s v="Laura Armstrong"/>
    <s v="Corporate"/>
    <s v="United States"/>
    <s v="Detroit"/>
    <s v="Michigan"/>
    <x v="2"/>
    <s v="OFF-PA-10001790"/>
    <x v="2"/>
    <x v="9"/>
    <x v="573"/>
    <x v="630"/>
    <n v="3"/>
    <n v="69.177599999999998"/>
    <e v="#N/A"/>
    <s v="Online"/>
    <m/>
    <m/>
  </r>
  <r>
    <n v="5173"/>
    <s v="CA-2019-122903"/>
    <x v="123"/>
    <d v="2019-05-29T00:00:00"/>
    <s v="Second Class"/>
    <s v="LA-16780"/>
    <s v="Laura Armstrong"/>
    <s v="Corporate"/>
    <s v="United States"/>
    <s v="Detroit"/>
    <s v="Michigan"/>
    <x v="2"/>
    <s v="OFF-PA-10000994"/>
    <x v="2"/>
    <x v="9"/>
    <x v="574"/>
    <x v="631"/>
    <n v="3"/>
    <n v="150.98400000000001"/>
    <e v="#N/A"/>
    <s v="Cards"/>
    <m/>
    <m/>
  </r>
  <r>
    <n v="7605"/>
    <s v="CA-2019-101791"/>
    <x v="123"/>
    <d v="2019-05-31T00:00:00"/>
    <s v="Standard Class"/>
    <s v="BS-11665"/>
    <s v="Brian Stugart"/>
    <s v="Consumer"/>
    <s v="United States"/>
    <s v="Chicago"/>
    <s v="Illinois"/>
    <x v="2"/>
    <s v="FUR-FU-10003247"/>
    <x v="0"/>
    <x v="8"/>
    <x v="575"/>
    <x v="632"/>
    <n v="3"/>
    <n v="-33.358199999999997"/>
    <e v="#N/A"/>
    <s v="Online"/>
    <m/>
    <m/>
  </r>
  <r>
    <n v="7606"/>
    <s v="CA-2019-101791"/>
    <x v="123"/>
    <d v="2019-05-31T00:00:00"/>
    <s v="Standard Class"/>
    <s v="BS-11665"/>
    <s v="Brian Stugart"/>
    <s v="Consumer"/>
    <s v="United States"/>
    <s v="Chicago"/>
    <s v="Illinois"/>
    <x v="2"/>
    <s v="FUR-FU-10002191"/>
    <x v="0"/>
    <x v="8"/>
    <x v="576"/>
    <x v="633"/>
    <n v="2"/>
    <n v="-1.6752"/>
    <e v="#N/A"/>
    <s v="Online"/>
    <m/>
    <m/>
  </r>
  <r>
    <n v="7607"/>
    <s v="CA-2019-101791"/>
    <x v="123"/>
    <d v="2019-05-31T00:00:00"/>
    <s v="Standard Class"/>
    <s v="BS-11665"/>
    <s v="Brian Stugart"/>
    <s v="Consumer"/>
    <s v="United States"/>
    <s v="Chicago"/>
    <s v="Illinois"/>
    <x v="2"/>
    <s v="OFF-ST-10001496"/>
    <x v="2"/>
    <x v="2"/>
    <x v="152"/>
    <x v="634"/>
    <n v="9"/>
    <n v="97.302599999999998"/>
    <e v="#N/A"/>
    <s v="COD"/>
    <m/>
    <m/>
  </r>
  <r>
    <n v="7869"/>
    <s v="CA-2019-136994"/>
    <x v="123"/>
    <d v="2019-06-02T00:00:00"/>
    <s v="Standard Class"/>
    <s v="LS-17245"/>
    <s v="Lynn Smith"/>
    <s v="Consumer"/>
    <s v="United States"/>
    <s v="Los Angeles"/>
    <s v="California"/>
    <x v="1"/>
    <s v="OFF-PA-10000575"/>
    <x v="2"/>
    <x v="9"/>
    <x v="577"/>
    <x v="635"/>
    <n v="2"/>
    <n v="6.1547999999999998"/>
    <e v="#N/A"/>
    <s v="Online"/>
    <m/>
    <m/>
  </r>
  <r>
    <n v="853"/>
    <s v="CA-2019-113747"/>
    <x v="124"/>
    <d v="2019-06-04T00:00:00"/>
    <s v="Standard Class"/>
    <s v="VD-21670"/>
    <s v="Valerie Dominguez"/>
    <s v="Consumer"/>
    <s v="United States"/>
    <s v="Jackson"/>
    <s v="Mississippi"/>
    <x v="3"/>
    <s v="OFF-AR-10003373"/>
    <x v="2"/>
    <x v="7"/>
    <x v="578"/>
    <x v="636"/>
    <n v="6"/>
    <n v="50.187600000000003"/>
    <e v="#N/A"/>
    <s v="COD"/>
    <m/>
    <m/>
  </r>
  <r>
    <n v="3169"/>
    <s v="CA-2019-138695"/>
    <x v="124"/>
    <d v="2019-06-03T00:00:00"/>
    <s v="Standard Class"/>
    <s v="KC-16675"/>
    <s v="Kimberly Carter"/>
    <s v="Corporate"/>
    <s v="United States"/>
    <s v="Tallahassee"/>
    <s v="Florida"/>
    <x v="3"/>
    <s v="FUR-CH-10003833"/>
    <x v="0"/>
    <x v="11"/>
    <x v="579"/>
    <x v="637"/>
    <n v="8"/>
    <n v="-24.391999999999999"/>
    <e v="#N/A"/>
    <s v="Cards"/>
    <m/>
    <m/>
  </r>
  <r>
    <n v="3170"/>
    <s v="CA-2019-138695"/>
    <x v="124"/>
    <d v="2019-06-03T00:00:00"/>
    <s v="Standard Class"/>
    <s v="KC-16675"/>
    <s v="Kimberly Carter"/>
    <s v="Corporate"/>
    <s v="United States"/>
    <s v="Tallahassee"/>
    <s v="Florida"/>
    <x v="3"/>
    <s v="OFF-PA-10001667"/>
    <x v="2"/>
    <x v="9"/>
    <x v="580"/>
    <x v="638"/>
    <n v="13"/>
    <n v="19.434999999999999"/>
    <e v="#N/A"/>
    <s v="COD"/>
    <m/>
    <m/>
  </r>
  <r>
    <n v="3421"/>
    <s v="CA-2019-134803"/>
    <x v="124"/>
    <d v="2019-06-03T00:00:00"/>
    <s v="Standard Class"/>
    <s v="CL-12565"/>
    <s v="Clay Ludtke"/>
    <s v="Consumer"/>
    <s v="United States"/>
    <s v="Los Angeles"/>
    <s v="California"/>
    <x v="1"/>
    <s v="OFF-AP-10000891"/>
    <x v="2"/>
    <x v="13"/>
    <x v="581"/>
    <x v="639"/>
    <n v="2"/>
    <n v="78.671999999999997"/>
    <e v="#N/A"/>
    <s v="Online"/>
    <m/>
    <m/>
  </r>
  <r>
    <n v="3422"/>
    <s v="CA-2019-134803"/>
    <x v="124"/>
    <d v="2019-06-03T00:00:00"/>
    <s v="Standard Class"/>
    <s v="CL-12565"/>
    <s v="Clay Ludtke"/>
    <s v="Consumer"/>
    <s v="United States"/>
    <s v="Los Angeles"/>
    <s v="California"/>
    <x v="1"/>
    <s v="OFF-PA-10003790"/>
    <x v="2"/>
    <x v="9"/>
    <x v="582"/>
    <x v="640"/>
    <n v="8"/>
    <n v="84.051199999999994"/>
    <e v="#N/A"/>
    <s v="Online"/>
    <m/>
    <m/>
  </r>
  <r>
    <n v="3423"/>
    <s v="CA-2019-134803"/>
    <x v="124"/>
    <d v="2019-06-03T00:00:00"/>
    <s v="Standard Class"/>
    <s v="CL-12565"/>
    <s v="Clay Ludtke"/>
    <s v="Consumer"/>
    <s v="United States"/>
    <s v="Los Angeles"/>
    <s v="California"/>
    <x v="1"/>
    <s v="TEC-AC-10002217"/>
    <x v="1"/>
    <x v="3"/>
    <x v="3"/>
    <x v="641"/>
    <n v="7"/>
    <n v="7.8959999999999999"/>
    <e v="#N/A"/>
    <s v="COD"/>
    <m/>
    <m/>
  </r>
  <r>
    <n v="3424"/>
    <s v="CA-2019-134803"/>
    <x v="124"/>
    <d v="2019-06-03T00:00:00"/>
    <s v="Standard Class"/>
    <s v="CL-12565"/>
    <s v="Clay Ludtke"/>
    <s v="Consumer"/>
    <s v="United States"/>
    <s v="Los Angeles"/>
    <s v="California"/>
    <x v="1"/>
    <s v="OFF-BI-10002215"/>
    <x v="2"/>
    <x v="5"/>
    <x v="285"/>
    <x v="434"/>
    <n v="4"/>
    <n v="7.3840000000000003"/>
    <e v="#N/A"/>
    <s v="COD"/>
    <m/>
    <m/>
  </r>
  <r>
    <n v="3425"/>
    <s v="CA-2019-134803"/>
    <x v="124"/>
    <d v="2019-06-03T00:00:00"/>
    <s v="Standard Class"/>
    <s v="CL-12565"/>
    <s v="Clay Ludtke"/>
    <s v="Consumer"/>
    <s v="United States"/>
    <s v="Los Angeles"/>
    <s v="California"/>
    <x v="1"/>
    <s v="TEC-MA-10001972"/>
    <x v="1"/>
    <x v="15"/>
    <x v="583"/>
    <x v="642"/>
    <n v="2"/>
    <n v="41.88"/>
    <e v="#N/A"/>
    <s v="COD"/>
    <m/>
    <m/>
  </r>
  <r>
    <n v="3532"/>
    <s v="CA-2019-155565"/>
    <x v="124"/>
    <d v="2019-05-28T00:00:00"/>
    <s v="Same Day"/>
    <s v="EH-13765"/>
    <s v="Edward Hooks"/>
    <s v="Corporate"/>
    <s v="United States"/>
    <s v="New York City"/>
    <s v="New York"/>
    <x v="0"/>
    <s v="OFF-SU-10001218"/>
    <x v="2"/>
    <x v="16"/>
    <x v="407"/>
    <x v="441"/>
    <n v="5"/>
    <n v="15.372"/>
    <e v="#N/A"/>
    <s v="Online"/>
    <m/>
    <m/>
  </r>
  <r>
    <n v="7315"/>
    <s v="CA-2019-121377"/>
    <x v="124"/>
    <d v="2019-06-02T00:00:00"/>
    <s v="Standard Class"/>
    <s v="TN-21040"/>
    <s v="Tanja Norvell"/>
    <s v="Home Office"/>
    <s v="United States"/>
    <s v="Park Ridge"/>
    <s v="Illinois"/>
    <x v="2"/>
    <s v="TEC-PH-10001817"/>
    <x v="1"/>
    <x v="1"/>
    <x v="584"/>
    <x v="643"/>
    <n v="1"/>
    <n v="25.06"/>
    <e v="#N/A"/>
    <s v="Cards"/>
    <m/>
    <m/>
  </r>
  <r>
    <n v="534"/>
    <s v="CA-2019-168753"/>
    <x v="125"/>
    <d v="2019-06-01T00:00:00"/>
    <s v="Second Class"/>
    <s v="RL-19615"/>
    <s v="Rob Lucas"/>
    <s v="Consumer"/>
    <s v="United States"/>
    <s v="Montgomery"/>
    <s v="Alabama"/>
    <x v="3"/>
    <s v="TEC-PH-10000984"/>
    <x v="1"/>
    <x v="1"/>
    <x v="585"/>
    <x v="644"/>
    <n v="5"/>
    <n v="274.38600000000002"/>
    <e v="#N/A"/>
    <s v="Online"/>
    <m/>
    <m/>
  </r>
  <r>
    <n v="535"/>
    <s v="CA-2019-168753"/>
    <x v="125"/>
    <d v="2019-06-01T00:00:00"/>
    <s v="Second Class"/>
    <s v="RL-19615"/>
    <s v="Rob Lucas"/>
    <s v="Consumer"/>
    <s v="United States"/>
    <s v="Montgomery"/>
    <s v="Alabama"/>
    <x v="3"/>
    <s v="OFF-BI-10002557"/>
    <x v="2"/>
    <x v="5"/>
    <x v="93"/>
    <x v="645"/>
    <n v="5"/>
    <n v="11.375"/>
    <e v="#N/A"/>
    <s v="Online"/>
    <m/>
    <m/>
  </r>
  <r>
    <n v="3958"/>
    <s v="CA-2019-156573"/>
    <x v="125"/>
    <d v="2019-06-02T00:00:00"/>
    <s v="Standard Class"/>
    <s v="RB-19360"/>
    <s v="Raymond Buch"/>
    <s v="Consumer"/>
    <s v="United States"/>
    <s v="Nashville"/>
    <s v="Tennessee"/>
    <x v="3"/>
    <s v="OFF-BI-10002414"/>
    <x v="2"/>
    <x v="5"/>
    <x v="367"/>
    <x v="646"/>
    <n v="3"/>
    <n v="-8.6456999999999997"/>
    <e v="#N/A"/>
    <s v="Cards"/>
    <m/>
    <m/>
  </r>
  <r>
    <n v="3959"/>
    <s v="CA-2019-156573"/>
    <x v="125"/>
    <d v="2019-06-02T00:00:00"/>
    <s v="Standard Class"/>
    <s v="RB-19360"/>
    <s v="Raymond Buch"/>
    <s v="Consumer"/>
    <s v="United States"/>
    <s v="Nashville"/>
    <s v="Tennessee"/>
    <x v="3"/>
    <s v="OFF-AR-10003732"/>
    <x v="2"/>
    <x v="7"/>
    <x v="586"/>
    <x v="647"/>
    <n v="2"/>
    <n v="0.33360000000000001"/>
    <e v="#N/A"/>
    <s v="COD"/>
    <m/>
    <m/>
  </r>
  <r>
    <n v="3960"/>
    <s v="CA-2019-156573"/>
    <x v="125"/>
    <d v="2019-06-02T00:00:00"/>
    <s v="Standard Class"/>
    <s v="RB-19360"/>
    <s v="Raymond Buch"/>
    <s v="Consumer"/>
    <s v="United States"/>
    <s v="Nashville"/>
    <s v="Tennessee"/>
    <x v="3"/>
    <s v="FUR-FU-10001085"/>
    <x v="0"/>
    <x v="8"/>
    <x v="587"/>
    <x v="648"/>
    <n v="3"/>
    <n v="14.547000000000001"/>
    <e v="#N/A"/>
    <s v="Online"/>
    <m/>
    <m/>
  </r>
  <r>
    <n v="501"/>
    <s v="US-2019-105578"/>
    <x v="126"/>
    <d v="2019-06-04T00:00:00"/>
    <s v="Standard Class"/>
    <s v="MY-17380"/>
    <s v="Maribeth Yedwab"/>
    <s v="Corporate"/>
    <s v="United States"/>
    <s v="Parker"/>
    <s v="Colorado"/>
    <x v="1"/>
    <s v="OFF-BI-10001670"/>
    <x v="2"/>
    <x v="5"/>
    <x v="456"/>
    <x v="649"/>
    <n v="2"/>
    <n v="-15.08"/>
    <e v="#N/A"/>
    <s v="Online"/>
    <m/>
    <m/>
  </r>
  <r>
    <n v="502"/>
    <s v="US-2019-105578"/>
    <x v="126"/>
    <d v="2019-06-04T00:00:00"/>
    <s v="Standard Class"/>
    <s v="MY-17380"/>
    <s v="Maribeth Yedwab"/>
    <s v="Corporate"/>
    <s v="United States"/>
    <s v="Parker"/>
    <s v="Colorado"/>
    <x v="1"/>
    <s v="OFF-BI-10001658"/>
    <x v="2"/>
    <x v="5"/>
    <x v="588"/>
    <x v="650"/>
    <n v="2"/>
    <n v="-11.961600000000001"/>
    <e v="#N/A"/>
    <s v="Online"/>
    <m/>
    <m/>
  </r>
  <r>
    <n v="503"/>
    <s v="US-2019-105578"/>
    <x v="126"/>
    <d v="2019-06-04T00:00:00"/>
    <s v="Standard Class"/>
    <s v="MY-17380"/>
    <s v="Maribeth Yedwab"/>
    <s v="Corporate"/>
    <s v="United States"/>
    <s v="Parker"/>
    <s v="Colorado"/>
    <x v="1"/>
    <s v="FUR-CH-10001215"/>
    <x v="0"/>
    <x v="11"/>
    <x v="589"/>
    <x v="651"/>
    <n v="2"/>
    <n v="50.097999999999999"/>
    <e v="#N/A"/>
    <s v="Cards"/>
    <m/>
    <m/>
  </r>
  <r>
    <n v="504"/>
    <s v="US-2019-105578"/>
    <x v="126"/>
    <d v="2019-06-04T00:00:00"/>
    <s v="Standard Class"/>
    <s v="MY-17380"/>
    <s v="Maribeth Yedwab"/>
    <s v="Corporate"/>
    <s v="United States"/>
    <s v="Parker"/>
    <s v="Colorado"/>
    <x v="1"/>
    <s v="OFF-BI-10000831"/>
    <x v="2"/>
    <x v="5"/>
    <x v="346"/>
    <x v="652"/>
    <n v="3"/>
    <n v="-1.9008"/>
    <e v="#N/A"/>
    <s v="COD"/>
    <m/>
    <m/>
  </r>
  <r>
    <n v="505"/>
    <s v="US-2019-105578"/>
    <x v="126"/>
    <d v="2019-06-04T00:00:00"/>
    <s v="Standard Class"/>
    <s v="MY-17380"/>
    <s v="Maribeth Yedwab"/>
    <s v="Corporate"/>
    <s v="United States"/>
    <s v="Parker"/>
    <s v="Colorado"/>
    <x v="1"/>
    <s v="OFF-PA-10000357"/>
    <x v="2"/>
    <x v="9"/>
    <x v="107"/>
    <x v="653"/>
    <n v="1"/>
    <n v="11.8871"/>
    <e v="#N/A"/>
    <s v="COD"/>
    <m/>
    <m/>
  </r>
  <r>
    <n v="979"/>
    <s v="CA-2019-145499"/>
    <x v="126"/>
    <d v="2019-05-31T00:00:00"/>
    <s v="First Class"/>
    <s v="RW-19690"/>
    <s v="Robert Waldorf"/>
    <s v="Consumer"/>
    <s v="United States"/>
    <s v="Wilmington"/>
    <s v="North Carolina"/>
    <x v="3"/>
    <s v="OFF-BI-10000848"/>
    <x v="2"/>
    <x v="5"/>
    <x v="590"/>
    <x v="654"/>
    <n v="2"/>
    <n v="-2.6255999999999999"/>
    <e v="#N/A"/>
    <s v="Cards"/>
    <m/>
    <m/>
  </r>
  <r>
    <n v="1234"/>
    <s v="CA-2019-153682"/>
    <x v="126"/>
    <d v="2019-06-01T00:00:00"/>
    <s v="First Class"/>
    <s v="BG-11695"/>
    <s v="Brooke Gillingham"/>
    <s v="Corporate"/>
    <s v="United States"/>
    <s v="Cincinnati"/>
    <s v="Ohio"/>
    <x v="0"/>
    <s v="TEC-CO-10001046"/>
    <x v="1"/>
    <x v="6"/>
    <x v="591"/>
    <x v="655"/>
    <n v="2"/>
    <n v="69.998999999999995"/>
    <e v="#N/A"/>
    <s v="Online"/>
    <m/>
    <m/>
  </r>
  <r>
    <n v="5301"/>
    <s v="CA-2019-113831"/>
    <x v="126"/>
    <d v="2019-06-03T00:00:00"/>
    <s v="Standard Class"/>
    <s v="AH-10690"/>
    <s v="Anna Häberlin"/>
    <s v="Corporate"/>
    <s v="United States"/>
    <s v="Springfield"/>
    <s v="Virginia"/>
    <x v="3"/>
    <s v="FUR-TA-10002645"/>
    <x v="0"/>
    <x v="4"/>
    <x v="592"/>
    <x v="656"/>
    <n v="10"/>
    <n v="386.83499999999998"/>
    <e v="#N/A"/>
    <s v="Online"/>
    <m/>
    <m/>
  </r>
  <r>
    <n v="5302"/>
    <s v="CA-2019-113831"/>
    <x v="126"/>
    <d v="2019-06-03T00:00:00"/>
    <s v="Standard Class"/>
    <s v="AH-10690"/>
    <s v="Anna Häberlin"/>
    <s v="Corporate"/>
    <s v="United States"/>
    <s v="Springfield"/>
    <s v="Virginia"/>
    <x v="3"/>
    <s v="TEC-AC-10003033"/>
    <x v="1"/>
    <x v="3"/>
    <x v="593"/>
    <x v="657"/>
    <n v="6"/>
    <n v="653.30100000000004"/>
    <e v="#N/A"/>
    <s v="COD"/>
    <m/>
    <m/>
  </r>
  <r>
    <n v="5303"/>
    <s v="CA-2019-113831"/>
    <x v="126"/>
    <d v="2019-06-03T00:00:00"/>
    <s v="Standard Class"/>
    <s v="AH-10690"/>
    <s v="Anna Häberlin"/>
    <s v="Corporate"/>
    <s v="United States"/>
    <s v="Springfield"/>
    <s v="Virginia"/>
    <x v="3"/>
    <s v="OFF-LA-10001297"/>
    <x v="2"/>
    <x v="14"/>
    <x v="307"/>
    <x v="658"/>
    <n v="6"/>
    <n v="29.808"/>
    <e v="#N/A"/>
    <s v="Cards"/>
    <m/>
    <m/>
  </r>
  <r>
    <n v="5471"/>
    <s v="CA-2019-158547"/>
    <x v="126"/>
    <d v="2019-06-04T00:00:00"/>
    <s v="Standard Class"/>
    <s v="JM-16195"/>
    <s v="Justin MacKendrick"/>
    <s v="Consumer"/>
    <s v="United States"/>
    <s v="Hamilton"/>
    <s v="Ohio"/>
    <x v="0"/>
    <s v="OFF-AP-10003842"/>
    <x v="2"/>
    <x v="13"/>
    <x v="220"/>
    <x v="659"/>
    <n v="5"/>
    <n v="9.2940000000000005"/>
    <e v="#N/A"/>
    <s v="Online"/>
    <m/>
    <m/>
  </r>
  <r>
    <n v="7067"/>
    <s v="CA-2019-147473"/>
    <x v="126"/>
    <d v="2019-06-03T00:00:00"/>
    <s v="Standard Class"/>
    <s v="NL-18310"/>
    <s v="Nancy Lomonaco"/>
    <s v="Home Office"/>
    <s v="United States"/>
    <s v="Los Angeles"/>
    <s v="California"/>
    <x v="1"/>
    <s v="OFF-PA-10004782"/>
    <x v="2"/>
    <x v="9"/>
    <x v="594"/>
    <x v="660"/>
    <n v="6"/>
    <n v="18.662400000000002"/>
    <e v="#N/A"/>
    <s v="COD"/>
    <m/>
    <m/>
  </r>
  <r>
    <n v="7254"/>
    <s v="CA-2019-152730"/>
    <x v="126"/>
    <d v="2019-06-04T00:00:00"/>
    <s v="Standard Class"/>
    <s v="EM-14140"/>
    <s v="Eugene Moren"/>
    <s v="Home Office"/>
    <s v="United States"/>
    <s v="Superior"/>
    <s v="Wisconsin"/>
    <x v="2"/>
    <s v="OFF-AP-10002684"/>
    <x v="2"/>
    <x v="13"/>
    <x v="595"/>
    <x v="661"/>
    <n v="3"/>
    <n v="109.422"/>
    <e v="#N/A"/>
    <s v="Online"/>
    <m/>
    <m/>
  </r>
  <r>
    <n v="7255"/>
    <s v="CA-2019-152730"/>
    <x v="126"/>
    <d v="2019-06-04T00:00:00"/>
    <s v="Standard Class"/>
    <s v="EM-14140"/>
    <s v="Eugene Moren"/>
    <s v="Home Office"/>
    <s v="United States"/>
    <s v="Superior"/>
    <s v="Wisconsin"/>
    <x v="2"/>
    <s v="FUR-FU-10001037"/>
    <x v="0"/>
    <x v="8"/>
    <x v="218"/>
    <x v="662"/>
    <n v="5"/>
    <n v="21.33"/>
    <e v="#N/A"/>
    <s v="COD"/>
    <m/>
    <m/>
  </r>
  <r>
    <n v="7256"/>
    <s v="CA-2019-152730"/>
    <x v="126"/>
    <d v="2019-06-04T00:00:00"/>
    <s v="Standard Class"/>
    <s v="EM-14140"/>
    <s v="Eugene Moren"/>
    <s v="Home Office"/>
    <s v="United States"/>
    <s v="Superior"/>
    <s v="Wisconsin"/>
    <x v="2"/>
    <s v="OFF-ST-10000876"/>
    <x v="2"/>
    <x v="2"/>
    <x v="596"/>
    <x v="663"/>
    <n v="4"/>
    <n v="13.9328"/>
    <e v="#N/A"/>
    <s v="Online"/>
    <m/>
    <m/>
  </r>
  <r>
    <n v="7257"/>
    <s v="CA-2019-152730"/>
    <x v="126"/>
    <d v="2019-06-04T00:00:00"/>
    <s v="Standard Class"/>
    <s v="EM-14140"/>
    <s v="Eugene Moren"/>
    <s v="Home Office"/>
    <s v="United States"/>
    <s v="Superior"/>
    <s v="Wisconsin"/>
    <x v="2"/>
    <s v="OFF-AR-10003732"/>
    <x v="2"/>
    <x v="7"/>
    <x v="586"/>
    <x v="664"/>
    <n v="2"/>
    <n v="1.4456"/>
    <e v="#N/A"/>
    <s v="COD"/>
    <m/>
    <m/>
  </r>
  <r>
    <n v="7258"/>
    <s v="CA-2019-152730"/>
    <x v="126"/>
    <d v="2019-06-04T00:00:00"/>
    <s v="Standard Class"/>
    <s v="EM-14140"/>
    <s v="Eugene Moren"/>
    <s v="Home Office"/>
    <s v="United States"/>
    <s v="Superior"/>
    <s v="Wisconsin"/>
    <x v="2"/>
    <s v="OFF-PA-10000994"/>
    <x v="2"/>
    <x v="9"/>
    <x v="574"/>
    <x v="665"/>
    <n v="6"/>
    <n v="301.96800000000002"/>
    <e v="#N/A"/>
    <s v="COD"/>
    <m/>
    <m/>
  </r>
  <r>
    <n v="7259"/>
    <s v="CA-2019-152730"/>
    <x v="126"/>
    <d v="2019-06-04T00:00:00"/>
    <s v="Standard Class"/>
    <s v="EM-14140"/>
    <s v="Eugene Moren"/>
    <s v="Home Office"/>
    <s v="United States"/>
    <s v="Superior"/>
    <s v="Wisconsin"/>
    <x v="2"/>
    <s v="OFF-AR-10000940"/>
    <x v="2"/>
    <x v="7"/>
    <x v="597"/>
    <x v="666"/>
    <n v="5"/>
    <n v="3.9689999999999999"/>
    <e v="#N/A"/>
    <s v="COD"/>
    <m/>
    <m/>
  </r>
  <r>
    <n v="7260"/>
    <s v="CA-2019-152730"/>
    <x v="126"/>
    <d v="2019-06-04T00:00:00"/>
    <s v="Standard Class"/>
    <s v="EM-14140"/>
    <s v="Eugene Moren"/>
    <s v="Home Office"/>
    <s v="United States"/>
    <s v="Superior"/>
    <s v="Wisconsin"/>
    <x v="2"/>
    <s v="OFF-PA-10004888"/>
    <x v="2"/>
    <x v="9"/>
    <x v="598"/>
    <x v="622"/>
    <n v="7"/>
    <n v="21.7728"/>
    <e v="#N/A"/>
    <s v="Online"/>
    <m/>
    <m/>
  </r>
  <r>
    <n v="7261"/>
    <s v="CA-2019-152730"/>
    <x v="126"/>
    <d v="2019-06-04T00:00:00"/>
    <s v="Standard Class"/>
    <s v="EM-14140"/>
    <s v="Eugene Moren"/>
    <s v="Home Office"/>
    <s v="United States"/>
    <s v="Superior"/>
    <s v="Wisconsin"/>
    <x v="2"/>
    <s v="TEC-PH-10000441"/>
    <x v="1"/>
    <x v="1"/>
    <x v="599"/>
    <x v="667"/>
    <n v="1"/>
    <n v="35.277200000000001"/>
    <e v="#N/A"/>
    <s v="COD"/>
    <m/>
    <m/>
  </r>
  <r>
    <n v="7409"/>
    <s v="CA-2019-129728"/>
    <x v="126"/>
    <d v="2019-06-06T00:00:00"/>
    <s v="Standard Class"/>
    <s v="JG-15310"/>
    <s v="Jason Gross"/>
    <s v="Corporate"/>
    <s v="United States"/>
    <s v="Los Angeles"/>
    <s v="California"/>
    <x v="1"/>
    <s v="FUR-FU-10003247"/>
    <x v="0"/>
    <x v="8"/>
    <x v="575"/>
    <x v="668"/>
    <n v="8"/>
    <n v="11.748799999999999"/>
    <e v="#N/A"/>
    <s v="COD"/>
    <m/>
    <m/>
  </r>
  <r>
    <n v="8296"/>
    <s v="CA-2019-166380"/>
    <x v="126"/>
    <d v="2019-06-03T00:00:00"/>
    <s v="Standard Class"/>
    <s v="EB-13750"/>
    <s v="Edward Becker"/>
    <s v="Corporate"/>
    <s v="United States"/>
    <s v="Arlington"/>
    <s v="Virginia"/>
    <x v="3"/>
    <s v="OFF-EN-10002600"/>
    <x v="2"/>
    <x v="10"/>
    <x v="600"/>
    <x v="669"/>
    <n v="9"/>
    <n v="12.744"/>
    <e v="#N/A"/>
    <s v="COD"/>
    <m/>
    <m/>
  </r>
  <r>
    <n v="8297"/>
    <s v="CA-2019-166380"/>
    <x v="126"/>
    <d v="2019-06-03T00:00:00"/>
    <s v="Standard Class"/>
    <s v="EB-13750"/>
    <s v="Edward Becker"/>
    <s v="Corporate"/>
    <s v="United States"/>
    <s v="Arlington"/>
    <s v="Virginia"/>
    <x v="3"/>
    <s v="TEC-AC-10000109"/>
    <x v="1"/>
    <x v="3"/>
    <x v="601"/>
    <x v="670"/>
    <n v="2"/>
    <n v="26.8752"/>
    <e v="#N/A"/>
    <s v="Online"/>
    <m/>
    <m/>
  </r>
  <r>
    <n v="9718"/>
    <s v="CA-2019-108210"/>
    <x v="126"/>
    <d v="2019-05-31T00:00:00"/>
    <s v="Same Day"/>
    <s v="AT-10735"/>
    <s v="Annie Thurman"/>
    <s v="Consumer"/>
    <s v="United States"/>
    <s v="Houston"/>
    <s v="Texas"/>
    <x v="2"/>
    <s v="TEC-PH-10002293"/>
    <x v="1"/>
    <x v="1"/>
    <x v="602"/>
    <x v="671"/>
    <n v="5"/>
    <n v="7.9960000000000004"/>
    <e v="#N/A"/>
    <s v="COD"/>
    <m/>
    <m/>
  </r>
  <r>
    <n v="9719"/>
    <s v="CA-2019-108210"/>
    <x v="126"/>
    <d v="2019-05-31T00:00:00"/>
    <s v="Same Day"/>
    <s v="AT-10735"/>
    <s v="Annie Thurman"/>
    <s v="Consumer"/>
    <s v="United States"/>
    <s v="Houston"/>
    <s v="Texas"/>
    <x v="2"/>
    <s v="TEC-AC-10000109"/>
    <x v="1"/>
    <x v="3"/>
    <x v="601"/>
    <x v="672"/>
    <n v="5"/>
    <n v="11.198"/>
    <e v="#N/A"/>
    <s v="COD"/>
    <m/>
    <m/>
  </r>
  <r>
    <n v="8901"/>
    <s v="CA-2019-150483"/>
    <x v="127"/>
    <d v="2019-06-04T00:00:00"/>
    <s v="Standard Class"/>
    <s v="BP-11290"/>
    <s v="Beth Paige"/>
    <s v="Consumer"/>
    <s v="United States"/>
    <s v="Decatur"/>
    <s v="Illinois"/>
    <x v="2"/>
    <s v="FUR-FU-10001379"/>
    <x v="0"/>
    <x v="8"/>
    <x v="603"/>
    <x v="673"/>
    <n v="3"/>
    <n v="-12.8256"/>
    <e v="#N/A"/>
    <s v="Online"/>
    <m/>
    <m/>
  </r>
  <r>
    <n v="8902"/>
    <s v="CA-2019-150483"/>
    <x v="127"/>
    <d v="2019-06-04T00:00:00"/>
    <s v="Standard Class"/>
    <s v="BP-11290"/>
    <s v="Beth Paige"/>
    <s v="Consumer"/>
    <s v="United States"/>
    <s v="Decatur"/>
    <s v="Illinois"/>
    <x v="2"/>
    <s v="OFF-PA-10001846"/>
    <x v="2"/>
    <x v="9"/>
    <x v="604"/>
    <x v="674"/>
    <n v="4"/>
    <n v="6.7047999999999996"/>
    <e v="#N/A"/>
    <s v="COD"/>
    <m/>
    <m/>
  </r>
  <r>
    <n v="8903"/>
    <s v="CA-2019-150483"/>
    <x v="127"/>
    <d v="2019-06-04T00:00:00"/>
    <s v="Standard Class"/>
    <s v="BP-11290"/>
    <s v="Beth Paige"/>
    <s v="Consumer"/>
    <s v="United States"/>
    <s v="Decatur"/>
    <s v="Illinois"/>
    <x v="2"/>
    <s v="FUR-CH-10000422"/>
    <x v="0"/>
    <x v="11"/>
    <x v="605"/>
    <x v="675"/>
    <n v="3"/>
    <n v="-38.215800000000002"/>
    <e v="#N/A"/>
    <s v="COD"/>
    <m/>
    <m/>
  </r>
  <r>
    <n v="8904"/>
    <s v="CA-2019-150483"/>
    <x v="127"/>
    <d v="2019-06-04T00:00:00"/>
    <s v="Standard Class"/>
    <s v="BP-11290"/>
    <s v="Beth Paige"/>
    <s v="Consumer"/>
    <s v="United States"/>
    <s v="Decatur"/>
    <s v="Illinois"/>
    <x v="2"/>
    <s v="OFF-PA-10004621"/>
    <x v="2"/>
    <x v="9"/>
    <x v="16"/>
    <x v="286"/>
    <n v="2"/>
    <n v="3.6288"/>
    <e v="#N/A"/>
    <s v="Online"/>
    <m/>
    <m/>
  </r>
  <r>
    <n v="9631"/>
    <s v="CA-2019-168844"/>
    <x v="127"/>
    <d v="2019-06-06T00:00:00"/>
    <s v="Standard Class"/>
    <s v="NM-18520"/>
    <s v="Neoma Murray"/>
    <s v="Consumer"/>
    <s v="United States"/>
    <s v="New York City"/>
    <s v="New York"/>
    <x v="0"/>
    <s v="OFF-BI-10002609"/>
    <x v="2"/>
    <x v="5"/>
    <x v="606"/>
    <x v="676"/>
    <n v="3"/>
    <n v="2.3243999999999998"/>
    <e v="#N/A"/>
    <s v="COD"/>
    <m/>
    <m/>
  </r>
  <r>
    <n v="9632"/>
    <s v="CA-2019-168844"/>
    <x v="127"/>
    <d v="2019-06-06T00:00:00"/>
    <s v="Standard Class"/>
    <s v="NM-18520"/>
    <s v="Neoma Murray"/>
    <s v="Consumer"/>
    <s v="United States"/>
    <s v="New York City"/>
    <s v="New York"/>
    <x v="0"/>
    <s v="TEC-PH-10003215"/>
    <x v="1"/>
    <x v="1"/>
    <x v="607"/>
    <x v="677"/>
    <n v="6"/>
    <n v="88.052999999999997"/>
    <e v="#N/A"/>
    <s v="COD"/>
    <m/>
    <m/>
  </r>
  <r>
    <n v="2851"/>
    <s v="US-2019-128293"/>
    <x v="128"/>
    <d v="2019-06-05T00:00:00"/>
    <s v="First Class"/>
    <s v="KC-16255"/>
    <s v="Karen Carlisle"/>
    <s v="Corporate"/>
    <s v="United States"/>
    <s v="Philadelphia"/>
    <s v="Pennsylvania"/>
    <x v="0"/>
    <s v="OFF-ST-10000736"/>
    <x v="2"/>
    <x v="2"/>
    <x v="139"/>
    <x v="678"/>
    <n v="1"/>
    <n v="-12.956799999999999"/>
    <e v="#N/A"/>
    <s v="Online"/>
    <m/>
    <m/>
  </r>
  <r>
    <n v="7211"/>
    <s v="US-2019-119046"/>
    <x v="128"/>
    <d v="2019-06-06T00:00:00"/>
    <s v="Standard Class"/>
    <s v="EH-13765"/>
    <s v="Edward Hooks"/>
    <s v="Corporate"/>
    <s v="United States"/>
    <s v="Seattle"/>
    <s v="Washington"/>
    <x v="1"/>
    <s v="OFF-PA-10000246"/>
    <x v="2"/>
    <x v="9"/>
    <x v="608"/>
    <x v="679"/>
    <n v="3"/>
    <n v="13.8828"/>
    <e v="#N/A"/>
    <s v="COD"/>
    <m/>
    <m/>
  </r>
  <r>
    <n v="7212"/>
    <s v="US-2019-119046"/>
    <x v="128"/>
    <d v="2019-06-06T00:00:00"/>
    <s v="Standard Class"/>
    <s v="EH-13765"/>
    <s v="Edward Hooks"/>
    <s v="Corporate"/>
    <s v="United States"/>
    <s v="Seattle"/>
    <s v="Washington"/>
    <x v="1"/>
    <s v="OFF-BI-10001078"/>
    <x v="2"/>
    <x v="5"/>
    <x v="609"/>
    <x v="680"/>
    <n v="12"/>
    <n v="18.7224"/>
    <e v="#N/A"/>
    <s v="Online"/>
    <m/>
    <m/>
  </r>
  <r>
    <n v="7213"/>
    <s v="US-2019-119046"/>
    <x v="128"/>
    <d v="2019-06-06T00:00:00"/>
    <s v="Standard Class"/>
    <s v="EH-13765"/>
    <s v="Edward Hooks"/>
    <s v="Corporate"/>
    <s v="United States"/>
    <s v="Seattle"/>
    <s v="Washington"/>
    <x v="1"/>
    <s v="OFF-BI-10000138"/>
    <x v="2"/>
    <x v="5"/>
    <x v="610"/>
    <x v="681"/>
    <n v="3"/>
    <n v="3.9312"/>
    <e v="#N/A"/>
    <s v="COD"/>
    <m/>
    <m/>
  </r>
  <r>
    <n v="9938"/>
    <s v="CA-2019-164889"/>
    <x v="129"/>
    <d v="2019-06-06T00:00:00"/>
    <s v="Second Class"/>
    <s v="CP-12340"/>
    <s v="Christine Phan"/>
    <s v="Corporate"/>
    <s v="United States"/>
    <s v="Los Angeles"/>
    <s v="California"/>
    <x v="1"/>
    <s v="FUR-TA-10001676"/>
    <x v="0"/>
    <x v="4"/>
    <x v="474"/>
    <x v="509"/>
    <n v="2"/>
    <n v="-1.7771999999999999"/>
    <e v="#N/A"/>
    <s v="COD"/>
    <m/>
    <m/>
  </r>
  <r>
    <n v="70"/>
    <s v="CA-2019-119823"/>
    <x v="130"/>
    <d v="2019-06-06T00:00:00"/>
    <s v="First Class"/>
    <s v="KD-16270"/>
    <s v="Karen Daniels"/>
    <s v="Consumer"/>
    <s v="United States"/>
    <s v="Springfield"/>
    <s v="Virginia"/>
    <x v="3"/>
    <s v="OFF-PA-10000482"/>
    <x v="2"/>
    <x v="9"/>
    <x v="611"/>
    <x v="682"/>
    <n v="2"/>
    <n v="35.663600000000002"/>
    <e v="#N/A"/>
    <s v="COD"/>
    <m/>
    <m/>
  </r>
  <r>
    <n v="238"/>
    <s v="CA-2019-157749"/>
    <x v="130"/>
    <d v="2019-06-09T00:00:00"/>
    <s v="Second Class"/>
    <s v="KL-16645"/>
    <s v="Ken Lonsdale"/>
    <s v="Consumer"/>
    <s v="United States"/>
    <s v="Chicago"/>
    <s v="Illinois"/>
    <x v="2"/>
    <s v="OFF-PA-10003349"/>
    <x v="2"/>
    <x v="9"/>
    <x v="612"/>
    <x v="17"/>
    <n v="5"/>
    <n v="9.3960000000000008"/>
    <e v="#N/A"/>
    <s v="Online"/>
    <m/>
    <m/>
  </r>
  <r>
    <n v="239"/>
    <s v="CA-2019-157749"/>
    <x v="130"/>
    <d v="2019-06-09T00:00:00"/>
    <s v="Second Class"/>
    <s v="KL-16645"/>
    <s v="Ken Lonsdale"/>
    <s v="Consumer"/>
    <s v="United States"/>
    <s v="Chicago"/>
    <s v="Illinois"/>
    <x v="2"/>
    <s v="FUR-FU-10000576"/>
    <x v="0"/>
    <x v="8"/>
    <x v="538"/>
    <x v="683"/>
    <n v="5"/>
    <n v="-356.72800000000001"/>
    <e v="#N/A"/>
    <s v="COD"/>
    <m/>
    <m/>
  </r>
  <r>
    <n v="240"/>
    <s v="CA-2019-157749"/>
    <x v="130"/>
    <d v="2019-06-09T00:00:00"/>
    <s v="Second Class"/>
    <s v="KL-16645"/>
    <s v="Ken Lonsdale"/>
    <s v="Consumer"/>
    <s v="United States"/>
    <s v="Chicago"/>
    <s v="Illinois"/>
    <x v="2"/>
    <s v="FUR-FU-10004351"/>
    <x v="0"/>
    <x v="8"/>
    <x v="490"/>
    <x v="684"/>
    <n v="3"/>
    <n v="-4.6752000000000002"/>
    <e v="#N/A"/>
    <s v="Online"/>
    <m/>
    <m/>
  </r>
  <r>
    <n v="241"/>
    <s v="CA-2019-157749"/>
    <x v="130"/>
    <d v="2019-06-09T00:00:00"/>
    <s v="Second Class"/>
    <s v="KL-16645"/>
    <s v="Ken Lonsdale"/>
    <s v="Consumer"/>
    <s v="United States"/>
    <s v="Chicago"/>
    <s v="Illinois"/>
    <x v="2"/>
    <s v="TEC-PH-10000011"/>
    <x v="1"/>
    <x v="1"/>
    <x v="613"/>
    <x v="323"/>
    <n v="2"/>
    <n v="11.1944"/>
    <e v="#N/A"/>
    <s v="Online"/>
    <m/>
    <m/>
  </r>
  <r>
    <n v="242"/>
    <s v="CA-2019-157749"/>
    <x v="130"/>
    <d v="2019-06-09T00:00:00"/>
    <s v="Second Class"/>
    <s v="KL-16645"/>
    <s v="Ken Lonsdale"/>
    <s v="Consumer"/>
    <s v="United States"/>
    <s v="Chicago"/>
    <s v="Illinois"/>
    <x v="2"/>
    <s v="FUR-TA-10002607"/>
    <x v="0"/>
    <x v="4"/>
    <x v="614"/>
    <x v="685"/>
    <n v="5"/>
    <n v="-120.51300000000001"/>
    <e v="#N/A"/>
    <s v="Online"/>
    <m/>
    <m/>
  </r>
  <r>
    <n v="243"/>
    <s v="CA-2019-157749"/>
    <x v="130"/>
    <d v="2019-06-09T00:00:00"/>
    <s v="Second Class"/>
    <s v="KL-16645"/>
    <s v="Ken Lonsdale"/>
    <s v="Consumer"/>
    <s v="United States"/>
    <s v="Chicago"/>
    <s v="Illinois"/>
    <x v="2"/>
    <s v="FUR-FU-10002505"/>
    <x v="0"/>
    <x v="8"/>
    <x v="615"/>
    <x v="686"/>
    <n v="3"/>
    <n v="-2.8308"/>
    <e v="#N/A"/>
    <s v="COD"/>
    <m/>
    <m/>
  </r>
  <r>
    <n v="244"/>
    <s v="CA-2019-157749"/>
    <x v="130"/>
    <d v="2019-06-09T00:00:00"/>
    <s v="Second Class"/>
    <s v="KL-16645"/>
    <s v="Ken Lonsdale"/>
    <s v="Consumer"/>
    <s v="United States"/>
    <s v="Chicago"/>
    <s v="Illinois"/>
    <x v="2"/>
    <s v="OFF-AR-10004685"/>
    <x v="2"/>
    <x v="7"/>
    <x v="616"/>
    <x v="687"/>
    <n v="2"/>
    <n v="1.2038"/>
    <e v="#N/A"/>
    <s v="COD"/>
    <m/>
    <m/>
  </r>
  <r>
    <n v="2602"/>
    <s v="CA-2019-165848"/>
    <x v="130"/>
    <d v="2019-06-04T00:00:00"/>
    <s v="Same Day"/>
    <s v="EN-13780"/>
    <s v="Edward Nazzal"/>
    <s v="Consumer"/>
    <s v="United States"/>
    <s v="New York City"/>
    <s v="New York"/>
    <x v="0"/>
    <s v="OFF-PA-10000349"/>
    <x v="2"/>
    <x v="9"/>
    <x v="84"/>
    <x v="688"/>
    <n v="3"/>
    <n v="7.0217999999999998"/>
    <e v="#N/A"/>
    <s v="COD"/>
    <m/>
    <m/>
  </r>
  <r>
    <n v="2603"/>
    <s v="CA-2019-165848"/>
    <x v="130"/>
    <d v="2019-06-04T00:00:00"/>
    <s v="Same Day"/>
    <s v="EN-13780"/>
    <s v="Edward Nazzal"/>
    <s v="Consumer"/>
    <s v="United States"/>
    <s v="New York City"/>
    <s v="New York"/>
    <x v="0"/>
    <s v="TEC-MA-10003356"/>
    <x v="1"/>
    <x v="15"/>
    <x v="617"/>
    <x v="689"/>
    <n v="3"/>
    <n v="364.45949999999999"/>
    <e v="#N/A"/>
    <s v="Online"/>
    <m/>
    <m/>
  </r>
  <r>
    <n v="2604"/>
    <s v="CA-2019-165848"/>
    <x v="130"/>
    <d v="2019-06-04T00:00:00"/>
    <s v="Same Day"/>
    <s v="EN-13780"/>
    <s v="Edward Nazzal"/>
    <s v="Consumer"/>
    <s v="United States"/>
    <s v="New York City"/>
    <s v="New York"/>
    <x v="0"/>
    <s v="FUR-BO-10000362"/>
    <x v="0"/>
    <x v="0"/>
    <x v="618"/>
    <x v="690"/>
    <n v="1"/>
    <n v="5.1294000000000004"/>
    <e v="#N/A"/>
    <s v="COD"/>
    <m/>
    <m/>
  </r>
  <r>
    <n v="2605"/>
    <s v="CA-2019-165848"/>
    <x v="130"/>
    <d v="2019-06-04T00:00:00"/>
    <s v="Same Day"/>
    <s v="EN-13780"/>
    <s v="Edward Nazzal"/>
    <s v="Consumer"/>
    <s v="United States"/>
    <s v="New York City"/>
    <s v="New York"/>
    <x v="0"/>
    <s v="FUR-FU-10003878"/>
    <x v="0"/>
    <x v="8"/>
    <x v="619"/>
    <x v="691"/>
    <n v="4"/>
    <n v="20.780799999999999"/>
    <e v="#N/A"/>
    <s v="COD"/>
    <m/>
    <m/>
  </r>
  <r>
    <n v="1134"/>
    <s v="US-2019-134908"/>
    <x v="131"/>
    <d v="2019-06-09T00:00:00"/>
    <s v="Standard Class"/>
    <s v="JS-15940"/>
    <s v="Joni Sundaresam"/>
    <s v="Home Office"/>
    <s v="United States"/>
    <s v="Philadelphia"/>
    <s v="Pennsylvania"/>
    <x v="0"/>
    <s v="OFF-ST-10003479"/>
    <x v="2"/>
    <x v="2"/>
    <x v="620"/>
    <x v="692"/>
    <n v="4"/>
    <n v="-23.364000000000001"/>
    <e v="#N/A"/>
    <s v="COD"/>
    <m/>
    <m/>
  </r>
  <r>
    <n v="1135"/>
    <s v="US-2019-134908"/>
    <x v="131"/>
    <d v="2019-06-09T00:00:00"/>
    <s v="Standard Class"/>
    <s v="JS-15940"/>
    <s v="Joni Sundaresam"/>
    <s v="Home Office"/>
    <s v="United States"/>
    <s v="Philadelphia"/>
    <s v="Pennsylvania"/>
    <x v="0"/>
    <s v="OFF-LA-10000973"/>
    <x v="2"/>
    <x v="14"/>
    <x v="453"/>
    <x v="51"/>
    <n v="3"/>
    <n v="2.6459999999999999"/>
    <e v="#N/A"/>
    <s v="COD"/>
    <m/>
    <m/>
  </r>
  <r>
    <n v="3727"/>
    <s v="CA-2019-165169"/>
    <x v="131"/>
    <d v="2019-06-11T00:00:00"/>
    <s v="Standard Class"/>
    <s v="JL-15235"/>
    <s v="Janet Lee"/>
    <s v="Consumer"/>
    <s v="United States"/>
    <s v="Newark"/>
    <s v="Delaware"/>
    <x v="0"/>
    <s v="OFF-ST-10001496"/>
    <x v="2"/>
    <x v="2"/>
    <x v="152"/>
    <x v="693"/>
    <n v="2"/>
    <n v="93.698800000000006"/>
    <e v="#N/A"/>
    <s v="COD"/>
    <m/>
    <m/>
  </r>
  <r>
    <n v="3728"/>
    <s v="CA-2019-165169"/>
    <x v="131"/>
    <d v="2019-06-11T00:00:00"/>
    <s v="Standard Class"/>
    <s v="JL-15235"/>
    <s v="Janet Lee"/>
    <s v="Consumer"/>
    <s v="United States"/>
    <s v="Newark"/>
    <s v="Delaware"/>
    <x v="0"/>
    <s v="OFF-AR-10000122"/>
    <x v="2"/>
    <x v="7"/>
    <x v="621"/>
    <x v="484"/>
    <n v="2"/>
    <n v="2.79"/>
    <e v="#N/A"/>
    <s v="Online"/>
    <m/>
    <m/>
  </r>
  <r>
    <n v="3729"/>
    <s v="CA-2019-165169"/>
    <x v="131"/>
    <d v="2019-06-11T00:00:00"/>
    <s v="Standard Class"/>
    <s v="JL-15235"/>
    <s v="Janet Lee"/>
    <s v="Consumer"/>
    <s v="United States"/>
    <s v="Newark"/>
    <s v="Delaware"/>
    <x v="0"/>
    <s v="OFF-LA-10000407"/>
    <x v="2"/>
    <x v="14"/>
    <x v="622"/>
    <x v="688"/>
    <n v="3"/>
    <n v="6.8723999999999998"/>
    <e v="#N/A"/>
    <s v="COD"/>
    <m/>
    <m/>
  </r>
  <r>
    <n v="5523"/>
    <s v="CA-2019-110982"/>
    <x v="131"/>
    <d v="2019-06-07T00:00:00"/>
    <s v="First Class"/>
    <s v="CK-12205"/>
    <s v="Chloris Kastensmidt"/>
    <s v="Consumer"/>
    <s v="United States"/>
    <s v="Santa Clara"/>
    <s v="California"/>
    <x v="1"/>
    <s v="OFF-BI-10000829"/>
    <x v="2"/>
    <x v="5"/>
    <x v="312"/>
    <x v="694"/>
    <n v="6"/>
    <n v="7.0044000000000004"/>
    <e v="#N/A"/>
    <s v="COD"/>
    <m/>
    <m/>
  </r>
  <r>
    <n v="5524"/>
    <s v="CA-2019-110982"/>
    <x v="131"/>
    <d v="2019-06-07T00:00:00"/>
    <s v="First Class"/>
    <s v="CK-12205"/>
    <s v="Chloris Kastensmidt"/>
    <s v="Consumer"/>
    <s v="United States"/>
    <s v="Santa Clara"/>
    <s v="California"/>
    <x v="1"/>
    <s v="OFF-AP-10004859"/>
    <x v="2"/>
    <x v="13"/>
    <x v="623"/>
    <x v="695"/>
    <n v="4"/>
    <n v="15.7248"/>
    <e v="#N/A"/>
    <s v="Online"/>
    <m/>
    <m/>
  </r>
  <r>
    <n v="9375"/>
    <s v="CA-2019-149671"/>
    <x v="131"/>
    <d v="2019-06-09T00:00:00"/>
    <s v="Standard Class"/>
    <s v="KB-16600"/>
    <s v="Ken Brennan"/>
    <s v="Corporate"/>
    <s v="United States"/>
    <s v="Seattle"/>
    <s v="Washington"/>
    <x v="1"/>
    <s v="OFF-SU-10002537"/>
    <x v="2"/>
    <x v="16"/>
    <x v="624"/>
    <x v="696"/>
    <n v="6"/>
    <n v="15.9588"/>
    <e v="#N/A"/>
    <s v="COD"/>
    <m/>
    <m/>
  </r>
  <r>
    <n v="265"/>
    <s v="CA-2019-125318"/>
    <x v="132"/>
    <d v="2019-06-13T00:00:00"/>
    <s v="Standard Class"/>
    <s v="RC-19825"/>
    <s v="Roy Collins"/>
    <s v="Consumer"/>
    <s v="United States"/>
    <s v="Chicago"/>
    <s v="Illinois"/>
    <x v="2"/>
    <s v="TEC-PH-10001433"/>
    <x v="1"/>
    <x v="1"/>
    <x v="470"/>
    <x v="697"/>
    <n v="4"/>
    <n v="28.7196"/>
    <e v="#N/A"/>
    <s v="COD"/>
    <m/>
    <m/>
  </r>
  <r>
    <n v="434"/>
    <s v="CA-2019-127369"/>
    <x v="132"/>
    <d v="2019-06-07T00:00:00"/>
    <s v="First Class"/>
    <s v="DB-13060"/>
    <s v="Dave Brooks"/>
    <s v="Consumer"/>
    <s v="United States"/>
    <s v="Lowell"/>
    <s v="Massachusetts"/>
    <x v="0"/>
    <s v="OFF-ST-10003306"/>
    <x v="2"/>
    <x v="2"/>
    <x v="625"/>
    <x v="698"/>
    <n v="5"/>
    <n v="207.14699999999999"/>
    <e v="#N/A"/>
    <s v="COD"/>
    <m/>
    <m/>
  </r>
  <r>
    <n v="5085"/>
    <s v="CA-2019-108350"/>
    <x v="132"/>
    <d v="2019-06-09T00:00:00"/>
    <s v="Second Class"/>
    <s v="SC-20230"/>
    <s v="Scot Coram"/>
    <s v="Corporate"/>
    <s v="United States"/>
    <s v="Lowell"/>
    <s v="Massachusetts"/>
    <x v="0"/>
    <s v="OFF-PA-10003656"/>
    <x v="2"/>
    <x v="9"/>
    <x v="29"/>
    <x v="699"/>
    <n v="4"/>
    <n v="48.539200000000001"/>
    <e v="#N/A"/>
    <s v="COD"/>
    <m/>
    <m/>
  </r>
  <r>
    <n v="5532"/>
    <s v="US-2019-167472"/>
    <x v="132"/>
    <d v="2019-06-07T00:00:00"/>
    <s v="First Class"/>
    <s v="CK-12595"/>
    <s v="Clytie Kelty"/>
    <s v="Consumer"/>
    <s v="United States"/>
    <s v="Little Rock"/>
    <s v="Arkansas"/>
    <x v="3"/>
    <s v="TEC-AC-10001109"/>
    <x v="1"/>
    <x v="3"/>
    <x v="320"/>
    <x v="700"/>
    <n v="6"/>
    <n v="75.574799999999996"/>
    <e v="#N/A"/>
    <s v="COD"/>
    <m/>
    <m/>
  </r>
  <r>
    <n v="5533"/>
    <s v="US-2019-167472"/>
    <x v="132"/>
    <d v="2019-06-07T00:00:00"/>
    <s v="First Class"/>
    <s v="CK-12595"/>
    <s v="Clytie Kelty"/>
    <s v="Consumer"/>
    <s v="United States"/>
    <s v="Little Rock"/>
    <s v="Arkansas"/>
    <x v="3"/>
    <s v="TEC-AC-10003038"/>
    <x v="1"/>
    <x v="3"/>
    <x v="214"/>
    <x v="225"/>
    <n v="3"/>
    <n v="5.1014999999999997"/>
    <e v="#N/A"/>
    <s v="COD"/>
    <m/>
    <m/>
  </r>
  <r>
    <n v="5534"/>
    <s v="US-2019-167472"/>
    <x v="132"/>
    <d v="2019-06-07T00:00:00"/>
    <s v="First Class"/>
    <s v="CK-12595"/>
    <s v="Clytie Kelty"/>
    <s v="Consumer"/>
    <s v="United States"/>
    <s v="Little Rock"/>
    <s v="Arkansas"/>
    <x v="3"/>
    <s v="TEC-AC-10003174"/>
    <x v="1"/>
    <x v="3"/>
    <x v="431"/>
    <x v="701"/>
    <n v="3"/>
    <n v="129.34800000000001"/>
    <e v="#N/A"/>
    <s v="COD"/>
    <m/>
    <m/>
  </r>
  <r>
    <n v="5535"/>
    <s v="US-2019-167472"/>
    <x v="132"/>
    <d v="2019-06-07T00:00:00"/>
    <s v="First Class"/>
    <s v="CK-12595"/>
    <s v="Clytie Kelty"/>
    <s v="Consumer"/>
    <s v="United States"/>
    <s v="Little Rock"/>
    <s v="Arkansas"/>
    <x v="3"/>
    <s v="OFF-PA-10000157"/>
    <x v="2"/>
    <x v="9"/>
    <x v="626"/>
    <x v="702"/>
    <n v="3"/>
    <n v="28.171800000000001"/>
    <e v="#N/A"/>
    <s v="Online"/>
    <m/>
    <m/>
  </r>
  <r>
    <n v="5536"/>
    <s v="US-2019-167472"/>
    <x v="132"/>
    <d v="2019-06-07T00:00:00"/>
    <s v="First Class"/>
    <s v="CK-12595"/>
    <s v="Clytie Kelty"/>
    <s v="Consumer"/>
    <s v="United States"/>
    <s v="Little Rock"/>
    <s v="Arkansas"/>
    <x v="3"/>
    <s v="OFF-BI-10001721"/>
    <x v="2"/>
    <x v="5"/>
    <x v="627"/>
    <x v="703"/>
    <n v="3"/>
    <n v="30.787199999999999"/>
    <e v="#N/A"/>
    <s v="COD"/>
    <m/>
    <m/>
  </r>
  <r>
    <n v="5537"/>
    <s v="US-2019-167472"/>
    <x v="132"/>
    <d v="2019-06-07T00:00:00"/>
    <s v="First Class"/>
    <s v="CK-12595"/>
    <s v="Clytie Kelty"/>
    <s v="Consumer"/>
    <s v="United States"/>
    <s v="Little Rock"/>
    <s v="Arkansas"/>
    <x v="3"/>
    <s v="OFF-BI-10000591"/>
    <x v="2"/>
    <x v="5"/>
    <x v="401"/>
    <x v="704"/>
    <n v="3"/>
    <n v="5.6016000000000004"/>
    <e v="#N/A"/>
    <s v="COD"/>
    <m/>
    <m/>
  </r>
  <r>
    <n v="5538"/>
    <s v="US-2019-167472"/>
    <x v="132"/>
    <d v="2019-06-07T00:00:00"/>
    <s v="First Class"/>
    <s v="CK-12595"/>
    <s v="Clytie Kelty"/>
    <s v="Consumer"/>
    <s v="United States"/>
    <s v="Little Rock"/>
    <s v="Arkansas"/>
    <x v="3"/>
    <s v="OFF-PA-10001534"/>
    <x v="2"/>
    <x v="9"/>
    <x v="628"/>
    <x v="56"/>
    <n v="2"/>
    <n v="6.2207999999999997"/>
    <e v="#N/A"/>
    <s v="Online"/>
    <m/>
    <m/>
  </r>
  <r>
    <n v="9120"/>
    <s v="US-2019-155971"/>
    <x v="132"/>
    <d v="2019-06-12T00:00:00"/>
    <s v="Standard Class"/>
    <s v="RB-19795"/>
    <s v="Ross Baird"/>
    <s v="Home Office"/>
    <s v="United States"/>
    <s v="Los Angeles"/>
    <s v="California"/>
    <x v="1"/>
    <s v="OFF-LA-10000452"/>
    <x v="2"/>
    <x v="14"/>
    <x v="629"/>
    <x v="705"/>
    <n v="7"/>
    <n v="10.584"/>
    <e v="#N/A"/>
    <s v="COD"/>
    <m/>
    <m/>
  </r>
  <r>
    <n v="9121"/>
    <s v="US-2019-155971"/>
    <x v="132"/>
    <d v="2019-06-12T00:00:00"/>
    <s v="Standard Class"/>
    <s v="RB-19795"/>
    <s v="Ross Baird"/>
    <s v="Home Office"/>
    <s v="United States"/>
    <s v="Los Angeles"/>
    <s v="California"/>
    <x v="1"/>
    <s v="OFF-PA-10000210"/>
    <x v="2"/>
    <x v="9"/>
    <x v="630"/>
    <x v="706"/>
    <n v="5"/>
    <n v="46.953000000000003"/>
    <e v="#N/A"/>
    <s v="COD"/>
    <m/>
    <m/>
  </r>
  <r>
    <n v="9661"/>
    <s v="CA-2019-160717"/>
    <x v="132"/>
    <d v="2019-06-11T00:00:00"/>
    <s v="Standard Class"/>
    <s v="ME-17320"/>
    <s v="Maria Etezadi"/>
    <s v="Home Office"/>
    <s v="United States"/>
    <s v="Santa Barbara"/>
    <s v="California"/>
    <x v="1"/>
    <s v="TEC-PH-10001459"/>
    <x v="1"/>
    <x v="1"/>
    <x v="631"/>
    <x v="707"/>
    <n v="9"/>
    <n v="226.7946"/>
    <e v="#N/A"/>
    <s v="COD"/>
    <m/>
    <m/>
  </r>
  <r>
    <n v="9662"/>
    <s v="CA-2019-160717"/>
    <x v="132"/>
    <d v="2019-06-11T00:00:00"/>
    <s v="Standard Class"/>
    <s v="ME-17320"/>
    <s v="Maria Etezadi"/>
    <s v="Home Office"/>
    <s v="United States"/>
    <s v="Santa Barbara"/>
    <s v="California"/>
    <x v="1"/>
    <s v="TEC-AC-10002134"/>
    <x v="1"/>
    <x v="3"/>
    <x v="632"/>
    <x v="708"/>
    <n v="2"/>
    <n v="3.7744"/>
    <e v="#N/A"/>
    <s v="Online"/>
    <m/>
    <m/>
  </r>
  <r>
    <n v="9663"/>
    <s v="CA-2019-160717"/>
    <x v="132"/>
    <d v="2019-06-11T00:00:00"/>
    <s v="Standard Class"/>
    <s v="ME-17320"/>
    <s v="Maria Etezadi"/>
    <s v="Home Office"/>
    <s v="United States"/>
    <s v="Santa Barbara"/>
    <s v="California"/>
    <x v="1"/>
    <s v="TEC-PH-10001760"/>
    <x v="1"/>
    <x v="1"/>
    <x v="633"/>
    <x v="709"/>
    <n v="3"/>
    <n v="161.19"/>
    <e v="#N/A"/>
    <s v="Online"/>
    <m/>
    <m/>
  </r>
  <r>
    <n v="9898"/>
    <s v="CA-2019-112830"/>
    <x v="132"/>
    <d v="2019-06-10T00:00:00"/>
    <s v="Standard Class"/>
    <s v="LP-17095"/>
    <s v="Liz Preis"/>
    <s v="Consumer"/>
    <s v="United States"/>
    <s v="Fairfield"/>
    <s v="Ohio"/>
    <x v="0"/>
    <s v="FUR-FU-10004306"/>
    <x v="0"/>
    <x v="8"/>
    <x v="257"/>
    <x v="710"/>
    <n v="3"/>
    <n v="34.973999999999997"/>
    <e v="#N/A"/>
    <s v="COD"/>
    <m/>
    <m/>
  </r>
  <r>
    <n v="9899"/>
    <s v="CA-2019-112830"/>
    <x v="132"/>
    <d v="2019-06-10T00:00:00"/>
    <s v="Standard Class"/>
    <s v="LP-17095"/>
    <s v="Liz Preis"/>
    <s v="Consumer"/>
    <s v="United States"/>
    <s v="Fairfield"/>
    <s v="Ohio"/>
    <x v="0"/>
    <s v="FUR-FU-10004845"/>
    <x v="0"/>
    <x v="8"/>
    <x v="634"/>
    <x v="348"/>
    <n v="2"/>
    <n v="0"/>
    <e v="#N/A"/>
    <s v="Online"/>
    <m/>
    <m/>
  </r>
  <r>
    <n v="3149"/>
    <s v="CA-2019-120558"/>
    <x v="133"/>
    <d v="2019-06-10T00:00:00"/>
    <s v="First Class"/>
    <s v="RD-19810"/>
    <s v="Ross DeVincentis"/>
    <s v="Home Office"/>
    <s v="United States"/>
    <s v="New York City"/>
    <s v="New York"/>
    <x v="0"/>
    <s v="OFF-PA-10003441"/>
    <x v="2"/>
    <x v="9"/>
    <x v="433"/>
    <x v="711"/>
    <n v="5"/>
    <n v="15.552"/>
    <e v="#N/A"/>
    <s v="COD"/>
    <m/>
    <m/>
  </r>
  <r>
    <n v="3577"/>
    <s v="CA-2019-103163"/>
    <x v="133"/>
    <d v="2019-06-11T00:00:00"/>
    <s v="Standard Class"/>
    <s v="FM-14290"/>
    <s v="Frank Merwin"/>
    <s v="Home Office"/>
    <s v="United States"/>
    <s v="Bakersfield"/>
    <s v="California"/>
    <x v="1"/>
    <s v="OFF-BI-10003305"/>
    <x v="2"/>
    <x v="5"/>
    <x v="309"/>
    <x v="712"/>
    <n v="1"/>
    <n v="1.5548"/>
    <e v="#N/A"/>
    <s v="Online"/>
    <m/>
    <m/>
  </r>
  <r>
    <n v="3578"/>
    <s v="CA-2019-103163"/>
    <x v="133"/>
    <d v="2019-06-11T00:00:00"/>
    <s v="Standard Class"/>
    <s v="FM-14290"/>
    <s v="Frank Merwin"/>
    <s v="Home Office"/>
    <s v="United States"/>
    <s v="Bakersfield"/>
    <s v="California"/>
    <x v="1"/>
    <s v="OFF-PA-10004000"/>
    <x v="2"/>
    <x v="9"/>
    <x v="635"/>
    <x v="713"/>
    <n v="1"/>
    <n v="2.3176999999999999"/>
    <e v="#N/A"/>
    <s v="COD"/>
    <m/>
    <m/>
  </r>
  <r>
    <n v="9583"/>
    <s v="CA-2019-107475"/>
    <x v="133"/>
    <d v="2019-06-11T00:00:00"/>
    <s v="Standard Class"/>
    <s v="RS-19870"/>
    <s v="Roy Skaria"/>
    <s v="Home Office"/>
    <s v="United States"/>
    <s v="Philadelphia"/>
    <s v="Pennsylvania"/>
    <x v="0"/>
    <s v="OFF-FA-10002988"/>
    <x v="2"/>
    <x v="12"/>
    <x v="373"/>
    <x v="714"/>
    <n v="6"/>
    <n v="3.4973999999999998"/>
    <e v="#N/A"/>
    <s v="COD"/>
    <m/>
    <m/>
  </r>
  <r>
    <n v="1927"/>
    <s v="US-2019-139710"/>
    <x v="134"/>
    <d v="2019-06-15T00:00:00"/>
    <s v="Standard Class"/>
    <s v="GM-14680"/>
    <s v="Greg Matthias"/>
    <s v="Consumer"/>
    <s v="United States"/>
    <s v="Los Angeles"/>
    <s v="California"/>
    <x v="1"/>
    <s v="TEC-PH-10001198"/>
    <x v="1"/>
    <x v="1"/>
    <x v="478"/>
    <x v="513"/>
    <n v="3"/>
    <n v="19.9665"/>
    <e v="#N/A"/>
    <s v="COD"/>
    <m/>
    <m/>
  </r>
  <r>
    <n v="2839"/>
    <s v="CA-2019-147368"/>
    <x v="134"/>
    <d v="2019-06-12T00:00:00"/>
    <s v="First Class"/>
    <s v="TC-21295"/>
    <s v="Toby Carlisle"/>
    <s v="Consumer"/>
    <s v="United States"/>
    <s v="Tallahassee"/>
    <s v="Florida"/>
    <x v="3"/>
    <s v="TEC-MA-10002178"/>
    <x v="1"/>
    <x v="15"/>
    <x v="636"/>
    <x v="715"/>
    <n v="2"/>
    <n v="-27.827999999999999"/>
    <e v="#N/A"/>
    <s v="COD"/>
    <m/>
    <m/>
  </r>
  <r>
    <n v="5468"/>
    <s v="CA-2019-122448"/>
    <x v="134"/>
    <d v="2019-06-14T00:00:00"/>
    <s v="Standard Class"/>
    <s v="DB-13210"/>
    <s v="Dean Braden"/>
    <s v="Consumer"/>
    <s v="United States"/>
    <s v="San Francisco"/>
    <s v="California"/>
    <x v="1"/>
    <s v="FUR-CH-10002774"/>
    <x v="0"/>
    <x v="11"/>
    <x v="637"/>
    <x v="716"/>
    <n v="3"/>
    <n v="13.7646"/>
    <e v="#N/A"/>
    <s v="COD"/>
    <m/>
    <m/>
  </r>
  <r>
    <n v="6047"/>
    <s v="CA-2019-154662"/>
    <x v="134"/>
    <d v="2019-06-16T00:00:00"/>
    <s v="Standard Class"/>
    <s v="BF-11215"/>
    <s v="Benjamin Farhat"/>
    <s v="Home Office"/>
    <s v="United States"/>
    <s v="Minneapolis"/>
    <s v="Minnesota"/>
    <x v="2"/>
    <s v="FUR-TA-10001771"/>
    <x v="0"/>
    <x v="4"/>
    <x v="638"/>
    <x v="717"/>
    <n v="3"/>
    <n v="173.23500000000001"/>
    <e v="#N/A"/>
    <s v="COD"/>
    <m/>
    <m/>
  </r>
  <r>
    <n v="557"/>
    <s v="CA-2019-113243"/>
    <x v="135"/>
    <d v="2019-06-15T00:00:00"/>
    <s v="Standard Class"/>
    <s v="OT-18730"/>
    <s v="Olvera Toch"/>
    <s v="Consumer"/>
    <s v="United States"/>
    <s v="Los Angeles"/>
    <s v="California"/>
    <x v="1"/>
    <s v="OFF-LA-10001297"/>
    <x v="2"/>
    <x v="14"/>
    <x v="307"/>
    <x v="333"/>
    <n v="2"/>
    <n v="9.9359999999999999"/>
    <e v="#N/A"/>
    <s v="COD"/>
    <m/>
    <m/>
  </r>
  <r>
    <n v="558"/>
    <s v="CA-2019-113243"/>
    <x v="135"/>
    <d v="2019-06-15T00:00:00"/>
    <s v="Standard Class"/>
    <s v="OT-18730"/>
    <s v="Olvera Toch"/>
    <s v="Consumer"/>
    <s v="United States"/>
    <s v="Los Angeles"/>
    <s v="California"/>
    <x v="1"/>
    <s v="FUR-TA-10004256"/>
    <x v="0"/>
    <x v="4"/>
    <x v="82"/>
    <x v="718"/>
    <n v="4"/>
    <n v="-217.048"/>
    <e v="#N/A"/>
    <s v="Online"/>
    <m/>
    <m/>
  </r>
  <r>
    <n v="559"/>
    <s v="CA-2019-113243"/>
    <x v="135"/>
    <d v="2019-06-15T00:00:00"/>
    <s v="Standard Class"/>
    <s v="OT-18730"/>
    <s v="Olvera Toch"/>
    <s v="Consumer"/>
    <s v="United States"/>
    <s v="Los Angeles"/>
    <s v="California"/>
    <x v="1"/>
    <s v="OFF-PA-10003441"/>
    <x v="2"/>
    <x v="9"/>
    <x v="433"/>
    <x v="711"/>
    <n v="5"/>
    <n v="15.552"/>
    <e v="#N/A"/>
    <s v="COD"/>
    <m/>
    <m/>
  </r>
  <r>
    <n v="4583"/>
    <s v="CA-2019-121993"/>
    <x v="135"/>
    <d v="2019-06-12T00:00:00"/>
    <s v="First Class"/>
    <s v="JB-16000"/>
    <s v="Joy Bell-"/>
    <s v="Consumer"/>
    <s v="United States"/>
    <s v="Philadelphia"/>
    <s v="Pennsylvania"/>
    <x v="0"/>
    <s v="OFF-LA-10003720"/>
    <x v="2"/>
    <x v="14"/>
    <x v="639"/>
    <x v="719"/>
    <n v="8"/>
    <n v="7.9703999999999997"/>
    <e v="#N/A"/>
    <s v="COD"/>
    <m/>
    <m/>
  </r>
  <r>
    <n v="2428"/>
    <s v="CA-2019-169922"/>
    <x v="136"/>
    <d v="2019-06-17T00:00:00"/>
    <s v="Standard Class"/>
    <s v="MZ-17515"/>
    <s v="Mary Zewe"/>
    <s v="Corporate"/>
    <s v="United States"/>
    <s v="Arlington"/>
    <s v="Texas"/>
    <x v="2"/>
    <s v="OFF-BI-10003784"/>
    <x v="2"/>
    <x v="5"/>
    <x v="471"/>
    <x v="293"/>
    <n v="4"/>
    <n v="-2.1503999999999999"/>
    <e v="#N/A"/>
    <s v="COD"/>
    <m/>
    <m/>
  </r>
  <r>
    <n v="2429"/>
    <s v="CA-2019-169922"/>
    <x v="136"/>
    <d v="2019-06-17T00:00:00"/>
    <s v="Standard Class"/>
    <s v="MZ-17515"/>
    <s v="Mary Zewe"/>
    <s v="Corporate"/>
    <s v="United States"/>
    <s v="Arlington"/>
    <s v="Texas"/>
    <x v="2"/>
    <s v="OFF-BI-10001617"/>
    <x v="2"/>
    <x v="5"/>
    <x v="640"/>
    <x v="720"/>
    <n v="4"/>
    <n v="-13.6488"/>
    <e v="#N/A"/>
    <s v="Online"/>
    <m/>
    <m/>
  </r>
  <r>
    <n v="2430"/>
    <s v="CA-2019-169922"/>
    <x v="136"/>
    <d v="2019-06-17T00:00:00"/>
    <s v="Standard Class"/>
    <s v="MZ-17515"/>
    <s v="Mary Zewe"/>
    <s v="Corporate"/>
    <s v="United States"/>
    <s v="Arlington"/>
    <s v="Texas"/>
    <x v="2"/>
    <s v="FUR-FU-10004415"/>
    <x v="0"/>
    <x v="8"/>
    <x v="641"/>
    <x v="721"/>
    <n v="7"/>
    <n v="-9.0944000000000003"/>
    <e v="#N/A"/>
    <s v="Online"/>
    <m/>
    <m/>
  </r>
  <r>
    <n v="2758"/>
    <s v="CA-2019-127775"/>
    <x v="136"/>
    <d v="2019-06-13T00:00:00"/>
    <s v="Second Class"/>
    <s v="ES-14020"/>
    <s v="Erica Smith"/>
    <s v="Consumer"/>
    <s v="United States"/>
    <s v="New York City"/>
    <s v="New York"/>
    <x v="0"/>
    <s v="TEC-AC-10002402"/>
    <x v="1"/>
    <x v="3"/>
    <x v="642"/>
    <x v="722"/>
    <n v="3"/>
    <n v="71.991"/>
    <e v="#N/A"/>
    <s v="Online"/>
    <m/>
    <m/>
  </r>
  <r>
    <n v="5668"/>
    <s v="CA-2019-142405"/>
    <x v="136"/>
    <d v="2019-06-15T00:00:00"/>
    <s v="Standard Class"/>
    <s v="SE-20110"/>
    <s v="Sanjit Engle"/>
    <s v="Consumer"/>
    <s v="United States"/>
    <s v="Seattle"/>
    <s v="Washington"/>
    <x v="1"/>
    <s v="OFF-LA-10004093"/>
    <x v="2"/>
    <x v="14"/>
    <x v="643"/>
    <x v="570"/>
    <n v="2"/>
    <n v="6.8714000000000004"/>
    <e v="#N/A"/>
    <s v="COD"/>
    <m/>
    <m/>
  </r>
  <r>
    <n v="5669"/>
    <s v="CA-2019-142405"/>
    <x v="136"/>
    <d v="2019-06-15T00:00:00"/>
    <s v="Standard Class"/>
    <s v="SE-20110"/>
    <s v="Sanjit Engle"/>
    <s v="Consumer"/>
    <s v="United States"/>
    <s v="Seattle"/>
    <s v="Washington"/>
    <x v="1"/>
    <s v="OFF-BI-10004728"/>
    <x v="2"/>
    <x v="5"/>
    <x v="539"/>
    <x v="723"/>
    <n v="14"/>
    <n v="17.544799999999999"/>
    <e v="#N/A"/>
    <s v="Online"/>
    <m/>
    <m/>
  </r>
  <r>
    <n v="5670"/>
    <s v="CA-2019-142405"/>
    <x v="136"/>
    <d v="2019-06-15T00:00:00"/>
    <s v="Standard Class"/>
    <s v="SE-20110"/>
    <s v="Sanjit Engle"/>
    <s v="Consumer"/>
    <s v="United States"/>
    <s v="Seattle"/>
    <s v="Washington"/>
    <x v="1"/>
    <s v="TEC-AC-10003095"/>
    <x v="1"/>
    <x v="3"/>
    <x v="644"/>
    <x v="724"/>
    <n v="3"/>
    <n v="132.5898"/>
    <e v="#N/A"/>
    <s v="COD"/>
    <m/>
    <m/>
  </r>
  <r>
    <n v="8370"/>
    <s v="CA-2019-118745"/>
    <x v="136"/>
    <d v="2019-06-16T00:00:00"/>
    <s v="Standard Class"/>
    <s v="SV-20365"/>
    <s v="Seth Vernon"/>
    <s v="Consumer"/>
    <s v="United States"/>
    <s v="Los Angeles"/>
    <s v="California"/>
    <x v="1"/>
    <s v="FUR-TA-10003473"/>
    <x v="0"/>
    <x v="4"/>
    <x v="645"/>
    <x v="725"/>
    <n v="3"/>
    <n v="33.851700000000001"/>
    <e v="#N/A"/>
    <s v="Online"/>
    <m/>
    <m/>
  </r>
  <r>
    <n v="3"/>
    <s v="CA-2019-138688"/>
    <x v="137"/>
    <d v="2019-06-16T00:00:00"/>
    <s v="Second Class"/>
    <s v="DV-13045"/>
    <s v="Darrin Van Huff"/>
    <s v="Corporate"/>
    <s v="United States"/>
    <s v="Los Angeles"/>
    <s v="California"/>
    <x v="1"/>
    <s v="OFF-LA-10000240"/>
    <x v="2"/>
    <x v="14"/>
    <x v="646"/>
    <x v="570"/>
    <n v="2"/>
    <n v="6.8714000000000004"/>
    <e v="#N/A"/>
    <s v="Online"/>
    <m/>
    <m/>
  </r>
  <r>
    <n v="80"/>
    <s v="CA-2019-127208"/>
    <x v="137"/>
    <d v="2019-06-15T00:00:00"/>
    <s v="First Class"/>
    <s v="SC-20770"/>
    <s v="Stewart Carmichael"/>
    <s v="Corporate"/>
    <s v="United States"/>
    <s v="Decatur"/>
    <s v="Alabama"/>
    <x v="3"/>
    <s v="OFF-AP-10002118"/>
    <x v="2"/>
    <x v="13"/>
    <x v="647"/>
    <x v="726"/>
    <n v="1"/>
    <n v="56.203200000000002"/>
    <e v="#N/A"/>
    <s v="Online"/>
    <m/>
    <m/>
  </r>
  <r>
    <n v="81"/>
    <s v="CA-2019-127208"/>
    <x v="137"/>
    <d v="2019-06-15T00:00:00"/>
    <s v="First Class"/>
    <s v="SC-20770"/>
    <s v="Stewart Carmichael"/>
    <s v="Corporate"/>
    <s v="United States"/>
    <s v="Decatur"/>
    <s v="Alabama"/>
    <x v="3"/>
    <s v="OFF-BI-10002309"/>
    <x v="2"/>
    <x v="5"/>
    <x v="147"/>
    <x v="264"/>
    <n v="3"/>
    <n v="8.0351999999999997"/>
    <e v="#N/A"/>
    <s v="Online"/>
    <m/>
    <m/>
  </r>
  <r>
    <n v="120"/>
    <s v="CA-2019-103730"/>
    <x v="137"/>
    <d v="2019-06-15T00:00:00"/>
    <s v="First Class"/>
    <s v="SC-20725"/>
    <s v="Steven Cartwright"/>
    <s v="Consumer"/>
    <s v="United States"/>
    <s v="Wilmington"/>
    <s v="Delaware"/>
    <x v="0"/>
    <s v="FUR-FU-10002157"/>
    <x v="0"/>
    <x v="8"/>
    <x v="648"/>
    <x v="727"/>
    <n v="3"/>
    <n v="18.345600000000001"/>
    <e v="#N/A"/>
    <s v="Online"/>
    <m/>
    <m/>
  </r>
  <r>
    <n v="121"/>
    <s v="CA-2019-103730"/>
    <x v="137"/>
    <d v="2019-06-15T00:00:00"/>
    <s v="First Class"/>
    <s v="SC-20725"/>
    <s v="Steven Cartwright"/>
    <s v="Consumer"/>
    <s v="United States"/>
    <s v="Wilmington"/>
    <s v="Delaware"/>
    <x v="0"/>
    <s v="OFF-BI-10003910"/>
    <x v="2"/>
    <x v="5"/>
    <x v="649"/>
    <x v="728"/>
    <n v="4"/>
    <n v="13.878"/>
    <e v="#N/A"/>
    <s v="Online"/>
    <m/>
    <m/>
  </r>
  <r>
    <n v="122"/>
    <s v="CA-2019-103730"/>
    <x v="137"/>
    <d v="2019-06-15T00:00:00"/>
    <s v="First Class"/>
    <s v="SC-20725"/>
    <s v="Steven Cartwright"/>
    <s v="Consumer"/>
    <s v="United States"/>
    <s v="Wilmington"/>
    <s v="Delaware"/>
    <x v="0"/>
    <s v="OFF-ST-10000777"/>
    <x v="2"/>
    <x v="2"/>
    <x v="650"/>
    <x v="729"/>
    <n v="6"/>
    <n v="63.436799999999998"/>
    <e v="#N/A"/>
    <s v="Online"/>
    <m/>
    <m/>
  </r>
  <r>
    <n v="123"/>
    <s v="CA-2019-103730"/>
    <x v="137"/>
    <d v="2019-06-15T00:00:00"/>
    <s v="First Class"/>
    <s v="SC-20725"/>
    <s v="Steven Cartwright"/>
    <s v="Consumer"/>
    <s v="United States"/>
    <s v="Wilmington"/>
    <s v="Delaware"/>
    <x v="0"/>
    <s v="OFF-EN-10002500"/>
    <x v="2"/>
    <x v="10"/>
    <x v="357"/>
    <x v="730"/>
    <n v="9"/>
    <n v="51.759"/>
    <e v="#N/A"/>
    <s v="COD"/>
    <m/>
    <m/>
  </r>
  <r>
    <n v="124"/>
    <s v="CA-2019-103730"/>
    <x v="137"/>
    <d v="2019-06-15T00:00:00"/>
    <s v="First Class"/>
    <s v="SC-20725"/>
    <s v="Steven Cartwright"/>
    <s v="Consumer"/>
    <s v="United States"/>
    <s v="Wilmington"/>
    <s v="Delaware"/>
    <x v="0"/>
    <s v="TEC-PH-10003875"/>
    <x v="1"/>
    <x v="1"/>
    <x v="651"/>
    <x v="731"/>
    <n v="7"/>
    <n v="19.7316"/>
    <e v="#N/A"/>
    <s v="Online"/>
    <m/>
    <m/>
  </r>
  <r>
    <n v="437"/>
    <s v="CA-2019-147375"/>
    <x v="137"/>
    <d v="2019-06-14T00:00:00"/>
    <s v="Second Class"/>
    <s v="PO-19180"/>
    <s v="Philisse Overcash"/>
    <s v="Home Office"/>
    <s v="United States"/>
    <s v="Chicago"/>
    <s v="Illinois"/>
    <x v="2"/>
    <s v="TEC-MA-10002937"/>
    <x v="1"/>
    <x v="15"/>
    <x v="652"/>
    <x v="732"/>
    <n v="3"/>
    <n v="43.199100000000001"/>
    <e v="#N/A"/>
    <s v="Online"/>
    <m/>
    <m/>
  </r>
  <r>
    <n v="438"/>
    <s v="CA-2019-147375"/>
    <x v="137"/>
    <d v="2019-06-14T00:00:00"/>
    <s v="Second Class"/>
    <s v="PO-19180"/>
    <s v="Philisse Overcash"/>
    <s v="Home Office"/>
    <s v="United States"/>
    <s v="Chicago"/>
    <s v="Illinois"/>
    <x v="2"/>
    <s v="OFF-PA-10001970"/>
    <x v="2"/>
    <x v="9"/>
    <x v="653"/>
    <x v="733"/>
    <n v="7"/>
    <n v="113.63939999999999"/>
    <e v="#N/A"/>
    <s v="COD"/>
    <m/>
    <m/>
  </r>
  <r>
    <n v="2903"/>
    <s v="CA-2019-164035"/>
    <x v="137"/>
    <d v="2019-06-17T00:00:00"/>
    <s v="Standard Class"/>
    <s v="CR-12730"/>
    <s v="Craig Reiter"/>
    <s v="Consumer"/>
    <s v="United States"/>
    <s v="Chicago"/>
    <s v="Illinois"/>
    <x v="2"/>
    <s v="OFF-PA-10002160"/>
    <x v="2"/>
    <x v="9"/>
    <x v="654"/>
    <x v="734"/>
    <n v="5"/>
    <n v="8.3810000000000002"/>
    <e v="#N/A"/>
    <s v="COD"/>
    <m/>
    <m/>
  </r>
  <r>
    <n v="7148"/>
    <s v="CA-2019-139941"/>
    <x v="137"/>
    <d v="2019-06-17T00:00:00"/>
    <s v="Standard Class"/>
    <s v="CB-12415"/>
    <s v="Christy Brittain"/>
    <s v="Consumer"/>
    <s v="United States"/>
    <s v="Long Beach"/>
    <s v="New York"/>
    <x v="0"/>
    <s v="OFF-PA-10000241"/>
    <x v="2"/>
    <x v="9"/>
    <x v="655"/>
    <x v="735"/>
    <n v="3"/>
    <n v="41.823"/>
    <e v="#N/A"/>
    <s v="COD"/>
    <m/>
    <m/>
  </r>
  <r>
    <n v="7149"/>
    <s v="CA-2019-139941"/>
    <x v="137"/>
    <d v="2019-06-17T00:00:00"/>
    <s v="Standard Class"/>
    <s v="CB-12415"/>
    <s v="Christy Brittain"/>
    <s v="Consumer"/>
    <s v="United States"/>
    <s v="Long Beach"/>
    <s v="New York"/>
    <x v="0"/>
    <s v="OFF-AP-10004036"/>
    <x v="2"/>
    <x v="13"/>
    <x v="656"/>
    <x v="736"/>
    <n v="3"/>
    <n v="18.396000000000001"/>
    <e v="#N/A"/>
    <s v="COD"/>
    <m/>
    <m/>
  </r>
  <r>
    <n v="8224"/>
    <s v="CA-2019-104633"/>
    <x v="137"/>
    <d v="2019-06-16T00:00:00"/>
    <s v="Standard Class"/>
    <s v="EA-14035"/>
    <s v="Erin Ashbrook"/>
    <s v="Corporate"/>
    <s v="United States"/>
    <s v="Pasadena"/>
    <s v="California"/>
    <x v="1"/>
    <s v="OFF-PA-10000241"/>
    <x v="2"/>
    <x v="9"/>
    <x v="655"/>
    <x v="636"/>
    <n v="6"/>
    <n v="83.646000000000001"/>
    <e v="#N/A"/>
    <s v="COD"/>
    <m/>
    <m/>
  </r>
  <r>
    <n v="8225"/>
    <s v="CA-2019-104633"/>
    <x v="137"/>
    <d v="2019-06-16T00:00:00"/>
    <s v="Standard Class"/>
    <s v="EA-14035"/>
    <s v="Erin Ashbrook"/>
    <s v="Corporate"/>
    <s v="United States"/>
    <s v="Pasadena"/>
    <s v="California"/>
    <x v="1"/>
    <s v="OFF-PA-10004782"/>
    <x v="2"/>
    <x v="9"/>
    <x v="594"/>
    <x v="56"/>
    <n v="2"/>
    <n v="6.2207999999999997"/>
    <e v="#N/A"/>
    <s v="COD"/>
    <m/>
    <m/>
  </r>
  <r>
    <n v="8717"/>
    <s v="CA-2019-120824"/>
    <x v="137"/>
    <d v="2019-06-16T00:00:00"/>
    <s v="Second Class"/>
    <s v="AW-10930"/>
    <s v="Arthur Wiediger"/>
    <s v="Home Office"/>
    <s v="United States"/>
    <s v="Houston"/>
    <s v="Texas"/>
    <x v="2"/>
    <s v="OFF-AP-10001242"/>
    <x v="2"/>
    <x v="13"/>
    <x v="657"/>
    <x v="737"/>
    <n v="4"/>
    <n v="-160.96"/>
    <e v="#N/A"/>
    <s v="COD"/>
    <m/>
    <m/>
  </r>
  <r>
    <n v="8718"/>
    <s v="CA-2019-120824"/>
    <x v="137"/>
    <d v="2019-06-16T00:00:00"/>
    <s v="Second Class"/>
    <s v="AW-10930"/>
    <s v="Arthur Wiediger"/>
    <s v="Home Office"/>
    <s v="United States"/>
    <s v="Houston"/>
    <s v="Texas"/>
    <x v="2"/>
    <s v="FUR-FU-10001424"/>
    <x v="0"/>
    <x v="8"/>
    <x v="658"/>
    <x v="738"/>
    <n v="2"/>
    <n v="-4.5396000000000001"/>
    <e v="#N/A"/>
    <s v="COD"/>
    <m/>
    <m/>
  </r>
  <r>
    <n v="8719"/>
    <s v="CA-2019-120824"/>
    <x v="137"/>
    <d v="2019-06-16T00:00:00"/>
    <s v="Second Class"/>
    <s v="AW-10930"/>
    <s v="Arthur Wiediger"/>
    <s v="Home Office"/>
    <s v="United States"/>
    <s v="Houston"/>
    <s v="Texas"/>
    <x v="2"/>
    <s v="OFF-AR-10003469"/>
    <x v="2"/>
    <x v="7"/>
    <x v="659"/>
    <x v="739"/>
    <n v="8"/>
    <n v="3.9424000000000001"/>
    <e v="#N/A"/>
    <s v="COD"/>
    <m/>
    <m/>
  </r>
  <r>
    <n v="8720"/>
    <s v="CA-2019-120824"/>
    <x v="137"/>
    <d v="2019-06-16T00:00:00"/>
    <s v="Second Class"/>
    <s v="AW-10930"/>
    <s v="Arthur Wiediger"/>
    <s v="Home Office"/>
    <s v="United States"/>
    <s v="Houston"/>
    <s v="Texas"/>
    <x v="2"/>
    <s v="OFF-PA-10000232"/>
    <x v="2"/>
    <x v="9"/>
    <x v="660"/>
    <x v="29"/>
    <n v="3"/>
    <n v="5.6375999999999999"/>
    <e v="#N/A"/>
    <s v="COD"/>
    <m/>
    <m/>
  </r>
  <r>
    <n v="8721"/>
    <s v="CA-2019-120824"/>
    <x v="137"/>
    <d v="2019-06-16T00:00:00"/>
    <s v="Second Class"/>
    <s v="AW-10930"/>
    <s v="Arthur Wiediger"/>
    <s v="Home Office"/>
    <s v="United States"/>
    <s v="Houston"/>
    <s v="Texas"/>
    <x v="2"/>
    <s v="FUR-CH-10000229"/>
    <x v="0"/>
    <x v="11"/>
    <x v="661"/>
    <x v="740"/>
    <n v="2"/>
    <n v="-119.2312"/>
    <e v="#N/A"/>
    <s v="COD"/>
    <m/>
    <m/>
  </r>
  <r>
    <n v="8722"/>
    <s v="CA-2019-120824"/>
    <x v="137"/>
    <d v="2019-06-16T00:00:00"/>
    <s v="Second Class"/>
    <s v="AW-10930"/>
    <s v="Arthur Wiediger"/>
    <s v="Home Office"/>
    <s v="United States"/>
    <s v="Houston"/>
    <s v="Texas"/>
    <x v="2"/>
    <s v="OFF-ST-10002562"/>
    <x v="2"/>
    <x v="2"/>
    <x v="662"/>
    <x v="741"/>
    <n v="9"/>
    <n v="6.7535999999999996"/>
    <e v="#N/A"/>
    <s v="COD"/>
    <m/>
    <m/>
  </r>
  <r>
    <n v="8723"/>
    <s v="CA-2019-120824"/>
    <x v="137"/>
    <d v="2019-06-16T00:00:00"/>
    <s v="Second Class"/>
    <s v="AW-10930"/>
    <s v="Arthur Wiediger"/>
    <s v="Home Office"/>
    <s v="United States"/>
    <s v="Houston"/>
    <s v="Texas"/>
    <x v="2"/>
    <s v="OFF-BI-10001525"/>
    <x v="2"/>
    <x v="5"/>
    <x v="663"/>
    <x v="742"/>
    <n v="2"/>
    <n v="-2.6669999999999998"/>
    <e v="#N/A"/>
    <s v="COD"/>
    <m/>
    <m/>
  </r>
  <r>
    <n v="3662"/>
    <s v="CA-2019-155005"/>
    <x v="138"/>
    <d v="2019-06-15T00:00:00"/>
    <s v="Second Class"/>
    <s v="SC-20050"/>
    <s v="Sample Company A"/>
    <s v="Home Office"/>
    <s v="United States"/>
    <s v="Jackson"/>
    <s v="Michigan"/>
    <x v="2"/>
    <s v="TEC-PH-10003484"/>
    <x v="1"/>
    <x v="1"/>
    <x v="664"/>
    <x v="743"/>
    <n v="3"/>
    <n v="94.492500000000007"/>
    <e v="#N/A"/>
    <s v="Online"/>
    <m/>
    <m/>
  </r>
  <r>
    <n v="4142"/>
    <s v="CA-2019-136287"/>
    <x v="138"/>
    <d v="2019-06-17T00:00:00"/>
    <s v="Standard Class"/>
    <s v="SS-20590"/>
    <s v="Sonia Sunley"/>
    <s v="Consumer"/>
    <s v="United States"/>
    <s v="Wichita"/>
    <s v="Kansas"/>
    <x v="2"/>
    <s v="OFF-LA-10003148"/>
    <x v="2"/>
    <x v="14"/>
    <x v="665"/>
    <x v="744"/>
    <n v="3"/>
    <n v="8.6940000000000008"/>
    <e v="#N/A"/>
    <s v="COD"/>
    <m/>
    <m/>
  </r>
  <r>
    <n v="6594"/>
    <s v="CA-2019-126795"/>
    <x v="138"/>
    <d v="2019-06-16T00:00:00"/>
    <s v="Second Class"/>
    <s v="GT-14710"/>
    <s v="Greg Tran"/>
    <s v="Consumer"/>
    <s v="United States"/>
    <s v="New York City"/>
    <s v="New York"/>
    <x v="0"/>
    <s v="OFF-BI-10001989"/>
    <x v="2"/>
    <x v="5"/>
    <x v="666"/>
    <x v="745"/>
    <n v="2"/>
    <n v="11.748799999999999"/>
    <e v="#N/A"/>
    <s v="COD"/>
    <m/>
    <m/>
  </r>
  <r>
    <n v="1099"/>
    <s v="CA-2019-107216"/>
    <x v="139"/>
    <d v="2019-06-17T00:00:00"/>
    <s v="First Class"/>
    <s v="PV-18985"/>
    <s v="Paul Van Hugh"/>
    <s v="Home Office"/>
    <s v="United States"/>
    <s v="San Francisco"/>
    <s v="California"/>
    <x v="1"/>
    <s v="OFF-AR-10001545"/>
    <x v="2"/>
    <x v="7"/>
    <x v="667"/>
    <x v="339"/>
    <n v="4"/>
    <n v="2.0415999999999999"/>
    <e v="#N/A"/>
    <s v="COD"/>
    <m/>
    <m/>
  </r>
  <r>
    <n v="1100"/>
    <s v="CA-2019-107216"/>
    <x v="139"/>
    <d v="2019-06-17T00:00:00"/>
    <s v="First Class"/>
    <s v="PV-18985"/>
    <s v="Paul Van Hugh"/>
    <s v="Home Office"/>
    <s v="United States"/>
    <s v="San Francisco"/>
    <s v="California"/>
    <x v="1"/>
    <s v="FUR-FU-10000206"/>
    <x v="0"/>
    <x v="8"/>
    <x v="383"/>
    <x v="746"/>
    <n v="3"/>
    <n v="4.1031000000000004"/>
    <e v="#N/A"/>
    <s v="Online"/>
    <m/>
    <m/>
  </r>
  <r>
    <n v="1101"/>
    <s v="CA-2019-107216"/>
    <x v="139"/>
    <d v="2019-06-17T00:00:00"/>
    <s v="First Class"/>
    <s v="PV-18985"/>
    <s v="Paul Van Hugh"/>
    <s v="Home Office"/>
    <s v="United States"/>
    <s v="San Francisco"/>
    <s v="California"/>
    <x v="1"/>
    <s v="TEC-AC-10001013"/>
    <x v="1"/>
    <x v="3"/>
    <x v="275"/>
    <x v="747"/>
    <n v="1"/>
    <n v="9.6656999999999993"/>
    <e v="#N/A"/>
    <s v="COD"/>
    <m/>
    <m/>
  </r>
  <r>
    <n v="1102"/>
    <s v="CA-2019-107216"/>
    <x v="139"/>
    <d v="2019-06-17T00:00:00"/>
    <s v="First Class"/>
    <s v="PV-18985"/>
    <s v="Paul Van Hugh"/>
    <s v="Home Office"/>
    <s v="United States"/>
    <s v="San Francisco"/>
    <s v="California"/>
    <x v="1"/>
    <s v="OFF-AR-10002255"/>
    <x v="2"/>
    <x v="7"/>
    <x v="668"/>
    <x v="748"/>
    <n v="3"/>
    <n v="2.5055999999999998"/>
    <e v="#N/A"/>
    <s v="COD"/>
    <m/>
    <m/>
  </r>
  <r>
    <n v="5428"/>
    <s v="US-2019-108497"/>
    <x v="139"/>
    <d v="2019-06-14T00:00:00"/>
    <s v="Same Day"/>
    <s v="MH-17290"/>
    <s v="Marc Harrigan"/>
    <s v="Home Office"/>
    <s v="United States"/>
    <s v="Los Angeles"/>
    <s v="California"/>
    <x v="1"/>
    <s v="FUR-BO-10004218"/>
    <x v="0"/>
    <x v="0"/>
    <x v="669"/>
    <x v="749"/>
    <n v="5"/>
    <n v="35.244999999999997"/>
    <e v="#N/A"/>
    <s v="Online"/>
    <m/>
    <m/>
  </r>
  <r>
    <n v="5871"/>
    <s v="CA-2019-128223"/>
    <x v="139"/>
    <d v="2019-06-14T00:00:00"/>
    <s v="Same Day"/>
    <s v="EB-13705"/>
    <s v="Ed Braxton"/>
    <s v="Corporate"/>
    <s v="United States"/>
    <s v="Anaheim"/>
    <s v="California"/>
    <x v="1"/>
    <s v="FUR-TA-10001771"/>
    <x v="0"/>
    <x v="4"/>
    <x v="638"/>
    <x v="750"/>
    <n v="7"/>
    <n v="80.843000000000004"/>
    <e v="#N/A"/>
    <s v="COD"/>
    <m/>
    <m/>
  </r>
  <r>
    <n v="7880"/>
    <s v="CA-2019-155747"/>
    <x v="139"/>
    <d v="2019-06-21T00:00:00"/>
    <s v="Standard Class"/>
    <s v="JS-15685"/>
    <s v="Jim Sink"/>
    <s v="Corporate"/>
    <s v="United States"/>
    <s v="Philadelphia"/>
    <s v="Pennsylvania"/>
    <x v="0"/>
    <s v="FUR-TA-10003392"/>
    <x v="0"/>
    <x v="4"/>
    <x v="475"/>
    <x v="751"/>
    <n v="2"/>
    <n v="-118.0116"/>
    <e v="#N/A"/>
    <s v="Cards"/>
    <m/>
    <m/>
  </r>
  <r>
    <n v="7992"/>
    <s v="CA-2019-133872"/>
    <x v="139"/>
    <d v="2019-06-17T00:00:00"/>
    <s v="First Class"/>
    <s v="VM-21835"/>
    <s v="Vivian Mathis"/>
    <s v="Consumer"/>
    <s v="United States"/>
    <s v="Boca Raton"/>
    <s v="Florida"/>
    <x v="3"/>
    <s v="OFF-BI-10002082"/>
    <x v="2"/>
    <x v="5"/>
    <x v="670"/>
    <x v="752"/>
    <n v="4"/>
    <n v="-26.623999999999999"/>
    <e v="#N/A"/>
    <s v="Cards"/>
    <m/>
    <m/>
  </r>
  <r>
    <n v="7993"/>
    <s v="CA-2019-133872"/>
    <x v="139"/>
    <d v="2019-06-17T00:00:00"/>
    <s v="First Class"/>
    <s v="VM-21835"/>
    <s v="Vivian Mathis"/>
    <s v="Consumer"/>
    <s v="United States"/>
    <s v="Boca Raton"/>
    <s v="Florida"/>
    <x v="3"/>
    <s v="TEC-AC-10000521"/>
    <x v="1"/>
    <x v="3"/>
    <x v="671"/>
    <x v="753"/>
    <n v="2"/>
    <n v="2.3079999999999998"/>
    <e v="#N/A"/>
    <s v="Online"/>
    <m/>
    <m/>
  </r>
  <r>
    <n v="9060"/>
    <s v="CA-2019-132304"/>
    <x v="139"/>
    <d v="2019-06-18T00:00:00"/>
    <s v="Standard Class"/>
    <s v="AR-10825"/>
    <s v="Anthony Rawles"/>
    <s v="Corporate"/>
    <s v="United States"/>
    <s v="Seattle"/>
    <s v="Washington"/>
    <x v="1"/>
    <s v="FUR-TA-10004619"/>
    <x v="0"/>
    <x v="4"/>
    <x v="228"/>
    <x v="754"/>
    <n v="7"/>
    <n v="334.55099999999999"/>
    <e v="#N/A"/>
    <s v="Cards"/>
    <m/>
    <m/>
  </r>
  <r>
    <n v="6050"/>
    <s v="CA-2019-152765"/>
    <x v="140"/>
    <d v="2019-06-18T00:00:00"/>
    <s v="First Class"/>
    <s v="LS-17245"/>
    <s v="Lynn Smith"/>
    <s v="Consumer"/>
    <s v="United States"/>
    <s v="Houston"/>
    <s v="Texas"/>
    <x v="2"/>
    <s v="OFF-PA-10000483"/>
    <x v="2"/>
    <x v="9"/>
    <x v="672"/>
    <x v="755"/>
    <n v="7"/>
    <n v="54.215000000000003"/>
    <e v="#N/A"/>
    <s v="Online"/>
    <m/>
    <m/>
  </r>
  <r>
    <n v="4179"/>
    <s v="CA-2019-148593"/>
    <x v="141"/>
    <d v="2019-06-18T00:00:00"/>
    <s v="Second Class"/>
    <s v="BD-11320"/>
    <s v="Bill Donatelli"/>
    <s v="Consumer"/>
    <s v="United States"/>
    <s v="Los Angeles"/>
    <s v="California"/>
    <x v="1"/>
    <s v="OFF-PA-10001776"/>
    <x v="2"/>
    <x v="9"/>
    <x v="317"/>
    <x v="756"/>
    <n v="5"/>
    <n v="21.784500000000001"/>
    <e v="#N/A"/>
    <s v="Cards"/>
    <m/>
    <m/>
  </r>
  <r>
    <n v="9456"/>
    <s v="CA-2019-140977"/>
    <x v="141"/>
    <d v="2019-06-19T00:00:00"/>
    <s v="Second Class"/>
    <s v="JL-15175"/>
    <s v="James Lanier"/>
    <s v="Home Office"/>
    <s v="United States"/>
    <s v="Chattanooga"/>
    <s v="Tennessee"/>
    <x v="3"/>
    <s v="TEC-MA-10003493"/>
    <x v="1"/>
    <x v="15"/>
    <x v="673"/>
    <x v="757"/>
    <n v="1"/>
    <n v="-1.8294999999999999"/>
    <e v="#N/A"/>
    <s v="COD"/>
    <m/>
    <m/>
  </r>
  <r>
    <n v="9744"/>
    <s v="CA-2019-137127"/>
    <x v="141"/>
    <d v="2019-06-22T00:00:00"/>
    <s v="Standard Class"/>
    <s v="JJ-15445"/>
    <s v="Jennifer Jackson"/>
    <s v="Consumer"/>
    <s v="United States"/>
    <s v="Newark"/>
    <s v="Delaware"/>
    <x v="0"/>
    <s v="OFF-LA-10001641"/>
    <x v="2"/>
    <x v="14"/>
    <x v="183"/>
    <x v="102"/>
    <n v="3"/>
    <n v="4.5359999999999996"/>
    <e v="#N/A"/>
    <s v="Online"/>
    <m/>
    <m/>
  </r>
  <r>
    <n v="56"/>
    <s v="CA-2019-111682"/>
    <x v="142"/>
    <d v="2019-06-18T00:00:00"/>
    <s v="First Class"/>
    <s v="TB-21055"/>
    <s v="Ted Butterfield"/>
    <s v="Consumer"/>
    <s v="United States"/>
    <s v="Troy"/>
    <s v="New York"/>
    <x v="0"/>
    <s v="OFF-ST-10000604"/>
    <x v="2"/>
    <x v="2"/>
    <x v="532"/>
    <x v="758"/>
    <n v="6"/>
    <n v="52.14"/>
    <e v="#N/A"/>
    <s v="Cards"/>
    <m/>
    <m/>
  </r>
  <r>
    <n v="57"/>
    <s v="CA-2019-111682"/>
    <x v="142"/>
    <d v="2019-06-18T00:00:00"/>
    <s v="First Class"/>
    <s v="TB-21055"/>
    <s v="Ted Butterfield"/>
    <s v="Consumer"/>
    <s v="United States"/>
    <s v="Troy"/>
    <s v="New York"/>
    <x v="0"/>
    <s v="OFF-PA-10001569"/>
    <x v="2"/>
    <x v="9"/>
    <x v="674"/>
    <x v="711"/>
    <n v="5"/>
    <n v="15.552"/>
    <e v="#N/A"/>
    <s v="Online"/>
    <m/>
    <m/>
  </r>
  <r>
    <n v="58"/>
    <s v="CA-2019-111682"/>
    <x v="142"/>
    <d v="2019-06-18T00:00:00"/>
    <s v="First Class"/>
    <s v="TB-21055"/>
    <s v="Ted Butterfield"/>
    <s v="Consumer"/>
    <s v="United States"/>
    <s v="Troy"/>
    <s v="New York"/>
    <x v="0"/>
    <s v="FUR-CH-10003968"/>
    <x v="0"/>
    <x v="11"/>
    <x v="675"/>
    <x v="759"/>
    <n v="5"/>
    <n v="7.0979999999999999"/>
    <e v="#N/A"/>
    <s v="Online"/>
    <m/>
    <m/>
  </r>
  <r>
    <n v="59"/>
    <s v="CA-2019-111682"/>
    <x v="142"/>
    <d v="2019-06-18T00:00:00"/>
    <s v="First Class"/>
    <s v="TB-21055"/>
    <s v="Ted Butterfield"/>
    <s v="Consumer"/>
    <s v="United States"/>
    <s v="Troy"/>
    <s v="New York"/>
    <x v="0"/>
    <s v="OFF-PA-10000587"/>
    <x v="2"/>
    <x v="9"/>
    <x v="676"/>
    <x v="760"/>
    <n v="2"/>
    <n v="6.9888000000000003"/>
    <e v="#N/A"/>
    <s v="Cards"/>
    <m/>
    <m/>
  </r>
  <r>
    <n v="60"/>
    <s v="CA-2019-111682"/>
    <x v="142"/>
    <d v="2019-06-18T00:00:00"/>
    <s v="First Class"/>
    <s v="TB-21055"/>
    <s v="Ted Butterfield"/>
    <s v="Consumer"/>
    <s v="United States"/>
    <s v="Troy"/>
    <s v="New York"/>
    <x v="0"/>
    <s v="TEC-AC-10002167"/>
    <x v="1"/>
    <x v="3"/>
    <x v="677"/>
    <x v="372"/>
    <n v="2"/>
    <n v="3.3"/>
    <e v="#N/A"/>
    <s v="Online"/>
    <m/>
    <m/>
  </r>
  <r>
    <n v="61"/>
    <s v="CA-2019-111682"/>
    <x v="142"/>
    <d v="2019-06-18T00:00:00"/>
    <s v="First Class"/>
    <s v="TB-21055"/>
    <s v="Ted Butterfield"/>
    <s v="Consumer"/>
    <s v="United States"/>
    <s v="Troy"/>
    <s v="New York"/>
    <x v="0"/>
    <s v="OFF-BI-10001460"/>
    <x v="2"/>
    <x v="5"/>
    <x v="18"/>
    <x v="761"/>
    <n v="4"/>
    <n v="16.361999999999998"/>
    <e v="#N/A"/>
    <s v="COD"/>
    <m/>
    <m/>
  </r>
  <r>
    <n v="62"/>
    <s v="CA-2019-111682"/>
    <x v="142"/>
    <d v="2019-06-18T00:00:00"/>
    <s v="First Class"/>
    <s v="TB-21055"/>
    <s v="Ted Butterfield"/>
    <s v="Consumer"/>
    <s v="United States"/>
    <s v="Troy"/>
    <s v="New York"/>
    <x v="0"/>
    <s v="OFF-AR-10001868"/>
    <x v="2"/>
    <x v="7"/>
    <x v="274"/>
    <x v="762"/>
    <n v="1"/>
    <n v="0.84"/>
    <e v="#N/A"/>
    <s v="Online"/>
    <m/>
    <m/>
  </r>
  <r>
    <n v="1552"/>
    <s v="CA-2019-159345"/>
    <x v="142"/>
    <d v="2019-06-22T00:00:00"/>
    <s v="Standard Class"/>
    <s v="IG-15085"/>
    <s v="Ivan Gibson"/>
    <s v="Consumer"/>
    <s v="United States"/>
    <s v="San Diego"/>
    <s v="California"/>
    <x v="1"/>
    <s v="OFF-PA-10000806"/>
    <x v="2"/>
    <x v="9"/>
    <x v="678"/>
    <x v="591"/>
    <n v="2"/>
    <n v="54.860399999999998"/>
    <e v="#N/A"/>
    <s v="Cards"/>
    <m/>
    <m/>
  </r>
  <r>
    <n v="3537"/>
    <s v="CA-2019-145842"/>
    <x v="142"/>
    <d v="2019-06-20T00:00:00"/>
    <s v="Second Class"/>
    <s v="FM-14380"/>
    <s v="Fred McMath"/>
    <s v="Consumer"/>
    <s v="United States"/>
    <s v="New York City"/>
    <s v="New York"/>
    <x v="0"/>
    <s v="OFF-ST-10000419"/>
    <x v="2"/>
    <x v="2"/>
    <x v="679"/>
    <x v="763"/>
    <n v="3"/>
    <n v="0.40739999999999998"/>
    <e v="#N/A"/>
    <s v="COD"/>
    <m/>
    <m/>
  </r>
  <r>
    <n v="6616"/>
    <s v="CA-2019-123512"/>
    <x v="142"/>
    <d v="2019-06-19T00:00:00"/>
    <s v="First Class"/>
    <s v="MV-18190"/>
    <s v="Mike Vittorini"/>
    <s v="Consumer"/>
    <s v="United States"/>
    <s v="Los Angeles"/>
    <s v="California"/>
    <x v="1"/>
    <s v="FUR-BO-10004218"/>
    <x v="0"/>
    <x v="0"/>
    <x v="669"/>
    <x v="764"/>
    <n v="2"/>
    <n v="14.098000000000001"/>
    <e v="#N/A"/>
    <s v="COD"/>
    <m/>
    <m/>
  </r>
  <r>
    <n v="6617"/>
    <s v="CA-2019-123512"/>
    <x v="142"/>
    <d v="2019-06-19T00:00:00"/>
    <s v="First Class"/>
    <s v="MV-18190"/>
    <s v="Mike Vittorini"/>
    <s v="Consumer"/>
    <s v="United States"/>
    <s v="Los Angeles"/>
    <s v="California"/>
    <x v="1"/>
    <s v="OFF-LA-10000081"/>
    <x v="2"/>
    <x v="14"/>
    <x v="466"/>
    <x v="765"/>
    <n v="6"/>
    <n v="10.8"/>
    <e v="#N/A"/>
    <s v="COD"/>
    <m/>
    <m/>
  </r>
  <r>
    <n v="6618"/>
    <s v="CA-2019-123512"/>
    <x v="142"/>
    <d v="2019-06-19T00:00:00"/>
    <s v="First Class"/>
    <s v="MV-18190"/>
    <s v="Mike Vittorini"/>
    <s v="Consumer"/>
    <s v="United States"/>
    <s v="Los Angeles"/>
    <s v="California"/>
    <x v="1"/>
    <s v="OFF-PA-10001497"/>
    <x v="2"/>
    <x v="9"/>
    <x v="448"/>
    <x v="766"/>
    <n v="4"/>
    <n v="107.7216"/>
    <e v="#N/A"/>
    <s v="Online"/>
    <m/>
    <m/>
  </r>
  <r>
    <n v="7532"/>
    <s v="CA-2019-107146"/>
    <x v="142"/>
    <d v="2019-06-19T00:00:00"/>
    <s v="First Class"/>
    <s v="LC-16885"/>
    <s v="Lena Creighton"/>
    <s v="Consumer"/>
    <s v="United States"/>
    <s v="Longmont"/>
    <s v="Colorado"/>
    <x v="1"/>
    <s v="FUR-FU-10002298"/>
    <x v="0"/>
    <x v="8"/>
    <x v="680"/>
    <x v="767"/>
    <n v="3"/>
    <n v="-13.317600000000001"/>
    <e v="#N/A"/>
    <s v="Cards"/>
    <m/>
    <m/>
  </r>
  <r>
    <n v="7533"/>
    <s v="CA-2019-107146"/>
    <x v="142"/>
    <d v="2019-06-19T00:00:00"/>
    <s v="First Class"/>
    <s v="LC-16885"/>
    <s v="Lena Creighton"/>
    <s v="Consumer"/>
    <s v="United States"/>
    <s v="Longmont"/>
    <s v="Colorado"/>
    <x v="1"/>
    <s v="FUR-CH-10004853"/>
    <x v="0"/>
    <x v="11"/>
    <x v="681"/>
    <x v="768"/>
    <n v="4"/>
    <n v="54.352800000000002"/>
    <e v="#N/A"/>
    <s v="Cards"/>
    <m/>
    <m/>
  </r>
  <r>
    <n v="7744"/>
    <s v="CA-2019-133613"/>
    <x v="142"/>
    <d v="2019-06-22T00:00:00"/>
    <s v="Standard Class"/>
    <s v="CP-12340"/>
    <s v="Christine Phan"/>
    <s v="Corporate"/>
    <s v="United States"/>
    <s v="Waterbury"/>
    <s v="Connecticut"/>
    <x v="0"/>
    <s v="OFF-BI-10002003"/>
    <x v="2"/>
    <x v="5"/>
    <x v="682"/>
    <x v="769"/>
    <n v="2"/>
    <n v="3.7412000000000001"/>
    <e v="#N/A"/>
    <s v="COD"/>
    <m/>
    <m/>
  </r>
  <r>
    <n v="7745"/>
    <s v="CA-2019-133613"/>
    <x v="142"/>
    <d v="2019-06-22T00:00:00"/>
    <s v="Standard Class"/>
    <s v="CP-12340"/>
    <s v="Christine Phan"/>
    <s v="Corporate"/>
    <s v="United States"/>
    <s v="Waterbury"/>
    <s v="Connecticut"/>
    <x v="0"/>
    <s v="TEC-PH-10004539"/>
    <x v="1"/>
    <x v="1"/>
    <x v="683"/>
    <x v="770"/>
    <n v="3"/>
    <n v="153.08189999999999"/>
    <e v="#N/A"/>
    <s v="Cards"/>
    <m/>
    <m/>
  </r>
  <r>
    <n v="7746"/>
    <s v="CA-2019-133613"/>
    <x v="142"/>
    <d v="2019-06-22T00:00:00"/>
    <s v="Standard Class"/>
    <s v="CP-12340"/>
    <s v="Christine Phan"/>
    <s v="Corporate"/>
    <s v="United States"/>
    <s v="Waterbury"/>
    <s v="Connecticut"/>
    <x v="0"/>
    <s v="OFF-AR-10003829"/>
    <x v="2"/>
    <x v="7"/>
    <x v="684"/>
    <x v="328"/>
    <n v="3"/>
    <n v="2.8536000000000001"/>
    <e v="#N/A"/>
    <s v="Cards"/>
    <m/>
    <m/>
  </r>
  <r>
    <n v="9604"/>
    <s v="CA-2019-129861"/>
    <x v="142"/>
    <d v="2019-06-23T00:00:00"/>
    <s v="Standard Class"/>
    <s v="DM-13345"/>
    <s v="Denise Monton"/>
    <s v="Corporate"/>
    <s v="United States"/>
    <s v="Rochester"/>
    <s v="New York"/>
    <x v="0"/>
    <s v="FUR-TA-10003715"/>
    <x v="0"/>
    <x v="4"/>
    <x v="685"/>
    <x v="771"/>
    <n v="3"/>
    <n v="-213.5574"/>
    <e v="#N/A"/>
    <s v="Online"/>
    <m/>
    <m/>
  </r>
  <r>
    <n v="6849"/>
    <s v="US-2019-163461"/>
    <x v="143"/>
    <d v="2019-06-21T00:00:00"/>
    <s v="First Class"/>
    <s v="BT-11440"/>
    <s v="Bobby Trafton"/>
    <s v="Consumer"/>
    <s v="United States"/>
    <s v="Frankfort"/>
    <s v="Illinois"/>
    <x v="2"/>
    <s v="OFF-PA-10003134"/>
    <x v="2"/>
    <x v="9"/>
    <x v="686"/>
    <x v="772"/>
    <n v="2"/>
    <n v="26.9024"/>
    <e v="#N/A"/>
    <s v="COD"/>
    <m/>
    <m/>
  </r>
  <r>
    <n v="9548"/>
    <s v="CA-2019-131744"/>
    <x v="143"/>
    <d v="2019-06-20T00:00:00"/>
    <s v="Second Class"/>
    <s v="SC-20770"/>
    <s v="Stewart Carmichael"/>
    <s v="Corporate"/>
    <s v="United States"/>
    <s v="Philadelphia"/>
    <s v="Pennsylvania"/>
    <x v="0"/>
    <s v="OFF-PA-10004610"/>
    <x v="2"/>
    <x v="9"/>
    <x v="687"/>
    <x v="773"/>
    <n v="2"/>
    <n v="2.14"/>
    <e v="#N/A"/>
    <s v="Cards"/>
    <m/>
    <m/>
  </r>
  <r>
    <n v="9549"/>
    <s v="CA-2019-131744"/>
    <x v="143"/>
    <d v="2019-06-20T00:00:00"/>
    <s v="Second Class"/>
    <s v="SC-20770"/>
    <s v="Stewart Carmichael"/>
    <s v="Corporate"/>
    <s v="United States"/>
    <s v="Philadelphia"/>
    <s v="Pennsylvania"/>
    <x v="0"/>
    <s v="OFF-BI-10003910"/>
    <x v="2"/>
    <x v="5"/>
    <x v="649"/>
    <x v="774"/>
    <n v="2"/>
    <n v="-3.855"/>
    <e v="#N/A"/>
    <s v="Online"/>
    <m/>
    <m/>
  </r>
  <r>
    <n v="9550"/>
    <s v="CA-2019-131744"/>
    <x v="143"/>
    <d v="2019-06-20T00:00:00"/>
    <s v="Second Class"/>
    <s v="SC-20770"/>
    <s v="Stewart Carmichael"/>
    <s v="Corporate"/>
    <s v="United States"/>
    <s v="Philadelphia"/>
    <s v="Pennsylvania"/>
    <x v="0"/>
    <s v="OFF-AP-10001394"/>
    <x v="2"/>
    <x v="13"/>
    <x v="688"/>
    <x v="775"/>
    <n v="3"/>
    <n v="90.72"/>
    <e v="#N/A"/>
    <s v="COD"/>
    <m/>
    <m/>
  </r>
  <r>
    <n v="941"/>
    <s v="CA-2019-105760"/>
    <x v="144"/>
    <d v="2019-06-20T00:00:00"/>
    <s v="First Class"/>
    <s v="KC-16255"/>
    <s v="Karen Carlisle"/>
    <s v="Corporate"/>
    <s v="United States"/>
    <s v="San Francisco"/>
    <s v="California"/>
    <x v="1"/>
    <s v="OFF-PA-10000350"/>
    <x v="2"/>
    <x v="9"/>
    <x v="689"/>
    <x v="776"/>
    <n v="2"/>
    <n v="8.0464000000000002"/>
    <e v="#N/A"/>
    <s v="COD"/>
    <m/>
    <m/>
  </r>
  <r>
    <n v="48"/>
    <s v="CA-2019-169194"/>
    <x v="145"/>
    <d v="2019-06-25T00:00:00"/>
    <s v="Standard Class"/>
    <s v="LH-16900"/>
    <s v="Lena Hernandez"/>
    <s v="Consumer"/>
    <s v="United States"/>
    <s v="Dover"/>
    <s v="Delaware"/>
    <x v="0"/>
    <s v="TEC-AC-10002167"/>
    <x v="1"/>
    <x v="3"/>
    <x v="677"/>
    <x v="777"/>
    <n v="3"/>
    <n v="4.95"/>
    <e v="#N/A"/>
    <s v="Online"/>
    <m/>
    <m/>
  </r>
  <r>
    <n v="49"/>
    <s v="CA-2019-169194"/>
    <x v="145"/>
    <d v="2019-06-25T00:00:00"/>
    <s v="Standard Class"/>
    <s v="LH-16900"/>
    <s v="Lena Hernandez"/>
    <s v="Consumer"/>
    <s v="United States"/>
    <s v="Dover"/>
    <s v="Delaware"/>
    <x v="0"/>
    <s v="TEC-PH-10003988"/>
    <x v="1"/>
    <x v="1"/>
    <x v="517"/>
    <x v="778"/>
    <n v="2"/>
    <n v="6.1040000000000001"/>
    <e v="#N/A"/>
    <s v="Online"/>
    <m/>
    <m/>
  </r>
  <r>
    <n v="851"/>
    <s v="CA-2019-152534"/>
    <x v="145"/>
    <d v="2019-06-25T00:00:00"/>
    <s v="Second Class"/>
    <s v="DP-13105"/>
    <s v="Dave Poirier"/>
    <s v="Corporate"/>
    <s v="United States"/>
    <s v="Salinas"/>
    <s v="California"/>
    <x v="1"/>
    <s v="OFF-AR-10002335"/>
    <x v="2"/>
    <x v="7"/>
    <x v="690"/>
    <x v="779"/>
    <n v="2"/>
    <n v="1.3415999999999999"/>
    <e v="#N/A"/>
    <s v="Online"/>
    <m/>
    <m/>
  </r>
  <r>
    <n v="852"/>
    <s v="CA-2019-152534"/>
    <x v="145"/>
    <d v="2019-06-25T00:00:00"/>
    <s v="Second Class"/>
    <s v="DP-13105"/>
    <s v="Dave Poirier"/>
    <s v="Corporate"/>
    <s v="United States"/>
    <s v="Salinas"/>
    <s v="California"/>
    <x v="1"/>
    <s v="OFF-PA-10001870"/>
    <x v="2"/>
    <x v="9"/>
    <x v="691"/>
    <x v="660"/>
    <n v="6"/>
    <n v="18.662400000000002"/>
    <e v="#N/A"/>
    <s v="Cards"/>
    <m/>
    <m/>
  </r>
  <r>
    <n v="934"/>
    <s v="CA-2019-140081"/>
    <x v="145"/>
    <d v="2019-06-24T00:00:00"/>
    <s v="Standard Class"/>
    <s v="CG-12040"/>
    <s v="Catherine Glotzbach"/>
    <s v="Home Office"/>
    <s v="United States"/>
    <s v="Philadelphia"/>
    <s v="Pennsylvania"/>
    <x v="0"/>
    <s v="OFF-PA-10001745"/>
    <x v="2"/>
    <x v="9"/>
    <x v="692"/>
    <x v="780"/>
    <n v="8"/>
    <n v="15.2064"/>
    <e v="#N/A"/>
    <s v="Cards"/>
    <m/>
    <m/>
  </r>
  <r>
    <n v="935"/>
    <s v="CA-2019-140081"/>
    <x v="145"/>
    <d v="2019-06-24T00:00:00"/>
    <s v="Standard Class"/>
    <s v="CG-12040"/>
    <s v="Catherine Glotzbach"/>
    <s v="Home Office"/>
    <s v="United States"/>
    <s v="Philadelphia"/>
    <s v="Pennsylvania"/>
    <x v="0"/>
    <s v="OFF-BI-10004826"/>
    <x v="2"/>
    <x v="5"/>
    <x v="358"/>
    <x v="781"/>
    <n v="6"/>
    <n v="-21.793199999999999"/>
    <e v="#N/A"/>
    <s v="COD"/>
    <m/>
    <m/>
  </r>
  <r>
    <n v="936"/>
    <s v="CA-2019-140081"/>
    <x v="145"/>
    <d v="2019-06-24T00:00:00"/>
    <s v="Standard Class"/>
    <s v="CG-12040"/>
    <s v="Catherine Glotzbach"/>
    <s v="Home Office"/>
    <s v="United States"/>
    <s v="Philadelphia"/>
    <s v="Pennsylvania"/>
    <x v="0"/>
    <s v="OFF-PA-10001870"/>
    <x v="2"/>
    <x v="9"/>
    <x v="691"/>
    <x v="29"/>
    <n v="3"/>
    <n v="5.4432"/>
    <e v="#N/A"/>
    <s v="COD"/>
    <m/>
    <m/>
  </r>
  <r>
    <n v="937"/>
    <s v="CA-2019-140081"/>
    <x v="145"/>
    <d v="2019-06-24T00:00:00"/>
    <s v="Standard Class"/>
    <s v="CG-12040"/>
    <s v="Catherine Glotzbach"/>
    <s v="Home Office"/>
    <s v="United States"/>
    <s v="Philadelphia"/>
    <s v="Pennsylvania"/>
    <x v="0"/>
    <s v="OFF-AP-10001058"/>
    <x v="2"/>
    <x v="13"/>
    <x v="693"/>
    <x v="782"/>
    <n v="2"/>
    <n v="33.577199999999998"/>
    <e v="#N/A"/>
    <s v="Cards"/>
    <m/>
    <m/>
  </r>
  <r>
    <n v="1307"/>
    <s v="CA-2019-141397"/>
    <x v="145"/>
    <d v="2019-06-21T00:00:00"/>
    <s v="First Class"/>
    <s v="RC-19825"/>
    <s v="Roy Collins"/>
    <s v="Consumer"/>
    <s v="United States"/>
    <s v="Pasadena"/>
    <s v="California"/>
    <x v="1"/>
    <s v="OFF-PA-10002986"/>
    <x v="2"/>
    <x v="9"/>
    <x v="493"/>
    <x v="783"/>
    <n v="7"/>
    <n v="22.444800000000001"/>
    <e v="#N/A"/>
    <s v="Cards"/>
    <m/>
    <m/>
  </r>
  <r>
    <n v="1308"/>
    <s v="CA-2019-141397"/>
    <x v="145"/>
    <d v="2019-06-21T00:00:00"/>
    <s v="First Class"/>
    <s v="RC-19825"/>
    <s v="Roy Collins"/>
    <s v="Consumer"/>
    <s v="United States"/>
    <s v="Pasadena"/>
    <s v="California"/>
    <x v="1"/>
    <s v="OFF-BI-10000320"/>
    <x v="2"/>
    <x v="5"/>
    <x v="295"/>
    <x v="784"/>
    <n v="3"/>
    <n v="6.4206000000000003"/>
    <e v="#N/A"/>
    <s v="COD"/>
    <m/>
    <m/>
  </r>
  <r>
    <n v="1309"/>
    <s v="CA-2019-141397"/>
    <x v="145"/>
    <d v="2019-06-21T00:00:00"/>
    <s v="First Class"/>
    <s v="RC-19825"/>
    <s v="Roy Collins"/>
    <s v="Consumer"/>
    <s v="United States"/>
    <s v="Pasadena"/>
    <s v="California"/>
    <x v="1"/>
    <s v="OFF-AP-10003971"/>
    <x v="2"/>
    <x v="13"/>
    <x v="694"/>
    <x v="785"/>
    <n v="2"/>
    <n v="5.6627999999999998"/>
    <e v="#N/A"/>
    <s v="COD"/>
    <m/>
    <m/>
  </r>
  <r>
    <n v="1310"/>
    <s v="CA-2019-141397"/>
    <x v="145"/>
    <d v="2019-06-21T00:00:00"/>
    <s v="First Class"/>
    <s v="RC-19825"/>
    <s v="Roy Collins"/>
    <s v="Consumer"/>
    <s v="United States"/>
    <s v="Pasadena"/>
    <s v="California"/>
    <x v="1"/>
    <s v="OFF-ST-10001469"/>
    <x v="2"/>
    <x v="2"/>
    <x v="301"/>
    <x v="325"/>
    <n v="3"/>
    <n v="9.7164000000000001"/>
    <e v="#N/A"/>
    <s v="Online"/>
    <m/>
    <m/>
  </r>
  <r>
    <n v="1311"/>
    <s v="CA-2019-141397"/>
    <x v="145"/>
    <d v="2019-06-21T00:00:00"/>
    <s v="First Class"/>
    <s v="RC-19825"/>
    <s v="Roy Collins"/>
    <s v="Consumer"/>
    <s v="United States"/>
    <s v="Pasadena"/>
    <s v="California"/>
    <x v="1"/>
    <s v="FUR-CH-10003846"/>
    <x v="0"/>
    <x v="11"/>
    <x v="695"/>
    <x v="786"/>
    <n v="2"/>
    <n v="-8.0784000000000002"/>
    <e v="#N/A"/>
    <s v="Online"/>
    <m/>
    <m/>
  </r>
  <r>
    <n v="1945"/>
    <s v="CA-2019-108581"/>
    <x v="145"/>
    <d v="2019-06-26T00:00:00"/>
    <s v="Standard Class"/>
    <s v="EA-14035"/>
    <s v="Erin Ashbrook"/>
    <s v="Corporate"/>
    <s v="United States"/>
    <s v="Carrollton"/>
    <s v="Texas"/>
    <x v="2"/>
    <s v="TEC-AC-10001109"/>
    <x v="1"/>
    <x v="3"/>
    <x v="320"/>
    <x v="787"/>
    <n v="4"/>
    <n v="26.391200000000001"/>
    <e v="#N/A"/>
    <s v="Online"/>
    <m/>
    <m/>
  </r>
  <r>
    <n v="1946"/>
    <s v="CA-2019-108581"/>
    <x v="145"/>
    <d v="2019-06-26T00:00:00"/>
    <s v="Standard Class"/>
    <s v="EA-14035"/>
    <s v="Erin Ashbrook"/>
    <s v="Corporate"/>
    <s v="United States"/>
    <s v="Carrollton"/>
    <s v="Texas"/>
    <x v="2"/>
    <s v="OFF-PA-10000809"/>
    <x v="2"/>
    <x v="9"/>
    <x v="133"/>
    <x v="286"/>
    <n v="2"/>
    <n v="3.6288"/>
    <e v="#N/A"/>
    <s v="COD"/>
    <m/>
    <m/>
  </r>
  <r>
    <n v="7287"/>
    <s v="CA-2019-149965"/>
    <x v="145"/>
    <d v="2019-06-25T00:00:00"/>
    <s v="Standard Class"/>
    <s v="BS-11365"/>
    <s v="Bill Shonely"/>
    <s v="Corporate"/>
    <s v="United States"/>
    <s v="Oklahoma City"/>
    <s v="Oklahoma"/>
    <x v="2"/>
    <s v="TEC-AC-10004877"/>
    <x v="1"/>
    <x v="3"/>
    <x v="696"/>
    <x v="788"/>
    <n v="1"/>
    <n v="0.55200000000000005"/>
    <e v="#N/A"/>
    <s v="Cards"/>
    <m/>
    <m/>
  </r>
  <r>
    <n v="7288"/>
    <s v="CA-2019-149965"/>
    <x v="145"/>
    <d v="2019-06-25T00:00:00"/>
    <s v="Standard Class"/>
    <s v="BS-11365"/>
    <s v="Bill Shonely"/>
    <s v="Corporate"/>
    <s v="United States"/>
    <s v="Oklahoma City"/>
    <s v="Oklahoma"/>
    <x v="2"/>
    <s v="FUR-FU-10004270"/>
    <x v="0"/>
    <x v="8"/>
    <x v="15"/>
    <x v="789"/>
    <n v="3"/>
    <n v="23.652899999999999"/>
    <e v="#N/A"/>
    <s v="Online"/>
    <m/>
    <m/>
  </r>
  <r>
    <n v="5226"/>
    <s v="CA-2019-119865"/>
    <x v="146"/>
    <d v="2019-06-26T00:00:00"/>
    <s v="Standard Class"/>
    <s v="AS-10090"/>
    <s v="Adam Shillingsburg"/>
    <s v="Consumer"/>
    <s v="United States"/>
    <s v="New York City"/>
    <s v="New York"/>
    <x v="0"/>
    <s v="OFF-BI-10001553"/>
    <x v="2"/>
    <x v="5"/>
    <x v="697"/>
    <x v="790"/>
    <n v="5"/>
    <n v="12.795999999999999"/>
    <e v="#N/A"/>
    <s v="COD"/>
    <m/>
    <m/>
  </r>
  <r>
    <n v="5227"/>
    <s v="CA-2019-119865"/>
    <x v="146"/>
    <d v="2019-06-26T00:00:00"/>
    <s v="Standard Class"/>
    <s v="AS-10090"/>
    <s v="Adam Shillingsburg"/>
    <s v="Consumer"/>
    <s v="United States"/>
    <s v="New York City"/>
    <s v="New York"/>
    <x v="0"/>
    <s v="OFF-BI-10003007"/>
    <x v="2"/>
    <x v="5"/>
    <x v="698"/>
    <x v="791"/>
    <n v="6"/>
    <n v="60.4968"/>
    <e v="#N/A"/>
    <s v="COD"/>
    <m/>
    <m/>
  </r>
  <r>
    <n v="5228"/>
    <s v="CA-2019-119865"/>
    <x v="146"/>
    <d v="2019-06-26T00:00:00"/>
    <s v="Standard Class"/>
    <s v="AS-10090"/>
    <s v="Adam Shillingsburg"/>
    <s v="Consumer"/>
    <s v="United States"/>
    <s v="New York City"/>
    <s v="New York"/>
    <x v="0"/>
    <s v="FUR-BO-10003272"/>
    <x v="0"/>
    <x v="0"/>
    <x v="210"/>
    <x v="792"/>
    <n v="2"/>
    <n v="-44.195999999999998"/>
    <e v="#N/A"/>
    <s v="Cards"/>
    <m/>
    <m/>
  </r>
  <r>
    <n v="8659"/>
    <s v="CA-2019-168361"/>
    <x v="146"/>
    <d v="2019-06-25T00:00:00"/>
    <s v="Standard Class"/>
    <s v="KB-16600"/>
    <s v="Ken Brennan"/>
    <s v="Corporate"/>
    <s v="United States"/>
    <s v="Chicago"/>
    <s v="Illinois"/>
    <x v="2"/>
    <s v="OFF-BI-10003727"/>
    <x v="2"/>
    <x v="5"/>
    <x v="151"/>
    <x v="793"/>
    <n v="1"/>
    <n v="-1.3375999999999999"/>
    <e v="#N/A"/>
    <s v="Online"/>
    <m/>
    <m/>
  </r>
  <r>
    <n v="2085"/>
    <s v="CA-2019-140501"/>
    <x v="147"/>
    <d v="2019-06-28T00:00:00"/>
    <s v="Standard Class"/>
    <s v="IM-15070"/>
    <s v="Irene Maddox"/>
    <s v="Consumer"/>
    <s v="United States"/>
    <s v="New York City"/>
    <s v="New York"/>
    <x v="0"/>
    <s v="OFF-LA-10003510"/>
    <x v="2"/>
    <x v="14"/>
    <x v="699"/>
    <x v="794"/>
    <n v="4"/>
    <n v="56.175199999999997"/>
    <e v="#N/A"/>
    <s v="Online"/>
    <m/>
    <m/>
  </r>
  <r>
    <n v="2086"/>
    <s v="CA-2019-140501"/>
    <x v="147"/>
    <d v="2019-06-28T00:00:00"/>
    <s v="Standard Class"/>
    <s v="IM-15070"/>
    <s v="Irene Maddox"/>
    <s v="Consumer"/>
    <s v="United States"/>
    <s v="New York City"/>
    <s v="New York"/>
    <x v="0"/>
    <s v="OFF-LA-10000248"/>
    <x v="2"/>
    <x v="14"/>
    <x v="700"/>
    <x v="795"/>
    <n v="5"/>
    <n v="8.6715"/>
    <e v="#N/A"/>
    <s v="COD"/>
    <m/>
    <m/>
  </r>
  <r>
    <n v="2087"/>
    <s v="CA-2019-140501"/>
    <x v="147"/>
    <d v="2019-06-28T00:00:00"/>
    <s v="Standard Class"/>
    <s v="IM-15070"/>
    <s v="Irene Maddox"/>
    <s v="Consumer"/>
    <s v="United States"/>
    <s v="New York City"/>
    <s v="New York"/>
    <x v="0"/>
    <s v="OFF-ST-10000060"/>
    <x v="2"/>
    <x v="2"/>
    <x v="361"/>
    <x v="796"/>
    <n v="5"/>
    <n v="38.988"/>
    <e v="#N/A"/>
    <s v="COD"/>
    <m/>
    <m/>
  </r>
  <r>
    <n v="2088"/>
    <s v="CA-2019-140501"/>
    <x v="147"/>
    <d v="2019-06-28T00:00:00"/>
    <s v="Standard Class"/>
    <s v="IM-15070"/>
    <s v="Irene Maddox"/>
    <s v="Consumer"/>
    <s v="United States"/>
    <s v="New York City"/>
    <s v="New York"/>
    <x v="0"/>
    <s v="OFF-PA-10003129"/>
    <x v="2"/>
    <x v="9"/>
    <x v="701"/>
    <x v="797"/>
    <n v="3"/>
    <n v="68.963099999999997"/>
    <e v="#N/A"/>
    <s v="Cards"/>
    <m/>
    <m/>
  </r>
  <r>
    <n v="2089"/>
    <s v="CA-2019-140501"/>
    <x v="147"/>
    <d v="2019-06-28T00:00:00"/>
    <s v="Standard Class"/>
    <s v="IM-15070"/>
    <s v="Irene Maddox"/>
    <s v="Consumer"/>
    <s v="United States"/>
    <s v="New York City"/>
    <s v="New York"/>
    <x v="0"/>
    <s v="OFF-FA-10004076"/>
    <x v="2"/>
    <x v="12"/>
    <x v="702"/>
    <x v="798"/>
    <n v="2"/>
    <n v="1.4652000000000001"/>
    <e v="#N/A"/>
    <s v="Cards"/>
    <m/>
    <m/>
  </r>
  <r>
    <n v="3944"/>
    <s v="US-2019-142685"/>
    <x v="147"/>
    <d v="2019-06-30T00:00:00"/>
    <s v="Standard Class"/>
    <s v="MG-17695"/>
    <s v="Maureen Gnade"/>
    <s v="Consumer"/>
    <s v="United States"/>
    <s v="Buffalo"/>
    <s v="New York"/>
    <x v="0"/>
    <s v="OFF-SU-10000157"/>
    <x v="2"/>
    <x v="16"/>
    <x v="703"/>
    <x v="799"/>
    <n v="7"/>
    <n v="16.703399999999998"/>
    <e v="#N/A"/>
    <s v="Cards"/>
    <m/>
    <m/>
  </r>
  <r>
    <n v="6928"/>
    <s v="CA-2019-140382"/>
    <x v="147"/>
    <d v="2019-06-25T00:00:00"/>
    <s v="Second Class"/>
    <s v="RD-19900"/>
    <s v="Ruben Dartt"/>
    <s v="Consumer"/>
    <s v="United States"/>
    <s v="San Francisco"/>
    <s v="California"/>
    <x v="1"/>
    <s v="OFF-ST-10003638"/>
    <x v="2"/>
    <x v="2"/>
    <x v="704"/>
    <x v="800"/>
    <n v="4"/>
    <n v="25.293600000000001"/>
    <e v="#N/A"/>
    <s v="Online"/>
    <m/>
    <m/>
  </r>
  <r>
    <n v="6929"/>
    <s v="CA-2019-140382"/>
    <x v="147"/>
    <d v="2019-06-25T00:00:00"/>
    <s v="Second Class"/>
    <s v="RD-19900"/>
    <s v="Ruben Dartt"/>
    <s v="Consumer"/>
    <s v="United States"/>
    <s v="San Francisco"/>
    <s v="California"/>
    <x v="1"/>
    <s v="OFF-LA-10001934"/>
    <x v="2"/>
    <x v="14"/>
    <x v="705"/>
    <x v="801"/>
    <n v="3"/>
    <n v="10.3071"/>
    <e v="#N/A"/>
    <s v="Online"/>
    <m/>
    <m/>
  </r>
  <r>
    <n v="6930"/>
    <s v="CA-2019-140382"/>
    <x v="147"/>
    <d v="2019-06-25T00:00:00"/>
    <s v="Second Class"/>
    <s v="RD-19900"/>
    <s v="Ruben Dartt"/>
    <s v="Consumer"/>
    <s v="United States"/>
    <s v="San Francisco"/>
    <s v="California"/>
    <x v="1"/>
    <s v="TEC-PH-10003012"/>
    <x v="1"/>
    <x v="1"/>
    <x v="437"/>
    <x v="802"/>
    <n v="7"/>
    <n v="97.0137"/>
    <e v="#N/A"/>
    <s v="Cards"/>
    <m/>
    <m/>
  </r>
  <r>
    <n v="6931"/>
    <s v="CA-2019-140382"/>
    <x v="147"/>
    <d v="2019-06-25T00:00:00"/>
    <s v="Second Class"/>
    <s v="RD-19900"/>
    <s v="Ruben Dartt"/>
    <s v="Consumer"/>
    <s v="United States"/>
    <s v="San Francisco"/>
    <s v="California"/>
    <x v="1"/>
    <s v="OFF-PA-10001019"/>
    <x v="2"/>
    <x v="9"/>
    <x v="706"/>
    <x v="238"/>
    <n v="1"/>
    <n v="9.3905999999999992"/>
    <e v="#N/A"/>
    <s v="Online"/>
    <m/>
    <m/>
  </r>
  <r>
    <n v="7019"/>
    <s v="US-2019-154256"/>
    <x v="147"/>
    <d v="2019-06-27T00:00:00"/>
    <s v="Second Class"/>
    <s v="SM-20005"/>
    <s v="Sally Matthias"/>
    <s v="Consumer"/>
    <s v="United States"/>
    <s v="New York City"/>
    <s v="New York"/>
    <x v="0"/>
    <s v="OFF-LA-10003720"/>
    <x v="2"/>
    <x v="14"/>
    <x v="639"/>
    <x v="803"/>
    <n v="7"/>
    <n v="12.1401"/>
    <e v="#N/A"/>
    <s v="Cards"/>
    <m/>
    <m/>
  </r>
  <r>
    <n v="3529"/>
    <s v="CA-2019-130680"/>
    <x v="148"/>
    <d v="2019-06-29T00:00:00"/>
    <s v="Standard Class"/>
    <s v="BD-11320"/>
    <s v="Bill Donatelli"/>
    <s v="Consumer"/>
    <s v="United States"/>
    <s v="San Diego"/>
    <s v="California"/>
    <x v="1"/>
    <s v="TEC-PH-10004833"/>
    <x v="1"/>
    <x v="1"/>
    <x v="707"/>
    <x v="804"/>
    <n v="4"/>
    <n v="-9.56"/>
    <e v="#N/A"/>
    <s v="COD"/>
    <m/>
    <m/>
  </r>
  <r>
    <n v="4688"/>
    <s v="CA-2019-101987"/>
    <x v="148"/>
    <d v="2019-06-30T00:00:00"/>
    <s v="Standard Class"/>
    <s v="HL-15040"/>
    <s v="Hunter Lopez"/>
    <s v="Consumer"/>
    <s v="United States"/>
    <s v="Richmond"/>
    <s v="Indiana"/>
    <x v="2"/>
    <s v="TEC-PH-10001305"/>
    <x v="1"/>
    <x v="1"/>
    <x v="708"/>
    <x v="805"/>
    <n v="9"/>
    <n v="123.45480000000001"/>
    <e v="#N/A"/>
    <s v="COD"/>
    <m/>
    <m/>
  </r>
  <r>
    <n v="4704"/>
    <s v="CA-2019-166240"/>
    <x v="148"/>
    <d v="2019-06-28T00:00:00"/>
    <s v="Standard Class"/>
    <s v="DH-13075"/>
    <s v="Dave Hallsten"/>
    <s v="Corporate"/>
    <s v="United States"/>
    <s v="Houston"/>
    <s v="Texas"/>
    <x v="2"/>
    <s v="OFF-AP-10002082"/>
    <x v="2"/>
    <x v="13"/>
    <x v="565"/>
    <x v="806"/>
    <n v="2"/>
    <n v="-19.602"/>
    <e v="#N/A"/>
    <s v="COD"/>
    <m/>
    <m/>
  </r>
  <r>
    <n v="9166"/>
    <s v="CA-2019-100300"/>
    <x v="148"/>
    <d v="2019-06-26T00:00:00"/>
    <s v="Second Class"/>
    <s v="MJ-17740"/>
    <s v="Max Jones"/>
    <s v="Consumer"/>
    <s v="United States"/>
    <s v="San Diego"/>
    <s v="California"/>
    <x v="1"/>
    <s v="TEC-MA-10000984"/>
    <x v="1"/>
    <x v="15"/>
    <x v="215"/>
    <x v="807"/>
    <n v="4"/>
    <n v="503.64"/>
    <e v="#N/A"/>
    <s v="Cards"/>
    <m/>
    <m/>
  </r>
  <r>
    <n v="9167"/>
    <s v="CA-2019-100300"/>
    <x v="148"/>
    <d v="2019-06-26T00:00:00"/>
    <s v="Second Class"/>
    <s v="MJ-17740"/>
    <s v="Max Jones"/>
    <s v="Consumer"/>
    <s v="United States"/>
    <s v="San Diego"/>
    <s v="California"/>
    <x v="1"/>
    <s v="OFF-PA-10000418"/>
    <x v="2"/>
    <x v="9"/>
    <x v="395"/>
    <x v="106"/>
    <n v="1"/>
    <n v="50.328000000000003"/>
    <e v="#N/A"/>
    <s v="Cards"/>
    <m/>
    <m/>
  </r>
  <r>
    <n v="9168"/>
    <s v="CA-2019-100300"/>
    <x v="148"/>
    <d v="2019-06-26T00:00:00"/>
    <s v="Second Class"/>
    <s v="MJ-17740"/>
    <s v="Max Jones"/>
    <s v="Consumer"/>
    <s v="United States"/>
    <s v="San Diego"/>
    <s v="California"/>
    <x v="1"/>
    <s v="OFF-AP-10001242"/>
    <x v="2"/>
    <x v="13"/>
    <x v="657"/>
    <x v="808"/>
    <n v="3"/>
    <n v="72.432000000000002"/>
    <e v="#N/A"/>
    <s v="COD"/>
    <m/>
    <m/>
  </r>
  <r>
    <n v="2146"/>
    <s v="US-2019-152051"/>
    <x v="149"/>
    <d v="2019-06-29T00:00:00"/>
    <s v="Standard Class"/>
    <s v="TS-21160"/>
    <s v="Theresa Swint"/>
    <s v="Corporate"/>
    <s v="United States"/>
    <s v="York"/>
    <s v="Pennsylvania"/>
    <x v="0"/>
    <s v="FUR-CH-10002965"/>
    <x v="0"/>
    <x v="11"/>
    <x v="291"/>
    <x v="809"/>
    <n v="3"/>
    <n v="-18.088200000000001"/>
    <e v="#N/A"/>
    <s v="COD"/>
    <m/>
    <m/>
  </r>
  <r>
    <n v="2147"/>
    <s v="US-2019-152051"/>
    <x v="149"/>
    <d v="2019-06-29T00:00:00"/>
    <s v="Standard Class"/>
    <s v="TS-21160"/>
    <s v="Theresa Swint"/>
    <s v="Corporate"/>
    <s v="United States"/>
    <s v="York"/>
    <s v="Pennsylvania"/>
    <x v="0"/>
    <s v="OFF-BI-10004781"/>
    <x v="2"/>
    <x v="5"/>
    <x v="75"/>
    <x v="810"/>
    <n v="4"/>
    <n v="-27.9312"/>
    <e v="#N/A"/>
    <s v="Online"/>
    <m/>
    <m/>
  </r>
  <r>
    <n v="2148"/>
    <s v="US-2019-152051"/>
    <x v="149"/>
    <d v="2019-06-29T00:00:00"/>
    <s v="Standard Class"/>
    <s v="TS-21160"/>
    <s v="Theresa Swint"/>
    <s v="Corporate"/>
    <s v="United States"/>
    <s v="York"/>
    <s v="Pennsylvania"/>
    <x v="0"/>
    <s v="OFF-ST-10001713"/>
    <x v="2"/>
    <x v="2"/>
    <x v="709"/>
    <x v="811"/>
    <n v="6"/>
    <n v="-50.870399999999997"/>
    <e v="#N/A"/>
    <s v="COD"/>
    <m/>
    <m/>
  </r>
  <r>
    <n v="2191"/>
    <s v="CA-2019-118913"/>
    <x v="149"/>
    <d v="2019-06-29T00:00:00"/>
    <s v="Standard Class"/>
    <s v="AS-10240"/>
    <s v="Alan Shonely"/>
    <s v="Consumer"/>
    <s v="United States"/>
    <s v="Los Angeles"/>
    <s v="California"/>
    <x v="1"/>
    <s v="OFF-AP-10000692"/>
    <x v="2"/>
    <x v="13"/>
    <x v="53"/>
    <x v="812"/>
    <n v="3"/>
    <n v="17.026800000000001"/>
    <e v="#N/A"/>
    <s v="Online"/>
    <m/>
    <m/>
  </r>
  <r>
    <n v="7426"/>
    <s v="CA-2019-101693"/>
    <x v="149"/>
    <d v="2019-06-27T00:00:00"/>
    <s v="Second Class"/>
    <s v="LC-17140"/>
    <s v="Logan Currie"/>
    <s v="Consumer"/>
    <s v="United States"/>
    <s v="Houston"/>
    <s v="Texas"/>
    <x v="2"/>
    <s v="FUR-CH-10001146"/>
    <x v="0"/>
    <x v="11"/>
    <x v="710"/>
    <x v="813"/>
    <n v="2"/>
    <n v="-6.0890000000000004"/>
    <e v="#N/A"/>
    <s v="Online"/>
    <m/>
    <m/>
  </r>
  <r>
    <n v="7427"/>
    <s v="CA-2019-101693"/>
    <x v="149"/>
    <d v="2019-06-27T00:00:00"/>
    <s v="Second Class"/>
    <s v="LC-17140"/>
    <s v="Logan Currie"/>
    <s v="Consumer"/>
    <s v="United States"/>
    <s v="Houston"/>
    <s v="Texas"/>
    <x v="2"/>
    <s v="FUR-FU-10003919"/>
    <x v="0"/>
    <x v="8"/>
    <x v="711"/>
    <x v="814"/>
    <n v="2"/>
    <n v="-26.169599999999999"/>
    <e v="#N/A"/>
    <s v="Online"/>
    <m/>
    <m/>
  </r>
  <r>
    <n v="480"/>
    <s v="CA-2019-100790"/>
    <x v="150"/>
    <d v="2019-07-02T00:00:00"/>
    <s v="Standard Class"/>
    <s v="JG-15805"/>
    <s v="John Grady"/>
    <s v="Corporate"/>
    <s v="United States"/>
    <s v="New York City"/>
    <s v="New York"/>
    <x v="0"/>
    <s v="OFF-AR-10003045"/>
    <x v="2"/>
    <x v="7"/>
    <x v="712"/>
    <x v="666"/>
    <n v="5"/>
    <n v="6.6150000000000002"/>
    <e v="#N/A"/>
    <s v="COD"/>
    <m/>
    <m/>
  </r>
  <r>
    <n v="481"/>
    <s v="CA-2019-100790"/>
    <x v="150"/>
    <d v="2019-07-02T00:00:00"/>
    <s v="Standard Class"/>
    <s v="JG-15805"/>
    <s v="John Grady"/>
    <s v="Corporate"/>
    <s v="United States"/>
    <s v="New York City"/>
    <s v="New York"/>
    <x v="0"/>
    <s v="OFF-ST-10000689"/>
    <x v="2"/>
    <x v="2"/>
    <x v="559"/>
    <x v="815"/>
    <n v="5"/>
    <n v="84.51"/>
    <e v="#N/A"/>
    <s v="Cards"/>
    <m/>
    <m/>
  </r>
  <r>
    <n v="1286"/>
    <s v="CA-2019-119445"/>
    <x v="150"/>
    <d v="2019-07-03T00:00:00"/>
    <s v="Standard Class"/>
    <s v="GM-14500"/>
    <s v="Gene McClure"/>
    <s v="Consumer"/>
    <s v="United States"/>
    <s v="Providence"/>
    <s v="Rhode Island"/>
    <x v="0"/>
    <s v="OFF-ST-10000617"/>
    <x v="2"/>
    <x v="2"/>
    <x v="370"/>
    <x v="223"/>
    <n v="5"/>
    <n v="1.0429999999999999"/>
    <e v="#N/A"/>
    <s v="Online"/>
    <m/>
    <m/>
  </r>
  <r>
    <n v="1694"/>
    <s v="US-2019-158708"/>
    <x v="150"/>
    <d v="2019-06-29T00:00:00"/>
    <s v="Second Class"/>
    <s v="AB-10255"/>
    <s v="Alejandro Ballentine"/>
    <s v="Home Office"/>
    <s v="United States"/>
    <s v="Plano"/>
    <s v="Texas"/>
    <x v="2"/>
    <s v="TEC-AC-10003133"/>
    <x v="1"/>
    <x v="3"/>
    <x v="713"/>
    <x v="816"/>
    <n v="2"/>
    <n v="3.5741999999999998"/>
    <e v="#N/A"/>
    <s v="Cards"/>
    <m/>
    <m/>
  </r>
  <r>
    <n v="3957"/>
    <s v="CA-2019-114951"/>
    <x v="150"/>
    <d v="2019-07-03T00:00:00"/>
    <s v="Standard Class"/>
    <s v="DN-13690"/>
    <s v="Duane Noonan"/>
    <s v="Consumer"/>
    <s v="United States"/>
    <s v="San Francisco"/>
    <s v="California"/>
    <x v="1"/>
    <s v="FUR-FU-10002364"/>
    <x v="0"/>
    <x v="8"/>
    <x v="714"/>
    <x v="817"/>
    <n v="3"/>
    <n v="6.4206000000000003"/>
    <e v="#N/A"/>
    <s v="Online"/>
    <m/>
    <m/>
  </r>
  <r>
    <n v="6506"/>
    <s v="CA-2019-152331"/>
    <x v="150"/>
    <d v="2019-06-30T00:00:00"/>
    <s v="Standard Class"/>
    <s v="LD-16855"/>
    <s v="Lela Donovan"/>
    <s v="Corporate"/>
    <s v="United States"/>
    <s v="Chicago"/>
    <s v="Illinois"/>
    <x v="2"/>
    <s v="OFF-AR-10001547"/>
    <x v="2"/>
    <x v="7"/>
    <x v="715"/>
    <x v="818"/>
    <n v="3"/>
    <n v="0.46410000000000001"/>
    <e v="#N/A"/>
    <s v="Cards"/>
    <m/>
    <m/>
  </r>
  <r>
    <n v="8260"/>
    <s v="CA-2019-118101"/>
    <x v="150"/>
    <d v="2019-06-26T00:00:00"/>
    <s v="Same Day"/>
    <s v="SN-20560"/>
    <s v="Skye Norling"/>
    <s v="Home Office"/>
    <s v="United States"/>
    <s v="Roseville"/>
    <s v="Michigan"/>
    <x v="2"/>
    <s v="OFF-PA-10000357"/>
    <x v="2"/>
    <x v="9"/>
    <x v="107"/>
    <x v="819"/>
    <n v="9"/>
    <n v="180.76589999999999"/>
    <e v="#N/A"/>
    <s v="COD"/>
    <m/>
    <m/>
  </r>
  <r>
    <n v="8261"/>
    <s v="CA-2019-118101"/>
    <x v="150"/>
    <d v="2019-06-26T00:00:00"/>
    <s v="Same Day"/>
    <s v="SN-20560"/>
    <s v="Skye Norling"/>
    <s v="Home Office"/>
    <s v="United States"/>
    <s v="Roseville"/>
    <s v="Michigan"/>
    <x v="2"/>
    <s v="OFF-BI-10000773"/>
    <x v="2"/>
    <x v="5"/>
    <x v="482"/>
    <x v="820"/>
    <n v="1"/>
    <n v="3.7694000000000001"/>
    <e v="#N/A"/>
    <s v="Online"/>
    <m/>
    <m/>
  </r>
  <r>
    <n v="8262"/>
    <s v="CA-2019-118101"/>
    <x v="150"/>
    <d v="2019-06-26T00:00:00"/>
    <s v="Same Day"/>
    <s v="SN-20560"/>
    <s v="Skye Norling"/>
    <s v="Home Office"/>
    <s v="United States"/>
    <s v="Roseville"/>
    <s v="Michigan"/>
    <x v="2"/>
    <s v="OFF-ST-10001837"/>
    <x v="2"/>
    <x v="2"/>
    <x v="716"/>
    <x v="821"/>
    <n v="4"/>
    <n v="44.470399999999998"/>
    <e v="#N/A"/>
    <s v="COD"/>
    <m/>
    <m/>
  </r>
  <r>
    <n v="8687"/>
    <s v="CA-2019-144015"/>
    <x v="150"/>
    <d v="2019-06-26T00:00:00"/>
    <s v="Same Day"/>
    <s v="AH-10075"/>
    <s v="Adam Hart"/>
    <s v="Corporate"/>
    <s v="United States"/>
    <s v="Los Angeles"/>
    <s v="California"/>
    <x v="1"/>
    <s v="OFF-SU-10003505"/>
    <x v="2"/>
    <x v="16"/>
    <x v="417"/>
    <x v="822"/>
    <n v="2"/>
    <n v="11.586"/>
    <e v="#N/A"/>
    <s v="Cards"/>
    <m/>
    <m/>
  </r>
  <r>
    <n v="8688"/>
    <s v="CA-2019-144015"/>
    <x v="150"/>
    <d v="2019-06-26T00:00:00"/>
    <s v="Same Day"/>
    <s v="AH-10075"/>
    <s v="Adam Hart"/>
    <s v="Corporate"/>
    <s v="United States"/>
    <s v="Los Angeles"/>
    <s v="California"/>
    <x v="1"/>
    <s v="OFF-FA-10000624"/>
    <x v="2"/>
    <x v="12"/>
    <x v="717"/>
    <x v="823"/>
    <n v="5"/>
    <n v="8.9499999999999993"/>
    <e v="#N/A"/>
    <s v="Cards"/>
    <m/>
    <m/>
  </r>
  <r>
    <n v="8689"/>
    <s v="CA-2019-144015"/>
    <x v="150"/>
    <d v="2019-06-26T00:00:00"/>
    <s v="Same Day"/>
    <s v="AH-10075"/>
    <s v="Adam Hart"/>
    <s v="Corporate"/>
    <s v="United States"/>
    <s v="Los Angeles"/>
    <s v="California"/>
    <x v="1"/>
    <s v="OFF-PA-10002870"/>
    <x v="2"/>
    <x v="9"/>
    <x v="718"/>
    <x v="824"/>
    <n v="2"/>
    <n v="5.6159999999999997"/>
    <e v="#N/A"/>
    <s v="COD"/>
    <m/>
    <m/>
  </r>
  <r>
    <n v="9025"/>
    <s v="CA-2019-102127"/>
    <x v="150"/>
    <d v="2019-07-02T00:00:00"/>
    <s v="Standard Class"/>
    <s v="VP-21760"/>
    <s v="Victoria Pisteka"/>
    <s v="Corporate"/>
    <s v="United States"/>
    <s v="New York City"/>
    <s v="New York"/>
    <x v="0"/>
    <s v="TEC-AC-10002020"/>
    <x v="1"/>
    <x v="3"/>
    <x v="719"/>
    <x v="825"/>
    <n v="3"/>
    <n v="9.0170999999999992"/>
    <e v="#N/A"/>
    <s v="COD"/>
    <m/>
    <m/>
  </r>
  <r>
    <n v="9026"/>
    <s v="CA-2019-102127"/>
    <x v="150"/>
    <d v="2019-07-02T00:00:00"/>
    <s v="Standard Class"/>
    <s v="VP-21760"/>
    <s v="Victoria Pisteka"/>
    <s v="Corporate"/>
    <s v="United States"/>
    <s v="New York City"/>
    <s v="New York"/>
    <x v="0"/>
    <s v="TEC-AC-10000397"/>
    <x v="1"/>
    <x v="3"/>
    <x v="720"/>
    <x v="826"/>
    <n v="4"/>
    <n v="9.7972000000000001"/>
    <e v="#N/A"/>
    <s v="COD"/>
    <m/>
    <m/>
  </r>
  <r>
    <n v="9027"/>
    <s v="CA-2019-102127"/>
    <x v="150"/>
    <d v="2019-07-02T00:00:00"/>
    <s v="Standard Class"/>
    <s v="VP-21760"/>
    <s v="Victoria Pisteka"/>
    <s v="Corporate"/>
    <s v="United States"/>
    <s v="New York City"/>
    <s v="New York"/>
    <x v="0"/>
    <s v="FUR-FU-10003976"/>
    <x v="0"/>
    <x v="8"/>
    <x v="721"/>
    <x v="827"/>
    <n v="3"/>
    <n v="12.8316"/>
    <e v="#N/A"/>
    <s v="Cards"/>
    <m/>
    <m/>
  </r>
  <r>
    <n v="9774"/>
    <s v="CA-2019-160234"/>
    <x v="150"/>
    <d v="2019-07-03T00:00:00"/>
    <s v="Standard Class"/>
    <s v="PF-19225"/>
    <s v="Phillip Flathmann"/>
    <s v="Consumer"/>
    <s v="United States"/>
    <s v="Atlanta"/>
    <s v="Georgia"/>
    <x v="3"/>
    <s v="TEC-PH-10004434"/>
    <x v="1"/>
    <x v="1"/>
    <x v="722"/>
    <x v="828"/>
    <n v="1"/>
    <n v="39.4255"/>
    <e v="#N/A"/>
    <s v="COD"/>
    <m/>
    <m/>
  </r>
  <r>
    <n v="2904"/>
    <s v="CA-2019-153577"/>
    <x v="151"/>
    <d v="2019-07-01T00:00:00"/>
    <s v="Standard Class"/>
    <s v="KH-16330"/>
    <s v="Katharine Harms"/>
    <s v="Corporate"/>
    <s v="United States"/>
    <s v="Highland Park"/>
    <s v="Illinois"/>
    <x v="2"/>
    <s v="OFF-PA-10000575"/>
    <x v="2"/>
    <x v="9"/>
    <x v="577"/>
    <x v="829"/>
    <n v="7"/>
    <n v="12.175800000000001"/>
    <e v="#N/A"/>
    <s v="Cards"/>
    <m/>
    <m/>
  </r>
  <r>
    <n v="2905"/>
    <s v="CA-2019-153577"/>
    <x v="151"/>
    <d v="2019-07-01T00:00:00"/>
    <s v="Standard Class"/>
    <s v="KH-16330"/>
    <s v="Katharine Harms"/>
    <s v="Corporate"/>
    <s v="United States"/>
    <s v="Highland Park"/>
    <s v="Illinois"/>
    <x v="2"/>
    <s v="FUR-CH-10003981"/>
    <x v="0"/>
    <x v="11"/>
    <x v="723"/>
    <x v="830"/>
    <n v="3"/>
    <n v="-7.7093999999999996"/>
    <e v="#N/A"/>
    <s v="Online"/>
    <m/>
    <m/>
  </r>
  <r>
    <n v="6149"/>
    <s v="CA-2019-161928"/>
    <x v="151"/>
    <d v="2019-06-29T00:00:00"/>
    <s v="Second Class"/>
    <s v="AC-10660"/>
    <s v="Anna Chung"/>
    <s v="Consumer"/>
    <s v="United States"/>
    <s v="San Francisco"/>
    <s v="California"/>
    <x v="1"/>
    <s v="TEC-PH-10003484"/>
    <x v="1"/>
    <x v="1"/>
    <x v="664"/>
    <x v="831"/>
    <n v="2"/>
    <n v="12.599"/>
    <e v="#N/A"/>
    <s v="Cards"/>
    <m/>
    <m/>
  </r>
  <r>
    <n v="3922"/>
    <s v="CA-2019-110044"/>
    <x v="152"/>
    <d v="2019-07-02T00:00:00"/>
    <s v="Second Class"/>
    <s v="RF-19735"/>
    <s v="Roland Fjeld"/>
    <s v="Consumer"/>
    <s v="United States"/>
    <s v="Chicago"/>
    <s v="Illinois"/>
    <x v="2"/>
    <s v="TEC-PH-10001299"/>
    <x v="1"/>
    <x v="1"/>
    <x v="724"/>
    <x v="832"/>
    <n v="3"/>
    <n v="35.997599999999998"/>
    <e v="#N/A"/>
    <s v="Cards"/>
    <m/>
    <m/>
  </r>
  <r>
    <n v="4307"/>
    <s v="CA-2019-161095"/>
    <x v="152"/>
    <d v="2019-06-28T00:00:00"/>
    <s v="Same Day"/>
    <s v="CS-12250"/>
    <s v="Chris Selesnick"/>
    <s v="Corporate"/>
    <s v="United States"/>
    <s v="Los Angeles"/>
    <s v="California"/>
    <x v="1"/>
    <s v="OFF-BI-10002764"/>
    <x v="2"/>
    <x v="5"/>
    <x v="430"/>
    <x v="833"/>
    <n v="3"/>
    <n v="2.8100999999999998"/>
    <e v="#N/A"/>
    <s v="COD"/>
    <m/>
    <m/>
  </r>
  <r>
    <n v="4308"/>
    <s v="CA-2019-161095"/>
    <x v="152"/>
    <d v="2019-06-28T00:00:00"/>
    <s v="Same Day"/>
    <s v="CS-12250"/>
    <s v="Chris Selesnick"/>
    <s v="Corporate"/>
    <s v="United States"/>
    <s v="Los Angeles"/>
    <s v="California"/>
    <x v="1"/>
    <s v="OFF-BI-10001524"/>
    <x v="2"/>
    <x v="5"/>
    <x v="725"/>
    <x v="745"/>
    <n v="2"/>
    <n v="11.748799999999999"/>
    <e v="#N/A"/>
    <s v="Online"/>
    <m/>
    <m/>
  </r>
  <r>
    <n v="6751"/>
    <s v="CA-2019-154767"/>
    <x v="152"/>
    <d v="2019-06-30T00:00:00"/>
    <s v="Second Class"/>
    <s v="BP-11155"/>
    <s v="Becky Pak"/>
    <s v="Consumer"/>
    <s v="United States"/>
    <s v="Paterson"/>
    <s v="New Jersey"/>
    <x v="0"/>
    <s v="FUR-CH-10003535"/>
    <x v="0"/>
    <x v="11"/>
    <x v="726"/>
    <x v="834"/>
    <n v="2"/>
    <n v="20.7332"/>
    <e v="#N/A"/>
    <s v="Cards"/>
    <m/>
    <m/>
  </r>
  <r>
    <n v="6752"/>
    <s v="CA-2019-154767"/>
    <x v="152"/>
    <d v="2019-06-30T00:00:00"/>
    <s v="Second Class"/>
    <s v="BP-11155"/>
    <s v="Becky Pak"/>
    <s v="Consumer"/>
    <s v="United States"/>
    <s v="Paterson"/>
    <s v="New Jersey"/>
    <x v="0"/>
    <s v="OFF-AP-10000595"/>
    <x v="2"/>
    <x v="13"/>
    <x v="727"/>
    <x v="835"/>
    <n v="2"/>
    <n v="2.2724000000000002"/>
    <e v="#N/A"/>
    <s v="Cards"/>
    <m/>
    <m/>
  </r>
  <r>
    <n v="6753"/>
    <s v="CA-2019-154767"/>
    <x v="152"/>
    <d v="2019-06-30T00:00:00"/>
    <s v="Second Class"/>
    <s v="BP-11155"/>
    <s v="Becky Pak"/>
    <s v="Consumer"/>
    <s v="United States"/>
    <s v="Paterson"/>
    <s v="New Jersey"/>
    <x v="0"/>
    <s v="OFF-PA-10003039"/>
    <x v="2"/>
    <x v="9"/>
    <x v="728"/>
    <x v="836"/>
    <n v="2"/>
    <n v="27.882000000000001"/>
    <e v="#N/A"/>
    <s v="Cards"/>
    <m/>
    <m/>
  </r>
  <r>
    <n v="6754"/>
    <s v="CA-2019-154767"/>
    <x v="152"/>
    <d v="2019-06-30T00:00:00"/>
    <s v="Second Class"/>
    <s v="BP-11155"/>
    <s v="Becky Pak"/>
    <s v="Consumer"/>
    <s v="United States"/>
    <s v="Paterson"/>
    <s v="New Jersey"/>
    <x v="0"/>
    <s v="OFF-BI-10002003"/>
    <x v="2"/>
    <x v="5"/>
    <x v="682"/>
    <x v="769"/>
    <n v="2"/>
    <n v="3.7412000000000001"/>
    <e v="#N/A"/>
    <s v="Cards"/>
    <m/>
    <m/>
  </r>
  <r>
    <n v="6755"/>
    <s v="CA-2019-154767"/>
    <x v="152"/>
    <d v="2019-06-30T00:00:00"/>
    <s v="Second Class"/>
    <s v="BP-11155"/>
    <s v="Becky Pak"/>
    <s v="Consumer"/>
    <s v="United States"/>
    <s v="Paterson"/>
    <s v="New Jersey"/>
    <x v="0"/>
    <s v="OFF-AP-10002311"/>
    <x v="2"/>
    <x v="13"/>
    <x v="729"/>
    <x v="837"/>
    <n v="4"/>
    <n v="121.1056"/>
    <e v="#N/A"/>
    <s v="Online"/>
    <m/>
    <m/>
  </r>
  <r>
    <n v="1901"/>
    <s v="CA-2019-140543"/>
    <x v="153"/>
    <d v="2019-07-03T00:00:00"/>
    <s v="Second Class"/>
    <s v="Co-12640"/>
    <s v="Corey-Lock"/>
    <s v="Consumer"/>
    <s v="United States"/>
    <s v="Florence"/>
    <s v="South Carolina"/>
    <x v="3"/>
    <s v="OFF-ST-10000563"/>
    <x v="2"/>
    <x v="2"/>
    <x v="408"/>
    <x v="838"/>
    <n v="6"/>
    <n v="19.187999999999999"/>
    <e v="#N/A"/>
    <s v="Cards"/>
    <m/>
    <m/>
  </r>
  <r>
    <n v="8231"/>
    <s v="CA-2019-162355"/>
    <x v="154"/>
    <d v="2019-07-02T00:00:00"/>
    <s v="Second Class"/>
    <s v="PF-19165"/>
    <s v="Philip Fox"/>
    <s v="Consumer"/>
    <s v="United States"/>
    <s v="Sandy Springs"/>
    <s v="Georgia"/>
    <x v="3"/>
    <s v="OFF-AR-10004344"/>
    <x v="2"/>
    <x v="7"/>
    <x v="730"/>
    <x v="839"/>
    <n v="3"/>
    <n v="9.7119"/>
    <e v="#N/A"/>
    <s v="Online"/>
    <m/>
    <m/>
  </r>
  <r>
    <n v="8232"/>
    <s v="CA-2019-162355"/>
    <x v="154"/>
    <d v="2019-07-02T00:00:00"/>
    <s v="Second Class"/>
    <s v="PF-19165"/>
    <s v="Philip Fox"/>
    <s v="Consumer"/>
    <s v="United States"/>
    <s v="Sandy Springs"/>
    <s v="Georgia"/>
    <x v="3"/>
    <s v="FUR-BO-10004695"/>
    <x v="0"/>
    <x v="0"/>
    <x v="731"/>
    <x v="840"/>
    <n v="7"/>
    <n v="291.37779999999998"/>
    <e v="#N/A"/>
    <s v="Cards"/>
    <m/>
    <m/>
  </r>
  <r>
    <n v="8882"/>
    <s v="CA-2019-135594"/>
    <x v="154"/>
    <d v="2019-07-03T00:00:00"/>
    <s v="Second Class"/>
    <s v="AH-10120"/>
    <s v="Adrian Hane"/>
    <s v="Home Office"/>
    <s v="United States"/>
    <s v="Aurora"/>
    <s v="Illinois"/>
    <x v="2"/>
    <s v="TEC-AC-10003038"/>
    <x v="1"/>
    <x v="3"/>
    <x v="214"/>
    <x v="841"/>
    <n v="7"/>
    <n v="-0.62649999999999995"/>
    <e v="#N/A"/>
    <s v="COD"/>
    <m/>
    <m/>
  </r>
  <r>
    <n v="4173"/>
    <s v="CA-2019-152163"/>
    <x v="155"/>
    <d v="2019-07-01T00:00:00"/>
    <s v="Same Day"/>
    <s v="JF-15355"/>
    <s v="Jay Fein"/>
    <s v="Consumer"/>
    <s v="United States"/>
    <s v="Columbia"/>
    <s v="South Carolina"/>
    <x v="3"/>
    <s v="OFF-BI-10002215"/>
    <x v="2"/>
    <x v="5"/>
    <x v="285"/>
    <x v="842"/>
    <n v="2"/>
    <n v="6.532"/>
    <e v="#N/A"/>
    <s v="Cards"/>
    <m/>
    <m/>
  </r>
  <r>
    <n v="4174"/>
    <s v="CA-2019-152163"/>
    <x v="155"/>
    <d v="2019-07-01T00:00:00"/>
    <s v="Same Day"/>
    <s v="JF-15355"/>
    <s v="Jay Fein"/>
    <s v="Consumer"/>
    <s v="United States"/>
    <s v="Columbia"/>
    <s v="South Carolina"/>
    <x v="3"/>
    <s v="OFF-PA-10000788"/>
    <x v="2"/>
    <x v="9"/>
    <x v="732"/>
    <x v="56"/>
    <n v="2"/>
    <n v="6.2207999999999997"/>
    <e v="#N/A"/>
    <s v="COD"/>
    <m/>
    <m/>
  </r>
  <r>
    <n v="4175"/>
    <s v="CA-2019-152163"/>
    <x v="155"/>
    <d v="2019-07-01T00:00:00"/>
    <s v="Same Day"/>
    <s v="JF-15355"/>
    <s v="Jay Fein"/>
    <s v="Consumer"/>
    <s v="United States"/>
    <s v="Columbia"/>
    <s v="South Carolina"/>
    <x v="3"/>
    <s v="OFF-BI-10003364"/>
    <x v="2"/>
    <x v="5"/>
    <x v="733"/>
    <x v="843"/>
    <n v="2"/>
    <n v="28.0032"/>
    <e v="#N/A"/>
    <s v="COD"/>
    <m/>
    <m/>
  </r>
  <r>
    <n v="7473"/>
    <s v="CA-2019-139997"/>
    <x v="155"/>
    <d v="2019-07-03T00:00:00"/>
    <s v="First Class"/>
    <s v="EM-14140"/>
    <s v="Eugene Moren"/>
    <s v="Home Office"/>
    <s v="United States"/>
    <s v="Lehi"/>
    <s v="Utah"/>
    <x v="1"/>
    <s v="TEC-CO-10000971"/>
    <x v="1"/>
    <x v="6"/>
    <x v="8"/>
    <x v="844"/>
    <n v="5"/>
    <n v="449.98500000000001"/>
    <e v="#N/A"/>
    <s v="COD"/>
    <m/>
    <m/>
  </r>
  <r>
    <n v="8905"/>
    <s v="US-2019-126431"/>
    <x v="155"/>
    <d v="2019-07-01T00:00:00"/>
    <s v="Same Day"/>
    <s v="SU-20665"/>
    <s v="Stephanie Ulpright"/>
    <s v="Home Office"/>
    <s v="United States"/>
    <s v="New York City"/>
    <s v="New York"/>
    <x v="0"/>
    <s v="OFF-LA-10001474"/>
    <x v="2"/>
    <x v="14"/>
    <x v="734"/>
    <x v="845"/>
    <n v="1"/>
    <n v="14.043799999999999"/>
    <e v="#N/A"/>
    <s v="COD"/>
    <m/>
    <m/>
  </r>
  <r>
    <n v="8906"/>
    <s v="US-2019-126431"/>
    <x v="155"/>
    <d v="2019-07-01T00:00:00"/>
    <s v="Same Day"/>
    <s v="SU-20665"/>
    <s v="Stephanie Ulpright"/>
    <s v="Home Office"/>
    <s v="United States"/>
    <s v="New York City"/>
    <s v="New York"/>
    <x v="0"/>
    <s v="TEC-AC-10001635"/>
    <x v="1"/>
    <x v="3"/>
    <x v="735"/>
    <x v="728"/>
    <n v="3"/>
    <n v="6.1680000000000001"/>
    <e v="#N/A"/>
    <s v="COD"/>
    <m/>
    <m/>
  </r>
  <r>
    <n v="8907"/>
    <s v="US-2019-126431"/>
    <x v="155"/>
    <d v="2019-07-01T00:00:00"/>
    <s v="Same Day"/>
    <s v="SU-20665"/>
    <s v="Stephanie Ulpright"/>
    <s v="Home Office"/>
    <s v="United States"/>
    <s v="New York City"/>
    <s v="New York"/>
    <x v="0"/>
    <s v="OFF-PA-10001950"/>
    <x v="2"/>
    <x v="9"/>
    <x v="736"/>
    <x v="846"/>
    <n v="9"/>
    <n v="33.777000000000001"/>
    <e v="#N/A"/>
    <s v="Cards"/>
    <m/>
    <m/>
  </r>
  <r>
    <n v="9753"/>
    <s v="US-2019-158680"/>
    <x v="155"/>
    <d v="2019-07-02T00:00:00"/>
    <s v="First Class"/>
    <s v="NZ-18565"/>
    <s v="Nick Zandusky"/>
    <s v="Home Office"/>
    <s v="United States"/>
    <s v="Seattle"/>
    <s v="Washington"/>
    <x v="1"/>
    <s v="OFF-BI-10000145"/>
    <x v="2"/>
    <x v="5"/>
    <x v="737"/>
    <x v="847"/>
    <n v="1"/>
    <n v="0.90480000000000005"/>
    <e v="#N/A"/>
    <s v="Online"/>
    <m/>
    <m/>
  </r>
  <r>
    <n v="1159"/>
    <s v="CA-2019-149314"/>
    <x v="156"/>
    <d v="2019-07-07T00:00:00"/>
    <s v="Second Class"/>
    <s v="GB-14530"/>
    <s v="George Bell"/>
    <s v="Corporate"/>
    <s v="United States"/>
    <s v="Los Angeles"/>
    <s v="California"/>
    <x v="1"/>
    <s v="FUR-CH-10002126"/>
    <x v="0"/>
    <x v="11"/>
    <x v="738"/>
    <x v="848"/>
    <n v="1"/>
    <n v="19.5184"/>
    <e v="#N/A"/>
    <s v="COD"/>
    <m/>
    <m/>
  </r>
  <r>
    <n v="8337"/>
    <s v="CA-2019-101469"/>
    <x v="156"/>
    <d v="2019-07-08T00:00:00"/>
    <s v="Standard Class"/>
    <s v="KH-16360"/>
    <s v="Katherine Hughes"/>
    <s v="Consumer"/>
    <s v="United States"/>
    <s v="Arlington"/>
    <s v="Virginia"/>
    <x v="3"/>
    <s v="OFF-AR-10003986"/>
    <x v="2"/>
    <x v="7"/>
    <x v="739"/>
    <x v="849"/>
    <n v="2"/>
    <n v="3.157"/>
    <e v="#N/A"/>
    <s v="Online"/>
    <m/>
    <m/>
  </r>
  <r>
    <n v="8777"/>
    <s v="CA-2019-102813"/>
    <x v="156"/>
    <d v="2019-07-03T00:00:00"/>
    <s v="First Class"/>
    <s v="EA-14035"/>
    <s v="Erin Ashbrook"/>
    <s v="Corporate"/>
    <s v="United States"/>
    <s v="Huntsville"/>
    <s v="Texas"/>
    <x v="2"/>
    <s v="FUR-CH-10000665"/>
    <x v="0"/>
    <x v="11"/>
    <x v="271"/>
    <x v="270"/>
    <n v="5"/>
    <n v="0"/>
    <e v="#N/A"/>
    <s v="Online"/>
    <m/>
    <m/>
  </r>
  <r>
    <n v="8778"/>
    <s v="CA-2019-102813"/>
    <x v="156"/>
    <d v="2019-07-03T00:00:00"/>
    <s v="First Class"/>
    <s v="EA-14035"/>
    <s v="Erin Ashbrook"/>
    <s v="Corporate"/>
    <s v="United States"/>
    <s v="Huntsville"/>
    <s v="Texas"/>
    <x v="2"/>
    <s v="OFF-PA-10000520"/>
    <x v="2"/>
    <x v="9"/>
    <x v="740"/>
    <x v="850"/>
    <n v="8"/>
    <n v="14.5152"/>
    <e v="#N/A"/>
    <s v="Online"/>
    <m/>
    <m/>
  </r>
  <r>
    <n v="3565"/>
    <s v="CA-2019-130029"/>
    <x v="157"/>
    <d v="2019-07-06T00:00:00"/>
    <s v="First Class"/>
    <s v="GT-14755"/>
    <s v="Guy Thornton"/>
    <s v="Consumer"/>
    <s v="United States"/>
    <s v="Los Angeles"/>
    <s v="California"/>
    <x v="1"/>
    <s v="OFF-PA-10000552"/>
    <x v="2"/>
    <x v="9"/>
    <x v="741"/>
    <x v="56"/>
    <n v="2"/>
    <n v="6.2207999999999997"/>
    <e v="#N/A"/>
    <s v="Cards"/>
    <m/>
    <m/>
  </r>
  <r>
    <n v="3566"/>
    <s v="CA-2019-130029"/>
    <x v="157"/>
    <d v="2019-07-06T00:00:00"/>
    <s v="First Class"/>
    <s v="GT-14755"/>
    <s v="Guy Thornton"/>
    <s v="Consumer"/>
    <s v="United States"/>
    <s v="Los Angeles"/>
    <s v="California"/>
    <x v="1"/>
    <s v="OFF-FA-10001135"/>
    <x v="2"/>
    <x v="12"/>
    <x v="742"/>
    <x v="798"/>
    <n v="2"/>
    <n v="7.9200000000000007E-2"/>
    <e v="#N/A"/>
    <s v="Cards"/>
    <m/>
    <m/>
  </r>
  <r>
    <n v="8049"/>
    <s v="CA-2019-168543"/>
    <x v="157"/>
    <d v="2019-07-07T00:00:00"/>
    <s v="Standard Class"/>
    <s v="DK-13225"/>
    <s v="Dean Katz"/>
    <s v="Corporate"/>
    <s v="United States"/>
    <s v="New York City"/>
    <s v="New York"/>
    <x v="0"/>
    <s v="OFF-AP-10000938"/>
    <x v="2"/>
    <x v="13"/>
    <x v="743"/>
    <x v="851"/>
    <n v="7"/>
    <n v="197.92080000000001"/>
    <e v="#N/A"/>
    <s v="COD"/>
    <m/>
    <m/>
  </r>
  <r>
    <n v="9773"/>
    <s v="CA-2019-104983"/>
    <x v="157"/>
    <d v="2019-07-03T00:00:00"/>
    <s v="Same Day"/>
    <s v="FM-14215"/>
    <s v="Filia McAdams"/>
    <s v="Corporate"/>
    <s v="United States"/>
    <s v="Philadelphia"/>
    <s v="Pennsylvania"/>
    <x v="0"/>
    <s v="OFF-PA-10000167"/>
    <x v="2"/>
    <x v="9"/>
    <x v="744"/>
    <x v="659"/>
    <n v="5"/>
    <n v="38.725000000000001"/>
    <e v="#N/A"/>
    <s v="Cards"/>
    <m/>
    <m/>
  </r>
  <r>
    <n v="4452"/>
    <s v="CA-2019-147137"/>
    <x v="158"/>
    <d v="2019-07-06T00:00:00"/>
    <s v="First Class"/>
    <s v="AA-10645"/>
    <s v="Anna Andreadi"/>
    <s v="Consumer"/>
    <s v="United States"/>
    <s v="San Francisco"/>
    <s v="California"/>
    <x v="1"/>
    <s v="FUR-FU-10000221"/>
    <x v="0"/>
    <x v="8"/>
    <x v="263"/>
    <x v="852"/>
    <n v="5"/>
    <n v="8.6359999999999992"/>
    <e v="#N/A"/>
    <s v="Cards"/>
    <m/>
    <m/>
  </r>
  <r>
    <n v="4453"/>
    <s v="CA-2019-147137"/>
    <x v="158"/>
    <d v="2019-07-06T00:00:00"/>
    <s v="First Class"/>
    <s v="AA-10645"/>
    <s v="Anna Andreadi"/>
    <s v="Consumer"/>
    <s v="United States"/>
    <s v="San Francisco"/>
    <s v="California"/>
    <x v="1"/>
    <s v="OFF-EN-10003567"/>
    <x v="2"/>
    <x v="10"/>
    <x v="745"/>
    <x v="853"/>
    <n v="2"/>
    <n v="20.661200000000001"/>
    <e v="#N/A"/>
    <s v="COD"/>
    <m/>
    <m/>
  </r>
  <r>
    <n v="4454"/>
    <s v="CA-2019-147137"/>
    <x v="158"/>
    <d v="2019-07-06T00:00:00"/>
    <s v="First Class"/>
    <s v="AA-10645"/>
    <s v="Anna Andreadi"/>
    <s v="Consumer"/>
    <s v="United States"/>
    <s v="San Francisco"/>
    <s v="California"/>
    <x v="1"/>
    <s v="FUR-BO-10001811"/>
    <x v="0"/>
    <x v="0"/>
    <x v="746"/>
    <x v="854"/>
    <n v="5"/>
    <n v="225.73500000000001"/>
    <e v="#N/A"/>
    <s v="COD"/>
    <m/>
    <m/>
  </r>
  <r>
    <n v="4455"/>
    <s v="CA-2019-147137"/>
    <x v="158"/>
    <d v="2019-07-06T00:00:00"/>
    <s v="First Class"/>
    <s v="AA-10645"/>
    <s v="Anna Andreadi"/>
    <s v="Consumer"/>
    <s v="United States"/>
    <s v="San Francisco"/>
    <s v="California"/>
    <x v="1"/>
    <s v="OFF-ST-10002486"/>
    <x v="2"/>
    <x v="2"/>
    <x v="747"/>
    <x v="855"/>
    <n v="4"/>
    <n v="0.55840000000000001"/>
    <e v="#N/A"/>
    <s v="Cards"/>
    <m/>
    <m/>
  </r>
  <r>
    <n v="5936"/>
    <s v="CA-2019-103107"/>
    <x v="158"/>
    <d v="2019-07-04T00:00:00"/>
    <s v="Same Day"/>
    <s v="RB-19465"/>
    <s v="Rick Bensley"/>
    <s v="Home Office"/>
    <s v="United States"/>
    <s v="Seattle"/>
    <s v="Washington"/>
    <x v="1"/>
    <s v="FUR-FU-10000221"/>
    <x v="0"/>
    <x v="8"/>
    <x v="263"/>
    <x v="852"/>
    <n v="5"/>
    <n v="8.6359999999999992"/>
    <e v="#N/A"/>
    <s v="Cards"/>
    <m/>
    <m/>
  </r>
  <r>
    <n v="5937"/>
    <s v="CA-2019-103107"/>
    <x v="158"/>
    <d v="2019-07-04T00:00:00"/>
    <s v="Same Day"/>
    <s v="RB-19465"/>
    <s v="Rick Bensley"/>
    <s v="Home Office"/>
    <s v="United States"/>
    <s v="Seattle"/>
    <s v="Washington"/>
    <x v="1"/>
    <s v="TEC-PH-10001198"/>
    <x v="1"/>
    <x v="1"/>
    <x v="478"/>
    <x v="513"/>
    <n v="3"/>
    <n v="19.9665"/>
    <e v="#N/A"/>
    <s v="Online"/>
    <m/>
    <m/>
  </r>
  <r>
    <n v="5938"/>
    <s v="CA-2019-103107"/>
    <x v="158"/>
    <d v="2019-07-04T00:00:00"/>
    <s v="Same Day"/>
    <s v="RB-19465"/>
    <s v="Rick Bensley"/>
    <s v="Home Office"/>
    <s v="United States"/>
    <s v="Seattle"/>
    <s v="Washington"/>
    <x v="1"/>
    <s v="TEC-PH-10002564"/>
    <x v="1"/>
    <x v="1"/>
    <x v="748"/>
    <x v="856"/>
    <n v="3"/>
    <n v="8.9969999999999999"/>
    <e v="#N/A"/>
    <s v="Online"/>
    <m/>
    <m/>
  </r>
  <r>
    <n v="725"/>
    <s v="CA-2019-114713"/>
    <x v="159"/>
    <d v="2019-07-12T00:00:00"/>
    <s v="Standard Class"/>
    <s v="SC-20695"/>
    <s v="Steve Chapman"/>
    <s v="Corporate"/>
    <s v="United States"/>
    <s v="Hialeah"/>
    <s v="Florida"/>
    <x v="3"/>
    <s v="OFF-SU-10004664"/>
    <x v="2"/>
    <x v="16"/>
    <x v="749"/>
    <x v="857"/>
    <n v="7"/>
    <n v="5.1281999999999996"/>
    <e v="#N/A"/>
    <s v="Online"/>
    <m/>
    <m/>
  </r>
  <r>
    <n v="1799"/>
    <s v="CA-2019-100965"/>
    <x v="159"/>
    <d v="2019-07-11T00:00:00"/>
    <s v="Standard Class"/>
    <s v="RM-19375"/>
    <s v="Raymond Messe"/>
    <s v="Consumer"/>
    <s v="United States"/>
    <s v="San Jose"/>
    <s v="California"/>
    <x v="1"/>
    <s v="FUR-FU-10003039"/>
    <x v="0"/>
    <x v="8"/>
    <x v="750"/>
    <x v="858"/>
    <n v="5"/>
    <n v="73.320999999999998"/>
    <e v="#N/A"/>
    <s v="COD"/>
    <m/>
    <m/>
  </r>
  <r>
    <n v="2372"/>
    <s v="CA-2019-159940"/>
    <x v="159"/>
    <d v="2019-07-11T00:00:00"/>
    <s v="Second Class"/>
    <s v="BF-11020"/>
    <s v="Barry Französisch"/>
    <s v="Corporate"/>
    <s v="United States"/>
    <s v="Aurora"/>
    <s v="Illinois"/>
    <x v="2"/>
    <s v="FUR-FU-10004973"/>
    <x v="0"/>
    <x v="8"/>
    <x v="443"/>
    <x v="859"/>
    <n v="8"/>
    <n v="-27.1296"/>
    <e v="#N/A"/>
    <s v="COD"/>
    <m/>
    <m/>
  </r>
  <r>
    <n v="2373"/>
    <s v="CA-2019-159940"/>
    <x v="159"/>
    <d v="2019-07-11T00:00:00"/>
    <s v="Second Class"/>
    <s v="BF-11020"/>
    <s v="Barry Französisch"/>
    <s v="Corporate"/>
    <s v="United States"/>
    <s v="Aurora"/>
    <s v="Illinois"/>
    <x v="2"/>
    <s v="OFF-FA-10000936"/>
    <x v="2"/>
    <x v="12"/>
    <x v="531"/>
    <x v="860"/>
    <n v="1"/>
    <n v="0.82250000000000001"/>
    <e v="#N/A"/>
    <s v="COD"/>
    <m/>
    <m/>
  </r>
  <r>
    <n v="2374"/>
    <s v="CA-2019-159940"/>
    <x v="159"/>
    <d v="2019-07-11T00:00:00"/>
    <s v="Second Class"/>
    <s v="BF-11020"/>
    <s v="Barry Französisch"/>
    <s v="Corporate"/>
    <s v="United States"/>
    <s v="Aurora"/>
    <s v="Illinois"/>
    <x v="2"/>
    <s v="OFF-PA-10001609"/>
    <x v="2"/>
    <x v="9"/>
    <x v="751"/>
    <x v="861"/>
    <n v="9"/>
    <n v="7.6985999999999999"/>
    <e v="#N/A"/>
    <s v="Online"/>
    <m/>
    <m/>
  </r>
  <r>
    <n v="2375"/>
    <s v="CA-2019-159940"/>
    <x v="159"/>
    <d v="2019-07-11T00:00:00"/>
    <s v="Second Class"/>
    <s v="BF-11020"/>
    <s v="Barry Französisch"/>
    <s v="Corporate"/>
    <s v="United States"/>
    <s v="Aurora"/>
    <s v="Illinois"/>
    <x v="2"/>
    <s v="FUR-CH-10000785"/>
    <x v="0"/>
    <x v="11"/>
    <x v="49"/>
    <x v="862"/>
    <n v="2"/>
    <n v="-14.478400000000001"/>
    <e v="#N/A"/>
    <s v="Online"/>
    <m/>
    <m/>
  </r>
  <r>
    <n v="3983"/>
    <s v="CA-2019-135265"/>
    <x v="159"/>
    <d v="2019-07-09T00:00:00"/>
    <s v="Second Class"/>
    <s v="CC-12370"/>
    <s v="Christopher Conant"/>
    <s v="Consumer"/>
    <s v="United States"/>
    <s v="Los Angeles"/>
    <s v="California"/>
    <x v="1"/>
    <s v="FUR-CH-10003061"/>
    <x v="0"/>
    <x v="11"/>
    <x v="752"/>
    <x v="863"/>
    <n v="4"/>
    <n v="-3.5996000000000001"/>
    <e v="#N/A"/>
    <s v="COD"/>
    <m/>
    <m/>
  </r>
  <r>
    <n v="3984"/>
    <s v="CA-2019-135265"/>
    <x v="159"/>
    <d v="2019-07-09T00:00:00"/>
    <s v="Second Class"/>
    <s v="CC-12370"/>
    <s v="Christopher Conant"/>
    <s v="Consumer"/>
    <s v="United States"/>
    <s v="Los Angeles"/>
    <s v="California"/>
    <x v="1"/>
    <s v="TEC-CO-10003763"/>
    <x v="1"/>
    <x v="6"/>
    <x v="753"/>
    <x v="864"/>
    <n v="5"/>
    <n v="944.98649999999998"/>
    <e v="#N/A"/>
    <s v="COD"/>
    <m/>
    <m/>
  </r>
  <r>
    <n v="3985"/>
    <s v="CA-2019-135265"/>
    <x v="159"/>
    <d v="2019-07-09T00:00:00"/>
    <s v="Second Class"/>
    <s v="CC-12370"/>
    <s v="Christopher Conant"/>
    <s v="Consumer"/>
    <s v="United States"/>
    <s v="Los Angeles"/>
    <s v="California"/>
    <x v="1"/>
    <s v="OFF-PA-10002923"/>
    <x v="2"/>
    <x v="9"/>
    <x v="429"/>
    <x v="865"/>
    <n v="1"/>
    <n v="24.47"/>
    <e v="#N/A"/>
    <s v="COD"/>
    <m/>
    <m/>
  </r>
  <r>
    <n v="6524"/>
    <s v="CA-2019-129308"/>
    <x v="159"/>
    <d v="2019-07-13T00:00:00"/>
    <s v="Standard Class"/>
    <s v="CC-12100"/>
    <s v="Chad Cunningham"/>
    <s v="Home Office"/>
    <s v="United States"/>
    <s v="Philadelphia"/>
    <s v="Pennsylvania"/>
    <x v="0"/>
    <s v="OFF-LA-10002945"/>
    <x v="2"/>
    <x v="14"/>
    <x v="754"/>
    <x v="192"/>
    <n v="2"/>
    <n v="3.2759999999999998"/>
    <e v="#N/A"/>
    <s v="Online"/>
    <m/>
    <m/>
  </r>
  <r>
    <n v="6525"/>
    <s v="CA-2019-129308"/>
    <x v="159"/>
    <d v="2019-07-13T00:00:00"/>
    <s v="Standard Class"/>
    <s v="CC-12100"/>
    <s v="Chad Cunningham"/>
    <s v="Home Office"/>
    <s v="United States"/>
    <s v="Philadelphia"/>
    <s v="Pennsylvania"/>
    <x v="0"/>
    <s v="TEC-PH-10002310"/>
    <x v="1"/>
    <x v="1"/>
    <x v="755"/>
    <x v="866"/>
    <n v="1"/>
    <n v="-12.998699999999999"/>
    <e v="#N/A"/>
    <s v="COD"/>
    <m/>
    <m/>
  </r>
  <r>
    <n v="6526"/>
    <s v="CA-2019-129308"/>
    <x v="159"/>
    <d v="2019-07-13T00:00:00"/>
    <s v="Standard Class"/>
    <s v="CC-12100"/>
    <s v="Chad Cunningham"/>
    <s v="Home Office"/>
    <s v="United States"/>
    <s v="Philadelphia"/>
    <s v="Pennsylvania"/>
    <x v="0"/>
    <s v="OFF-BI-10001525"/>
    <x v="2"/>
    <x v="5"/>
    <x v="663"/>
    <x v="867"/>
    <n v="5"/>
    <n v="-4.7625000000000002"/>
    <e v="#N/A"/>
    <s v="COD"/>
    <m/>
    <m/>
  </r>
  <r>
    <n v="6527"/>
    <s v="CA-2019-129308"/>
    <x v="159"/>
    <d v="2019-07-13T00:00:00"/>
    <s v="Standard Class"/>
    <s v="CC-12100"/>
    <s v="Chad Cunningham"/>
    <s v="Home Office"/>
    <s v="United States"/>
    <s v="Philadelphia"/>
    <s v="Pennsylvania"/>
    <x v="0"/>
    <s v="OFF-BI-10001308"/>
    <x v="2"/>
    <x v="5"/>
    <x v="756"/>
    <x v="868"/>
    <n v="5"/>
    <n v="-7.85"/>
    <e v="#N/A"/>
    <s v="COD"/>
    <m/>
    <m/>
  </r>
  <r>
    <n v="8797"/>
    <s v="CA-2019-106397"/>
    <x v="159"/>
    <d v="2019-07-13T00:00:00"/>
    <s v="Standard Class"/>
    <s v="MJ-17740"/>
    <s v="Max Jones"/>
    <s v="Consumer"/>
    <s v="United States"/>
    <s v="Orem"/>
    <s v="Utah"/>
    <x v="1"/>
    <s v="OFF-PA-10003441"/>
    <x v="2"/>
    <x v="9"/>
    <x v="433"/>
    <x v="56"/>
    <n v="2"/>
    <n v="6.2207999999999997"/>
    <e v="#N/A"/>
    <s v="Online"/>
    <m/>
    <m/>
  </r>
  <r>
    <n v="8798"/>
    <s v="CA-2019-106397"/>
    <x v="159"/>
    <d v="2019-07-13T00:00:00"/>
    <s v="Standard Class"/>
    <s v="MJ-17740"/>
    <s v="Max Jones"/>
    <s v="Consumer"/>
    <s v="United States"/>
    <s v="Orem"/>
    <s v="Utah"/>
    <x v="1"/>
    <s v="OFF-AR-10004602"/>
    <x v="2"/>
    <x v="7"/>
    <x v="520"/>
    <x v="71"/>
    <n v="2"/>
    <n v="12.8744"/>
    <e v="#N/A"/>
    <s v="Online"/>
    <m/>
    <m/>
  </r>
  <r>
    <n v="1923"/>
    <s v="CA-2019-156685"/>
    <x v="160"/>
    <d v="2019-07-10T00:00:00"/>
    <s v="Second Class"/>
    <s v="SC-20230"/>
    <s v="Scot Coram"/>
    <s v="Corporate"/>
    <s v="United States"/>
    <s v="Arlington"/>
    <s v="Texas"/>
    <x v="2"/>
    <s v="TEC-PH-10004345"/>
    <x v="1"/>
    <x v="1"/>
    <x v="757"/>
    <x v="869"/>
    <n v="9"/>
    <n v="107.955"/>
    <e v="#N/A"/>
    <s v="Online"/>
    <m/>
    <m/>
  </r>
  <r>
    <n v="1924"/>
    <s v="CA-2019-156685"/>
    <x v="160"/>
    <d v="2019-07-10T00:00:00"/>
    <s v="Second Class"/>
    <s v="SC-20230"/>
    <s v="Scot Coram"/>
    <s v="Corporate"/>
    <s v="United States"/>
    <s v="Arlington"/>
    <s v="Texas"/>
    <x v="2"/>
    <s v="OFF-AR-10000588"/>
    <x v="2"/>
    <x v="7"/>
    <x v="72"/>
    <x v="21"/>
    <n v="3"/>
    <n v="3.5712000000000002"/>
    <e v="#N/A"/>
    <s v="Online"/>
    <m/>
    <m/>
  </r>
  <r>
    <n v="1938"/>
    <s v="CA-2019-112109"/>
    <x v="160"/>
    <d v="2019-07-12T00:00:00"/>
    <s v="Standard Class"/>
    <s v="JE-15715"/>
    <s v="Joe Elijah"/>
    <s v="Consumer"/>
    <s v="United States"/>
    <s v="Broomfield"/>
    <s v="Colorado"/>
    <x v="1"/>
    <s v="OFF-BI-10002082"/>
    <x v="2"/>
    <x v="5"/>
    <x v="670"/>
    <x v="870"/>
    <n v="2"/>
    <n v="-13.311999999999999"/>
    <e v="#N/A"/>
    <s v="COD"/>
    <m/>
    <m/>
  </r>
  <r>
    <n v="1939"/>
    <s v="CA-2019-112109"/>
    <x v="160"/>
    <d v="2019-07-12T00:00:00"/>
    <s v="Standard Class"/>
    <s v="JE-15715"/>
    <s v="Joe Elijah"/>
    <s v="Consumer"/>
    <s v="United States"/>
    <s v="Broomfield"/>
    <s v="Colorado"/>
    <x v="1"/>
    <s v="OFF-ST-10001505"/>
    <x v="2"/>
    <x v="2"/>
    <x v="469"/>
    <x v="406"/>
    <n v="7"/>
    <n v="-1.2558"/>
    <e v="#N/A"/>
    <s v="COD"/>
    <m/>
    <m/>
  </r>
  <r>
    <n v="1940"/>
    <s v="CA-2019-112109"/>
    <x v="160"/>
    <d v="2019-07-12T00:00:00"/>
    <s v="Standard Class"/>
    <s v="JE-15715"/>
    <s v="Joe Elijah"/>
    <s v="Consumer"/>
    <s v="United States"/>
    <s v="Broomfield"/>
    <s v="Colorado"/>
    <x v="1"/>
    <s v="OFF-BI-10001634"/>
    <x v="2"/>
    <x v="5"/>
    <x v="42"/>
    <x v="871"/>
    <n v="4"/>
    <n v="-6.1151999999999997"/>
    <e v="#N/A"/>
    <s v="Online"/>
    <m/>
    <m/>
  </r>
  <r>
    <n v="1941"/>
    <s v="CA-2019-112109"/>
    <x v="160"/>
    <d v="2019-07-12T00:00:00"/>
    <s v="Standard Class"/>
    <s v="JE-15715"/>
    <s v="Joe Elijah"/>
    <s v="Consumer"/>
    <s v="United States"/>
    <s v="Broomfield"/>
    <s v="Colorado"/>
    <x v="1"/>
    <s v="FUR-CH-10004287"/>
    <x v="0"/>
    <x v="11"/>
    <x v="233"/>
    <x v="872"/>
    <n v="3"/>
    <n v="74.573999999999998"/>
    <e v="#N/A"/>
    <s v="COD"/>
    <m/>
    <m/>
  </r>
  <r>
    <n v="3255"/>
    <s v="CA-2019-155474"/>
    <x v="160"/>
    <d v="2019-07-14T00:00:00"/>
    <s v="Standard Class"/>
    <s v="CC-12220"/>
    <s v="Chris Cortes"/>
    <s v="Consumer"/>
    <s v="United States"/>
    <s v="Seattle"/>
    <s v="Washington"/>
    <x v="1"/>
    <s v="TEC-PH-10001580"/>
    <x v="1"/>
    <x v="1"/>
    <x v="758"/>
    <x v="873"/>
    <n v="1"/>
    <n v="9.4486000000000008"/>
    <e v="#N/A"/>
    <s v="Online"/>
    <m/>
    <m/>
  </r>
  <r>
    <n v="3256"/>
    <s v="CA-2019-155474"/>
    <x v="160"/>
    <d v="2019-07-14T00:00:00"/>
    <s v="Standard Class"/>
    <s v="CC-12220"/>
    <s v="Chris Cortes"/>
    <s v="Consumer"/>
    <s v="United States"/>
    <s v="Seattle"/>
    <s v="Washington"/>
    <x v="1"/>
    <s v="OFF-BI-10004209"/>
    <x v="2"/>
    <x v="5"/>
    <x v="759"/>
    <x v="874"/>
    <n v="3"/>
    <n v="6.03"/>
    <e v="#N/A"/>
    <s v="Online"/>
    <m/>
    <m/>
  </r>
  <r>
    <n v="3815"/>
    <s v="CA-2019-152471"/>
    <x v="160"/>
    <d v="2019-07-08T00:00:00"/>
    <s v="Same Day"/>
    <s v="ZD-21925"/>
    <s v="Zuschuss Donatelli"/>
    <s v="Consumer"/>
    <s v="United States"/>
    <s v="Jacksonville"/>
    <s v="Florida"/>
    <x v="3"/>
    <s v="TEC-PH-10002824"/>
    <x v="1"/>
    <x v="1"/>
    <x v="760"/>
    <x v="875"/>
    <n v="5"/>
    <n v="51.497500000000002"/>
    <e v="#N/A"/>
    <s v="COD"/>
    <m/>
    <m/>
  </r>
  <r>
    <n v="3816"/>
    <s v="CA-2019-152471"/>
    <x v="160"/>
    <d v="2019-07-08T00:00:00"/>
    <s v="Same Day"/>
    <s v="ZD-21925"/>
    <s v="Zuschuss Donatelli"/>
    <s v="Consumer"/>
    <s v="United States"/>
    <s v="Jacksonville"/>
    <s v="Florida"/>
    <x v="3"/>
    <s v="OFF-PA-10004965"/>
    <x v="2"/>
    <x v="9"/>
    <x v="761"/>
    <x v="876"/>
    <n v="2"/>
    <n v="4.9950000000000001"/>
    <e v="#N/A"/>
    <s v="Online"/>
    <m/>
    <m/>
  </r>
  <r>
    <n v="7604"/>
    <s v="CA-2019-152520"/>
    <x v="160"/>
    <d v="2019-07-12T00:00:00"/>
    <s v="Standard Class"/>
    <s v="TH-21115"/>
    <s v="Thea Hudgings"/>
    <s v="Corporate"/>
    <s v="United States"/>
    <s v="Providence"/>
    <s v="Rhode Island"/>
    <x v="0"/>
    <s v="OFF-PA-10000289"/>
    <x v="2"/>
    <x v="9"/>
    <x v="762"/>
    <x v="56"/>
    <n v="2"/>
    <n v="6.2207999999999997"/>
    <e v="#N/A"/>
    <s v="COD"/>
    <m/>
    <m/>
  </r>
  <r>
    <n v="1412"/>
    <s v="CA-2019-136329"/>
    <x v="161"/>
    <d v="2019-07-13T00:00:00"/>
    <s v="Standard Class"/>
    <s v="JD-15895"/>
    <s v="Jonathan Doherty"/>
    <s v="Corporate"/>
    <s v="United States"/>
    <s v="New York City"/>
    <s v="New York"/>
    <x v="0"/>
    <s v="FUR-CH-10002335"/>
    <x v="0"/>
    <x v="11"/>
    <x v="763"/>
    <x v="877"/>
    <n v="2"/>
    <n v="72.534400000000005"/>
    <e v="#N/A"/>
    <s v="Online"/>
    <m/>
    <m/>
  </r>
  <r>
    <n v="1413"/>
    <s v="CA-2019-136329"/>
    <x v="161"/>
    <d v="2019-07-13T00:00:00"/>
    <s v="Standard Class"/>
    <s v="JD-15895"/>
    <s v="Jonathan Doherty"/>
    <s v="Corporate"/>
    <s v="United States"/>
    <s v="New York City"/>
    <s v="New York"/>
    <x v="0"/>
    <s v="FUR-FU-10000723"/>
    <x v="0"/>
    <x v="8"/>
    <x v="112"/>
    <x v="878"/>
    <n v="4"/>
    <n v="14.8752"/>
    <e v="#N/A"/>
    <s v="COD"/>
    <m/>
    <m/>
  </r>
  <r>
    <n v="536"/>
    <s v="CA-2019-126613"/>
    <x v="162"/>
    <d v="2019-07-16T00:00:00"/>
    <s v="Standard Class"/>
    <s v="AA-10375"/>
    <s v="Allen Armold"/>
    <s v="Consumer"/>
    <s v="United States"/>
    <s v="Mesa"/>
    <s v="Arizona"/>
    <x v="1"/>
    <s v="OFF-ST-10001325"/>
    <x v="2"/>
    <x v="2"/>
    <x v="764"/>
    <x v="879"/>
    <n v="2"/>
    <n v="1.4672000000000001"/>
    <e v="#N/A"/>
    <s v="COD"/>
    <m/>
    <m/>
  </r>
  <r>
    <n v="1733"/>
    <s v="US-2019-131149"/>
    <x v="162"/>
    <d v="2019-07-14T00:00:00"/>
    <s v="Standard Class"/>
    <s v="LH-17155"/>
    <s v="Logan Haushalter"/>
    <s v="Consumer"/>
    <s v="United States"/>
    <s v="Dallas"/>
    <s v="Texas"/>
    <x v="2"/>
    <s v="OFF-ST-10000689"/>
    <x v="2"/>
    <x v="2"/>
    <x v="559"/>
    <x v="880"/>
    <n v="3"/>
    <n v="-33.804000000000002"/>
    <e v="#N/A"/>
    <s v="COD"/>
    <m/>
    <m/>
  </r>
  <r>
    <n v="1734"/>
    <s v="US-2019-131149"/>
    <x v="162"/>
    <d v="2019-07-14T00:00:00"/>
    <s v="Standard Class"/>
    <s v="LH-17155"/>
    <s v="Logan Haushalter"/>
    <s v="Consumer"/>
    <s v="United States"/>
    <s v="Dallas"/>
    <s v="Texas"/>
    <x v="2"/>
    <s v="OFF-AR-10002135"/>
    <x v="2"/>
    <x v="7"/>
    <x v="765"/>
    <x v="881"/>
    <n v="4"/>
    <n v="17.352"/>
    <e v="#N/A"/>
    <s v="COD"/>
    <m/>
    <m/>
  </r>
  <r>
    <n v="4823"/>
    <s v="CA-2019-134222"/>
    <x v="162"/>
    <d v="2019-07-11T00:00:00"/>
    <s v="Same Day"/>
    <s v="NZ-18565"/>
    <s v="Nick Zandusky"/>
    <s v="Home Office"/>
    <s v="United States"/>
    <s v="Yuma"/>
    <s v="Arizona"/>
    <x v="1"/>
    <s v="OFF-BI-10001658"/>
    <x v="2"/>
    <x v="5"/>
    <x v="588"/>
    <x v="882"/>
    <n v="6"/>
    <n v="-35.884799999999998"/>
    <e v="#N/A"/>
    <s v="COD"/>
    <m/>
    <m/>
  </r>
  <r>
    <n v="7238"/>
    <s v="CA-2019-164924"/>
    <x v="162"/>
    <d v="2019-07-10T00:00:00"/>
    <s v="Same Day"/>
    <s v="EA-14035"/>
    <s v="Erin Ashbrook"/>
    <s v="Corporate"/>
    <s v="United States"/>
    <s v="Philadelphia"/>
    <s v="Pennsylvania"/>
    <x v="0"/>
    <s v="TEC-MA-10000904"/>
    <x v="1"/>
    <x v="15"/>
    <x v="766"/>
    <x v="883"/>
    <n v="3"/>
    <n v="-319.19159999999999"/>
    <e v="#N/A"/>
    <s v="COD"/>
    <m/>
    <m/>
  </r>
  <r>
    <n v="478"/>
    <s v="CA-2019-103891"/>
    <x v="163"/>
    <d v="2019-07-19T00:00:00"/>
    <s v="Standard Class"/>
    <s v="KH-16690"/>
    <s v="Kristen Hastings"/>
    <s v="Corporate"/>
    <s v="United States"/>
    <s v="Los Angeles"/>
    <s v="California"/>
    <x v="1"/>
    <s v="TEC-PH-10000149"/>
    <x v="1"/>
    <x v="1"/>
    <x v="767"/>
    <x v="884"/>
    <n v="6"/>
    <n v="7.1820000000000004"/>
    <e v="#N/A"/>
    <s v="COD"/>
    <m/>
    <m/>
  </r>
  <r>
    <n v="542"/>
    <s v="CA-2019-136924"/>
    <x v="164"/>
    <d v="2019-07-17T00:00:00"/>
    <s v="First Class"/>
    <s v="ES-14080"/>
    <s v="Erin Smith"/>
    <s v="Corporate"/>
    <s v="United States"/>
    <s v="Tucson"/>
    <s v="Arizona"/>
    <x v="1"/>
    <s v="TEC-PH-10002262"/>
    <x v="1"/>
    <x v="1"/>
    <x v="768"/>
    <x v="885"/>
    <n v="8"/>
    <n v="38.086399999999998"/>
    <e v="#N/A"/>
    <s v="COD"/>
    <m/>
    <m/>
  </r>
  <r>
    <n v="599"/>
    <s v="CA-2019-120200"/>
    <x v="164"/>
    <d v="2019-07-16T00:00:00"/>
    <s v="First Class"/>
    <s v="TP-21130"/>
    <s v="Theone Pippenger"/>
    <s v="Consumer"/>
    <s v="United States"/>
    <s v="Philadelphia"/>
    <s v="Pennsylvania"/>
    <x v="0"/>
    <s v="OFF-SU-10004115"/>
    <x v="2"/>
    <x v="16"/>
    <x v="769"/>
    <x v="886"/>
    <n v="2"/>
    <n v="1.0178"/>
    <e v="#N/A"/>
    <s v="Online"/>
    <m/>
    <m/>
  </r>
  <r>
    <n v="1207"/>
    <s v="CA-2019-137050"/>
    <x v="164"/>
    <d v="2019-07-18T00:00:00"/>
    <s v="Second Class"/>
    <s v="SW-20755"/>
    <s v="Steven Ward"/>
    <s v="Corporate"/>
    <s v="United States"/>
    <s v="New York City"/>
    <s v="New York"/>
    <x v="0"/>
    <s v="OFF-ST-10004634"/>
    <x v="2"/>
    <x v="2"/>
    <x v="206"/>
    <x v="217"/>
    <n v="1"/>
    <n v="3.363"/>
    <e v="#N/A"/>
    <s v="Online"/>
    <m/>
    <m/>
  </r>
  <r>
    <n v="1208"/>
    <s v="CA-2019-137050"/>
    <x v="164"/>
    <d v="2019-07-18T00:00:00"/>
    <s v="Second Class"/>
    <s v="SW-20755"/>
    <s v="Steven Ward"/>
    <s v="Corporate"/>
    <s v="United States"/>
    <s v="New York City"/>
    <s v="New York"/>
    <x v="0"/>
    <s v="OFF-BI-10002160"/>
    <x v="2"/>
    <x v="5"/>
    <x v="770"/>
    <x v="887"/>
    <n v="3"/>
    <n v="3.2004000000000001"/>
    <e v="#N/A"/>
    <s v="Online"/>
    <m/>
    <m/>
  </r>
  <r>
    <n v="1209"/>
    <s v="CA-2019-137050"/>
    <x v="164"/>
    <d v="2019-07-18T00:00:00"/>
    <s v="Second Class"/>
    <s v="SW-20755"/>
    <s v="Steven Ward"/>
    <s v="Corporate"/>
    <s v="United States"/>
    <s v="New York City"/>
    <s v="New York"/>
    <x v="0"/>
    <s v="OFF-FA-10002988"/>
    <x v="2"/>
    <x v="12"/>
    <x v="373"/>
    <x v="888"/>
    <n v="7"/>
    <n v="6.8943000000000003"/>
    <e v="#N/A"/>
    <s v="Online"/>
    <m/>
    <m/>
  </r>
  <r>
    <n v="1210"/>
    <s v="CA-2019-137050"/>
    <x v="164"/>
    <d v="2019-07-18T00:00:00"/>
    <s v="Second Class"/>
    <s v="SW-20755"/>
    <s v="Steven Ward"/>
    <s v="Corporate"/>
    <s v="United States"/>
    <s v="New York City"/>
    <s v="New York"/>
    <x v="0"/>
    <s v="OFF-AR-10004999"/>
    <x v="2"/>
    <x v="7"/>
    <x v="771"/>
    <x v="889"/>
    <n v="7"/>
    <n v="10.465"/>
    <e v="#N/A"/>
    <s v="Online"/>
    <m/>
    <m/>
  </r>
  <r>
    <n v="1211"/>
    <s v="CA-2019-137050"/>
    <x v="164"/>
    <d v="2019-07-18T00:00:00"/>
    <s v="Second Class"/>
    <s v="SW-20755"/>
    <s v="Steven Ward"/>
    <s v="Corporate"/>
    <s v="United States"/>
    <s v="New York City"/>
    <s v="New York"/>
    <x v="0"/>
    <s v="OFF-BI-10001031"/>
    <x v="2"/>
    <x v="5"/>
    <x v="772"/>
    <x v="890"/>
    <n v="2"/>
    <n v="2.8835999999999999"/>
    <e v="#N/A"/>
    <s v="COD"/>
    <m/>
    <m/>
  </r>
  <r>
    <n v="1212"/>
    <s v="CA-2019-137050"/>
    <x v="164"/>
    <d v="2019-07-18T00:00:00"/>
    <s v="Second Class"/>
    <s v="SW-20755"/>
    <s v="Steven Ward"/>
    <s v="Corporate"/>
    <s v="United States"/>
    <s v="New York City"/>
    <s v="New York"/>
    <x v="0"/>
    <s v="FUR-BO-10004695"/>
    <x v="0"/>
    <x v="0"/>
    <x v="731"/>
    <x v="891"/>
    <n v="4"/>
    <n v="21.717600000000001"/>
    <e v="#N/A"/>
    <s v="Online"/>
    <m/>
    <m/>
  </r>
  <r>
    <n v="1306"/>
    <s v="CA-2019-101966"/>
    <x v="164"/>
    <d v="2019-07-16T00:00:00"/>
    <s v="Second Class"/>
    <s v="BM-11785"/>
    <s v="Bryan Mills"/>
    <s v="Consumer"/>
    <s v="United States"/>
    <s v="Houston"/>
    <s v="Texas"/>
    <x v="2"/>
    <s v="TEC-PH-10003437"/>
    <x v="1"/>
    <x v="1"/>
    <x v="773"/>
    <x v="892"/>
    <n v="7"/>
    <n v="52.493000000000002"/>
    <e v="#N/A"/>
    <s v="COD"/>
    <m/>
    <m/>
  </r>
  <r>
    <n v="2154"/>
    <s v="CA-2019-117282"/>
    <x v="164"/>
    <d v="2019-07-18T00:00:00"/>
    <s v="Standard Class"/>
    <s v="DR-12880"/>
    <s v="Dan Reichenbach"/>
    <s v="Corporate"/>
    <s v="United States"/>
    <s v="New York City"/>
    <s v="New York"/>
    <x v="0"/>
    <s v="OFF-BI-10004094"/>
    <x v="2"/>
    <x v="5"/>
    <x v="774"/>
    <x v="893"/>
    <n v="2"/>
    <n v="5.133"/>
    <e v="#N/A"/>
    <s v="COD"/>
    <m/>
    <m/>
  </r>
  <r>
    <n v="2187"/>
    <s v="CA-2019-101378"/>
    <x v="164"/>
    <d v="2019-07-14T00:00:00"/>
    <s v="Same Day"/>
    <s v="RH-19600"/>
    <s v="Rob Haberlin"/>
    <s v="Consumer"/>
    <s v="United States"/>
    <s v="Huntsville"/>
    <s v="Alabama"/>
    <x v="3"/>
    <s v="TEC-AC-10002345"/>
    <x v="1"/>
    <x v="3"/>
    <x v="775"/>
    <x v="894"/>
    <n v="2"/>
    <n v="7.25"/>
    <e v="#N/A"/>
    <s v="COD"/>
    <m/>
    <m/>
  </r>
  <r>
    <n v="4682"/>
    <s v="CA-2019-169215"/>
    <x v="164"/>
    <d v="2019-07-18T00:00:00"/>
    <s v="Second Class"/>
    <s v="RE-19450"/>
    <s v="Richard Eichhorn"/>
    <s v="Consumer"/>
    <s v="United States"/>
    <s v="Auburn"/>
    <s v="New York"/>
    <x v="0"/>
    <s v="OFF-FA-10000936"/>
    <x v="2"/>
    <x v="12"/>
    <x v="531"/>
    <x v="895"/>
    <n v="9"/>
    <n v="13.3245"/>
    <e v="#N/A"/>
    <s v="COD"/>
    <m/>
    <m/>
  </r>
  <r>
    <n v="6666"/>
    <s v="CA-2019-115483"/>
    <x v="164"/>
    <d v="2019-07-18T00:00:00"/>
    <s v="Second Class"/>
    <s v="JS-15880"/>
    <s v="John Stevenson"/>
    <s v="Consumer"/>
    <s v="United States"/>
    <s v="Irving"/>
    <s v="Texas"/>
    <x v="2"/>
    <s v="OFF-PA-10001497"/>
    <x v="2"/>
    <x v="9"/>
    <x v="448"/>
    <x v="766"/>
    <n v="5"/>
    <n v="79.691999999999993"/>
    <e v="#N/A"/>
    <s v="Online"/>
    <m/>
    <m/>
  </r>
  <r>
    <n v="6957"/>
    <s v="CA-2019-157588"/>
    <x v="164"/>
    <d v="2019-07-19T00:00:00"/>
    <s v="Standard Class"/>
    <s v="AR-10570"/>
    <s v="Anemone Ratner"/>
    <s v="Consumer"/>
    <s v="United States"/>
    <s v="Columbus"/>
    <s v="Georgia"/>
    <x v="3"/>
    <s v="OFF-BI-10003963"/>
    <x v="2"/>
    <x v="5"/>
    <x v="776"/>
    <x v="93"/>
    <n v="5"/>
    <n v="17.108000000000001"/>
    <e v="#N/A"/>
    <s v="COD"/>
    <m/>
    <m/>
  </r>
  <r>
    <n v="6958"/>
    <s v="CA-2019-157588"/>
    <x v="164"/>
    <d v="2019-07-19T00:00:00"/>
    <s v="Standard Class"/>
    <s v="AR-10570"/>
    <s v="Anemone Ratner"/>
    <s v="Consumer"/>
    <s v="United States"/>
    <s v="Columbus"/>
    <s v="Georgia"/>
    <x v="3"/>
    <s v="FUR-FU-10004848"/>
    <x v="0"/>
    <x v="8"/>
    <x v="294"/>
    <x v="896"/>
    <n v="1"/>
    <n v="15.525"/>
    <e v="#N/A"/>
    <s v="COD"/>
    <m/>
    <m/>
  </r>
  <r>
    <n v="7224"/>
    <s v="CA-2019-109953"/>
    <x v="164"/>
    <d v="2019-07-18T00:00:00"/>
    <s v="Standard Class"/>
    <s v="RB-19360"/>
    <s v="Raymond Buch"/>
    <s v="Consumer"/>
    <s v="United States"/>
    <s v="San Francisco"/>
    <s v="California"/>
    <x v="1"/>
    <s v="TEC-PH-10004093"/>
    <x v="1"/>
    <x v="1"/>
    <x v="58"/>
    <x v="59"/>
    <n v="3"/>
    <n v="12.417299999999999"/>
    <e v="#N/A"/>
    <s v="COD"/>
    <m/>
    <m/>
  </r>
  <r>
    <n v="7225"/>
    <s v="CA-2019-109953"/>
    <x v="164"/>
    <d v="2019-07-18T00:00:00"/>
    <s v="Standard Class"/>
    <s v="RB-19360"/>
    <s v="Raymond Buch"/>
    <s v="Consumer"/>
    <s v="United States"/>
    <s v="San Francisco"/>
    <s v="California"/>
    <x v="1"/>
    <s v="OFF-AP-10002998"/>
    <x v="2"/>
    <x v="13"/>
    <x v="777"/>
    <x v="897"/>
    <n v="7"/>
    <n v="50.034599999999998"/>
    <e v="#N/A"/>
    <s v="COD"/>
    <m/>
    <m/>
  </r>
  <r>
    <n v="7226"/>
    <s v="CA-2019-109953"/>
    <x v="164"/>
    <d v="2019-07-18T00:00:00"/>
    <s v="Standard Class"/>
    <s v="RB-19360"/>
    <s v="Raymond Buch"/>
    <s v="Consumer"/>
    <s v="United States"/>
    <s v="San Francisco"/>
    <s v="California"/>
    <x v="1"/>
    <s v="FUR-FU-10000073"/>
    <x v="0"/>
    <x v="8"/>
    <x v="778"/>
    <x v="898"/>
    <n v="4"/>
    <n v="10.164"/>
    <e v="#N/A"/>
    <s v="COD"/>
    <m/>
    <m/>
  </r>
  <r>
    <n v="2238"/>
    <s v="CA-2019-122322"/>
    <x v="165"/>
    <d v="2019-07-21T00:00:00"/>
    <s v="Standard Class"/>
    <s v="RH-19510"/>
    <s v="Rick Huthwaite"/>
    <s v="Home Office"/>
    <s v="United States"/>
    <s v="Provo"/>
    <s v="Utah"/>
    <x v="1"/>
    <s v="OFF-SU-10000952"/>
    <x v="2"/>
    <x v="16"/>
    <x v="779"/>
    <x v="57"/>
    <n v="5"/>
    <n v="12.432"/>
    <e v="#N/A"/>
    <s v="COD"/>
    <m/>
    <m/>
  </r>
  <r>
    <n v="7932"/>
    <s v="US-2019-168095"/>
    <x v="165"/>
    <d v="2019-07-20T00:00:00"/>
    <s v="Standard Class"/>
    <s v="MC-17425"/>
    <s v="Mark Cousins"/>
    <s v="Corporate"/>
    <s v="United States"/>
    <s v="Portland"/>
    <s v="Oregon"/>
    <x v="1"/>
    <s v="FUR-CH-10004886"/>
    <x v="0"/>
    <x v="11"/>
    <x v="364"/>
    <x v="899"/>
    <n v="3"/>
    <n v="23.027999999999999"/>
    <e v="#N/A"/>
    <s v="COD"/>
    <m/>
    <m/>
  </r>
  <r>
    <n v="7933"/>
    <s v="US-2019-168095"/>
    <x v="165"/>
    <d v="2019-07-20T00:00:00"/>
    <s v="Standard Class"/>
    <s v="MC-17425"/>
    <s v="Mark Cousins"/>
    <s v="Corporate"/>
    <s v="United States"/>
    <s v="Portland"/>
    <s v="Oregon"/>
    <x v="1"/>
    <s v="OFF-PA-10003641"/>
    <x v="2"/>
    <x v="9"/>
    <x v="467"/>
    <x v="699"/>
    <n v="5"/>
    <n v="34.293999999999997"/>
    <e v="#N/A"/>
    <s v="COD"/>
    <m/>
    <m/>
  </r>
  <r>
    <n v="188"/>
    <s v="CA-2019-157000"/>
    <x v="166"/>
    <d v="2019-07-22T00:00:00"/>
    <s v="Standard Class"/>
    <s v="AM-10360"/>
    <s v="Alice McCarthy"/>
    <s v="Corporate"/>
    <s v="United States"/>
    <s v="Grand Prairie"/>
    <s v="Texas"/>
    <x v="2"/>
    <s v="OFF-ST-10001328"/>
    <x v="2"/>
    <x v="2"/>
    <x v="780"/>
    <x v="900"/>
    <n v="3"/>
    <n v="3.7223999999999999"/>
    <e v="#N/A"/>
    <s v="COD"/>
    <m/>
    <m/>
  </r>
  <r>
    <n v="189"/>
    <s v="CA-2019-157000"/>
    <x v="166"/>
    <d v="2019-07-22T00:00:00"/>
    <s v="Standard Class"/>
    <s v="AM-10360"/>
    <s v="Alice McCarthy"/>
    <s v="Corporate"/>
    <s v="United States"/>
    <s v="Grand Prairie"/>
    <s v="Texas"/>
    <x v="2"/>
    <s v="OFF-PA-10001950"/>
    <x v="2"/>
    <x v="9"/>
    <x v="736"/>
    <x v="901"/>
    <n v="3"/>
    <n v="6.2549999999999999"/>
    <e v="#N/A"/>
    <s v="Online"/>
    <m/>
    <m/>
  </r>
  <r>
    <n v="600"/>
    <s v="US-2019-100720"/>
    <x v="166"/>
    <d v="2019-07-21T00:00:00"/>
    <s v="Standard Class"/>
    <s v="CK-12205"/>
    <s v="Chloris Kastensmidt"/>
    <s v="Consumer"/>
    <s v="United States"/>
    <s v="Philadelphia"/>
    <s v="Pennsylvania"/>
    <x v="0"/>
    <s v="TEC-PH-10001425"/>
    <x v="1"/>
    <x v="1"/>
    <x v="781"/>
    <x v="902"/>
    <n v="3"/>
    <n v="-28.796399999999998"/>
    <e v="#N/A"/>
    <s v="COD"/>
    <m/>
    <m/>
  </r>
  <r>
    <n v="601"/>
    <s v="US-2019-100720"/>
    <x v="166"/>
    <d v="2019-07-21T00:00:00"/>
    <s v="Standard Class"/>
    <s v="CK-12205"/>
    <s v="Chloris Kastensmidt"/>
    <s v="Consumer"/>
    <s v="United States"/>
    <s v="Philadelphia"/>
    <s v="Pennsylvania"/>
    <x v="0"/>
    <s v="TEC-PH-10003963"/>
    <x v="1"/>
    <x v="1"/>
    <x v="782"/>
    <x v="903"/>
    <n v="4"/>
    <n v="-115.3544"/>
    <e v="#N/A"/>
    <s v="COD"/>
    <m/>
    <m/>
  </r>
  <r>
    <n v="602"/>
    <s v="US-2019-100720"/>
    <x v="166"/>
    <d v="2019-07-21T00:00:00"/>
    <s v="Standard Class"/>
    <s v="CK-12205"/>
    <s v="Chloris Kastensmidt"/>
    <s v="Consumer"/>
    <s v="United States"/>
    <s v="Philadelphia"/>
    <s v="Pennsylvania"/>
    <x v="0"/>
    <s v="OFF-SU-10001574"/>
    <x v="2"/>
    <x v="16"/>
    <x v="308"/>
    <x v="433"/>
    <n v="2"/>
    <n v="0.73"/>
    <e v="#N/A"/>
    <s v="COD"/>
    <m/>
    <m/>
  </r>
  <r>
    <n v="3365"/>
    <s v="CA-2019-130050"/>
    <x v="166"/>
    <d v="2019-07-18T00:00:00"/>
    <s v="Second Class"/>
    <s v="MC-17425"/>
    <s v="Mark Cousins"/>
    <s v="Corporate"/>
    <s v="United States"/>
    <s v="Houston"/>
    <s v="Texas"/>
    <x v="2"/>
    <s v="FUR-FU-10001940"/>
    <x v="0"/>
    <x v="8"/>
    <x v="490"/>
    <x v="904"/>
    <n v="3"/>
    <n v="-3.8208000000000002"/>
    <e v="#N/A"/>
    <s v="Online"/>
    <m/>
    <m/>
  </r>
  <r>
    <n v="6963"/>
    <s v="CA-2019-157161"/>
    <x v="166"/>
    <d v="2019-07-20T00:00:00"/>
    <s v="Second Class"/>
    <s v="JD-15895"/>
    <s v="Jonathan Doherty"/>
    <s v="Corporate"/>
    <s v="United States"/>
    <s v="Columbia"/>
    <s v="South Carolina"/>
    <x v="3"/>
    <s v="OFF-EN-10001509"/>
    <x v="2"/>
    <x v="10"/>
    <x v="363"/>
    <x v="905"/>
    <n v="5"/>
    <n v="4.7939999999999996"/>
    <e v="#N/A"/>
    <s v="COD"/>
    <m/>
    <m/>
  </r>
  <r>
    <n v="6964"/>
    <s v="CA-2019-157161"/>
    <x v="166"/>
    <d v="2019-07-20T00:00:00"/>
    <s v="Second Class"/>
    <s v="JD-15895"/>
    <s v="Jonathan Doherty"/>
    <s v="Corporate"/>
    <s v="United States"/>
    <s v="Columbia"/>
    <s v="South Carolina"/>
    <x v="3"/>
    <s v="OFF-AR-10003338"/>
    <x v="2"/>
    <x v="7"/>
    <x v="783"/>
    <x v="906"/>
    <n v="3"/>
    <n v="5.58"/>
    <e v="#N/A"/>
    <s v="COD"/>
    <m/>
    <m/>
  </r>
  <r>
    <n v="6965"/>
    <s v="CA-2019-157161"/>
    <x v="166"/>
    <d v="2019-07-20T00:00:00"/>
    <s v="Second Class"/>
    <s v="JD-15895"/>
    <s v="Jonathan Doherty"/>
    <s v="Corporate"/>
    <s v="United States"/>
    <s v="Columbia"/>
    <s v="South Carolina"/>
    <x v="3"/>
    <s v="OFF-BI-10004728"/>
    <x v="2"/>
    <x v="5"/>
    <x v="539"/>
    <x v="907"/>
    <n v="5"/>
    <n v="11.086"/>
    <e v="#N/A"/>
    <s v="COD"/>
    <m/>
    <m/>
  </r>
  <r>
    <n v="6966"/>
    <s v="CA-2019-157161"/>
    <x v="166"/>
    <d v="2019-07-20T00:00:00"/>
    <s v="Second Class"/>
    <s v="JD-15895"/>
    <s v="Jonathan Doherty"/>
    <s v="Corporate"/>
    <s v="United States"/>
    <s v="Columbia"/>
    <s v="South Carolina"/>
    <x v="3"/>
    <s v="TEC-AC-10000358"/>
    <x v="1"/>
    <x v="3"/>
    <x v="784"/>
    <x v="908"/>
    <n v="2"/>
    <n v="18.235199999999999"/>
    <e v="#N/A"/>
    <s v="COD"/>
    <m/>
    <m/>
  </r>
  <r>
    <n v="6967"/>
    <s v="CA-2019-157161"/>
    <x v="166"/>
    <d v="2019-07-20T00:00:00"/>
    <s v="Second Class"/>
    <s v="JD-15895"/>
    <s v="Jonathan Doherty"/>
    <s v="Corporate"/>
    <s v="United States"/>
    <s v="Columbia"/>
    <s v="South Carolina"/>
    <x v="3"/>
    <s v="OFF-BI-10002764"/>
    <x v="2"/>
    <x v="5"/>
    <x v="430"/>
    <x v="909"/>
    <n v="2"/>
    <n v="3.1654"/>
    <e v="#N/A"/>
    <s v="Online"/>
    <m/>
    <m/>
  </r>
  <r>
    <n v="6968"/>
    <s v="CA-2019-157161"/>
    <x v="166"/>
    <d v="2019-07-20T00:00:00"/>
    <s v="Second Class"/>
    <s v="JD-15895"/>
    <s v="Jonathan Doherty"/>
    <s v="Corporate"/>
    <s v="United States"/>
    <s v="Columbia"/>
    <s v="South Carolina"/>
    <x v="3"/>
    <s v="OFF-PA-10001461"/>
    <x v="2"/>
    <x v="9"/>
    <x v="785"/>
    <x v="40"/>
    <n v="9"/>
    <n v="28.857600000000001"/>
    <e v="#N/A"/>
    <s v="COD"/>
    <m/>
    <m/>
  </r>
  <r>
    <n v="43"/>
    <s v="CA-2019-101343"/>
    <x v="167"/>
    <d v="2019-07-22T00:00:00"/>
    <s v="Standard Class"/>
    <s v="RA-19885"/>
    <s v="Ruben Ausman"/>
    <s v="Corporate"/>
    <s v="United States"/>
    <s v="Los Angeles"/>
    <s v="California"/>
    <x v="1"/>
    <s v="OFF-ST-10003479"/>
    <x v="2"/>
    <x v="2"/>
    <x v="620"/>
    <x v="910"/>
    <n v="2"/>
    <n v="3.8940000000000001"/>
    <e v="#N/A"/>
    <s v="COD"/>
    <m/>
    <m/>
  </r>
  <r>
    <n v="2046"/>
    <s v="CA-2019-131835"/>
    <x v="167"/>
    <d v="2019-07-21T00:00:00"/>
    <s v="Standard Class"/>
    <s v="MC-17590"/>
    <s v="Matt Collister"/>
    <s v="Corporate"/>
    <s v="United States"/>
    <s v="Perth Amboy"/>
    <s v="New Jersey"/>
    <x v="0"/>
    <s v="OFF-AP-10004487"/>
    <x v="2"/>
    <x v="13"/>
    <x v="409"/>
    <x v="911"/>
    <n v="2"/>
    <n v="45.539200000000001"/>
    <e v="#N/A"/>
    <s v="Online"/>
    <m/>
    <m/>
  </r>
  <r>
    <n v="2047"/>
    <s v="CA-2019-131835"/>
    <x v="167"/>
    <d v="2019-07-21T00:00:00"/>
    <s v="Standard Class"/>
    <s v="MC-17590"/>
    <s v="Matt Collister"/>
    <s v="Corporate"/>
    <s v="United States"/>
    <s v="Perth Amboy"/>
    <s v="New Jersey"/>
    <x v="0"/>
    <s v="TEC-PH-10001760"/>
    <x v="1"/>
    <x v="1"/>
    <x v="633"/>
    <x v="912"/>
    <n v="3"/>
    <n v="280.58999999999997"/>
    <e v="#N/A"/>
    <s v="COD"/>
    <m/>
    <m/>
  </r>
  <r>
    <n v="2048"/>
    <s v="CA-2019-131835"/>
    <x v="167"/>
    <d v="2019-07-21T00:00:00"/>
    <s v="Standard Class"/>
    <s v="MC-17590"/>
    <s v="Matt Collister"/>
    <s v="Corporate"/>
    <s v="United States"/>
    <s v="Perth Amboy"/>
    <s v="New Jersey"/>
    <x v="0"/>
    <s v="OFF-PA-10004071"/>
    <x v="2"/>
    <x v="9"/>
    <x v="786"/>
    <x v="913"/>
    <n v="1"/>
    <n v="26.630400000000002"/>
    <e v="#N/A"/>
    <s v="Online"/>
    <m/>
    <m/>
  </r>
  <r>
    <n v="3108"/>
    <s v="CA-2019-121671"/>
    <x v="167"/>
    <d v="2019-07-22T00:00:00"/>
    <s v="Standard Class"/>
    <s v="AA-10480"/>
    <s v="Andrew Allen"/>
    <s v="Consumer"/>
    <s v="United States"/>
    <s v="Springfield"/>
    <s v="Missouri"/>
    <x v="2"/>
    <s v="OFF-PA-10001471"/>
    <x v="2"/>
    <x v="9"/>
    <x v="787"/>
    <x v="801"/>
    <n v="3"/>
    <n v="10.0878"/>
    <e v="#N/A"/>
    <s v="COD"/>
    <m/>
    <m/>
  </r>
  <r>
    <n v="3109"/>
    <s v="CA-2019-121671"/>
    <x v="167"/>
    <d v="2019-07-22T00:00:00"/>
    <s v="Standard Class"/>
    <s v="AA-10480"/>
    <s v="Andrew Allen"/>
    <s v="Consumer"/>
    <s v="United States"/>
    <s v="Springfield"/>
    <s v="Missouri"/>
    <x v="2"/>
    <s v="OFF-ST-10002344"/>
    <x v="2"/>
    <x v="2"/>
    <x v="99"/>
    <x v="144"/>
    <n v="3"/>
    <n v="4.8587999999999996"/>
    <e v="#N/A"/>
    <s v="COD"/>
    <m/>
    <m/>
  </r>
  <r>
    <n v="3110"/>
    <s v="CA-2019-121671"/>
    <x v="167"/>
    <d v="2019-07-22T00:00:00"/>
    <s v="Standard Class"/>
    <s v="AA-10480"/>
    <s v="Andrew Allen"/>
    <s v="Consumer"/>
    <s v="United States"/>
    <s v="Springfield"/>
    <s v="Missouri"/>
    <x v="2"/>
    <s v="OFF-PA-10001892"/>
    <x v="2"/>
    <x v="9"/>
    <x v="170"/>
    <x v="914"/>
    <n v="1"/>
    <n v="3.7435999999999998"/>
    <e v="#N/A"/>
    <s v="COD"/>
    <m/>
    <m/>
  </r>
  <r>
    <n v="3111"/>
    <s v="CA-2019-121671"/>
    <x v="167"/>
    <d v="2019-07-22T00:00:00"/>
    <s v="Standard Class"/>
    <s v="AA-10480"/>
    <s v="Andrew Allen"/>
    <s v="Consumer"/>
    <s v="United States"/>
    <s v="Springfield"/>
    <s v="Missouri"/>
    <x v="2"/>
    <s v="OFF-PA-10001934"/>
    <x v="2"/>
    <x v="9"/>
    <x v="199"/>
    <x v="448"/>
    <n v="8"/>
    <n v="25.401599999999998"/>
    <e v="#N/A"/>
    <s v="COD"/>
    <m/>
    <m/>
  </r>
  <r>
    <n v="3112"/>
    <s v="CA-2019-121671"/>
    <x v="167"/>
    <d v="2019-07-22T00:00:00"/>
    <s v="Standard Class"/>
    <s v="AA-10480"/>
    <s v="Andrew Allen"/>
    <s v="Consumer"/>
    <s v="United States"/>
    <s v="Springfield"/>
    <s v="Missouri"/>
    <x v="2"/>
    <s v="OFF-ST-10000078"/>
    <x v="2"/>
    <x v="2"/>
    <x v="788"/>
    <x v="915"/>
    <n v="1"/>
    <n v="47.730600000000003"/>
    <e v="#N/A"/>
    <s v="Online"/>
    <m/>
    <m/>
  </r>
  <r>
    <n v="6274"/>
    <s v="US-2019-139087"/>
    <x v="167"/>
    <d v="2019-07-22T00:00:00"/>
    <s v="Second Class"/>
    <s v="DK-13375"/>
    <s v="Dennis Kane"/>
    <s v="Consumer"/>
    <s v="United States"/>
    <s v="Seattle"/>
    <s v="Washington"/>
    <x v="1"/>
    <s v="FUR-FU-10001847"/>
    <x v="0"/>
    <x v="8"/>
    <x v="789"/>
    <x v="916"/>
    <n v="3"/>
    <n v="4.4711999999999996"/>
    <e v="#N/A"/>
    <s v="COD"/>
    <m/>
    <m/>
  </r>
  <r>
    <n v="6275"/>
    <s v="US-2019-139087"/>
    <x v="167"/>
    <d v="2019-07-22T00:00:00"/>
    <s v="Second Class"/>
    <s v="DK-13375"/>
    <s v="Dennis Kane"/>
    <s v="Consumer"/>
    <s v="United States"/>
    <s v="Seattle"/>
    <s v="Washington"/>
    <x v="1"/>
    <s v="TEC-AC-10004595"/>
    <x v="1"/>
    <x v="3"/>
    <x v="790"/>
    <x v="917"/>
    <n v="3"/>
    <n v="89.963999999999999"/>
    <e v="#N/A"/>
    <s v="COD"/>
    <m/>
    <m/>
  </r>
  <r>
    <n v="6276"/>
    <s v="US-2019-139087"/>
    <x v="167"/>
    <d v="2019-07-22T00:00:00"/>
    <s v="Second Class"/>
    <s v="DK-13375"/>
    <s v="Dennis Kane"/>
    <s v="Consumer"/>
    <s v="United States"/>
    <s v="Seattle"/>
    <s v="Washington"/>
    <x v="1"/>
    <s v="FUR-FU-10004164"/>
    <x v="0"/>
    <x v="8"/>
    <x v="791"/>
    <x v="918"/>
    <n v="5"/>
    <n v="10.89"/>
    <e v="#N/A"/>
    <s v="COD"/>
    <m/>
    <m/>
  </r>
  <r>
    <n v="6277"/>
    <s v="US-2019-139087"/>
    <x v="167"/>
    <d v="2019-07-22T00:00:00"/>
    <s v="Second Class"/>
    <s v="DK-13375"/>
    <s v="Dennis Kane"/>
    <s v="Consumer"/>
    <s v="United States"/>
    <s v="Seattle"/>
    <s v="Washington"/>
    <x v="1"/>
    <s v="OFF-LA-10001074"/>
    <x v="2"/>
    <x v="14"/>
    <x v="792"/>
    <x v="919"/>
    <n v="7"/>
    <n v="41.223700000000001"/>
    <e v="#N/A"/>
    <s v="Online"/>
    <m/>
    <m/>
  </r>
  <r>
    <n v="6278"/>
    <s v="US-2019-139087"/>
    <x v="167"/>
    <d v="2019-07-22T00:00:00"/>
    <s v="Second Class"/>
    <s v="DK-13375"/>
    <s v="Dennis Kane"/>
    <s v="Consumer"/>
    <s v="United States"/>
    <s v="Seattle"/>
    <s v="Washington"/>
    <x v="1"/>
    <s v="OFF-ST-10000604"/>
    <x v="2"/>
    <x v="2"/>
    <x v="532"/>
    <x v="920"/>
    <n v="2"/>
    <n v="17.38"/>
    <e v="#N/A"/>
    <s v="Online"/>
    <m/>
    <m/>
  </r>
  <r>
    <n v="6279"/>
    <s v="US-2019-139087"/>
    <x v="167"/>
    <d v="2019-07-22T00:00:00"/>
    <s v="Second Class"/>
    <s v="DK-13375"/>
    <s v="Dennis Kane"/>
    <s v="Consumer"/>
    <s v="United States"/>
    <s v="Seattle"/>
    <s v="Washington"/>
    <x v="1"/>
    <s v="TEC-PH-10000148"/>
    <x v="1"/>
    <x v="1"/>
    <x v="30"/>
    <x v="921"/>
    <n v="2"/>
    <n v="-4.6764000000000001"/>
    <e v="#N/A"/>
    <s v="Online"/>
    <m/>
    <m/>
  </r>
  <r>
    <n v="6280"/>
    <s v="US-2019-139087"/>
    <x v="167"/>
    <d v="2019-07-22T00:00:00"/>
    <s v="Second Class"/>
    <s v="DK-13375"/>
    <s v="Dennis Kane"/>
    <s v="Consumer"/>
    <s v="United States"/>
    <s v="Seattle"/>
    <s v="Washington"/>
    <x v="1"/>
    <s v="OFF-BI-10000042"/>
    <x v="2"/>
    <x v="5"/>
    <x v="793"/>
    <x v="922"/>
    <n v="3"/>
    <n v="4.1651999999999996"/>
    <e v="#N/A"/>
    <s v="Online"/>
    <m/>
    <m/>
  </r>
  <r>
    <n v="7842"/>
    <s v="CA-2019-116603"/>
    <x v="167"/>
    <d v="2019-07-22T00:00:00"/>
    <s v="Standard Class"/>
    <s v="AT-10735"/>
    <s v="Annie Thurman"/>
    <s v="Consumer"/>
    <s v="United States"/>
    <s v="New York City"/>
    <s v="New York"/>
    <x v="0"/>
    <s v="OFF-AP-10002892"/>
    <x v="2"/>
    <x v="13"/>
    <x v="794"/>
    <x v="923"/>
    <n v="2"/>
    <n v="13.788"/>
    <e v="#N/A"/>
    <s v="COD"/>
    <m/>
    <m/>
  </r>
  <r>
    <n v="1201"/>
    <s v="CA-2019-114727"/>
    <x v="168"/>
    <d v="2019-07-24T00:00:00"/>
    <s v="Standard Class"/>
    <s v="LS-16945"/>
    <s v="Linda Southworth"/>
    <s v="Corporate"/>
    <s v="United States"/>
    <s v="Denver"/>
    <s v="Colorado"/>
    <x v="1"/>
    <s v="FUR-CH-10002335"/>
    <x v="0"/>
    <x v="11"/>
    <x v="763"/>
    <x v="924"/>
    <n v="3"/>
    <n v="40.800600000000003"/>
    <e v="#N/A"/>
    <s v="COD"/>
    <m/>
    <m/>
  </r>
  <r>
    <n v="1202"/>
    <s v="CA-2019-114727"/>
    <x v="168"/>
    <d v="2019-07-24T00:00:00"/>
    <s v="Standard Class"/>
    <s v="LS-16945"/>
    <s v="Linda Southworth"/>
    <s v="Corporate"/>
    <s v="United States"/>
    <s v="Denver"/>
    <s v="Colorado"/>
    <x v="1"/>
    <s v="OFF-BI-10004967"/>
    <x v="2"/>
    <x v="5"/>
    <x v="411"/>
    <x v="925"/>
    <n v="3"/>
    <n v="-1.4352"/>
    <e v="#N/A"/>
    <s v="COD"/>
    <m/>
    <m/>
  </r>
  <r>
    <n v="1203"/>
    <s v="CA-2019-114727"/>
    <x v="168"/>
    <d v="2019-07-24T00:00:00"/>
    <s v="Standard Class"/>
    <s v="LS-16945"/>
    <s v="Linda Southworth"/>
    <s v="Corporate"/>
    <s v="United States"/>
    <s v="Denver"/>
    <s v="Colorado"/>
    <x v="1"/>
    <s v="FUR-CH-10002331"/>
    <x v="0"/>
    <x v="11"/>
    <x v="795"/>
    <x v="926"/>
    <n v="3"/>
    <n v="10.679399999999999"/>
    <e v="#N/A"/>
    <s v="COD"/>
    <m/>
    <m/>
  </r>
  <r>
    <n v="1204"/>
    <s v="CA-2019-114727"/>
    <x v="168"/>
    <d v="2019-07-24T00:00:00"/>
    <s v="Standard Class"/>
    <s v="LS-16945"/>
    <s v="Linda Southworth"/>
    <s v="Corporate"/>
    <s v="United States"/>
    <s v="Denver"/>
    <s v="Colorado"/>
    <x v="1"/>
    <s v="OFF-ST-10002292"/>
    <x v="2"/>
    <x v="2"/>
    <x v="796"/>
    <x v="927"/>
    <n v="2"/>
    <n v="0"/>
    <e v="#N/A"/>
    <s v="COD"/>
    <m/>
    <m/>
  </r>
  <r>
    <n v="1205"/>
    <s v="CA-2019-114727"/>
    <x v="168"/>
    <d v="2019-07-24T00:00:00"/>
    <s v="Standard Class"/>
    <s v="LS-16945"/>
    <s v="Linda Southworth"/>
    <s v="Corporate"/>
    <s v="United States"/>
    <s v="Denver"/>
    <s v="Colorado"/>
    <x v="1"/>
    <s v="OFF-ST-10000689"/>
    <x v="2"/>
    <x v="2"/>
    <x v="559"/>
    <x v="880"/>
    <n v="3"/>
    <n v="-33.804000000000002"/>
    <e v="#N/A"/>
    <s v="Online"/>
    <m/>
    <m/>
  </r>
  <r>
    <n v="1842"/>
    <s v="CA-2019-157763"/>
    <x v="168"/>
    <d v="2019-07-23T00:00:00"/>
    <s v="Standard Class"/>
    <s v="KH-16330"/>
    <s v="Katharine Harms"/>
    <s v="Corporate"/>
    <s v="United States"/>
    <s v="Bowling Green"/>
    <s v="Kentucky"/>
    <x v="3"/>
    <s v="FUR-CH-10000988"/>
    <x v="0"/>
    <x v="11"/>
    <x v="797"/>
    <x v="928"/>
    <n v="1"/>
    <n v="39.4268"/>
    <e v="#N/A"/>
    <s v="COD"/>
    <m/>
    <m/>
  </r>
  <r>
    <n v="3661"/>
    <s v="CA-2019-161676"/>
    <x v="168"/>
    <d v="2019-07-23T00:00:00"/>
    <s v="Standard Class"/>
    <s v="JP-15460"/>
    <s v="Jennifer Patt"/>
    <s v="Corporate"/>
    <s v="United States"/>
    <s v="Glendale"/>
    <s v="Arizona"/>
    <x v="1"/>
    <s v="OFF-SU-10004782"/>
    <x v="2"/>
    <x v="16"/>
    <x v="176"/>
    <x v="929"/>
    <n v="5"/>
    <n v="4.2249999999999996"/>
    <e v="#N/A"/>
    <s v="COD"/>
    <m/>
    <m/>
  </r>
  <r>
    <n v="4730"/>
    <s v="CA-2019-124681"/>
    <x v="168"/>
    <d v="2019-07-23T00:00:00"/>
    <s v="Second Class"/>
    <s v="SV-20935"/>
    <s v="Susan Vittorini"/>
    <s v="Consumer"/>
    <s v="United States"/>
    <s v="Dallas"/>
    <s v="Texas"/>
    <x v="2"/>
    <s v="TEC-AC-10000487"/>
    <x v="1"/>
    <x v="3"/>
    <x v="798"/>
    <x v="930"/>
    <n v="3"/>
    <n v="3.3098999999999998"/>
    <e v="#N/A"/>
    <s v="COD"/>
    <m/>
    <m/>
  </r>
  <r>
    <n v="6848"/>
    <s v="CA-2019-162110"/>
    <x v="168"/>
    <d v="2019-07-22T00:00:00"/>
    <s v="Standard Class"/>
    <s v="NP-18670"/>
    <s v="Nora Paige"/>
    <s v="Consumer"/>
    <s v="United States"/>
    <s v="Phoenix"/>
    <s v="Arizona"/>
    <x v="1"/>
    <s v="TEC-PH-10001924"/>
    <x v="1"/>
    <x v="1"/>
    <x v="799"/>
    <x v="931"/>
    <n v="1"/>
    <n v="3.4994999999999998"/>
    <e v="#N/A"/>
    <s v="Online"/>
    <m/>
    <m/>
  </r>
  <r>
    <n v="8139"/>
    <s v="CA-2019-102561"/>
    <x v="168"/>
    <d v="2019-07-22T00:00:00"/>
    <s v="Standard Class"/>
    <s v="NK-18490"/>
    <s v="Neil Knudson"/>
    <s v="Home Office"/>
    <s v="United States"/>
    <s v="Philadelphia"/>
    <s v="Pennsylvania"/>
    <x v="0"/>
    <s v="OFF-AR-10001545"/>
    <x v="2"/>
    <x v="7"/>
    <x v="667"/>
    <x v="739"/>
    <n v="8"/>
    <n v="1.2672000000000001"/>
    <e v="#N/A"/>
    <s v="Online"/>
    <m/>
    <m/>
  </r>
  <r>
    <n v="8140"/>
    <s v="CA-2019-102561"/>
    <x v="168"/>
    <d v="2019-07-22T00:00:00"/>
    <s v="Standard Class"/>
    <s v="NK-18490"/>
    <s v="Neil Knudson"/>
    <s v="Home Office"/>
    <s v="United States"/>
    <s v="Philadelphia"/>
    <s v="Pennsylvania"/>
    <x v="0"/>
    <s v="OFF-ST-10001476"/>
    <x v="2"/>
    <x v="2"/>
    <x v="800"/>
    <x v="932"/>
    <n v="10"/>
    <n v="24.856999999999999"/>
    <e v="#N/A"/>
    <s v="COD"/>
    <m/>
    <m/>
  </r>
  <r>
    <n v="8141"/>
    <s v="CA-2019-102561"/>
    <x v="168"/>
    <d v="2019-07-22T00:00:00"/>
    <s v="Standard Class"/>
    <s v="NK-18490"/>
    <s v="Neil Knudson"/>
    <s v="Home Office"/>
    <s v="United States"/>
    <s v="Philadelphia"/>
    <s v="Pennsylvania"/>
    <x v="0"/>
    <s v="OFF-PA-10004971"/>
    <x v="2"/>
    <x v="9"/>
    <x v="525"/>
    <x v="674"/>
    <n v="4"/>
    <n v="6.7047999999999996"/>
    <e v="#N/A"/>
    <s v="Online"/>
    <m/>
    <m/>
  </r>
  <r>
    <n v="5985"/>
    <s v="CA-2019-163776"/>
    <x v="169"/>
    <d v="2019-07-25T00:00:00"/>
    <s v="Standard Class"/>
    <s v="JS-16030"/>
    <s v="Joy Smith"/>
    <s v="Consumer"/>
    <s v="United States"/>
    <s v="Hattiesburg"/>
    <s v="Mississippi"/>
    <x v="3"/>
    <s v="FUR-FU-10001185"/>
    <x v="0"/>
    <x v="8"/>
    <x v="801"/>
    <x v="933"/>
    <n v="6"/>
    <n v="76.087800000000001"/>
    <e v="#N/A"/>
    <s v="COD"/>
    <m/>
    <m/>
  </r>
  <r>
    <n v="5986"/>
    <s v="CA-2019-163776"/>
    <x v="169"/>
    <d v="2019-07-25T00:00:00"/>
    <s v="Standard Class"/>
    <s v="JS-16030"/>
    <s v="Joy Smith"/>
    <s v="Consumer"/>
    <s v="United States"/>
    <s v="Hattiesburg"/>
    <s v="Mississippi"/>
    <x v="3"/>
    <s v="OFF-BI-10003007"/>
    <x v="2"/>
    <x v="5"/>
    <x v="698"/>
    <x v="934"/>
    <n v="2"/>
    <n v="35.677599999999998"/>
    <e v="#N/A"/>
    <s v="Online"/>
    <m/>
    <m/>
  </r>
  <r>
    <n v="5987"/>
    <s v="CA-2019-163776"/>
    <x v="169"/>
    <d v="2019-07-25T00:00:00"/>
    <s v="Standard Class"/>
    <s v="JS-16030"/>
    <s v="Joy Smith"/>
    <s v="Consumer"/>
    <s v="United States"/>
    <s v="Hattiesburg"/>
    <s v="Mississippi"/>
    <x v="3"/>
    <s v="OFF-ST-10002485"/>
    <x v="2"/>
    <x v="2"/>
    <x v="288"/>
    <x v="310"/>
    <n v="4"/>
    <n v="0.87919999999999998"/>
    <e v="#N/A"/>
    <s v="COD"/>
    <m/>
    <m/>
  </r>
  <r>
    <n v="5988"/>
    <s v="CA-2019-163776"/>
    <x v="169"/>
    <d v="2019-07-25T00:00:00"/>
    <s v="Standard Class"/>
    <s v="JS-16030"/>
    <s v="Joy Smith"/>
    <s v="Consumer"/>
    <s v="United States"/>
    <s v="Hattiesburg"/>
    <s v="Mississippi"/>
    <x v="3"/>
    <s v="OFF-PA-10001033"/>
    <x v="2"/>
    <x v="9"/>
    <x v="41"/>
    <x v="935"/>
    <n v="6"/>
    <n v="120.5106"/>
    <e v="#N/A"/>
    <s v="COD"/>
    <m/>
    <m/>
  </r>
  <r>
    <n v="5989"/>
    <s v="CA-2019-163776"/>
    <x v="169"/>
    <d v="2019-07-25T00:00:00"/>
    <s v="Standard Class"/>
    <s v="JS-16030"/>
    <s v="Joy Smith"/>
    <s v="Consumer"/>
    <s v="United States"/>
    <s v="Hattiesburg"/>
    <s v="Mississippi"/>
    <x v="3"/>
    <s v="OFF-BI-10000404"/>
    <x v="2"/>
    <x v="5"/>
    <x v="802"/>
    <x v="936"/>
    <n v="1"/>
    <n v="4.0419999999999998"/>
    <e v="#N/A"/>
    <s v="Online"/>
    <m/>
    <m/>
  </r>
  <r>
    <n v="5990"/>
    <s v="CA-2019-163776"/>
    <x v="169"/>
    <d v="2019-07-25T00:00:00"/>
    <s v="Standard Class"/>
    <s v="JS-16030"/>
    <s v="Joy Smith"/>
    <s v="Consumer"/>
    <s v="United States"/>
    <s v="Hattiesburg"/>
    <s v="Mississippi"/>
    <x v="3"/>
    <s v="FUR-BO-10003546"/>
    <x v="0"/>
    <x v="0"/>
    <x v="803"/>
    <x v="937"/>
    <n v="5"/>
    <n v="126.22499999999999"/>
    <e v="#N/A"/>
    <s v="COD"/>
    <m/>
    <m/>
  </r>
  <r>
    <n v="7278"/>
    <s v="CA-2019-157217"/>
    <x v="169"/>
    <d v="2019-07-21T00:00:00"/>
    <s v="First Class"/>
    <s v="TC-21535"/>
    <s v="Tracy Collins"/>
    <s v="Home Office"/>
    <s v="United States"/>
    <s v="San Francisco"/>
    <s v="California"/>
    <x v="1"/>
    <s v="TEC-PH-10002070"/>
    <x v="1"/>
    <x v="1"/>
    <x v="804"/>
    <x v="938"/>
    <n v="2"/>
    <n v="4.4980000000000002"/>
    <e v="#N/A"/>
    <s v="Online"/>
    <m/>
    <m/>
  </r>
  <r>
    <n v="7279"/>
    <s v="CA-2019-157217"/>
    <x v="169"/>
    <d v="2019-07-21T00:00:00"/>
    <s v="First Class"/>
    <s v="TC-21535"/>
    <s v="Tracy Collins"/>
    <s v="Home Office"/>
    <s v="United States"/>
    <s v="San Francisco"/>
    <s v="California"/>
    <x v="1"/>
    <s v="TEC-AC-10003095"/>
    <x v="1"/>
    <x v="3"/>
    <x v="644"/>
    <x v="724"/>
    <n v="3"/>
    <n v="132.5898"/>
    <e v="#N/A"/>
    <s v="COD"/>
    <m/>
    <m/>
  </r>
  <r>
    <n v="7987"/>
    <s v="CA-2019-137939"/>
    <x v="170"/>
    <d v="2019-07-23T00:00:00"/>
    <s v="Second Class"/>
    <s v="PJ-19015"/>
    <s v="Pauline Johnson"/>
    <s v="Consumer"/>
    <s v="United States"/>
    <s v="Long Beach"/>
    <s v="New York"/>
    <x v="0"/>
    <s v="TEC-PH-10003589"/>
    <x v="1"/>
    <x v="1"/>
    <x v="805"/>
    <x v="939"/>
    <n v="5"/>
    <n v="43.176000000000002"/>
    <e v="#N/A"/>
    <s v="COD"/>
    <m/>
    <m/>
  </r>
  <r>
    <n v="2071"/>
    <s v="CA-2019-146521"/>
    <x v="171"/>
    <d v="2019-07-23T00:00:00"/>
    <s v="Second Class"/>
    <s v="CC-12610"/>
    <s v="Corey Catlett"/>
    <s v="Corporate"/>
    <s v="United States"/>
    <s v="Philadelphia"/>
    <s v="Pennsylvania"/>
    <x v="0"/>
    <s v="OFF-BI-10000301"/>
    <x v="2"/>
    <x v="5"/>
    <x v="523"/>
    <x v="940"/>
    <n v="1"/>
    <n v="-1.294"/>
    <e v="#N/A"/>
    <s v="COD"/>
    <m/>
    <m/>
  </r>
  <r>
    <n v="5664"/>
    <s v="CA-2019-141957"/>
    <x v="171"/>
    <d v="2019-07-21T00:00:00"/>
    <s v="Same Day"/>
    <s v="JG-15310"/>
    <s v="Jason Gross"/>
    <s v="Corporate"/>
    <s v="United States"/>
    <s v="Newark"/>
    <s v="Ohio"/>
    <x v="0"/>
    <s v="OFF-AR-10000914"/>
    <x v="2"/>
    <x v="7"/>
    <x v="806"/>
    <x v="299"/>
    <n v="2"/>
    <n v="1.3992"/>
    <e v="#N/A"/>
    <s v="COD"/>
    <m/>
    <m/>
  </r>
  <r>
    <n v="5665"/>
    <s v="CA-2019-141957"/>
    <x v="171"/>
    <d v="2019-07-21T00:00:00"/>
    <s v="Same Day"/>
    <s v="JG-15310"/>
    <s v="Jason Gross"/>
    <s v="Corporate"/>
    <s v="United States"/>
    <s v="Newark"/>
    <s v="Ohio"/>
    <x v="0"/>
    <s v="OFF-BI-10001116"/>
    <x v="2"/>
    <x v="5"/>
    <x v="807"/>
    <x v="941"/>
    <n v="7"/>
    <n v="-8.1311999999999998"/>
    <e v="#N/A"/>
    <s v="Online"/>
    <m/>
    <m/>
  </r>
  <r>
    <n v="5666"/>
    <s v="CA-2019-141957"/>
    <x v="171"/>
    <d v="2019-07-21T00:00:00"/>
    <s v="Same Day"/>
    <s v="JG-15310"/>
    <s v="Jason Gross"/>
    <s v="Corporate"/>
    <s v="United States"/>
    <s v="Newark"/>
    <s v="Ohio"/>
    <x v="0"/>
    <s v="OFF-ST-10002276"/>
    <x v="2"/>
    <x v="2"/>
    <x v="808"/>
    <x v="942"/>
    <n v="1"/>
    <n v="4.1680000000000001"/>
    <e v="#N/A"/>
    <s v="COD"/>
    <m/>
    <m/>
  </r>
  <r>
    <n v="5667"/>
    <s v="CA-2019-141957"/>
    <x v="171"/>
    <d v="2019-07-21T00:00:00"/>
    <s v="Same Day"/>
    <s v="JG-15310"/>
    <s v="Jason Gross"/>
    <s v="Corporate"/>
    <s v="United States"/>
    <s v="Newark"/>
    <s v="Ohio"/>
    <x v="0"/>
    <s v="OFF-ST-10004340"/>
    <x v="2"/>
    <x v="2"/>
    <x v="110"/>
    <x v="943"/>
    <n v="2"/>
    <n v="8.7051999999999996"/>
    <e v="#N/A"/>
    <s v="COD"/>
    <m/>
    <m/>
  </r>
  <r>
    <n v="5833"/>
    <s v="CA-2019-142895"/>
    <x v="171"/>
    <d v="2019-07-26T00:00:00"/>
    <s v="Standard Class"/>
    <s v="BP-11290"/>
    <s v="Beth Paige"/>
    <s v="Consumer"/>
    <s v="United States"/>
    <s v="Concord"/>
    <s v="North Carolina"/>
    <x v="3"/>
    <s v="OFF-LA-10000262"/>
    <x v="2"/>
    <x v="14"/>
    <x v="809"/>
    <x v="944"/>
    <n v="3"/>
    <n v="2.0358000000000001"/>
    <e v="#N/A"/>
    <s v="COD"/>
    <m/>
    <m/>
  </r>
  <r>
    <n v="5834"/>
    <s v="CA-2019-142895"/>
    <x v="171"/>
    <d v="2019-07-26T00:00:00"/>
    <s v="Standard Class"/>
    <s v="BP-11290"/>
    <s v="Beth Paige"/>
    <s v="Consumer"/>
    <s v="United States"/>
    <s v="Concord"/>
    <s v="North Carolina"/>
    <x v="3"/>
    <s v="FUR-CH-10002961"/>
    <x v="0"/>
    <x v="11"/>
    <x v="810"/>
    <x v="945"/>
    <n v="5"/>
    <n v="0"/>
    <e v="#N/A"/>
    <s v="COD"/>
    <m/>
    <m/>
  </r>
  <r>
    <n v="6560"/>
    <s v="CA-2019-160941"/>
    <x v="171"/>
    <d v="2019-07-26T00:00:00"/>
    <s v="Standard Class"/>
    <s v="DK-12835"/>
    <s v="Damala Kotsonis"/>
    <s v="Corporate"/>
    <s v="United States"/>
    <s v="Roseville"/>
    <s v="California"/>
    <x v="1"/>
    <s v="OFF-EN-10003001"/>
    <x v="2"/>
    <x v="10"/>
    <x v="104"/>
    <x v="946"/>
    <n v="5"/>
    <n v="197.35300000000001"/>
    <e v="#N/A"/>
    <s v="COD"/>
    <m/>
    <m/>
  </r>
  <r>
    <n v="6561"/>
    <s v="CA-2019-160941"/>
    <x v="171"/>
    <d v="2019-07-26T00:00:00"/>
    <s v="Standard Class"/>
    <s v="DK-12835"/>
    <s v="Damala Kotsonis"/>
    <s v="Corporate"/>
    <s v="United States"/>
    <s v="Roseville"/>
    <s v="California"/>
    <x v="1"/>
    <s v="OFF-LA-10003766"/>
    <x v="2"/>
    <x v="14"/>
    <x v="811"/>
    <x v="947"/>
    <n v="1"/>
    <n v="1.512"/>
    <e v="#N/A"/>
    <s v="Online"/>
    <m/>
    <m/>
  </r>
  <r>
    <n v="1117"/>
    <s v="CA-2019-144855"/>
    <x v="172"/>
    <d v="2019-07-24T00:00:00"/>
    <s v="Second Class"/>
    <s v="DL-13495"/>
    <s v="Dionis Lloyd"/>
    <s v="Corporate"/>
    <s v="United States"/>
    <s v="San Francisco"/>
    <s v="California"/>
    <x v="1"/>
    <s v="OFF-LA-10003766"/>
    <x v="2"/>
    <x v="14"/>
    <x v="811"/>
    <x v="948"/>
    <n v="2"/>
    <n v="3.024"/>
    <e v="#N/A"/>
    <s v="Online"/>
    <m/>
    <m/>
  </r>
  <r>
    <n v="1527"/>
    <s v="CA-2019-122392"/>
    <x v="172"/>
    <d v="2019-07-27T00:00:00"/>
    <s v="Standard Class"/>
    <s v="CJ-12010"/>
    <s v="Caroline Jumper"/>
    <s v="Consumer"/>
    <s v="United States"/>
    <s v="Allentown"/>
    <s v="Pennsylvania"/>
    <x v="0"/>
    <s v="OFF-AR-10002221"/>
    <x v="2"/>
    <x v="7"/>
    <x v="812"/>
    <x v="949"/>
    <n v="2"/>
    <n v="0.36399999999999999"/>
    <e v="#N/A"/>
    <s v="COD"/>
    <m/>
    <m/>
  </r>
  <r>
    <n v="1528"/>
    <s v="CA-2019-122392"/>
    <x v="172"/>
    <d v="2019-07-27T00:00:00"/>
    <s v="Standard Class"/>
    <s v="CJ-12010"/>
    <s v="Caroline Jumper"/>
    <s v="Consumer"/>
    <s v="United States"/>
    <s v="Allentown"/>
    <s v="Pennsylvania"/>
    <x v="0"/>
    <s v="FUR-FU-10002456"/>
    <x v="0"/>
    <x v="8"/>
    <x v="813"/>
    <x v="43"/>
    <n v="2"/>
    <n v="3.3488000000000002"/>
    <e v="#N/A"/>
    <s v="COD"/>
    <m/>
    <m/>
  </r>
  <r>
    <n v="4441"/>
    <s v="US-2019-111290"/>
    <x v="172"/>
    <d v="2019-07-26T00:00:00"/>
    <s v="Standard Class"/>
    <s v="DK-13375"/>
    <s v="Dennis Kane"/>
    <s v="Consumer"/>
    <s v="United States"/>
    <s v="Westland"/>
    <s v="Michigan"/>
    <x v="2"/>
    <s v="TEC-AC-10004975"/>
    <x v="1"/>
    <x v="3"/>
    <x v="814"/>
    <x v="950"/>
    <n v="1"/>
    <n v="36.283499999999997"/>
    <e v="#N/A"/>
    <s v="COD"/>
    <m/>
    <m/>
  </r>
  <r>
    <n v="4442"/>
    <s v="US-2019-111290"/>
    <x v="172"/>
    <d v="2019-07-26T00:00:00"/>
    <s v="Standard Class"/>
    <s v="DK-13375"/>
    <s v="Dennis Kane"/>
    <s v="Consumer"/>
    <s v="United States"/>
    <s v="Westland"/>
    <s v="Michigan"/>
    <x v="2"/>
    <s v="OFF-ST-10001932"/>
    <x v="2"/>
    <x v="2"/>
    <x v="351"/>
    <x v="951"/>
    <n v="5"/>
    <n v="135.21899999999999"/>
    <e v="#N/A"/>
    <s v="COD"/>
    <m/>
    <m/>
  </r>
  <r>
    <n v="4443"/>
    <s v="US-2019-111290"/>
    <x v="172"/>
    <d v="2019-07-26T00:00:00"/>
    <s v="Standard Class"/>
    <s v="DK-13375"/>
    <s v="Dennis Kane"/>
    <s v="Consumer"/>
    <s v="United States"/>
    <s v="Westland"/>
    <s v="Michigan"/>
    <x v="2"/>
    <s v="OFF-AR-10001761"/>
    <x v="2"/>
    <x v="7"/>
    <x v="815"/>
    <x v="952"/>
    <n v="5"/>
    <n v="10.512"/>
    <e v="#N/A"/>
    <s v="COD"/>
    <m/>
    <m/>
  </r>
  <r>
    <n v="4444"/>
    <s v="US-2019-111290"/>
    <x v="172"/>
    <d v="2019-07-26T00:00:00"/>
    <s v="Standard Class"/>
    <s v="DK-13375"/>
    <s v="Dennis Kane"/>
    <s v="Consumer"/>
    <s v="United States"/>
    <s v="Westland"/>
    <s v="Michigan"/>
    <x v="2"/>
    <s v="OFF-PA-10002262"/>
    <x v="2"/>
    <x v="9"/>
    <x v="816"/>
    <x v="711"/>
    <n v="5"/>
    <n v="15.552"/>
    <e v="#N/A"/>
    <s v="Online"/>
    <m/>
    <m/>
  </r>
  <r>
    <n v="5453"/>
    <s v="CA-2019-140613"/>
    <x v="172"/>
    <d v="2019-07-29T00:00:00"/>
    <s v="Standard Class"/>
    <s v="KN-16705"/>
    <s v="Kristina Nunn"/>
    <s v="Home Office"/>
    <s v="United States"/>
    <s v="Sparks"/>
    <s v="Nevada"/>
    <x v="1"/>
    <s v="OFF-SU-10004261"/>
    <x v="2"/>
    <x v="16"/>
    <x v="817"/>
    <x v="953"/>
    <n v="5"/>
    <n v="24.998000000000001"/>
    <e v="#N/A"/>
    <s v="COD"/>
    <m/>
    <m/>
  </r>
  <r>
    <n v="8757"/>
    <s v="CA-2019-114307"/>
    <x v="172"/>
    <d v="2019-07-26T00:00:00"/>
    <s v="Standard Class"/>
    <s v="MF-17665"/>
    <s v="Maureen Fritzler"/>
    <s v="Corporate"/>
    <s v="United States"/>
    <s v="Columbia"/>
    <s v="Maryland"/>
    <x v="0"/>
    <s v="OFF-AP-10002350"/>
    <x v="2"/>
    <x v="13"/>
    <x v="305"/>
    <x v="954"/>
    <n v="2"/>
    <n v="10.5504"/>
    <e v="#N/A"/>
    <s v="COD"/>
    <m/>
    <m/>
  </r>
  <r>
    <n v="8758"/>
    <s v="CA-2019-114307"/>
    <x v="172"/>
    <d v="2019-07-26T00:00:00"/>
    <s v="Standard Class"/>
    <s v="MF-17665"/>
    <s v="Maureen Fritzler"/>
    <s v="Corporate"/>
    <s v="United States"/>
    <s v="Columbia"/>
    <s v="Maryland"/>
    <x v="0"/>
    <s v="OFF-PA-10004100"/>
    <x v="2"/>
    <x v="9"/>
    <x v="818"/>
    <x v="448"/>
    <n v="8"/>
    <n v="24.883199999999999"/>
    <e v="#N/A"/>
    <s v="COD"/>
    <m/>
    <m/>
  </r>
  <r>
    <n v="8759"/>
    <s v="CA-2019-114307"/>
    <x v="172"/>
    <d v="2019-07-26T00:00:00"/>
    <s v="Standard Class"/>
    <s v="MF-17665"/>
    <s v="Maureen Fritzler"/>
    <s v="Corporate"/>
    <s v="United States"/>
    <s v="Columbia"/>
    <s v="Maryland"/>
    <x v="0"/>
    <s v="FUR-FU-10000794"/>
    <x v="0"/>
    <x v="8"/>
    <x v="819"/>
    <x v="955"/>
    <n v="3"/>
    <n v="9.3228000000000009"/>
    <e v="#N/A"/>
    <s v="Online"/>
    <m/>
    <m/>
  </r>
  <r>
    <n v="8760"/>
    <s v="CA-2019-114307"/>
    <x v="172"/>
    <d v="2019-07-26T00:00:00"/>
    <s v="Standard Class"/>
    <s v="MF-17665"/>
    <s v="Maureen Fritzler"/>
    <s v="Corporate"/>
    <s v="United States"/>
    <s v="Columbia"/>
    <s v="Maryland"/>
    <x v="0"/>
    <s v="OFF-BI-10002012"/>
    <x v="2"/>
    <x v="5"/>
    <x v="820"/>
    <x v="956"/>
    <n v="3"/>
    <n v="2.5920000000000001"/>
    <e v="#N/A"/>
    <s v="COD"/>
    <m/>
    <m/>
  </r>
  <r>
    <n v="834"/>
    <s v="CA-2019-165316"/>
    <x v="173"/>
    <d v="2019-07-27T00:00:00"/>
    <s v="Standard Class"/>
    <s v="JB-15400"/>
    <s v="Jennifer Braxton"/>
    <s v="Corporate"/>
    <s v="United States"/>
    <s v="Tampa"/>
    <s v="Florida"/>
    <x v="3"/>
    <s v="OFF-AR-10002956"/>
    <x v="2"/>
    <x v="7"/>
    <x v="306"/>
    <x v="957"/>
    <n v="2"/>
    <n v="2.6412"/>
    <e v="#N/A"/>
    <s v="COD"/>
    <m/>
    <m/>
  </r>
  <r>
    <n v="835"/>
    <s v="CA-2019-165316"/>
    <x v="173"/>
    <d v="2019-07-27T00:00:00"/>
    <s v="Standard Class"/>
    <s v="JB-15400"/>
    <s v="Jennifer Braxton"/>
    <s v="Corporate"/>
    <s v="United States"/>
    <s v="Tampa"/>
    <s v="Florida"/>
    <x v="3"/>
    <s v="OFF-AP-10003266"/>
    <x v="2"/>
    <x v="13"/>
    <x v="821"/>
    <x v="958"/>
    <n v="2"/>
    <n v="6.5164"/>
    <e v="#N/A"/>
    <s v="COD"/>
    <m/>
    <m/>
  </r>
  <r>
    <n v="836"/>
    <s v="CA-2019-165316"/>
    <x v="173"/>
    <d v="2019-07-27T00:00:00"/>
    <s v="Standard Class"/>
    <s v="JB-15400"/>
    <s v="Jennifer Braxton"/>
    <s v="Corporate"/>
    <s v="United States"/>
    <s v="Tampa"/>
    <s v="Florida"/>
    <x v="3"/>
    <s v="TEC-MA-10004002"/>
    <x v="1"/>
    <x v="15"/>
    <x v="822"/>
    <x v="959"/>
    <n v="1"/>
    <n v="-111.4995"/>
    <e v="#N/A"/>
    <s v="COD"/>
    <m/>
    <m/>
  </r>
  <r>
    <n v="4237"/>
    <s v="CA-2019-162404"/>
    <x v="173"/>
    <d v="2019-07-27T00:00:00"/>
    <s v="Standard Class"/>
    <s v="NF-18475"/>
    <s v="Neil Französisch"/>
    <s v="Home Office"/>
    <s v="United States"/>
    <s v="Rockford"/>
    <s v="Illinois"/>
    <x v="2"/>
    <s v="OFF-BI-10000948"/>
    <x v="2"/>
    <x v="5"/>
    <x v="823"/>
    <x v="960"/>
    <n v="4"/>
    <n v="-18.836400000000001"/>
    <e v="#N/A"/>
    <s v="COD"/>
    <m/>
    <m/>
  </r>
  <r>
    <n v="7072"/>
    <s v="CA-2019-112256"/>
    <x v="173"/>
    <d v="2019-07-28T00:00:00"/>
    <s v="Standard Class"/>
    <s v="CK-12205"/>
    <s v="Chloris Kastensmidt"/>
    <s v="Consumer"/>
    <s v="United States"/>
    <s v="Mcallen"/>
    <s v="Texas"/>
    <x v="2"/>
    <s v="OFF-AR-10001216"/>
    <x v="2"/>
    <x v="7"/>
    <x v="824"/>
    <x v="647"/>
    <n v="2"/>
    <n v="0.33360000000000001"/>
    <e v="#N/A"/>
    <s v="COD"/>
    <m/>
    <m/>
  </r>
  <r>
    <n v="7073"/>
    <s v="CA-2019-112256"/>
    <x v="173"/>
    <d v="2019-07-28T00:00:00"/>
    <s v="Standard Class"/>
    <s v="CK-12205"/>
    <s v="Chloris Kastensmidt"/>
    <s v="Consumer"/>
    <s v="United States"/>
    <s v="Mcallen"/>
    <s v="Texas"/>
    <x v="2"/>
    <s v="OFF-PA-10004355"/>
    <x v="2"/>
    <x v="9"/>
    <x v="825"/>
    <x v="138"/>
    <n v="1"/>
    <n v="1.8144"/>
    <e v="#N/A"/>
    <s v="COD"/>
    <m/>
    <m/>
  </r>
  <r>
    <n v="7074"/>
    <s v="CA-2019-112256"/>
    <x v="173"/>
    <d v="2019-07-28T00:00:00"/>
    <s v="Standard Class"/>
    <s v="CK-12205"/>
    <s v="Chloris Kastensmidt"/>
    <s v="Consumer"/>
    <s v="United States"/>
    <s v="Mcallen"/>
    <s v="Texas"/>
    <x v="2"/>
    <s v="OFF-AR-10001953"/>
    <x v="2"/>
    <x v="7"/>
    <x v="302"/>
    <x v="961"/>
    <n v="5"/>
    <n v="15.393000000000001"/>
    <e v="#N/A"/>
    <s v="Online"/>
    <m/>
    <m/>
  </r>
  <r>
    <n v="7075"/>
    <s v="CA-2019-112256"/>
    <x v="173"/>
    <d v="2019-07-28T00:00:00"/>
    <s v="Standard Class"/>
    <s v="CK-12205"/>
    <s v="Chloris Kastensmidt"/>
    <s v="Consumer"/>
    <s v="United States"/>
    <s v="Mcallen"/>
    <s v="Texas"/>
    <x v="2"/>
    <s v="OFF-BI-10004364"/>
    <x v="2"/>
    <x v="5"/>
    <x v="7"/>
    <x v="962"/>
    <n v="4"/>
    <n v="-8.3160000000000007"/>
    <e v="#N/A"/>
    <s v="COD"/>
    <m/>
    <m/>
  </r>
  <r>
    <n v="7076"/>
    <s v="CA-2019-112256"/>
    <x v="173"/>
    <d v="2019-07-28T00:00:00"/>
    <s v="Standard Class"/>
    <s v="CK-12205"/>
    <s v="Chloris Kastensmidt"/>
    <s v="Consumer"/>
    <s v="United States"/>
    <s v="Mcallen"/>
    <s v="Texas"/>
    <x v="2"/>
    <s v="OFF-SU-10001165"/>
    <x v="2"/>
    <x v="16"/>
    <x v="826"/>
    <x v="963"/>
    <n v="2"/>
    <n v="1.0007999999999999"/>
    <e v="#N/A"/>
    <s v="Online"/>
    <m/>
    <m/>
  </r>
  <r>
    <n v="8705"/>
    <s v="CA-2019-111318"/>
    <x v="173"/>
    <d v="2019-07-26T00:00:00"/>
    <s v="First Class"/>
    <s v="IL-15100"/>
    <s v="Ivan Liston"/>
    <s v="Consumer"/>
    <s v="United States"/>
    <s v="Houston"/>
    <s v="Texas"/>
    <x v="2"/>
    <s v="TEC-PH-10004100"/>
    <x v="1"/>
    <x v="1"/>
    <x v="827"/>
    <x v="964"/>
    <n v="8"/>
    <n v="11.5136"/>
    <e v="#N/A"/>
    <s v="COD"/>
    <m/>
    <m/>
  </r>
  <r>
    <n v="6762"/>
    <s v="CA-2019-162943"/>
    <x v="174"/>
    <d v="2019-07-26T00:00:00"/>
    <s v="Second Class"/>
    <s v="DB-12970"/>
    <s v="Darren Budd"/>
    <s v="Corporate"/>
    <s v="United States"/>
    <s v="New York City"/>
    <s v="New York"/>
    <x v="0"/>
    <s v="FUR-CH-10001708"/>
    <x v="0"/>
    <x v="11"/>
    <x v="828"/>
    <x v="965"/>
    <n v="2"/>
    <n v="31.015599999999999"/>
    <e v="#N/A"/>
    <s v="COD"/>
    <m/>
    <m/>
  </r>
  <r>
    <n v="8741"/>
    <s v="CA-2019-102498"/>
    <x v="174"/>
    <d v="2019-07-25T00:00:00"/>
    <s v="First Class"/>
    <s v="JG-15160"/>
    <s v="James Galang"/>
    <s v="Consumer"/>
    <s v="United States"/>
    <s v="Lafayette"/>
    <s v="Louisiana"/>
    <x v="3"/>
    <s v="OFF-AR-10004456"/>
    <x v="2"/>
    <x v="7"/>
    <x v="398"/>
    <x v="432"/>
    <n v="5"/>
    <n v="21.228000000000002"/>
    <e v="#N/A"/>
    <s v="COD"/>
    <m/>
    <m/>
  </r>
  <r>
    <n v="497"/>
    <s v="CA-2019-126158"/>
    <x v="175"/>
    <d v="2019-07-31T00:00:00"/>
    <s v="Standard Class"/>
    <s v="SC-20095"/>
    <s v="Sanjit Chand"/>
    <s v="Consumer"/>
    <s v="United States"/>
    <s v="Costa Mesa"/>
    <s v="California"/>
    <x v="1"/>
    <s v="OFF-BI-10002498"/>
    <x v="2"/>
    <x v="5"/>
    <x v="266"/>
    <x v="966"/>
    <n v="8"/>
    <n v="40.370399999999997"/>
    <e v="#N/A"/>
    <s v="COD"/>
    <m/>
    <m/>
  </r>
  <r>
    <n v="498"/>
    <s v="CA-2019-126158"/>
    <x v="175"/>
    <d v="2019-07-31T00:00:00"/>
    <s v="Standard Class"/>
    <s v="SC-20095"/>
    <s v="Sanjit Chand"/>
    <s v="Consumer"/>
    <s v="United States"/>
    <s v="Costa Mesa"/>
    <s v="California"/>
    <x v="1"/>
    <s v="FUR-FU-10004864"/>
    <x v="0"/>
    <x v="8"/>
    <x v="229"/>
    <x v="967"/>
    <n v="4"/>
    <n v="81.843199999999996"/>
    <e v="#N/A"/>
    <s v="Online"/>
    <m/>
    <m/>
  </r>
  <r>
    <n v="499"/>
    <s v="CA-2019-126158"/>
    <x v="175"/>
    <d v="2019-07-31T00:00:00"/>
    <s v="Standard Class"/>
    <s v="SC-20095"/>
    <s v="Sanjit Chand"/>
    <s v="Consumer"/>
    <s v="United States"/>
    <s v="Costa Mesa"/>
    <s v="California"/>
    <x v="1"/>
    <s v="FUR-CH-10002602"/>
    <x v="0"/>
    <x v="11"/>
    <x v="829"/>
    <x v="968"/>
    <n v="2"/>
    <n v="18.117599999999999"/>
    <e v="#N/A"/>
    <s v="COD"/>
    <m/>
    <m/>
  </r>
  <r>
    <n v="500"/>
    <s v="CA-2019-126158"/>
    <x v="175"/>
    <d v="2019-07-31T00:00:00"/>
    <s v="Standard Class"/>
    <s v="SC-20095"/>
    <s v="Sanjit Chand"/>
    <s v="Consumer"/>
    <s v="United States"/>
    <s v="Costa Mesa"/>
    <s v="California"/>
    <x v="1"/>
    <s v="FUR-FU-10000073"/>
    <x v="0"/>
    <x v="8"/>
    <x v="778"/>
    <x v="969"/>
    <n v="9"/>
    <n v="22.869"/>
    <e v="#N/A"/>
    <s v="Online"/>
    <m/>
    <m/>
  </r>
  <r>
    <n v="1987"/>
    <s v="CA-2019-147417"/>
    <x v="175"/>
    <d v="2019-07-27T00:00:00"/>
    <s v="First Class"/>
    <s v="CB-12415"/>
    <s v="Christy Brittain"/>
    <s v="Consumer"/>
    <s v="United States"/>
    <s v="Columbus"/>
    <s v="Ohio"/>
    <x v="0"/>
    <s v="TEC-CO-10001449"/>
    <x v="1"/>
    <x v="6"/>
    <x v="830"/>
    <x v="970"/>
    <n v="4"/>
    <n v="191.99680000000001"/>
    <e v="#N/A"/>
    <s v="Cards"/>
    <m/>
    <m/>
  </r>
  <r>
    <n v="2156"/>
    <s v="CA-2019-111115"/>
    <x v="175"/>
    <d v="2019-07-27T00:00:00"/>
    <s v="Second Class"/>
    <s v="LB-16735"/>
    <s v="Larry Blacks"/>
    <s v="Consumer"/>
    <s v="United States"/>
    <s v="Los Angeles"/>
    <s v="California"/>
    <x v="1"/>
    <s v="OFF-FA-10000624"/>
    <x v="2"/>
    <x v="12"/>
    <x v="717"/>
    <x v="971"/>
    <n v="6"/>
    <n v="10.74"/>
    <e v="#N/A"/>
    <s v="COD"/>
    <m/>
    <m/>
  </r>
  <r>
    <n v="3010"/>
    <s v="CA-2019-115525"/>
    <x v="175"/>
    <d v="2019-07-29T00:00:00"/>
    <s v="Standard Class"/>
    <s v="RR-19525"/>
    <s v="Rick Reed"/>
    <s v="Corporate"/>
    <s v="United States"/>
    <s v="Toledo"/>
    <s v="Ohio"/>
    <x v="0"/>
    <s v="OFF-AP-10000026"/>
    <x v="2"/>
    <x v="13"/>
    <x v="831"/>
    <x v="972"/>
    <n v="5"/>
    <n v="27.436499999999999"/>
    <e v="#N/A"/>
    <s v="Online"/>
    <m/>
    <m/>
  </r>
  <r>
    <n v="3106"/>
    <s v="CA-2019-103037"/>
    <x v="175"/>
    <d v="2019-07-29T00:00:00"/>
    <s v="Standard Class"/>
    <s v="KH-16630"/>
    <s v="Ken Heidel"/>
    <s v="Corporate"/>
    <s v="United States"/>
    <s v="Houston"/>
    <s v="Texas"/>
    <x v="2"/>
    <s v="OFF-LA-10004345"/>
    <x v="2"/>
    <x v="14"/>
    <x v="438"/>
    <x v="474"/>
    <n v="4"/>
    <n v="5.6955999999999998"/>
    <e v="#N/A"/>
    <s v="Cards"/>
    <m/>
    <m/>
  </r>
  <r>
    <n v="3579"/>
    <s v="CA-2019-104157"/>
    <x v="175"/>
    <d v="2019-07-29T00:00:00"/>
    <s v="Standard Class"/>
    <s v="MT-17815"/>
    <s v="Meg Tillman"/>
    <s v="Consumer"/>
    <s v="United States"/>
    <s v="Jackson"/>
    <s v="Mississippi"/>
    <x v="3"/>
    <s v="OFF-ST-10000321"/>
    <x v="2"/>
    <x v="2"/>
    <x v="451"/>
    <x v="973"/>
    <n v="1"/>
    <n v="0.31559999999999999"/>
    <e v="#N/A"/>
    <s v="Cards"/>
    <m/>
    <m/>
  </r>
  <r>
    <n v="3580"/>
    <s v="CA-2019-104157"/>
    <x v="175"/>
    <d v="2019-07-29T00:00:00"/>
    <s v="Standard Class"/>
    <s v="MT-17815"/>
    <s v="Meg Tillman"/>
    <s v="Consumer"/>
    <s v="United States"/>
    <s v="Jackson"/>
    <s v="Mississippi"/>
    <x v="3"/>
    <s v="OFF-PA-10004665"/>
    <x v="2"/>
    <x v="9"/>
    <x v="832"/>
    <x v="974"/>
    <n v="5"/>
    <n v="32.094999999999999"/>
    <e v="#N/A"/>
    <s v="Online"/>
    <m/>
    <m/>
  </r>
  <r>
    <n v="3581"/>
    <s v="CA-2019-104157"/>
    <x v="175"/>
    <d v="2019-07-29T00:00:00"/>
    <s v="Standard Class"/>
    <s v="MT-17815"/>
    <s v="Meg Tillman"/>
    <s v="Consumer"/>
    <s v="United States"/>
    <s v="Jackson"/>
    <s v="Mississippi"/>
    <x v="3"/>
    <s v="FUR-TA-10004915"/>
    <x v="0"/>
    <x v="4"/>
    <x v="173"/>
    <x v="975"/>
    <n v="8"/>
    <n v="388.81279999999998"/>
    <e v="#N/A"/>
    <s v="Online"/>
    <m/>
    <m/>
  </r>
  <r>
    <n v="5244"/>
    <s v="CA-2019-149454"/>
    <x v="175"/>
    <d v="2019-07-26T00:00:00"/>
    <s v="First Class"/>
    <s v="KM-16375"/>
    <s v="Katherine Murray"/>
    <s v="Home Office"/>
    <s v="United States"/>
    <s v="Arlington"/>
    <s v="Virginia"/>
    <x v="3"/>
    <s v="OFF-BI-10003694"/>
    <x v="2"/>
    <x v="5"/>
    <x v="833"/>
    <x v="976"/>
    <n v="1"/>
    <n v="4.8023999999999996"/>
    <e v="#N/A"/>
    <s v="Online"/>
    <m/>
    <m/>
  </r>
  <r>
    <n v="5446"/>
    <s v="CA-2019-128307"/>
    <x v="175"/>
    <d v="2019-07-29T00:00:00"/>
    <s v="Standard Class"/>
    <s v="BE-11335"/>
    <s v="Bill Eplett"/>
    <s v="Home Office"/>
    <s v="United States"/>
    <s v="Houston"/>
    <s v="Texas"/>
    <x v="2"/>
    <s v="OFF-EN-10003040"/>
    <x v="2"/>
    <x v="10"/>
    <x v="34"/>
    <x v="977"/>
    <n v="1"/>
    <n v="7.0659000000000001"/>
    <e v="#N/A"/>
    <s v="COD"/>
    <m/>
    <m/>
  </r>
  <r>
    <n v="8309"/>
    <s v="CA-2019-149335"/>
    <x v="175"/>
    <d v="2019-07-25T00:00:00"/>
    <s v="Same Day"/>
    <s v="BC-11125"/>
    <s v="Becky Castell"/>
    <s v="Home Office"/>
    <s v="United States"/>
    <s v="San Francisco"/>
    <s v="California"/>
    <x v="1"/>
    <s v="OFF-AR-10001419"/>
    <x v="2"/>
    <x v="7"/>
    <x v="834"/>
    <x v="978"/>
    <n v="9"/>
    <n v="11.151"/>
    <e v="#N/A"/>
    <s v="Cards"/>
    <m/>
    <m/>
  </r>
  <r>
    <n v="9891"/>
    <s v="US-2019-115441"/>
    <x v="175"/>
    <d v="2019-07-28T00:00:00"/>
    <s v="Second Class"/>
    <s v="SH-19975"/>
    <s v="Sally Hughsby"/>
    <s v="Corporate"/>
    <s v="United States"/>
    <s v="Milwaukee"/>
    <s v="Wisconsin"/>
    <x v="2"/>
    <s v="OFF-PA-10004996"/>
    <x v="2"/>
    <x v="9"/>
    <x v="143"/>
    <x v="979"/>
    <n v="2"/>
    <n v="9.6913999999999998"/>
    <e v="#N/A"/>
    <s v="COD"/>
    <m/>
    <m/>
  </r>
  <r>
    <n v="9892"/>
    <s v="US-2019-115441"/>
    <x v="175"/>
    <d v="2019-07-28T00:00:00"/>
    <s v="Second Class"/>
    <s v="SH-19975"/>
    <s v="Sally Hughsby"/>
    <s v="Corporate"/>
    <s v="United States"/>
    <s v="Milwaukee"/>
    <s v="Wisconsin"/>
    <x v="2"/>
    <s v="TEC-AC-10003116"/>
    <x v="1"/>
    <x v="3"/>
    <x v="835"/>
    <x v="980"/>
    <n v="7"/>
    <n v="48.457500000000003"/>
    <e v="#N/A"/>
    <s v="Cards"/>
    <m/>
    <m/>
  </r>
  <r>
    <n v="9893"/>
    <s v="US-2019-115441"/>
    <x v="175"/>
    <d v="2019-07-28T00:00:00"/>
    <s v="Second Class"/>
    <s v="SH-19975"/>
    <s v="Sally Hughsby"/>
    <s v="Corporate"/>
    <s v="United States"/>
    <s v="Milwaukee"/>
    <s v="Wisconsin"/>
    <x v="2"/>
    <s v="TEC-PH-10002262"/>
    <x v="1"/>
    <x v="1"/>
    <x v="768"/>
    <x v="981"/>
    <n v="5"/>
    <n v="83.313999999999993"/>
    <e v="#N/A"/>
    <s v="Online"/>
    <m/>
    <m/>
  </r>
  <r>
    <n v="9894"/>
    <s v="US-2019-115441"/>
    <x v="175"/>
    <d v="2019-07-28T00:00:00"/>
    <s v="Second Class"/>
    <s v="SH-19975"/>
    <s v="Sally Hughsby"/>
    <s v="Corporate"/>
    <s v="United States"/>
    <s v="Milwaukee"/>
    <s v="Wisconsin"/>
    <x v="2"/>
    <s v="FUR-CH-10004626"/>
    <x v="0"/>
    <x v="11"/>
    <x v="836"/>
    <x v="982"/>
    <n v="4"/>
    <n v="96.854399999999998"/>
    <e v="#N/A"/>
    <s v="COD"/>
    <m/>
    <m/>
  </r>
  <r>
    <n v="9895"/>
    <s v="US-2019-115441"/>
    <x v="175"/>
    <d v="2019-07-28T00:00:00"/>
    <s v="Second Class"/>
    <s v="SH-19975"/>
    <s v="Sally Hughsby"/>
    <s v="Corporate"/>
    <s v="United States"/>
    <s v="Milwaukee"/>
    <s v="Wisconsin"/>
    <x v="2"/>
    <s v="FUR-FU-10001756"/>
    <x v="0"/>
    <x v="8"/>
    <x v="837"/>
    <x v="983"/>
    <n v="5"/>
    <n v="27.608000000000001"/>
    <e v="#N/A"/>
    <s v="Online"/>
    <m/>
    <m/>
  </r>
  <r>
    <n v="5679"/>
    <s v="CA-2019-143924"/>
    <x v="176"/>
    <d v="2019-08-03T00:00:00"/>
    <s v="Standard Class"/>
    <s v="SC-20680"/>
    <s v="Steve Carroll"/>
    <s v="Home Office"/>
    <s v="United States"/>
    <s v="Holland"/>
    <s v="Michigan"/>
    <x v="2"/>
    <s v="OFF-FA-10000735"/>
    <x v="2"/>
    <x v="12"/>
    <x v="163"/>
    <x v="984"/>
    <n v="7"/>
    <n v="9.1980000000000004"/>
    <e v="#N/A"/>
    <s v="COD"/>
    <m/>
    <m/>
  </r>
  <r>
    <n v="5680"/>
    <s v="CA-2019-143924"/>
    <x v="176"/>
    <d v="2019-08-03T00:00:00"/>
    <s v="Standard Class"/>
    <s v="SC-20680"/>
    <s v="Steve Carroll"/>
    <s v="Home Office"/>
    <s v="United States"/>
    <s v="Holland"/>
    <s v="Michigan"/>
    <x v="2"/>
    <s v="OFF-PA-10002120"/>
    <x v="2"/>
    <x v="9"/>
    <x v="838"/>
    <x v="483"/>
    <n v="2"/>
    <n v="53.860799999999998"/>
    <e v="#N/A"/>
    <s v="Cards"/>
    <m/>
    <m/>
  </r>
  <r>
    <n v="6927"/>
    <s v="CA-2019-140046"/>
    <x v="176"/>
    <d v="2019-08-03T00:00:00"/>
    <s v="Standard Class"/>
    <s v="KM-16660"/>
    <s v="Khloe Miller"/>
    <s v="Consumer"/>
    <s v="United States"/>
    <s v="Los Angeles"/>
    <s v="California"/>
    <x v="1"/>
    <s v="OFF-LA-10000305"/>
    <x v="2"/>
    <x v="14"/>
    <x v="839"/>
    <x v="744"/>
    <n v="3"/>
    <n v="8.6940000000000008"/>
    <e v="#N/A"/>
    <s v="COD"/>
    <m/>
    <m/>
  </r>
  <r>
    <n v="8632"/>
    <s v="CA-2019-107783"/>
    <x v="176"/>
    <d v="2019-07-29T00:00:00"/>
    <s v="First Class"/>
    <s v="OT-18730"/>
    <s v="Olvera Toch"/>
    <s v="Consumer"/>
    <s v="United States"/>
    <s v="Bethlehem"/>
    <s v="Pennsylvania"/>
    <x v="0"/>
    <s v="FUR-BO-10004409"/>
    <x v="0"/>
    <x v="0"/>
    <x v="243"/>
    <x v="985"/>
    <n v="5"/>
    <n v="-78.078000000000003"/>
    <e v="#N/A"/>
    <s v="Online"/>
    <m/>
    <m/>
  </r>
  <r>
    <n v="8633"/>
    <s v="CA-2019-107783"/>
    <x v="176"/>
    <d v="2019-07-29T00:00:00"/>
    <s v="First Class"/>
    <s v="OT-18730"/>
    <s v="Olvera Toch"/>
    <s v="Consumer"/>
    <s v="United States"/>
    <s v="Bethlehem"/>
    <s v="Pennsylvania"/>
    <x v="0"/>
    <s v="OFF-BI-10000545"/>
    <x v="2"/>
    <x v="5"/>
    <x v="840"/>
    <x v="986"/>
    <n v="6"/>
    <n v="-913.17600000000004"/>
    <e v="#N/A"/>
    <s v="Online"/>
    <m/>
    <m/>
  </r>
  <r>
    <n v="8634"/>
    <s v="CA-2019-107783"/>
    <x v="176"/>
    <d v="2019-07-29T00:00:00"/>
    <s v="First Class"/>
    <s v="OT-18730"/>
    <s v="Olvera Toch"/>
    <s v="Consumer"/>
    <s v="United States"/>
    <s v="Bethlehem"/>
    <s v="Pennsylvania"/>
    <x v="0"/>
    <s v="OFF-AP-10004052"/>
    <x v="2"/>
    <x v="13"/>
    <x v="841"/>
    <x v="987"/>
    <n v="3"/>
    <n v="0.71099999999999997"/>
    <e v="#N/A"/>
    <s v="Online"/>
    <m/>
    <m/>
  </r>
  <r>
    <n v="9592"/>
    <s v="US-2019-105452"/>
    <x v="176"/>
    <d v="2019-08-01T00:00:00"/>
    <s v="Standard Class"/>
    <s v="BF-11005"/>
    <s v="Barry Franz"/>
    <s v="Home Office"/>
    <s v="United States"/>
    <s v="Pasadena"/>
    <s v="Texas"/>
    <x v="2"/>
    <s v="FUR-FU-10003691"/>
    <x v="0"/>
    <x v="8"/>
    <x v="269"/>
    <x v="370"/>
    <n v="5"/>
    <n v="-9.8800000000000008"/>
    <e v="#N/A"/>
    <s v="Cards"/>
    <m/>
    <m/>
  </r>
  <r>
    <n v="9593"/>
    <s v="US-2019-105452"/>
    <x v="176"/>
    <d v="2019-08-01T00:00:00"/>
    <s v="Standard Class"/>
    <s v="BF-11005"/>
    <s v="Barry Franz"/>
    <s v="Home Office"/>
    <s v="United States"/>
    <s v="Pasadena"/>
    <s v="Texas"/>
    <x v="2"/>
    <s v="FUR-FU-10003806"/>
    <x v="0"/>
    <x v="8"/>
    <x v="842"/>
    <x v="988"/>
    <n v="5"/>
    <n v="-378.4"/>
    <e v="#N/A"/>
    <s v="Online"/>
    <m/>
    <m/>
  </r>
  <r>
    <n v="3445"/>
    <s v="CA-2019-116344"/>
    <x v="177"/>
    <d v="2019-08-02T00:00:00"/>
    <s v="Standard Class"/>
    <s v="JO-15145"/>
    <s v="Jack O'Briant"/>
    <s v="Corporate"/>
    <s v="United States"/>
    <s v="Philadelphia"/>
    <s v="Pennsylvania"/>
    <x v="0"/>
    <s v="OFF-ST-10001713"/>
    <x v="2"/>
    <x v="2"/>
    <x v="709"/>
    <x v="277"/>
    <n v="2"/>
    <n v="-16.956800000000001"/>
    <e v="#N/A"/>
    <s v="Cards"/>
    <m/>
    <m/>
  </r>
  <r>
    <n v="4879"/>
    <s v="US-2019-131891"/>
    <x v="177"/>
    <d v="2019-07-31T00:00:00"/>
    <s v="First Class"/>
    <s v="PW-19240"/>
    <s v="Pierre Wener"/>
    <s v="Consumer"/>
    <s v="United States"/>
    <s v="Pensacola"/>
    <s v="Florida"/>
    <x v="3"/>
    <s v="OFF-BI-10000201"/>
    <x v="2"/>
    <x v="5"/>
    <x v="843"/>
    <x v="989"/>
    <n v="3"/>
    <n v="-1.476"/>
    <e v="#N/A"/>
    <s v="Cards"/>
    <m/>
    <m/>
  </r>
  <r>
    <n v="8649"/>
    <s v="CA-2019-164574"/>
    <x v="177"/>
    <d v="2019-08-03T00:00:00"/>
    <s v="Standard Class"/>
    <s v="RH-19555"/>
    <s v="Ritsa Hightower"/>
    <s v="Consumer"/>
    <s v="United States"/>
    <s v="Charlotte"/>
    <s v="North Carolina"/>
    <x v="3"/>
    <s v="OFF-ST-10003816"/>
    <x v="2"/>
    <x v="2"/>
    <x v="844"/>
    <x v="990"/>
    <n v="5"/>
    <n v="26.4285"/>
    <e v="#N/A"/>
    <s v="Online"/>
    <m/>
    <m/>
  </r>
  <r>
    <n v="8650"/>
    <s v="CA-2019-164574"/>
    <x v="177"/>
    <d v="2019-08-03T00:00:00"/>
    <s v="Standard Class"/>
    <s v="RH-19555"/>
    <s v="Ritsa Hightower"/>
    <s v="Consumer"/>
    <s v="United States"/>
    <s v="Charlotte"/>
    <s v="North Carolina"/>
    <x v="3"/>
    <s v="OFF-BI-10002429"/>
    <x v="2"/>
    <x v="5"/>
    <x v="845"/>
    <x v="991"/>
    <n v="3"/>
    <n v="-20.090399999999999"/>
    <e v="#N/A"/>
    <s v="Cards"/>
    <m/>
    <m/>
  </r>
  <r>
    <n v="2174"/>
    <s v="CA-2019-112025"/>
    <x v="178"/>
    <d v="2019-08-04T00:00:00"/>
    <s v="Standard Class"/>
    <s v="LS-16975"/>
    <s v="Lindsay Shagiari"/>
    <s v="Home Office"/>
    <s v="United States"/>
    <s v="Houston"/>
    <s v="Texas"/>
    <x v="2"/>
    <s v="OFF-BI-10002353"/>
    <x v="2"/>
    <x v="5"/>
    <x v="238"/>
    <x v="992"/>
    <n v="3"/>
    <n v="-13.896000000000001"/>
    <e v="#N/A"/>
    <s v="COD"/>
    <m/>
    <m/>
  </r>
  <r>
    <n v="7455"/>
    <s v="CA-2019-137743"/>
    <x v="178"/>
    <d v="2019-08-04T00:00:00"/>
    <s v="Standard Class"/>
    <s v="KH-16360"/>
    <s v="Katherine Hughes"/>
    <s v="Consumer"/>
    <s v="United States"/>
    <s v="Chicago"/>
    <s v="Illinois"/>
    <x v="2"/>
    <s v="OFF-LA-10003663"/>
    <x v="2"/>
    <x v="14"/>
    <x v="846"/>
    <x v="993"/>
    <n v="4"/>
    <n v="3.1212"/>
    <e v="#N/A"/>
    <s v="COD"/>
    <m/>
    <m/>
  </r>
  <r>
    <n v="7456"/>
    <s v="CA-2019-137743"/>
    <x v="178"/>
    <d v="2019-08-04T00:00:00"/>
    <s v="Standard Class"/>
    <s v="KH-16360"/>
    <s v="Katherine Hughes"/>
    <s v="Consumer"/>
    <s v="United States"/>
    <s v="Chicago"/>
    <s v="Illinois"/>
    <x v="2"/>
    <s v="OFF-ST-10001780"/>
    <x v="2"/>
    <x v="2"/>
    <x v="391"/>
    <x v="994"/>
    <n v="2"/>
    <n v="51.831200000000003"/>
    <e v="#N/A"/>
    <s v="COD"/>
    <m/>
    <m/>
  </r>
  <r>
    <n v="7908"/>
    <s v="CA-2019-112585"/>
    <x v="178"/>
    <d v="2019-08-02T00:00:00"/>
    <s v="First Class"/>
    <s v="RW-19630"/>
    <s v="Rob Williams"/>
    <s v="Corporate"/>
    <s v="United States"/>
    <s v="San Francisco"/>
    <s v="California"/>
    <x v="1"/>
    <s v="OFF-AP-10003849"/>
    <x v="2"/>
    <x v="13"/>
    <x v="847"/>
    <x v="995"/>
    <n v="2"/>
    <n v="178.91"/>
    <e v="#N/A"/>
    <s v="COD"/>
    <m/>
    <m/>
  </r>
  <r>
    <n v="4672"/>
    <s v="CA-2019-133550"/>
    <x v="179"/>
    <d v="2019-08-06T00:00:00"/>
    <s v="Standard Class"/>
    <s v="KL-16645"/>
    <s v="Ken Lonsdale"/>
    <s v="Consumer"/>
    <s v="United States"/>
    <s v="Detroit"/>
    <s v="Michigan"/>
    <x v="2"/>
    <s v="OFF-AP-10001005"/>
    <x v="2"/>
    <x v="13"/>
    <x v="848"/>
    <x v="996"/>
    <n v="4"/>
    <n v="72.358000000000004"/>
    <e v="#N/A"/>
    <s v="Online"/>
    <m/>
    <m/>
  </r>
  <r>
    <n v="4673"/>
    <s v="CA-2019-133550"/>
    <x v="179"/>
    <d v="2019-08-06T00:00:00"/>
    <s v="Standard Class"/>
    <s v="KL-16645"/>
    <s v="Ken Lonsdale"/>
    <s v="Consumer"/>
    <s v="United States"/>
    <s v="Detroit"/>
    <s v="Michigan"/>
    <x v="2"/>
    <s v="TEC-PH-10004042"/>
    <x v="1"/>
    <x v="1"/>
    <x v="849"/>
    <x v="997"/>
    <n v="4"/>
    <n v="165.34960000000001"/>
    <e v="#N/A"/>
    <s v="Online"/>
    <m/>
    <m/>
  </r>
  <r>
    <n v="4674"/>
    <s v="CA-2019-133550"/>
    <x v="179"/>
    <d v="2019-08-06T00:00:00"/>
    <s v="Standard Class"/>
    <s v="KL-16645"/>
    <s v="Ken Lonsdale"/>
    <s v="Consumer"/>
    <s v="United States"/>
    <s v="Detroit"/>
    <s v="Michigan"/>
    <x v="2"/>
    <s v="TEC-PH-10001079"/>
    <x v="1"/>
    <x v="1"/>
    <x v="850"/>
    <x v="998"/>
    <n v="1"/>
    <n v="33.3172"/>
    <e v="#N/A"/>
    <s v="COD"/>
    <m/>
    <m/>
  </r>
  <r>
    <n v="4675"/>
    <s v="CA-2019-133550"/>
    <x v="179"/>
    <d v="2019-08-06T00:00:00"/>
    <s v="Standard Class"/>
    <s v="KL-16645"/>
    <s v="Ken Lonsdale"/>
    <s v="Consumer"/>
    <s v="United States"/>
    <s v="Detroit"/>
    <s v="Michigan"/>
    <x v="2"/>
    <s v="FUR-FU-10002918"/>
    <x v="0"/>
    <x v="8"/>
    <x v="851"/>
    <x v="999"/>
    <n v="3"/>
    <n v="30.023399999999999"/>
    <e v="#N/A"/>
    <s v="Cards"/>
    <m/>
    <m/>
  </r>
  <r>
    <n v="8168"/>
    <s v="CA-2019-144148"/>
    <x v="179"/>
    <d v="2019-08-05T00:00:00"/>
    <s v="Standard Class"/>
    <s v="AH-10690"/>
    <s v="Anna Häberlin"/>
    <s v="Corporate"/>
    <s v="United States"/>
    <s v="San Francisco"/>
    <s v="California"/>
    <x v="1"/>
    <s v="FUR-TA-10002774"/>
    <x v="0"/>
    <x v="4"/>
    <x v="852"/>
    <x v="1000"/>
    <n v="7"/>
    <n v="-32.3673"/>
    <e v="#N/A"/>
    <s v="Online"/>
    <m/>
    <m/>
  </r>
  <r>
    <n v="7102"/>
    <s v="CA-2019-144337"/>
    <x v="180"/>
    <d v="2019-08-05T00:00:00"/>
    <s v="Second Class"/>
    <s v="SG-20890"/>
    <s v="Susan Gilcrest"/>
    <s v="Corporate"/>
    <s v="United States"/>
    <s v="Amarillo"/>
    <s v="Texas"/>
    <x v="2"/>
    <s v="OFF-PA-10000249"/>
    <x v="2"/>
    <x v="9"/>
    <x v="84"/>
    <x v="1001"/>
    <n v="2"/>
    <n v="6.6311999999999998"/>
    <e v="#N/A"/>
    <s v="Online"/>
    <m/>
    <m/>
  </r>
  <r>
    <n v="7770"/>
    <s v="CA-2019-155978"/>
    <x v="180"/>
    <d v="2019-08-01T00:00:00"/>
    <s v="Same Day"/>
    <s v="TS-21205"/>
    <s v="Thomas Seio"/>
    <s v="Corporate"/>
    <s v="United States"/>
    <s v="Riverside"/>
    <s v="California"/>
    <x v="1"/>
    <s v="TEC-PH-10002885"/>
    <x v="1"/>
    <x v="1"/>
    <x v="213"/>
    <x v="1002"/>
    <n v="2"/>
    <n v="90.976200000000006"/>
    <e v="#N/A"/>
    <s v="COD"/>
    <m/>
    <m/>
  </r>
  <r>
    <n v="7771"/>
    <s v="CA-2019-155978"/>
    <x v="180"/>
    <d v="2019-08-01T00:00:00"/>
    <s v="Same Day"/>
    <s v="TS-21205"/>
    <s v="Thomas Seio"/>
    <s v="Corporate"/>
    <s v="United States"/>
    <s v="Riverside"/>
    <s v="California"/>
    <x v="1"/>
    <s v="OFF-AP-10002892"/>
    <x v="2"/>
    <x v="13"/>
    <x v="794"/>
    <x v="923"/>
    <n v="2"/>
    <n v="13.788"/>
    <e v="#N/A"/>
    <s v="Online"/>
    <m/>
    <m/>
  </r>
  <r>
    <n v="9155"/>
    <s v="CA-2019-132990"/>
    <x v="180"/>
    <d v="2019-08-03T00:00:00"/>
    <s v="Second Class"/>
    <s v="KM-16660"/>
    <s v="Khloe Miller"/>
    <s v="Consumer"/>
    <s v="United States"/>
    <s v="Philadelphia"/>
    <s v="Pennsylvania"/>
    <x v="0"/>
    <s v="FUR-FU-10004864"/>
    <x v="0"/>
    <x v="8"/>
    <x v="853"/>
    <x v="1003"/>
    <n v="2"/>
    <n v="3.1381999999999999"/>
    <e v="#N/A"/>
    <s v="Cards"/>
    <m/>
    <m/>
  </r>
  <r>
    <n v="5245"/>
    <s v="CA-2019-156265"/>
    <x v="181"/>
    <d v="2019-08-04T00:00:00"/>
    <s v="Second Class"/>
    <s v="BF-11020"/>
    <s v="Barry Französisch"/>
    <s v="Corporate"/>
    <s v="United States"/>
    <s v="Los Angeles"/>
    <s v="California"/>
    <x v="1"/>
    <s v="FUR-TA-10001691"/>
    <x v="0"/>
    <x v="4"/>
    <x v="854"/>
    <x v="1004"/>
    <n v="2"/>
    <n v="15.3522"/>
    <e v="#N/A"/>
    <s v="Online"/>
    <m/>
    <m/>
  </r>
  <r>
    <n v="5246"/>
    <s v="CA-2019-156265"/>
    <x v="181"/>
    <d v="2019-08-04T00:00:00"/>
    <s v="Second Class"/>
    <s v="BF-11020"/>
    <s v="Barry Französisch"/>
    <s v="Corporate"/>
    <s v="United States"/>
    <s v="Los Angeles"/>
    <s v="California"/>
    <x v="1"/>
    <s v="TEC-PH-10001918"/>
    <x v="1"/>
    <x v="1"/>
    <x v="549"/>
    <x v="1005"/>
    <n v="3"/>
    <n v="33.357599999999998"/>
    <e v="#N/A"/>
    <s v="Online"/>
    <m/>
    <m/>
  </r>
  <r>
    <n v="5247"/>
    <s v="CA-2019-156265"/>
    <x v="181"/>
    <d v="2019-08-04T00:00:00"/>
    <s v="Second Class"/>
    <s v="BF-11020"/>
    <s v="Barry Französisch"/>
    <s v="Corporate"/>
    <s v="United States"/>
    <s v="Los Angeles"/>
    <s v="California"/>
    <x v="1"/>
    <s v="OFF-BI-10000285"/>
    <x v="2"/>
    <x v="5"/>
    <x v="65"/>
    <x v="721"/>
    <n v="2"/>
    <n v="4.7039999999999997"/>
    <e v="#N/A"/>
    <s v="Online"/>
    <m/>
    <m/>
  </r>
  <r>
    <n v="6158"/>
    <s v="CA-2019-104150"/>
    <x v="182"/>
    <d v="2019-08-05T00:00:00"/>
    <s v="Second Class"/>
    <s v="AG-10330"/>
    <s v="Alex Grayson"/>
    <s v="Consumer"/>
    <s v="United States"/>
    <s v="Tulsa"/>
    <s v="Oklahoma"/>
    <x v="2"/>
    <s v="OFF-EN-10002504"/>
    <x v="2"/>
    <x v="10"/>
    <x v="855"/>
    <x v="1006"/>
    <n v="3"/>
    <n v="38.323799999999999"/>
    <e v="#N/A"/>
    <s v="COD"/>
    <m/>
    <m/>
  </r>
  <r>
    <n v="6159"/>
    <s v="CA-2019-104150"/>
    <x v="182"/>
    <d v="2019-08-05T00:00:00"/>
    <s v="Second Class"/>
    <s v="AG-10330"/>
    <s v="Alex Grayson"/>
    <s v="Consumer"/>
    <s v="United States"/>
    <s v="Tulsa"/>
    <s v="Oklahoma"/>
    <x v="2"/>
    <s v="TEC-AC-10004803"/>
    <x v="1"/>
    <x v="3"/>
    <x v="856"/>
    <x v="1007"/>
    <n v="12"/>
    <n v="23.4192"/>
    <e v="#N/A"/>
    <s v="Cards"/>
    <m/>
    <m/>
  </r>
  <r>
    <n v="1764"/>
    <s v="CA-2019-110254"/>
    <x v="183"/>
    <d v="2019-08-08T00:00:00"/>
    <s v="Standard Class"/>
    <s v="ML-17755"/>
    <s v="Max Ludwig"/>
    <s v="Home Office"/>
    <s v="United States"/>
    <s v="Suffolk"/>
    <s v="Virginia"/>
    <x v="3"/>
    <s v="OFF-SU-10002573"/>
    <x v="2"/>
    <x v="16"/>
    <x v="857"/>
    <x v="1008"/>
    <n v="2"/>
    <n v="10.518000000000001"/>
    <e v="#N/A"/>
    <s v="Online"/>
    <m/>
    <m/>
  </r>
  <r>
    <n v="1765"/>
    <s v="CA-2019-110254"/>
    <x v="183"/>
    <d v="2019-08-08T00:00:00"/>
    <s v="Standard Class"/>
    <s v="ML-17755"/>
    <s v="Max Ludwig"/>
    <s v="Home Office"/>
    <s v="United States"/>
    <s v="Suffolk"/>
    <s v="Virginia"/>
    <x v="3"/>
    <s v="OFF-LA-10004484"/>
    <x v="2"/>
    <x v="14"/>
    <x v="57"/>
    <x v="1009"/>
    <n v="1"/>
    <n v="1.8997999999999999"/>
    <e v="#N/A"/>
    <s v="COD"/>
    <m/>
    <m/>
  </r>
  <r>
    <n v="1766"/>
    <s v="CA-2019-110254"/>
    <x v="183"/>
    <d v="2019-08-08T00:00:00"/>
    <s v="Standard Class"/>
    <s v="ML-17755"/>
    <s v="Max Ludwig"/>
    <s v="Home Office"/>
    <s v="United States"/>
    <s v="Suffolk"/>
    <s v="Virginia"/>
    <x v="3"/>
    <s v="FUR-FU-10001591"/>
    <x v="0"/>
    <x v="8"/>
    <x v="858"/>
    <x v="1010"/>
    <n v="9"/>
    <n v="46.116"/>
    <e v="#N/A"/>
    <s v="COD"/>
    <m/>
    <m/>
  </r>
  <r>
    <n v="1767"/>
    <s v="CA-2019-110254"/>
    <x v="183"/>
    <d v="2019-08-08T00:00:00"/>
    <s v="Standard Class"/>
    <s v="ML-17755"/>
    <s v="Max Ludwig"/>
    <s v="Home Office"/>
    <s v="United States"/>
    <s v="Suffolk"/>
    <s v="Virginia"/>
    <x v="3"/>
    <s v="OFF-LA-10002034"/>
    <x v="2"/>
    <x v="14"/>
    <x v="859"/>
    <x v="1011"/>
    <n v="2"/>
    <n v="4.8117999999999999"/>
    <e v="#N/A"/>
    <s v="Online"/>
    <m/>
    <m/>
  </r>
  <r>
    <n v="2688"/>
    <s v="US-2019-128195"/>
    <x v="183"/>
    <d v="2019-08-05T00:00:00"/>
    <s v="First Class"/>
    <s v="RA-19285"/>
    <s v="Ralph Arnett"/>
    <s v="Consumer"/>
    <s v="United States"/>
    <s v="Peoria"/>
    <s v="Illinois"/>
    <x v="2"/>
    <s v="OFF-BI-10002003"/>
    <x v="2"/>
    <x v="5"/>
    <x v="682"/>
    <x v="1012"/>
    <n v="5"/>
    <n v="-6.5670000000000002"/>
    <e v="#N/A"/>
    <s v="COD"/>
    <m/>
    <m/>
  </r>
  <r>
    <n v="4086"/>
    <s v="CA-2019-111913"/>
    <x v="183"/>
    <d v="2019-08-06T00:00:00"/>
    <s v="Second Class"/>
    <s v="LC-16930"/>
    <s v="Linda Cazamias"/>
    <s v="Corporate"/>
    <s v="United States"/>
    <s v="Sacramento"/>
    <s v="California"/>
    <x v="1"/>
    <s v="TEC-PH-10002275"/>
    <x v="1"/>
    <x v="1"/>
    <x v="860"/>
    <x v="1013"/>
    <n v="2"/>
    <n v="30.238399999999999"/>
    <e v="#N/A"/>
    <s v="Cards"/>
    <m/>
    <m/>
  </r>
  <r>
    <n v="4087"/>
    <s v="CA-2019-111913"/>
    <x v="183"/>
    <d v="2019-08-06T00:00:00"/>
    <s v="Second Class"/>
    <s v="LC-16930"/>
    <s v="Linda Cazamias"/>
    <s v="Corporate"/>
    <s v="United States"/>
    <s v="Sacramento"/>
    <s v="California"/>
    <x v="1"/>
    <s v="OFF-BI-10003291"/>
    <x v="2"/>
    <x v="5"/>
    <x v="217"/>
    <x v="1014"/>
    <n v="3"/>
    <n v="7.0712999999999999"/>
    <e v="#N/A"/>
    <s v="COD"/>
    <m/>
    <m/>
  </r>
  <r>
    <n v="4088"/>
    <s v="CA-2019-111913"/>
    <x v="183"/>
    <d v="2019-08-06T00:00:00"/>
    <s v="Second Class"/>
    <s v="LC-16930"/>
    <s v="Linda Cazamias"/>
    <s v="Corporate"/>
    <s v="United States"/>
    <s v="Sacramento"/>
    <s v="California"/>
    <x v="1"/>
    <s v="OFF-BI-10000343"/>
    <x v="2"/>
    <x v="5"/>
    <x v="543"/>
    <x v="1015"/>
    <n v="3"/>
    <n v="3.9771000000000001"/>
    <e v="#N/A"/>
    <s v="Cards"/>
    <m/>
    <m/>
  </r>
  <r>
    <n v="9490"/>
    <s v="US-2019-102232"/>
    <x v="184"/>
    <d v="2019-08-11T00:00:00"/>
    <s v="Standard Class"/>
    <s v="MF-17665"/>
    <s v="Maureen Fritzler"/>
    <s v="Corporate"/>
    <s v="United States"/>
    <s v="Huntsville"/>
    <s v="Alabama"/>
    <x v="3"/>
    <s v="OFF-AR-10000538"/>
    <x v="2"/>
    <x v="7"/>
    <x v="861"/>
    <x v="1016"/>
    <n v="7"/>
    <n v="59.115000000000002"/>
    <e v="#N/A"/>
    <s v="Online"/>
    <m/>
    <m/>
  </r>
  <r>
    <n v="3447"/>
    <s v="CA-2019-158869"/>
    <x v="185"/>
    <d v="2019-08-07T00:00:00"/>
    <s v="First Class"/>
    <s v="AH-10690"/>
    <s v="Anna Häberlin"/>
    <s v="Corporate"/>
    <s v="United States"/>
    <s v="New York City"/>
    <s v="New York"/>
    <x v="0"/>
    <s v="OFF-PA-10000474"/>
    <x v="2"/>
    <x v="9"/>
    <x v="84"/>
    <x v="147"/>
    <n v="2"/>
    <n v="33.313600000000001"/>
    <e v="#N/A"/>
    <s v="Cards"/>
    <m/>
    <m/>
  </r>
  <r>
    <n v="5943"/>
    <s v="CA-2019-151092"/>
    <x v="185"/>
    <d v="2019-08-13T00:00:00"/>
    <s v="Standard Class"/>
    <s v="VG-21790"/>
    <s v="Vivek Gonzalez"/>
    <s v="Consumer"/>
    <s v="United States"/>
    <s v="Los Angeles"/>
    <s v="California"/>
    <x v="1"/>
    <s v="TEC-PH-10001700"/>
    <x v="1"/>
    <x v="1"/>
    <x v="862"/>
    <x v="623"/>
    <n v="4"/>
    <n v="18.4772"/>
    <e v="#N/A"/>
    <s v="Cards"/>
    <m/>
    <m/>
  </r>
  <r>
    <n v="9511"/>
    <s v="CA-2019-105263"/>
    <x v="185"/>
    <d v="2019-08-11T00:00:00"/>
    <s v="Standard Class"/>
    <s v="LM-17065"/>
    <s v="Liz MacKendrick"/>
    <s v="Consumer"/>
    <s v="United States"/>
    <s v="New York City"/>
    <s v="New York"/>
    <x v="0"/>
    <s v="OFF-AR-10002399"/>
    <x v="2"/>
    <x v="7"/>
    <x v="330"/>
    <x v="1017"/>
    <n v="9"/>
    <n v="15.7194"/>
    <e v="#N/A"/>
    <s v="Cards"/>
    <m/>
    <m/>
  </r>
  <r>
    <n v="6583"/>
    <s v="CA-2019-148516"/>
    <x v="186"/>
    <d v="2019-08-11T00:00:00"/>
    <s v="Standard Class"/>
    <s v="DW-13585"/>
    <s v="Dorothy Wardle"/>
    <s v="Corporate"/>
    <s v="United States"/>
    <s v="Edmonds"/>
    <s v="Washington"/>
    <x v="1"/>
    <s v="TEC-AC-10003610"/>
    <x v="1"/>
    <x v="3"/>
    <x v="863"/>
    <x v="1018"/>
    <n v="3"/>
    <n v="86.385599999999997"/>
    <e v="#N/A"/>
    <s v="Cards"/>
    <m/>
    <m/>
  </r>
  <r>
    <n v="1800"/>
    <s v="CA-2019-121034"/>
    <x v="187"/>
    <d v="2019-08-10T00:00:00"/>
    <s v="Second Class"/>
    <s v="JF-15565"/>
    <s v="Jill Fjeld"/>
    <s v="Consumer"/>
    <s v="United States"/>
    <s v="Dallas"/>
    <s v="Texas"/>
    <x v="2"/>
    <s v="OFF-FA-10000585"/>
    <x v="2"/>
    <x v="12"/>
    <x v="864"/>
    <x v="1019"/>
    <n v="4"/>
    <n v="3.6295999999999999"/>
    <e v="#N/A"/>
    <s v="COD"/>
    <m/>
    <m/>
  </r>
  <r>
    <n v="1801"/>
    <s v="CA-2019-121034"/>
    <x v="187"/>
    <d v="2019-08-10T00:00:00"/>
    <s v="Second Class"/>
    <s v="JF-15565"/>
    <s v="Jill Fjeld"/>
    <s v="Consumer"/>
    <s v="United States"/>
    <s v="Dallas"/>
    <s v="Texas"/>
    <x v="2"/>
    <s v="OFF-PA-10001994"/>
    <x v="2"/>
    <x v="9"/>
    <x v="277"/>
    <x v="1020"/>
    <n v="3"/>
    <n v="17.534400000000002"/>
    <e v="#N/A"/>
    <s v="Cards"/>
    <m/>
    <m/>
  </r>
  <r>
    <n v="3196"/>
    <s v="CA-2019-169026"/>
    <x v="187"/>
    <d v="2019-08-13T00:00:00"/>
    <s v="Standard Class"/>
    <s v="CM-12655"/>
    <s v="Corinna Mitchell"/>
    <s v="Home Office"/>
    <s v="United States"/>
    <s v="Jackson"/>
    <s v="Mississippi"/>
    <x v="3"/>
    <s v="OFF-FA-10001883"/>
    <x v="2"/>
    <x v="12"/>
    <x v="865"/>
    <x v="1021"/>
    <n v="3"/>
    <n v="0.2334"/>
    <e v="#N/A"/>
    <s v="COD"/>
    <m/>
    <m/>
  </r>
  <r>
    <n v="3497"/>
    <s v="CA-2019-107328"/>
    <x v="187"/>
    <d v="2019-08-15T00:00:00"/>
    <s v="Standard Class"/>
    <s v="CA-12055"/>
    <s v="Cathy Armstrong"/>
    <s v="Home Office"/>
    <s v="United States"/>
    <s v="Los Angeles"/>
    <s v="California"/>
    <x v="1"/>
    <s v="FUR-TA-10001932"/>
    <x v="0"/>
    <x v="4"/>
    <x v="866"/>
    <x v="1022"/>
    <n v="2"/>
    <n v="12.8256"/>
    <e v="#N/A"/>
    <s v="Cards"/>
    <m/>
    <m/>
  </r>
  <r>
    <n v="3498"/>
    <s v="CA-2019-107328"/>
    <x v="187"/>
    <d v="2019-08-15T00:00:00"/>
    <s v="Standard Class"/>
    <s v="CA-12055"/>
    <s v="Cathy Armstrong"/>
    <s v="Home Office"/>
    <s v="United States"/>
    <s v="Los Angeles"/>
    <s v="California"/>
    <x v="1"/>
    <s v="OFF-AP-10004487"/>
    <x v="2"/>
    <x v="13"/>
    <x v="409"/>
    <x v="1023"/>
    <n v="6"/>
    <n v="136.61760000000001"/>
    <e v="#N/A"/>
    <s v="Cards"/>
    <m/>
    <m/>
  </r>
  <r>
    <n v="3499"/>
    <s v="CA-2019-107328"/>
    <x v="187"/>
    <d v="2019-08-15T00:00:00"/>
    <s v="Standard Class"/>
    <s v="CA-12055"/>
    <s v="Cathy Armstrong"/>
    <s v="Home Office"/>
    <s v="United States"/>
    <s v="Los Angeles"/>
    <s v="California"/>
    <x v="1"/>
    <s v="OFF-BI-10002160"/>
    <x v="2"/>
    <x v="5"/>
    <x v="770"/>
    <x v="1024"/>
    <n v="5"/>
    <n v="5.3339999999999996"/>
    <e v="#N/A"/>
    <s v="Online"/>
    <m/>
    <m/>
  </r>
  <r>
    <n v="5257"/>
    <s v="CA-2019-130078"/>
    <x v="187"/>
    <d v="2019-08-14T00:00:00"/>
    <s v="Standard Class"/>
    <s v="CC-12145"/>
    <s v="Charles Crestani"/>
    <s v="Consumer"/>
    <s v="United States"/>
    <s v="Oklahoma City"/>
    <s v="Oklahoma"/>
    <x v="2"/>
    <s v="OFF-PA-10003270"/>
    <x v="2"/>
    <x v="9"/>
    <x v="867"/>
    <x v="131"/>
    <n v="2"/>
    <n v="4.7519999999999998"/>
    <e v="#N/A"/>
    <s v="COD"/>
    <m/>
    <m/>
  </r>
  <r>
    <n v="3517"/>
    <s v="US-2019-113649"/>
    <x v="188"/>
    <d v="2019-08-12T00:00:00"/>
    <s v="First Class"/>
    <s v="HA-14920"/>
    <s v="Helen Andreada"/>
    <s v="Consumer"/>
    <s v="United States"/>
    <s v="Fayetteville"/>
    <s v="North Carolina"/>
    <x v="3"/>
    <s v="OFF-PA-10000130"/>
    <x v="2"/>
    <x v="9"/>
    <x v="868"/>
    <x v="1025"/>
    <n v="9"/>
    <n v="9.6300000000000008"/>
    <e v="#N/A"/>
    <s v="Cards"/>
    <m/>
    <m/>
  </r>
  <r>
    <n v="3518"/>
    <s v="US-2019-113649"/>
    <x v="188"/>
    <d v="2019-08-12T00:00:00"/>
    <s v="First Class"/>
    <s v="HA-14920"/>
    <s v="Helen Andreada"/>
    <s v="Consumer"/>
    <s v="United States"/>
    <s v="Fayetteville"/>
    <s v="North Carolina"/>
    <x v="3"/>
    <s v="TEC-PH-10002350"/>
    <x v="1"/>
    <x v="1"/>
    <x v="869"/>
    <x v="1026"/>
    <n v="2"/>
    <n v="4.4783999999999997"/>
    <e v="#N/A"/>
    <s v="COD"/>
    <m/>
    <m/>
  </r>
  <r>
    <n v="3519"/>
    <s v="US-2019-113649"/>
    <x v="188"/>
    <d v="2019-08-12T00:00:00"/>
    <s v="First Class"/>
    <s v="HA-14920"/>
    <s v="Helen Andreada"/>
    <s v="Consumer"/>
    <s v="United States"/>
    <s v="Fayetteville"/>
    <s v="North Carolina"/>
    <x v="3"/>
    <s v="OFF-AP-10002518"/>
    <x v="2"/>
    <x v="13"/>
    <x v="870"/>
    <x v="1027"/>
    <n v="4"/>
    <n v="64.072800000000001"/>
    <e v="#N/A"/>
    <s v="Online"/>
    <m/>
    <m/>
  </r>
  <r>
    <n v="9160"/>
    <s v="CA-2019-118934"/>
    <x v="188"/>
    <d v="2019-08-14T00:00:00"/>
    <s v="Standard Class"/>
    <s v="GH-14410"/>
    <s v="Gary Hansen"/>
    <s v="Home Office"/>
    <s v="United States"/>
    <s v="Hendersonville"/>
    <s v="Tennessee"/>
    <x v="3"/>
    <s v="OFF-BI-10003314"/>
    <x v="2"/>
    <x v="5"/>
    <x v="442"/>
    <x v="1028"/>
    <n v="3"/>
    <n v="-3.0366"/>
    <e v="#N/A"/>
    <s v="COD"/>
    <m/>
    <m/>
  </r>
  <r>
    <n v="9161"/>
    <s v="CA-2019-118934"/>
    <x v="188"/>
    <d v="2019-08-14T00:00:00"/>
    <s v="Standard Class"/>
    <s v="GH-14410"/>
    <s v="Gary Hansen"/>
    <s v="Home Office"/>
    <s v="United States"/>
    <s v="Hendersonville"/>
    <s v="Tennessee"/>
    <x v="3"/>
    <s v="OFF-BI-10004465"/>
    <x v="2"/>
    <x v="5"/>
    <x v="270"/>
    <x v="8"/>
    <n v="5"/>
    <n v="-7.92"/>
    <e v="#N/A"/>
    <s v="COD"/>
    <m/>
    <m/>
  </r>
  <r>
    <n v="8306"/>
    <s v="CA-2019-128671"/>
    <x v="189"/>
    <d v="2019-08-16T00:00:00"/>
    <s v="Standard Class"/>
    <s v="MT-18070"/>
    <s v="Michelle Tran"/>
    <s v="Home Office"/>
    <s v="United States"/>
    <s v="Tulsa"/>
    <s v="Oklahoma"/>
    <x v="2"/>
    <s v="OFF-PA-10001870"/>
    <x v="2"/>
    <x v="9"/>
    <x v="691"/>
    <x v="711"/>
    <n v="5"/>
    <n v="15.552"/>
    <e v="#N/A"/>
    <s v="Cards"/>
    <m/>
    <m/>
  </r>
  <r>
    <n v="8307"/>
    <s v="CA-2019-128671"/>
    <x v="189"/>
    <d v="2019-08-16T00:00:00"/>
    <s v="Standard Class"/>
    <s v="MT-18070"/>
    <s v="Michelle Tran"/>
    <s v="Home Office"/>
    <s v="United States"/>
    <s v="Tulsa"/>
    <s v="Oklahoma"/>
    <x v="2"/>
    <s v="OFF-BI-10003305"/>
    <x v="2"/>
    <x v="5"/>
    <x v="309"/>
    <x v="889"/>
    <n v="7"/>
    <n v="19.255600000000001"/>
    <e v="#N/A"/>
    <s v="COD"/>
    <m/>
    <m/>
  </r>
  <r>
    <n v="8308"/>
    <s v="CA-2019-128671"/>
    <x v="189"/>
    <d v="2019-08-16T00:00:00"/>
    <s v="Standard Class"/>
    <s v="MT-18070"/>
    <s v="Michelle Tran"/>
    <s v="Home Office"/>
    <s v="United States"/>
    <s v="Tulsa"/>
    <s v="Oklahoma"/>
    <x v="2"/>
    <s v="OFF-BI-10003007"/>
    <x v="2"/>
    <x v="5"/>
    <x v="698"/>
    <x v="934"/>
    <n v="2"/>
    <n v="35.677599999999998"/>
    <e v="#N/A"/>
    <s v="Online"/>
    <m/>
    <m/>
  </r>
  <r>
    <n v="1087"/>
    <s v="CA-2019-167584"/>
    <x v="190"/>
    <d v="2019-08-12T00:00:00"/>
    <s v="Same Day"/>
    <s v="LC-16870"/>
    <s v="Lena Cacioppo"/>
    <s v="Consumer"/>
    <s v="United States"/>
    <s v="Des Moines"/>
    <s v="Iowa"/>
    <x v="2"/>
    <s v="OFF-PA-10000029"/>
    <x v="2"/>
    <x v="9"/>
    <x v="554"/>
    <x v="1029"/>
    <n v="1"/>
    <n v="3.1103999999999998"/>
    <e v="#N/A"/>
    <s v="Cards"/>
    <m/>
    <m/>
  </r>
  <r>
    <n v="2573"/>
    <s v="CA-2019-155845"/>
    <x v="190"/>
    <d v="2019-08-15T00:00:00"/>
    <s v="Second Class"/>
    <s v="CM-12235"/>
    <s v="Chris McAfee"/>
    <s v="Consumer"/>
    <s v="United States"/>
    <s v="Carrollton"/>
    <s v="Texas"/>
    <x v="2"/>
    <s v="TEC-AC-10004145"/>
    <x v="1"/>
    <x v="3"/>
    <x v="871"/>
    <x v="1030"/>
    <n v="7"/>
    <n v="52.497900000000001"/>
    <e v="#N/A"/>
    <s v="Cards"/>
    <m/>
    <m/>
  </r>
  <r>
    <n v="4646"/>
    <s v="CA-2019-143910"/>
    <x v="190"/>
    <d v="2019-08-16T00:00:00"/>
    <s v="Standard Class"/>
    <s v="BC-11125"/>
    <s v="Becky Castell"/>
    <s v="Home Office"/>
    <s v="United States"/>
    <s v="New York City"/>
    <s v="New York"/>
    <x v="0"/>
    <s v="FUR-CH-10000225"/>
    <x v="0"/>
    <x v="11"/>
    <x v="359"/>
    <x v="1031"/>
    <n v="2"/>
    <n v="-8.0980000000000008"/>
    <e v="#N/A"/>
    <s v="Cards"/>
    <m/>
    <m/>
  </r>
  <r>
    <n v="8137"/>
    <s v="CA-2019-118073"/>
    <x v="190"/>
    <d v="2019-08-16T00:00:00"/>
    <s v="Standard Class"/>
    <s v="CS-12490"/>
    <s v="Cindy Schnelling"/>
    <s v="Corporate"/>
    <s v="United States"/>
    <s v="Lakeland"/>
    <s v="Florida"/>
    <x v="3"/>
    <s v="FUR-TA-10002533"/>
    <x v="0"/>
    <x v="4"/>
    <x v="872"/>
    <x v="1032"/>
    <n v="7"/>
    <n v="-255.58750000000001"/>
    <e v="#N/A"/>
    <s v="Cards"/>
    <m/>
    <m/>
  </r>
  <r>
    <n v="9403"/>
    <s v="CA-2019-105459"/>
    <x v="190"/>
    <d v="2019-08-17T00:00:00"/>
    <s v="Second Class"/>
    <s v="NP-18700"/>
    <s v="Nora Preis"/>
    <s v="Consumer"/>
    <s v="United States"/>
    <s v="New York City"/>
    <s v="New York"/>
    <x v="0"/>
    <s v="FUR-TA-10001095"/>
    <x v="0"/>
    <x v="4"/>
    <x v="69"/>
    <x v="1033"/>
    <n v="2"/>
    <n v="-66.230199999999996"/>
    <e v="#N/A"/>
    <s v="COD"/>
    <m/>
    <m/>
  </r>
  <r>
    <n v="9404"/>
    <s v="CA-2019-105459"/>
    <x v="190"/>
    <d v="2019-08-17T00:00:00"/>
    <s v="Second Class"/>
    <s v="NP-18700"/>
    <s v="Nora Preis"/>
    <s v="Consumer"/>
    <s v="United States"/>
    <s v="New York City"/>
    <s v="New York"/>
    <x v="0"/>
    <s v="OFF-ST-10000078"/>
    <x v="2"/>
    <x v="2"/>
    <x v="788"/>
    <x v="1034"/>
    <n v="6"/>
    <n v="286.3836"/>
    <e v="#N/A"/>
    <s v="COD"/>
    <m/>
    <m/>
  </r>
  <r>
    <n v="9717"/>
    <s v="US-2019-144477"/>
    <x v="190"/>
    <d v="2019-08-14T00:00:00"/>
    <s v="Second Class"/>
    <s v="DB-13270"/>
    <s v="Deborah Brumfield"/>
    <s v="Home Office"/>
    <s v="United States"/>
    <s v="Philadelphia"/>
    <s v="Pennsylvania"/>
    <x v="0"/>
    <s v="OFF-AR-10000914"/>
    <x v="2"/>
    <x v="7"/>
    <x v="806"/>
    <x v="1035"/>
    <n v="4"/>
    <n v="2.7984"/>
    <e v="#N/A"/>
    <s v="Cards"/>
    <m/>
    <m/>
  </r>
  <r>
    <n v="1747"/>
    <s v="CA-2019-155670"/>
    <x v="191"/>
    <d v="2019-08-17T00:00:00"/>
    <s v="Second Class"/>
    <s v="EM-14065"/>
    <s v="Erin Mull"/>
    <s v="Consumer"/>
    <s v="United States"/>
    <s v="Jacksonville"/>
    <s v="North Carolina"/>
    <x v="3"/>
    <s v="OFF-BI-10000138"/>
    <x v="2"/>
    <x v="5"/>
    <x v="610"/>
    <x v="681"/>
    <n v="8"/>
    <n v="-8.2368000000000006"/>
    <e v="#N/A"/>
    <s v="COD"/>
    <m/>
    <m/>
  </r>
  <r>
    <n v="1748"/>
    <s v="CA-2019-155670"/>
    <x v="191"/>
    <d v="2019-08-17T00:00:00"/>
    <s v="Second Class"/>
    <s v="EM-14065"/>
    <s v="Erin Mull"/>
    <s v="Consumer"/>
    <s v="United States"/>
    <s v="Jacksonville"/>
    <s v="North Carolina"/>
    <x v="3"/>
    <s v="OFF-PA-10004947"/>
    <x v="2"/>
    <x v="9"/>
    <x v="84"/>
    <x v="344"/>
    <n v="3"/>
    <n v="3.21"/>
    <e v="#N/A"/>
    <s v="Cards"/>
    <m/>
    <m/>
  </r>
  <r>
    <n v="3763"/>
    <s v="CA-2019-156251"/>
    <x v="191"/>
    <d v="2019-08-18T00:00:00"/>
    <s v="Second Class"/>
    <s v="TS-21160"/>
    <s v="Theresa Swint"/>
    <s v="Corporate"/>
    <s v="United States"/>
    <s v="West Allis"/>
    <s v="Wisconsin"/>
    <x v="2"/>
    <s v="FUR-BO-10001337"/>
    <x v="0"/>
    <x v="0"/>
    <x v="873"/>
    <x v="1036"/>
    <n v="2"/>
    <n v="24.196000000000002"/>
    <e v="#N/A"/>
    <s v="Online"/>
    <m/>
    <m/>
  </r>
  <r>
    <n v="3764"/>
    <s v="CA-2019-156251"/>
    <x v="191"/>
    <d v="2019-08-18T00:00:00"/>
    <s v="Second Class"/>
    <s v="TS-21160"/>
    <s v="Theresa Swint"/>
    <s v="Corporate"/>
    <s v="United States"/>
    <s v="West Allis"/>
    <s v="Wisconsin"/>
    <x v="2"/>
    <s v="OFF-BI-10003529"/>
    <x v="2"/>
    <x v="5"/>
    <x v="248"/>
    <x v="1037"/>
    <n v="3"/>
    <n v="4.1748000000000003"/>
    <e v="#N/A"/>
    <s v="Online"/>
    <m/>
    <m/>
  </r>
  <r>
    <n v="6021"/>
    <s v="US-2019-156692"/>
    <x v="191"/>
    <d v="2019-08-13T00:00:00"/>
    <s v="Same Day"/>
    <s v="HG-15025"/>
    <s v="Hunter Glantz"/>
    <s v="Consumer"/>
    <s v="United States"/>
    <s v="Kenner"/>
    <s v="Louisiana"/>
    <x v="3"/>
    <s v="OFF-AP-10002222"/>
    <x v="2"/>
    <x v="13"/>
    <x v="512"/>
    <x v="564"/>
    <n v="2"/>
    <n v="4.6818"/>
    <e v="#N/A"/>
    <s v="COD"/>
    <m/>
    <m/>
  </r>
  <r>
    <n v="6022"/>
    <s v="US-2019-156692"/>
    <x v="191"/>
    <d v="2019-08-13T00:00:00"/>
    <s v="Same Day"/>
    <s v="HG-15025"/>
    <s v="Hunter Glantz"/>
    <s v="Consumer"/>
    <s v="United States"/>
    <s v="Kenner"/>
    <s v="Louisiana"/>
    <x v="3"/>
    <s v="TEC-AC-10000158"/>
    <x v="1"/>
    <x v="3"/>
    <x v="874"/>
    <x v="1038"/>
    <n v="2"/>
    <n v="15.1158"/>
    <e v="#N/A"/>
    <s v="Cards"/>
    <m/>
    <m/>
  </r>
  <r>
    <n v="7925"/>
    <s v="CA-2019-125843"/>
    <x v="191"/>
    <d v="2019-08-16T00:00:00"/>
    <s v="First Class"/>
    <s v="RF-19840"/>
    <s v="Roy Französisch"/>
    <s v="Consumer"/>
    <s v="United States"/>
    <s v="Springfield"/>
    <s v="Virginia"/>
    <x v="3"/>
    <s v="OFF-BI-10002309"/>
    <x v="2"/>
    <x v="5"/>
    <x v="147"/>
    <x v="906"/>
    <n v="4"/>
    <n v="10.7136"/>
    <e v="#N/A"/>
    <s v="Cards"/>
    <m/>
    <m/>
  </r>
  <r>
    <n v="7926"/>
    <s v="CA-2019-125843"/>
    <x v="191"/>
    <d v="2019-08-16T00:00:00"/>
    <s v="First Class"/>
    <s v="RF-19840"/>
    <s v="Roy Französisch"/>
    <s v="Consumer"/>
    <s v="United States"/>
    <s v="Springfield"/>
    <s v="Virginia"/>
    <x v="3"/>
    <s v="OFF-LA-10003923"/>
    <x v="2"/>
    <x v="14"/>
    <x v="486"/>
    <x v="1039"/>
    <n v="7"/>
    <n v="51.8"/>
    <e v="#N/A"/>
    <s v="Cards"/>
    <m/>
    <m/>
  </r>
  <r>
    <n v="8876"/>
    <s v="US-2019-141264"/>
    <x v="191"/>
    <d v="2019-08-19T00:00:00"/>
    <s v="Standard Class"/>
    <s v="CT-11995"/>
    <s v="Carol Triggs"/>
    <s v="Consumer"/>
    <s v="United States"/>
    <s v="Irving"/>
    <s v="Texas"/>
    <x v="2"/>
    <s v="OFF-SU-10003505"/>
    <x v="2"/>
    <x v="16"/>
    <x v="417"/>
    <x v="452"/>
    <n v="2"/>
    <n v="-34.758000000000003"/>
    <e v="#N/A"/>
    <s v="Cards"/>
    <m/>
    <m/>
  </r>
  <r>
    <n v="8877"/>
    <s v="US-2019-141264"/>
    <x v="191"/>
    <d v="2019-08-19T00:00:00"/>
    <s v="Standard Class"/>
    <s v="CT-11995"/>
    <s v="Carol Triggs"/>
    <s v="Consumer"/>
    <s v="United States"/>
    <s v="Irving"/>
    <s v="Texas"/>
    <x v="2"/>
    <s v="OFF-AP-10002534"/>
    <x v="2"/>
    <x v="13"/>
    <x v="875"/>
    <x v="1040"/>
    <n v="1"/>
    <n v="-153.20240000000001"/>
    <e v="#N/A"/>
    <s v="COD"/>
    <m/>
    <m/>
  </r>
  <r>
    <n v="5380"/>
    <s v="CA-2019-136021"/>
    <x v="192"/>
    <d v="2019-08-18T00:00:00"/>
    <s v="Standard Class"/>
    <s v="JM-15580"/>
    <s v="Jill Matthias"/>
    <s v="Consumer"/>
    <s v="United States"/>
    <s v="Los Angeles"/>
    <s v="California"/>
    <x v="1"/>
    <s v="OFF-PA-10000551"/>
    <x v="2"/>
    <x v="9"/>
    <x v="876"/>
    <x v="1041"/>
    <n v="3"/>
    <n v="7.6146000000000003"/>
    <e v="#N/A"/>
    <s v="Online"/>
    <m/>
    <m/>
  </r>
  <r>
    <n v="5381"/>
    <s v="CA-2019-136021"/>
    <x v="192"/>
    <d v="2019-08-18T00:00:00"/>
    <s v="Standard Class"/>
    <s v="JM-15580"/>
    <s v="Jill Matthias"/>
    <s v="Consumer"/>
    <s v="United States"/>
    <s v="Los Angeles"/>
    <s v="California"/>
    <x v="1"/>
    <s v="TEC-MA-10000423"/>
    <x v="1"/>
    <x v="15"/>
    <x v="877"/>
    <x v="1042"/>
    <n v="6"/>
    <n v="35.623800000000003"/>
    <e v="#N/A"/>
    <s v="COD"/>
    <m/>
    <m/>
  </r>
  <r>
    <n v="7049"/>
    <s v="CA-2019-119515"/>
    <x v="192"/>
    <d v="2019-08-16T00:00:00"/>
    <s v="First Class"/>
    <s v="TR-21325"/>
    <s v="Toby Ritter"/>
    <s v="Consumer"/>
    <s v="United States"/>
    <s v="Nashville"/>
    <s v="Tennessee"/>
    <x v="3"/>
    <s v="OFF-PA-10000552"/>
    <x v="2"/>
    <x v="9"/>
    <x v="741"/>
    <x v="29"/>
    <n v="3"/>
    <n v="5.4432"/>
    <e v="#N/A"/>
    <s v="COD"/>
    <m/>
    <m/>
  </r>
  <r>
    <n v="8691"/>
    <s v="CA-2019-136770"/>
    <x v="192"/>
    <d v="2019-08-18T00:00:00"/>
    <s v="Standard Class"/>
    <s v="SP-20650"/>
    <s v="Stephanie Phelps"/>
    <s v="Corporate"/>
    <s v="United States"/>
    <s v="Akron"/>
    <s v="Ohio"/>
    <x v="0"/>
    <s v="TEC-PH-10003580"/>
    <x v="1"/>
    <x v="1"/>
    <x v="878"/>
    <x v="1043"/>
    <n v="2"/>
    <n v="-56.3108"/>
    <e v="#N/A"/>
    <s v="Online"/>
    <m/>
    <m/>
  </r>
  <r>
    <n v="8692"/>
    <s v="CA-2019-136770"/>
    <x v="192"/>
    <d v="2019-08-18T00:00:00"/>
    <s v="Standard Class"/>
    <s v="SP-20650"/>
    <s v="Stephanie Phelps"/>
    <s v="Corporate"/>
    <s v="United States"/>
    <s v="Akron"/>
    <s v="Ohio"/>
    <x v="0"/>
    <s v="TEC-PH-10001530"/>
    <x v="1"/>
    <x v="1"/>
    <x v="879"/>
    <x v="1044"/>
    <n v="2"/>
    <n v="-49.437600000000003"/>
    <e v="#N/A"/>
    <s v="Cards"/>
    <m/>
    <m/>
  </r>
  <r>
    <n v="8693"/>
    <s v="CA-2019-136770"/>
    <x v="192"/>
    <d v="2019-08-18T00:00:00"/>
    <s v="Standard Class"/>
    <s v="SP-20650"/>
    <s v="Stephanie Phelps"/>
    <s v="Corporate"/>
    <s v="United States"/>
    <s v="Akron"/>
    <s v="Ohio"/>
    <x v="0"/>
    <s v="TEC-AC-10000420"/>
    <x v="1"/>
    <x v="3"/>
    <x v="22"/>
    <x v="1045"/>
    <n v="5"/>
    <n v="48.993000000000002"/>
    <e v="#N/A"/>
    <s v="Online"/>
    <m/>
    <m/>
  </r>
  <r>
    <n v="637"/>
    <s v="US-2019-123470"/>
    <x v="193"/>
    <d v="2019-08-21T00:00:00"/>
    <s v="Standard Class"/>
    <s v="ME-17725"/>
    <s v="Max Engle"/>
    <s v="Consumer"/>
    <s v="United States"/>
    <s v="Aurora"/>
    <s v="Colorado"/>
    <x v="1"/>
    <s v="OFF-BI-10001989"/>
    <x v="2"/>
    <x v="5"/>
    <x v="666"/>
    <x v="1046"/>
    <n v="3"/>
    <n v="-13.8468"/>
    <e v="#N/A"/>
    <s v="COD"/>
    <m/>
    <m/>
  </r>
  <r>
    <n v="638"/>
    <s v="US-2019-123470"/>
    <x v="193"/>
    <d v="2019-08-21T00:00:00"/>
    <s v="Standard Class"/>
    <s v="ME-17725"/>
    <s v="Max Engle"/>
    <s v="Consumer"/>
    <s v="United States"/>
    <s v="Aurora"/>
    <s v="Colorado"/>
    <x v="1"/>
    <s v="OFF-AP-10003287"/>
    <x v="2"/>
    <x v="13"/>
    <x v="880"/>
    <x v="1047"/>
    <n v="3"/>
    <n v="12.232799999999999"/>
    <e v="#N/A"/>
    <s v="Cards"/>
    <m/>
    <m/>
  </r>
  <r>
    <n v="1088"/>
    <s v="CA-2019-166163"/>
    <x v="193"/>
    <d v="2019-08-20T00:00:00"/>
    <s v="Second Class"/>
    <s v="CY-12745"/>
    <s v="Craig Yedwab"/>
    <s v="Corporate"/>
    <s v="United States"/>
    <s v="Oakland"/>
    <s v="California"/>
    <x v="1"/>
    <s v="TEC-PH-10004896"/>
    <x v="1"/>
    <x v="1"/>
    <x v="881"/>
    <x v="856"/>
    <n v="3"/>
    <n v="7.1976000000000004"/>
    <e v="#N/A"/>
    <s v="Cards"/>
    <m/>
    <m/>
  </r>
  <r>
    <n v="1089"/>
    <s v="CA-2019-166163"/>
    <x v="193"/>
    <d v="2019-08-20T00:00:00"/>
    <s v="Second Class"/>
    <s v="CY-12745"/>
    <s v="Craig Yedwab"/>
    <s v="Corporate"/>
    <s v="United States"/>
    <s v="Oakland"/>
    <s v="California"/>
    <x v="1"/>
    <s v="OFF-LA-10000452"/>
    <x v="2"/>
    <x v="14"/>
    <x v="629"/>
    <x v="947"/>
    <n v="1"/>
    <n v="1.512"/>
    <e v="#N/A"/>
    <s v="Online"/>
    <m/>
    <m/>
  </r>
  <r>
    <n v="2555"/>
    <s v="CA-2019-118626"/>
    <x v="193"/>
    <d v="2019-08-20T00:00:00"/>
    <s v="Standard Class"/>
    <s v="JC-15775"/>
    <s v="John Castell"/>
    <s v="Consumer"/>
    <s v="United States"/>
    <s v="Tallahassee"/>
    <s v="Florida"/>
    <x v="3"/>
    <s v="TEC-PH-10000369"/>
    <x v="1"/>
    <x v="1"/>
    <x v="882"/>
    <x v="1048"/>
    <n v="7"/>
    <n v="70.554400000000001"/>
    <e v="#N/A"/>
    <s v="COD"/>
    <m/>
    <m/>
  </r>
  <r>
    <n v="2858"/>
    <s v="CA-2019-154690"/>
    <x v="193"/>
    <d v="2019-08-17T00:00:00"/>
    <s v="Second Class"/>
    <s v="CC-12370"/>
    <s v="Christopher Conant"/>
    <s v="Consumer"/>
    <s v="United States"/>
    <s v="Fayetteville"/>
    <s v="North Carolina"/>
    <x v="3"/>
    <s v="FUR-CH-10000988"/>
    <x v="0"/>
    <x v="11"/>
    <x v="797"/>
    <x v="1049"/>
    <n v="2"/>
    <n v="22.529599999999999"/>
    <e v="#N/A"/>
    <s v="COD"/>
    <m/>
    <m/>
  </r>
  <r>
    <n v="8895"/>
    <s v="CA-2019-167241"/>
    <x v="193"/>
    <d v="2019-08-22T00:00:00"/>
    <s v="Standard Class"/>
    <s v="BD-11320"/>
    <s v="Bill Donatelli"/>
    <s v="Consumer"/>
    <s v="United States"/>
    <s v="Los Angeles"/>
    <s v="California"/>
    <x v="1"/>
    <s v="FUR-FU-10004071"/>
    <x v="0"/>
    <x v="8"/>
    <x v="883"/>
    <x v="1050"/>
    <n v="3"/>
    <n v="43.684199999999997"/>
    <e v="#N/A"/>
    <s v="COD"/>
    <m/>
    <m/>
  </r>
  <r>
    <n v="8896"/>
    <s v="CA-2019-167241"/>
    <x v="193"/>
    <d v="2019-08-22T00:00:00"/>
    <s v="Standard Class"/>
    <s v="BD-11320"/>
    <s v="Bill Donatelli"/>
    <s v="Consumer"/>
    <s v="United States"/>
    <s v="Los Angeles"/>
    <s v="California"/>
    <x v="1"/>
    <s v="OFF-ST-10001505"/>
    <x v="2"/>
    <x v="2"/>
    <x v="469"/>
    <x v="219"/>
    <n v="3"/>
    <n v="3.0497999999999998"/>
    <e v="#N/A"/>
    <s v="Cards"/>
    <m/>
    <m/>
  </r>
  <r>
    <n v="8897"/>
    <s v="CA-2019-167241"/>
    <x v="193"/>
    <d v="2019-08-22T00:00:00"/>
    <s v="Standard Class"/>
    <s v="BD-11320"/>
    <s v="Bill Donatelli"/>
    <s v="Consumer"/>
    <s v="United States"/>
    <s v="Los Angeles"/>
    <s v="California"/>
    <x v="1"/>
    <s v="TEC-PH-10004614"/>
    <x v="1"/>
    <x v="1"/>
    <x v="435"/>
    <x v="5"/>
    <n v="3"/>
    <n v="10.35"/>
    <e v="#N/A"/>
    <s v="Online"/>
    <m/>
    <m/>
  </r>
  <r>
    <n v="8898"/>
    <s v="CA-2019-167241"/>
    <x v="193"/>
    <d v="2019-08-22T00:00:00"/>
    <s v="Standard Class"/>
    <s v="BD-11320"/>
    <s v="Bill Donatelli"/>
    <s v="Consumer"/>
    <s v="United States"/>
    <s v="Los Angeles"/>
    <s v="California"/>
    <x v="1"/>
    <s v="OFF-PA-10004911"/>
    <x v="2"/>
    <x v="9"/>
    <x v="884"/>
    <x v="1051"/>
    <n v="4"/>
    <n v="18.009599999999999"/>
    <e v="#N/A"/>
    <s v="COD"/>
    <m/>
    <m/>
  </r>
  <r>
    <n v="2659"/>
    <s v="CA-2019-150343"/>
    <x v="194"/>
    <d v="2019-08-20T00:00:00"/>
    <s v="Standard Class"/>
    <s v="PK-19075"/>
    <s v="Pete Kriz"/>
    <s v="Consumer"/>
    <s v="United States"/>
    <s v="San Francisco"/>
    <s v="California"/>
    <x v="1"/>
    <s v="OFF-EN-10004030"/>
    <x v="2"/>
    <x v="10"/>
    <x v="885"/>
    <x v="1052"/>
    <n v="3"/>
    <n v="5.1041999999999996"/>
    <e v="#N/A"/>
    <s v="Cards"/>
    <m/>
    <m/>
  </r>
  <r>
    <n v="6134"/>
    <s v="CA-2019-148096"/>
    <x v="194"/>
    <d v="2019-08-19T00:00:00"/>
    <s v="First Class"/>
    <s v="AO-10810"/>
    <s v="Anthony O'Donnell"/>
    <s v="Corporate"/>
    <s v="United States"/>
    <s v="Los Angeles"/>
    <s v="California"/>
    <x v="1"/>
    <s v="FUR-TA-10004152"/>
    <x v="0"/>
    <x v="4"/>
    <x v="886"/>
    <x v="1053"/>
    <n v="2"/>
    <n v="12.096"/>
    <e v="#N/A"/>
    <s v="Online"/>
    <m/>
    <m/>
  </r>
  <r>
    <n v="7889"/>
    <s v="CA-2019-113117"/>
    <x v="194"/>
    <d v="2019-08-22T00:00:00"/>
    <s v="Standard Class"/>
    <s v="JP-15520"/>
    <s v="Jeremy Pistek"/>
    <s v="Consumer"/>
    <s v="United States"/>
    <s v="Davis"/>
    <s v="California"/>
    <x v="1"/>
    <s v="OFF-PA-10000019"/>
    <x v="2"/>
    <x v="9"/>
    <x v="334"/>
    <x v="711"/>
    <n v="5"/>
    <n v="15.552"/>
    <e v="#N/A"/>
    <s v="Online"/>
    <m/>
    <m/>
  </r>
  <r>
    <n v="3350"/>
    <s v="US-2019-157308"/>
    <x v="195"/>
    <d v="2019-08-21T00:00:00"/>
    <s v="Standard Class"/>
    <s v="NM-18520"/>
    <s v="Neoma Murray"/>
    <s v="Consumer"/>
    <s v="United States"/>
    <s v="Seattle"/>
    <s v="Washington"/>
    <x v="1"/>
    <s v="OFF-BI-10003712"/>
    <x v="2"/>
    <x v="5"/>
    <x v="345"/>
    <x v="474"/>
    <n v="4"/>
    <n v="5.6955999999999998"/>
    <e v="#N/A"/>
    <s v="COD"/>
    <m/>
    <m/>
  </r>
  <r>
    <n v="803"/>
    <s v="CA-2019-136133"/>
    <x v="196"/>
    <d v="2019-08-23T00:00:00"/>
    <s v="Second Class"/>
    <s v="HW-14935"/>
    <s v="Helen Wasserman"/>
    <s v="Corporate"/>
    <s v="United States"/>
    <s v="New York City"/>
    <s v="New York"/>
    <x v="0"/>
    <s v="OFF-AP-10000576"/>
    <x v="2"/>
    <x v="13"/>
    <x v="887"/>
    <x v="1054"/>
    <n v="9"/>
    <n v="99.489599999999996"/>
    <e v="#N/A"/>
    <s v="COD"/>
    <m/>
    <m/>
  </r>
  <r>
    <n v="2956"/>
    <s v="CA-2019-153353"/>
    <x v="196"/>
    <d v="2019-08-24T00:00:00"/>
    <s v="Standard Class"/>
    <s v="GG-14650"/>
    <s v="Greg Guthrie"/>
    <s v="Corporate"/>
    <s v="United States"/>
    <s v="New York City"/>
    <s v="New York"/>
    <x v="0"/>
    <s v="TEC-PH-10000439"/>
    <x v="1"/>
    <x v="1"/>
    <x v="888"/>
    <x v="1055"/>
    <n v="1"/>
    <n v="11.597099999999999"/>
    <e v="#N/A"/>
    <s v="COD"/>
    <m/>
    <m/>
  </r>
  <r>
    <n v="6056"/>
    <s v="CA-2019-113551"/>
    <x v="196"/>
    <d v="2019-08-20T00:00:00"/>
    <s v="First Class"/>
    <s v="NF-18385"/>
    <s v="Natalie Fritzler"/>
    <s v="Consumer"/>
    <s v="United States"/>
    <s v="Edinburg"/>
    <s v="Texas"/>
    <x v="2"/>
    <s v="OFF-BI-10001617"/>
    <x v="2"/>
    <x v="5"/>
    <x v="640"/>
    <x v="1056"/>
    <n v="1"/>
    <n v="-3.4121999999999999"/>
    <e v="#N/A"/>
    <s v="Cards"/>
    <m/>
    <m/>
  </r>
  <r>
    <n v="6057"/>
    <s v="CA-2019-113551"/>
    <x v="196"/>
    <d v="2019-08-20T00:00:00"/>
    <s v="First Class"/>
    <s v="NF-18385"/>
    <s v="Natalie Fritzler"/>
    <s v="Consumer"/>
    <s v="United States"/>
    <s v="Edinburg"/>
    <s v="Texas"/>
    <x v="2"/>
    <s v="OFF-PA-10004665"/>
    <x v="2"/>
    <x v="9"/>
    <x v="832"/>
    <x v="1057"/>
    <n v="8"/>
    <n v="30.391999999999999"/>
    <e v="#N/A"/>
    <s v="Online"/>
    <m/>
    <m/>
  </r>
  <r>
    <n v="9125"/>
    <s v="CA-2019-128916"/>
    <x v="196"/>
    <d v="2019-08-20T00:00:00"/>
    <s v="Second Class"/>
    <s v="MA-17560"/>
    <s v="Matt Abelman"/>
    <s v="Home Office"/>
    <s v="United States"/>
    <s v="Houston"/>
    <s v="Texas"/>
    <x v="2"/>
    <s v="FUR-FU-10001940"/>
    <x v="0"/>
    <x v="8"/>
    <x v="490"/>
    <x v="904"/>
    <n v="3"/>
    <n v="-3.8208000000000002"/>
    <e v="#N/A"/>
    <s v="Online"/>
    <m/>
    <m/>
  </r>
  <r>
    <n v="9126"/>
    <s v="CA-2019-128916"/>
    <x v="196"/>
    <d v="2019-08-20T00:00:00"/>
    <s v="Second Class"/>
    <s v="MA-17560"/>
    <s v="Matt Abelman"/>
    <s v="Home Office"/>
    <s v="United States"/>
    <s v="Houston"/>
    <s v="Texas"/>
    <x v="2"/>
    <s v="FUR-FU-10000320"/>
    <x v="0"/>
    <x v="8"/>
    <x v="509"/>
    <x v="1058"/>
    <n v="4"/>
    <n v="-2.1375999999999999"/>
    <e v="#N/A"/>
    <s v="Online"/>
    <m/>
    <m/>
  </r>
  <r>
    <n v="7096"/>
    <s v="CA-2019-101980"/>
    <x v="197"/>
    <d v="2019-08-20T00:00:00"/>
    <s v="First Class"/>
    <s v="RP-19390"/>
    <s v="Resi Pölking"/>
    <s v="Consumer"/>
    <s v="United States"/>
    <s v="New York City"/>
    <s v="New York"/>
    <x v="0"/>
    <s v="OFF-BI-10000666"/>
    <x v="2"/>
    <x v="5"/>
    <x v="889"/>
    <x v="1059"/>
    <n v="6"/>
    <n v="55.008000000000003"/>
    <e v="#N/A"/>
    <s v="Online"/>
    <m/>
    <m/>
  </r>
  <r>
    <n v="7097"/>
    <s v="CA-2019-101980"/>
    <x v="197"/>
    <d v="2019-08-20T00:00:00"/>
    <s v="First Class"/>
    <s v="RP-19390"/>
    <s v="Resi Pölking"/>
    <s v="Consumer"/>
    <s v="United States"/>
    <s v="New York City"/>
    <s v="New York"/>
    <x v="0"/>
    <s v="OFF-BI-10004318"/>
    <x v="2"/>
    <x v="5"/>
    <x v="236"/>
    <x v="1060"/>
    <n v="2"/>
    <n v="89.954800000000006"/>
    <e v="#N/A"/>
    <s v="Cards"/>
    <m/>
    <m/>
  </r>
  <r>
    <n v="7098"/>
    <s v="CA-2019-101980"/>
    <x v="197"/>
    <d v="2019-08-20T00:00:00"/>
    <s v="First Class"/>
    <s v="RP-19390"/>
    <s v="Resi Pölking"/>
    <s v="Consumer"/>
    <s v="United States"/>
    <s v="New York City"/>
    <s v="New York"/>
    <x v="0"/>
    <s v="OFF-BI-10003429"/>
    <x v="2"/>
    <x v="5"/>
    <x v="545"/>
    <x v="1061"/>
    <n v="5"/>
    <n v="9.1784999999999997"/>
    <e v="#N/A"/>
    <s v="Online"/>
    <m/>
    <m/>
  </r>
  <r>
    <n v="1902"/>
    <s v="CA-2019-151141"/>
    <x v="198"/>
    <d v="2019-08-23T00:00:00"/>
    <s v="First Class"/>
    <s v="DW-13480"/>
    <s v="Dianna Wilson"/>
    <s v="Home Office"/>
    <s v="United States"/>
    <s v="Detroit"/>
    <s v="Michigan"/>
    <x v="2"/>
    <s v="TEC-PH-10004924"/>
    <x v="1"/>
    <x v="1"/>
    <x v="390"/>
    <x v="1062"/>
    <n v="2"/>
    <n v="3.9906000000000001"/>
    <e v="#N/A"/>
    <s v="COD"/>
    <m/>
    <m/>
  </r>
  <r>
    <n v="5312"/>
    <s v="CA-2019-123414"/>
    <x v="199"/>
    <d v="2019-08-27T00:00:00"/>
    <s v="Standard Class"/>
    <s v="SU-20665"/>
    <s v="Stephanie Ulpright"/>
    <s v="Home Office"/>
    <s v="United States"/>
    <s v="Greenville"/>
    <s v="North Carolina"/>
    <x v="3"/>
    <s v="OFF-LA-10004559"/>
    <x v="2"/>
    <x v="14"/>
    <x v="890"/>
    <x v="1063"/>
    <n v="4"/>
    <n v="3.3408000000000002"/>
    <e v="#N/A"/>
    <s v="Online"/>
    <m/>
    <m/>
  </r>
  <r>
    <n v="5313"/>
    <s v="CA-2019-123414"/>
    <x v="199"/>
    <d v="2019-08-27T00:00:00"/>
    <s v="Standard Class"/>
    <s v="SU-20665"/>
    <s v="Stephanie Ulpright"/>
    <s v="Home Office"/>
    <s v="United States"/>
    <s v="Greenville"/>
    <s v="North Carolina"/>
    <x v="3"/>
    <s v="OFF-SU-10002573"/>
    <x v="2"/>
    <x v="16"/>
    <x v="857"/>
    <x v="1064"/>
    <n v="2"/>
    <n v="3.5059999999999998"/>
    <e v="#N/A"/>
    <s v="Cards"/>
    <m/>
    <m/>
  </r>
  <r>
    <n v="5630"/>
    <s v="US-2019-146066"/>
    <x v="199"/>
    <d v="2019-08-23T00:00:00"/>
    <s v="Second Class"/>
    <s v="RB-19465"/>
    <s v="Rick Bensley"/>
    <s v="Home Office"/>
    <s v="United States"/>
    <s v="Philadelphia"/>
    <s v="Pennsylvania"/>
    <x v="0"/>
    <s v="FUR-TA-10002530"/>
    <x v="0"/>
    <x v="4"/>
    <x v="891"/>
    <x v="1065"/>
    <n v="9"/>
    <n v="-339.70499999999998"/>
    <e v="#N/A"/>
    <s v="COD"/>
    <m/>
    <m/>
  </r>
  <r>
    <n v="6865"/>
    <s v="US-2019-126452"/>
    <x v="199"/>
    <d v="2019-08-28T00:00:00"/>
    <s v="Standard Class"/>
    <s v="SC-20230"/>
    <s v="Scot Coram"/>
    <s v="Corporate"/>
    <s v="United States"/>
    <s v="Los Angeles"/>
    <s v="California"/>
    <x v="1"/>
    <s v="OFF-BI-10004465"/>
    <x v="2"/>
    <x v="5"/>
    <x v="270"/>
    <x v="490"/>
    <n v="2"/>
    <n v="4.7519999999999998"/>
    <e v="#N/A"/>
    <s v="Cards"/>
    <m/>
    <m/>
  </r>
  <r>
    <n v="6866"/>
    <s v="US-2019-126452"/>
    <x v="199"/>
    <d v="2019-08-28T00:00:00"/>
    <s v="Standard Class"/>
    <s v="SC-20230"/>
    <s v="Scot Coram"/>
    <s v="Corporate"/>
    <s v="United States"/>
    <s v="Los Angeles"/>
    <s v="California"/>
    <x v="1"/>
    <s v="TEC-PH-10003555"/>
    <x v="1"/>
    <x v="1"/>
    <x v="541"/>
    <x v="559"/>
    <n v="5"/>
    <n v="-20.690999999999999"/>
    <e v="#N/A"/>
    <s v="Cards"/>
    <m/>
    <m/>
  </r>
  <r>
    <n v="6867"/>
    <s v="US-2019-126452"/>
    <x v="199"/>
    <d v="2019-08-28T00:00:00"/>
    <s v="Standard Class"/>
    <s v="SC-20230"/>
    <s v="Scot Coram"/>
    <s v="Corporate"/>
    <s v="United States"/>
    <s v="Los Angeles"/>
    <s v="California"/>
    <x v="1"/>
    <s v="TEC-AC-10000844"/>
    <x v="1"/>
    <x v="3"/>
    <x v="36"/>
    <x v="37"/>
    <n v="3"/>
    <n v="91.789199999999994"/>
    <e v="#N/A"/>
    <s v="COD"/>
    <m/>
    <m/>
  </r>
  <r>
    <n v="6868"/>
    <s v="US-2019-126452"/>
    <x v="199"/>
    <d v="2019-08-28T00:00:00"/>
    <s v="Standard Class"/>
    <s v="SC-20230"/>
    <s v="Scot Coram"/>
    <s v="Corporate"/>
    <s v="United States"/>
    <s v="Los Angeles"/>
    <s v="California"/>
    <x v="1"/>
    <s v="TEC-PH-10003187"/>
    <x v="1"/>
    <x v="1"/>
    <x v="892"/>
    <x v="323"/>
    <n v="2"/>
    <n v="-7.9960000000000004"/>
    <e v="#N/A"/>
    <s v="Cards"/>
    <m/>
    <m/>
  </r>
  <r>
    <n v="6869"/>
    <s v="US-2019-126452"/>
    <x v="199"/>
    <d v="2019-08-28T00:00:00"/>
    <s v="Standard Class"/>
    <s v="SC-20230"/>
    <s v="Scot Coram"/>
    <s v="Corporate"/>
    <s v="United States"/>
    <s v="Los Angeles"/>
    <s v="California"/>
    <x v="1"/>
    <s v="FUR-TA-10003569"/>
    <x v="0"/>
    <x v="4"/>
    <x v="893"/>
    <x v="1066"/>
    <n v="9"/>
    <n v="180.441"/>
    <e v="#N/A"/>
    <s v="COD"/>
    <m/>
    <m/>
  </r>
  <r>
    <n v="6870"/>
    <s v="US-2019-126452"/>
    <x v="199"/>
    <d v="2019-08-28T00:00:00"/>
    <s v="Standard Class"/>
    <s v="SC-20230"/>
    <s v="Scot Coram"/>
    <s v="Corporate"/>
    <s v="United States"/>
    <s v="Los Angeles"/>
    <s v="California"/>
    <x v="1"/>
    <s v="OFF-PA-10003848"/>
    <x v="2"/>
    <x v="9"/>
    <x v="894"/>
    <x v="56"/>
    <n v="2"/>
    <n v="6.2207999999999997"/>
    <e v="#N/A"/>
    <s v="Cards"/>
    <m/>
    <m/>
  </r>
  <r>
    <n v="6871"/>
    <s v="US-2019-126452"/>
    <x v="199"/>
    <d v="2019-08-28T00:00:00"/>
    <s v="Standard Class"/>
    <s v="SC-20230"/>
    <s v="Scot Coram"/>
    <s v="Corporate"/>
    <s v="United States"/>
    <s v="Los Angeles"/>
    <s v="California"/>
    <x v="1"/>
    <s v="OFF-PA-10002606"/>
    <x v="2"/>
    <x v="9"/>
    <x v="895"/>
    <x v="1067"/>
    <n v="9"/>
    <n v="21.384"/>
    <e v="#N/A"/>
    <s v="COD"/>
    <m/>
    <m/>
  </r>
  <r>
    <n v="8831"/>
    <s v="CA-2019-167983"/>
    <x v="199"/>
    <d v="2019-08-24T00:00:00"/>
    <s v="Second Class"/>
    <s v="RP-19270"/>
    <s v="Rachel Payne"/>
    <s v="Corporate"/>
    <s v="United States"/>
    <s v="Seattle"/>
    <s v="Washington"/>
    <x v="1"/>
    <s v="OFF-BI-10003727"/>
    <x v="2"/>
    <x v="5"/>
    <x v="151"/>
    <x v="1068"/>
    <n v="10"/>
    <n v="11.704000000000001"/>
    <e v="#N/A"/>
    <s v="COD"/>
    <m/>
    <m/>
  </r>
  <r>
    <n v="9880"/>
    <s v="CA-2019-122581"/>
    <x v="199"/>
    <d v="2019-08-25T00:00:00"/>
    <s v="Standard Class"/>
    <s v="JK-15370"/>
    <s v="Jay Kimmel"/>
    <s v="Consumer"/>
    <s v="United States"/>
    <s v="New York City"/>
    <s v="New York"/>
    <x v="0"/>
    <s v="FUR-CH-10002961"/>
    <x v="0"/>
    <x v="11"/>
    <x v="810"/>
    <x v="1069"/>
    <n v="7"/>
    <n v="63.686"/>
    <e v="#N/A"/>
    <s v="Online"/>
    <m/>
    <m/>
  </r>
  <r>
    <n v="655"/>
    <s v="CA-2019-137239"/>
    <x v="200"/>
    <d v="2019-08-28T00:00:00"/>
    <s v="Standard Class"/>
    <s v="CR-12730"/>
    <s v="Craig Reiter"/>
    <s v="Consumer"/>
    <s v="United States"/>
    <s v="Columbus"/>
    <s v="Ohio"/>
    <x v="0"/>
    <s v="OFF-AP-10002439"/>
    <x v="2"/>
    <x v="13"/>
    <x v="896"/>
    <x v="1070"/>
    <n v="2"/>
    <n v="8.5164000000000009"/>
    <e v="#N/A"/>
    <s v="Online"/>
    <m/>
    <m/>
  </r>
  <r>
    <n v="656"/>
    <s v="CA-2019-137239"/>
    <x v="200"/>
    <d v="2019-08-28T00:00:00"/>
    <s v="Standard Class"/>
    <s v="CR-12730"/>
    <s v="Craig Reiter"/>
    <s v="Consumer"/>
    <s v="United States"/>
    <s v="Columbus"/>
    <s v="Ohio"/>
    <x v="0"/>
    <s v="OFF-BI-10002827"/>
    <x v="2"/>
    <x v="5"/>
    <x v="897"/>
    <x v="1071"/>
    <n v="2"/>
    <n v="-2.6543999999999999"/>
    <e v="#N/A"/>
    <s v="Cards"/>
    <m/>
    <m/>
  </r>
  <r>
    <n v="657"/>
    <s v="CA-2019-137239"/>
    <x v="200"/>
    <d v="2019-08-28T00:00:00"/>
    <s v="Standard Class"/>
    <s v="CR-12730"/>
    <s v="Craig Reiter"/>
    <s v="Consumer"/>
    <s v="United States"/>
    <s v="Columbus"/>
    <s v="Ohio"/>
    <x v="0"/>
    <s v="OFF-EN-10002230"/>
    <x v="2"/>
    <x v="10"/>
    <x v="898"/>
    <x v="1072"/>
    <n v="2"/>
    <n v="45.322200000000002"/>
    <e v="#N/A"/>
    <s v="Online"/>
    <m/>
    <m/>
  </r>
  <r>
    <n v="4107"/>
    <s v="US-2019-148334"/>
    <x v="200"/>
    <d v="2019-08-26T00:00:00"/>
    <s v="Standard Class"/>
    <s v="DD-13570"/>
    <s v="Dorothy Dickinson"/>
    <s v="Consumer"/>
    <s v="United States"/>
    <s v="Houston"/>
    <s v="Texas"/>
    <x v="2"/>
    <s v="OFF-BI-10003676"/>
    <x v="2"/>
    <x v="5"/>
    <x v="68"/>
    <x v="1073"/>
    <n v="2"/>
    <n v="-6.8992000000000004"/>
    <e v="#N/A"/>
    <s v="Online"/>
    <m/>
    <m/>
  </r>
  <r>
    <n v="4900"/>
    <s v="CA-2019-130484"/>
    <x v="200"/>
    <d v="2019-08-27T00:00:00"/>
    <s v="Standard Class"/>
    <s v="SG-20470"/>
    <s v="Sheri Gordon"/>
    <s v="Consumer"/>
    <s v="United States"/>
    <s v="Gresham"/>
    <s v="Oregon"/>
    <x v="1"/>
    <s v="OFF-BI-10000088"/>
    <x v="2"/>
    <x v="5"/>
    <x v="899"/>
    <x v="1074"/>
    <n v="8"/>
    <n v="-18.446400000000001"/>
    <e v="#N/A"/>
    <s v="Cards"/>
    <m/>
    <m/>
  </r>
  <r>
    <n v="7736"/>
    <s v="US-2019-106313"/>
    <x v="200"/>
    <d v="2019-08-26T00:00:00"/>
    <s v="Standard Class"/>
    <s v="DG-13300"/>
    <s v="Deirdre Greer"/>
    <s v="Corporate"/>
    <s v="United States"/>
    <s v="Seattle"/>
    <s v="Washington"/>
    <x v="1"/>
    <s v="OFF-PA-10001870"/>
    <x v="2"/>
    <x v="9"/>
    <x v="691"/>
    <x v="390"/>
    <n v="3"/>
    <n v="9.3312000000000008"/>
    <e v="#N/A"/>
    <s v="COD"/>
    <m/>
    <m/>
  </r>
  <r>
    <n v="9023"/>
    <s v="US-2019-141880"/>
    <x v="200"/>
    <d v="2019-08-23T00:00:00"/>
    <s v="First Class"/>
    <s v="TC-21475"/>
    <s v="Tony Chapman"/>
    <s v="Home Office"/>
    <s v="United States"/>
    <s v="Fort Collins"/>
    <s v="Colorado"/>
    <x v="1"/>
    <s v="FUR-FU-10001979"/>
    <x v="0"/>
    <x v="8"/>
    <x v="900"/>
    <x v="1075"/>
    <n v="3"/>
    <n v="9.8328000000000007"/>
    <e v="#N/A"/>
    <s v="COD"/>
    <m/>
    <m/>
  </r>
  <r>
    <n v="9617"/>
    <s v="CA-2019-140256"/>
    <x v="200"/>
    <d v="2019-08-29T00:00:00"/>
    <s v="Standard Class"/>
    <s v="PW-19030"/>
    <s v="Pauline Webber"/>
    <s v="Corporate"/>
    <s v="United States"/>
    <s v="Los Angeles"/>
    <s v="California"/>
    <x v="1"/>
    <s v="OFF-AR-10002255"/>
    <x v="2"/>
    <x v="7"/>
    <x v="668"/>
    <x v="1076"/>
    <n v="2"/>
    <n v="1.6704000000000001"/>
    <e v="#N/A"/>
    <s v="COD"/>
    <m/>
    <m/>
  </r>
  <r>
    <n v="3017"/>
    <s v="US-2019-160528"/>
    <x v="201"/>
    <d v="2019-08-30T00:00:00"/>
    <s v="Standard Class"/>
    <s v="MH-18115"/>
    <s v="Mick Hernandez"/>
    <s v="Home Office"/>
    <s v="United States"/>
    <s v="Pharr"/>
    <s v="Texas"/>
    <x v="2"/>
    <s v="OFF-ST-10002743"/>
    <x v="2"/>
    <x v="2"/>
    <x v="901"/>
    <x v="1077"/>
    <n v="8"/>
    <n v="-172.7328"/>
    <e v="#N/A"/>
    <s v="Online"/>
    <m/>
    <m/>
  </r>
  <r>
    <n v="3018"/>
    <s v="US-2019-160528"/>
    <x v="201"/>
    <d v="2019-08-30T00:00:00"/>
    <s v="Standard Class"/>
    <s v="MH-18115"/>
    <s v="Mick Hernandez"/>
    <s v="Home Office"/>
    <s v="United States"/>
    <s v="Pharr"/>
    <s v="Texas"/>
    <x v="2"/>
    <s v="FUR-FU-10004973"/>
    <x v="0"/>
    <x v="8"/>
    <x v="443"/>
    <x v="479"/>
    <n v="3"/>
    <n v="-10.1736"/>
    <e v="#N/A"/>
    <s v="COD"/>
    <m/>
    <m/>
  </r>
  <r>
    <n v="3019"/>
    <s v="US-2019-160528"/>
    <x v="201"/>
    <d v="2019-08-30T00:00:00"/>
    <s v="Standard Class"/>
    <s v="MH-18115"/>
    <s v="Mick Hernandez"/>
    <s v="Home Office"/>
    <s v="United States"/>
    <s v="Pharr"/>
    <s v="Texas"/>
    <x v="2"/>
    <s v="TEC-AC-10002842"/>
    <x v="1"/>
    <x v="3"/>
    <x v="902"/>
    <x v="1078"/>
    <n v="7"/>
    <n v="-33.32"/>
    <e v="#N/A"/>
    <s v="COD"/>
    <m/>
    <m/>
  </r>
  <r>
    <n v="3113"/>
    <s v="CA-2019-150350"/>
    <x v="201"/>
    <d v="2019-08-30T00:00:00"/>
    <s v="Standard Class"/>
    <s v="MS-17770"/>
    <s v="Maxwell Schwartz"/>
    <s v="Consumer"/>
    <s v="United States"/>
    <s v="Seattle"/>
    <s v="Washington"/>
    <x v="1"/>
    <s v="TEC-MA-10001972"/>
    <x v="1"/>
    <x v="15"/>
    <x v="583"/>
    <x v="1079"/>
    <n v="3"/>
    <n v="62.82"/>
    <e v="#N/A"/>
    <s v="COD"/>
    <m/>
    <m/>
  </r>
  <r>
    <n v="3114"/>
    <s v="CA-2019-150350"/>
    <x v="201"/>
    <d v="2019-08-30T00:00:00"/>
    <s v="Standard Class"/>
    <s v="MS-17770"/>
    <s v="Maxwell Schwartz"/>
    <s v="Consumer"/>
    <s v="United States"/>
    <s v="Seattle"/>
    <s v="Washington"/>
    <x v="1"/>
    <s v="OFF-EN-10002504"/>
    <x v="2"/>
    <x v="10"/>
    <x v="855"/>
    <x v="1080"/>
    <n v="5"/>
    <n v="63.872999999999998"/>
    <e v="#N/A"/>
    <s v="COD"/>
    <m/>
    <m/>
  </r>
  <r>
    <n v="3115"/>
    <s v="CA-2019-150350"/>
    <x v="201"/>
    <d v="2019-08-30T00:00:00"/>
    <s v="Standard Class"/>
    <s v="MS-17770"/>
    <s v="Maxwell Schwartz"/>
    <s v="Consumer"/>
    <s v="United States"/>
    <s v="Seattle"/>
    <s v="Washington"/>
    <x v="1"/>
    <s v="OFF-PA-10002160"/>
    <x v="2"/>
    <x v="9"/>
    <x v="654"/>
    <x v="1081"/>
    <n v="6"/>
    <n v="16.993200000000002"/>
    <e v="#N/A"/>
    <s v="Online"/>
    <m/>
    <m/>
  </r>
  <r>
    <n v="3116"/>
    <s v="CA-2019-150350"/>
    <x v="201"/>
    <d v="2019-08-30T00:00:00"/>
    <s v="Standard Class"/>
    <s v="MS-17770"/>
    <s v="Maxwell Schwartz"/>
    <s v="Consumer"/>
    <s v="United States"/>
    <s v="Seattle"/>
    <s v="Washington"/>
    <x v="1"/>
    <s v="FUR-CH-10001973"/>
    <x v="0"/>
    <x v="11"/>
    <x v="560"/>
    <x v="1082"/>
    <n v="6"/>
    <n v="-39.952800000000003"/>
    <e v="#N/A"/>
    <s v="COD"/>
    <m/>
    <m/>
  </r>
  <r>
    <n v="3117"/>
    <s v="CA-2019-150350"/>
    <x v="201"/>
    <d v="2019-08-30T00:00:00"/>
    <s v="Standard Class"/>
    <s v="MS-17770"/>
    <s v="Maxwell Schwartz"/>
    <s v="Consumer"/>
    <s v="United States"/>
    <s v="Seattle"/>
    <s v="Washington"/>
    <x v="1"/>
    <s v="OFF-AP-10001492"/>
    <x v="2"/>
    <x v="13"/>
    <x v="903"/>
    <x v="1083"/>
    <n v="5"/>
    <n v="11.206"/>
    <e v="#N/A"/>
    <s v="Online"/>
    <m/>
    <m/>
  </r>
  <r>
    <n v="3118"/>
    <s v="CA-2019-150350"/>
    <x v="201"/>
    <d v="2019-08-30T00:00:00"/>
    <s v="Standard Class"/>
    <s v="MS-17770"/>
    <s v="Maxwell Schwartz"/>
    <s v="Consumer"/>
    <s v="United States"/>
    <s v="Seattle"/>
    <s v="Washington"/>
    <x v="1"/>
    <s v="OFF-SU-10002189"/>
    <x v="2"/>
    <x v="16"/>
    <x v="904"/>
    <x v="1084"/>
    <n v="4"/>
    <n v="0.1588"/>
    <e v="#N/A"/>
    <s v="COD"/>
    <m/>
    <m/>
  </r>
  <r>
    <n v="5615"/>
    <s v="CA-2019-158001"/>
    <x v="201"/>
    <d v="2019-08-27T00:00:00"/>
    <s v="Standard Class"/>
    <s v="JP-15460"/>
    <s v="Jennifer Patt"/>
    <s v="Corporate"/>
    <s v="United States"/>
    <s v="New York City"/>
    <s v="New York"/>
    <x v="0"/>
    <s v="OFF-AR-10002399"/>
    <x v="2"/>
    <x v="7"/>
    <x v="330"/>
    <x v="1085"/>
    <n v="5"/>
    <n v="8.7330000000000005"/>
    <e v="#N/A"/>
    <s v="Online"/>
    <m/>
    <m/>
  </r>
  <r>
    <n v="5616"/>
    <s v="CA-2019-158001"/>
    <x v="201"/>
    <d v="2019-08-27T00:00:00"/>
    <s v="Standard Class"/>
    <s v="JP-15460"/>
    <s v="Jennifer Patt"/>
    <s v="Corporate"/>
    <s v="United States"/>
    <s v="New York City"/>
    <s v="New York"/>
    <x v="0"/>
    <s v="OFF-AP-10002118"/>
    <x v="2"/>
    <x v="13"/>
    <x v="647"/>
    <x v="1086"/>
    <n v="5"/>
    <n v="281.01600000000002"/>
    <e v="#N/A"/>
    <s v="COD"/>
    <m/>
    <m/>
  </r>
  <r>
    <n v="5617"/>
    <s v="CA-2019-158001"/>
    <x v="201"/>
    <d v="2019-08-27T00:00:00"/>
    <s v="Standard Class"/>
    <s v="JP-15460"/>
    <s v="Jennifer Patt"/>
    <s v="Corporate"/>
    <s v="United States"/>
    <s v="New York City"/>
    <s v="New York"/>
    <x v="0"/>
    <s v="OFF-AR-10001954"/>
    <x v="2"/>
    <x v="7"/>
    <x v="905"/>
    <x v="233"/>
    <n v="6"/>
    <n v="7.9218000000000002"/>
    <e v="#N/A"/>
    <s v="COD"/>
    <m/>
    <m/>
  </r>
  <r>
    <n v="7988"/>
    <s v="US-2019-117793"/>
    <x v="201"/>
    <d v="2019-08-29T00:00:00"/>
    <s v="Standard Class"/>
    <s v="MA-17560"/>
    <s v="Matt Abelman"/>
    <s v="Home Office"/>
    <s v="United States"/>
    <s v="Sheboygan"/>
    <s v="Wisconsin"/>
    <x v="2"/>
    <s v="OFF-LA-10002945"/>
    <x v="2"/>
    <x v="14"/>
    <x v="754"/>
    <x v="1087"/>
    <n v="4"/>
    <n v="11.592000000000001"/>
    <e v="#N/A"/>
    <s v="COD"/>
    <m/>
    <m/>
  </r>
  <r>
    <n v="7989"/>
    <s v="US-2019-117793"/>
    <x v="201"/>
    <d v="2019-08-29T00:00:00"/>
    <s v="Standard Class"/>
    <s v="MA-17560"/>
    <s v="Matt Abelman"/>
    <s v="Home Office"/>
    <s v="United States"/>
    <s v="Sheboygan"/>
    <s v="Wisconsin"/>
    <x v="2"/>
    <s v="OFF-LA-10003537"/>
    <x v="2"/>
    <x v="14"/>
    <x v="906"/>
    <x v="1088"/>
    <n v="3"/>
    <n v="17.667300000000001"/>
    <e v="#N/A"/>
    <s v="COD"/>
    <m/>
    <m/>
  </r>
  <r>
    <n v="7990"/>
    <s v="US-2019-117793"/>
    <x v="201"/>
    <d v="2019-08-29T00:00:00"/>
    <s v="Standard Class"/>
    <s v="MA-17560"/>
    <s v="Matt Abelman"/>
    <s v="Home Office"/>
    <s v="United States"/>
    <s v="Sheboygan"/>
    <s v="Wisconsin"/>
    <x v="2"/>
    <s v="OFF-ST-10002406"/>
    <x v="2"/>
    <x v="2"/>
    <x v="420"/>
    <x v="1089"/>
    <n v="1"/>
    <n v="4.1916000000000002"/>
    <e v="#N/A"/>
    <s v="COD"/>
    <m/>
    <m/>
  </r>
  <r>
    <n v="7991"/>
    <s v="US-2019-117793"/>
    <x v="201"/>
    <d v="2019-08-29T00:00:00"/>
    <s v="Standard Class"/>
    <s v="MA-17560"/>
    <s v="Matt Abelman"/>
    <s v="Home Office"/>
    <s v="United States"/>
    <s v="Sheboygan"/>
    <s v="Wisconsin"/>
    <x v="2"/>
    <s v="TEC-AC-10003433"/>
    <x v="1"/>
    <x v="3"/>
    <x v="907"/>
    <x v="1090"/>
    <n v="2"/>
    <n v="0.89100000000000001"/>
    <e v="#N/A"/>
    <s v="COD"/>
    <m/>
    <m/>
  </r>
  <r>
    <n v="993"/>
    <s v="CA-2019-105585"/>
    <x v="202"/>
    <d v="2019-08-27T00:00:00"/>
    <s v="First Class"/>
    <s v="RF-19735"/>
    <s v="Roland Fjeld"/>
    <s v="Consumer"/>
    <s v="United States"/>
    <s v="San Jose"/>
    <s v="California"/>
    <x v="1"/>
    <s v="OFF-FA-10002983"/>
    <x v="2"/>
    <x v="12"/>
    <x v="908"/>
    <x v="1091"/>
    <n v="3"/>
    <n v="4.9104000000000001"/>
    <e v="#N/A"/>
    <s v="Online"/>
    <m/>
    <m/>
  </r>
  <r>
    <n v="994"/>
    <s v="CA-2019-105585"/>
    <x v="202"/>
    <d v="2019-08-27T00:00:00"/>
    <s v="First Class"/>
    <s v="RF-19735"/>
    <s v="Roland Fjeld"/>
    <s v="Consumer"/>
    <s v="United States"/>
    <s v="San Jose"/>
    <s v="California"/>
    <x v="1"/>
    <s v="OFF-PA-10003625"/>
    <x v="2"/>
    <x v="9"/>
    <x v="909"/>
    <x v="235"/>
    <n v="5"/>
    <n v="69.704999999999998"/>
    <e v="#N/A"/>
    <s v="COD"/>
    <m/>
    <m/>
  </r>
  <r>
    <n v="1463"/>
    <s v="CA-2019-152289"/>
    <x v="202"/>
    <d v="2019-08-28T00:00:00"/>
    <s v="First Class"/>
    <s v="LC-16930"/>
    <s v="Linda Cazamias"/>
    <s v="Corporate"/>
    <s v="United States"/>
    <s v="Pasadena"/>
    <s v="Texas"/>
    <x v="2"/>
    <s v="TEC-AC-10004571"/>
    <x v="1"/>
    <x v="3"/>
    <x v="910"/>
    <x v="175"/>
    <n v="2"/>
    <n v="43.995600000000003"/>
    <e v="#N/A"/>
    <s v="COD"/>
    <m/>
    <m/>
  </r>
  <r>
    <n v="1464"/>
    <s v="CA-2019-152289"/>
    <x v="202"/>
    <d v="2019-08-28T00:00:00"/>
    <s v="First Class"/>
    <s v="LC-16930"/>
    <s v="Linda Cazamias"/>
    <s v="Corporate"/>
    <s v="United States"/>
    <s v="Pasadena"/>
    <s v="Texas"/>
    <x v="2"/>
    <s v="FUR-CH-10002126"/>
    <x v="0"/>
    <x v="11"/>
    <x v="738"/>
    <x v="1092"/>
    <n v="6"/>
    <n v="-29.2776"/>
    <e v="#N/A"/>
    <s v="Online"/>
    <m/>
    <m/>
  </r>
  <r>
    <n v="1870"/>
    <s v="CA-2019-148201"/>
    <x v="202"/>
    <d v="2019-08-29T00:00:00"/>
    <s v="Second Class"/>
    <s v="CC-12145"/>
    <s v="Charles Crestani"/>
    <s v="Consumer"/>
    <s v="United States"/>
    <s v="Seattle"/>
    <s v="Washington"/>
    <x v="1"/>
    <s v="OFF-PA-10000019"/>
    <x v="2"/>
    <x v="9"/>
    <x v="334"/>
    <x v="1029"/>
    <n v="1"/>
    <n v="3.1103999999999998"/>
    <e v="#N/A"/>
    <s v="Online"/>
    <m/>
    <m/>
  </r>
  <r>
    <n v="2857"/>
    <s v="CA-2019-128594"/>
    <x v="202"/>
    <d v="2019-08-29T00:00:00"/>
    <s v="First Class"/>
    <s v="DJ-13510"/>
    <s v="Don Jones"/>
    <s v="Corporate"/>
    <s v="United States"/>
    <s v="San Diego"/>
    <s v="California"/>
    <x v="1"/>
    <s v="FUR-CH-10001215"/>
    <x v="0"/>
    <x v="11"/>
    <x v="589"/>
    <x v="1093"/>
    <n v="4"/>
    <n v="100.196"/>
    <e v="#N/A"/>
    <s v="Online"/>
    <m/>
    <m/>
  </r>
  <r>
    <n v="3932"/>
    <s v="CA-2019-132094"/>
    <x v="202"/>
    <d v="2019-09-02T00:00:00"/>
    <s v="Standard Class"/>
    <s v="VG-21805"/>
    <s v="Vivek Grady"/>
    <s v="Corporate"/>
    <s v="United States"/>
    <s v="Philadelphia"/>
    <s v="Pennsylvania"/>
    <x v="0"/>
    <s v="OFF-AR-10004165"/>
    <x v="2"/>
    <x v="7"/>
    <x v="911"/>
    <x v="1094"/>
    <n v="3"/>
    <n v="1.6415999999999999"/>
    <e v="#N/A"/>
    <s v="Online"/>
    <m/>
    <m/>
  </r>
  <r>
    <n v="3933"/>
    <s v="CA-2019-132094"/>
    <x v="202"/>
    <d v="2019-09-02T00:00:00"/>
    <s v="Standard Class"/>
    <s v="VG-21805"/>
    <s v="Vivek Grady"/>
    <s v="Corporate"/>
    <s v="United States"/>
    <s v="Philadelphia"/>
    <s v="Pennsylvania"/>
    <x v="0"/>
    <s v="TEC-AC-10001109"/>
    <x v="1"/>
    <x v="3"/>
    <x v="320"/>
    <x v="1095"/>
    <n v="2"/>
    <n v="13.195600000000001"/>
    <e v="#N/A"/>
    <s v="Online"/>
    <m/>
    <m/>
  </r>
  <r>
    <n v="4584"/>
    <s v="US-2019-100405"/>
    <x v="202"/>
    <d v="2019-08-28T00:00:00"/>
    <s v="Second Class"/>
    <s v="TS-21430"/>
    <s v="Tom Stivers"/>
    <s v="Corporate"/>
    <s v="United States"/>
    <s v="Los Angeles"/>
    <s v="California"/>
    <x v="1"/>
    <s v="OFF-AR-10000390"/>
    <x v="2"/>
    <x v="7"/>
    <x v="912"/>
    <x v="361"/>
    <n v="2"/>
    <n v="3.7995999999999999"/>
    <e v="#N/A"/>
    <s v="Online"/>
    <m/>
    <m/>
  </r>
  <r>
    <n v="5447"/>
    <s v="US-2019-127425"/>
    <x v="202"/>
    <d v="2019-08-31T00:00:00"/>
    <s v="Standard Class"/>
    <s v="DR-12880"/>
    <s v="Dan Reichenbach"/>
    <s v="Corporate"/>
    <s v="United States"/>
    <s v="New York City"/>
    <s v="New York"/>
    <x v="0"/>
    <s v="TEC-PH-10003442"/>
    <x v="1"/>
    <x v="1"/>
    <x v="913"/>
    <x v="1096"/>
    <n v="6"/>
    <n v="8.25"/>
    <e v="#N/A"/>
    <s v="Online"/>
    <m/>
    <m/>
  </r>
  <r>
    <n v="5448"/>
    <s v="US-2019-127425"/>
    <x v="202"/>
    <d v="2019-08-31T00:00:00"/>
    <s v="Standard Class"/>
    <s v="DR-12880"/>
    <s v="Dan Reichenbach"/>
    <s v="Corporate"/>
    <s v="United States"/>
    <s v="New York City"/>
    <s v="New York"/>
    <x v="0"/>
    <s v="TEC-AC-10002800"/>
    <x v="1"/>
    <x v="3"/>
    <x v="211"/>
    <x v="1097"/>
    <n v="5"/>
    <n v="87.482500000000002"/>
    <e v="#N/A"/>
    <s v="Online"/>
    <m/>
    <m/>
  </r>
  <r>
    <n v="6695"/>
    <s v="US-2019-163538"/>
    <x v="202"/>
    <d v="2019-08-30T00:00:00"/>
    <s v="Standard Class"/>
    <s v="SS-20515"/>
    <s v="Shirley Schmidt"/>
    <s v="Home Office"/>
    <s v="United States"/>
    <s v="Franklin"/>
    <s v="Wisconsin"/>
    <x v="2"/>
    <s v="TEC-AC-10002006"/>
    <x v="1"/>
    <x v="3"/>
    <x v="914"/>
    <x v="1098"/>
    <n v="3"/>
    <n v="14.870699999999999"/>
    <e v="#N/A"/>
    <s v="Online"/>
    <m/>
    <m/>
  </r>
  <r>
    <n v="7703"/>
    <s v="CA-2019-114601"/>
    <x v="202"/>
    <d v="2019-09-02T00:00:00"/>
    <s v="Standard Class"/>
    <s v="AA-10480"/>
    <s v="Andrew Allen"/>
    <s v="Consumer"/>
    <s v="United States"/>
    <s v="Detroit"/>
    <s v="Michigan"/>
    <x v="2"/>
    <s v="OFF-PA-10000605"/>
    <x v="2"/>
    <x v="9"/>
    <x v="915"/>
    <x v="1099"/>
    <n v="2"/>
    <n v="5.6643999999999997"/>
    <e v="#N/A"/>
    <s v="COD"/>
    <m/>
    <m/>
  </r>
  <r>
    <n v="7704"/>
    <s v="CA-2019-114601"/>
    <x v="202"/>
    <d v="2019-09-02T00:00:00"/>
    <s v="Standard Class"/>
    <s v="AA-10480"/>
    <s v="Andrew Allen"/>
    <s v="Consumer"/>
    <s v="United States"/>
    <s v="Detroit"/>
    <s v="Michigan"/>
    <x v="2"/>
    <s v="TEC-PH-10002170"/>
    <x v="1"/>
    <x v="1"/>
    <x v="916"/>
    <x v="1100"/>
    <n v="3"/>
    <n v="58.791600000000003"/>
    <e v="#N/A"/>
    <s v="Online"/>
    <m/>
    <m/>
  </r>
  <r>
    <n v="7705"/>
    <s v="CA-2019-114601"/>
    <x v="202"/>
    <d v="2019-09-02T00:00:00"/>
    <s v="Standard Class"/>
    <s v="AA-10480"/>
    <s v="Andrew Allen"/>
    <s v="Consumer"/>
    <s v="United States"/>
    <s v="Detroit"/>
    <s v="Michigan"/>
    <x v="2"/>
    <s v="FUR-TA-10004147"/>
    <x v="0"/>
    <x v="4"/>
    <x v="917"/>
    <x v="1101"/>
    <n v="4"/>
    <n v="98.524799999999999"/>
    <e v="#N/A"/>
    <s v="Online"/>
    <m/>
    <m/>
  </r>
  <r>
    <n v="7706"/>
    <s v="CA-2019-114601"/>
    <x v="202"/>
    <d v="2019-09-02T00:00:00"/>
    <s v="Standard Class"/>
    <s v="AA-10480"/>
    <s v="Andrew Allen"/>
    <s v="Consumer"/>
    <s v="United States"/>
    <s v="Detroit"/>
    <s v="Michigan"/>
    <x v="2"/>
    <s v="TEC-AC-10003911"/>
    <x v="1"/>
    <x v="3"/>
    <x v="918"/>
    <x v="1102"/>
    <n v="3"/>
    <n v="163.18979999999999"/>
    <e v="#N/A"/>
    <s v="COD"/>
    <m/>
    <m/>
  </r>
  <r>
    <n v="7707"/>
    <s v="CA-2019-114601"/>
    <x v="202"/>
    <d v="2019-09-02T00:00:00"/>
    <s v="Standard Class"/>
    <s v="AA-10480"/>
    <s v="Andrew Allen"/>
    <s v="Consumer"/>
    <s v="United States"/>
    <s v="Detroit"/>
    <s v="Michigan"/>
    <x v="2"/>
    <s v="OFF-AR-10002578"/>
    <x v="2"/>
    <x v="7"/>
    <x v="919"/>
    <x v="748"/>
    <n v="3"/>
    <n v="2.5055999999999998"/>
    <e v="#N/A"/>
    <s v="COD"/>
    <m/>
    <m/>
  </r>
  <r>
    <n v="8357"/>
    <s v="CA-2019-163174"/>
    <x v="202"/>
    <d v="2019-08-30T00:00:00"/>
    <s v="Standard Class"/>
    <s v="XP-21865"/>
    <s v="Xylona Preis"/>
    <s v="Consumer"/>
    <s v="United States"/>
    <s v="Athens"/>
    <s v="Georgia"/>
    <x v="3"/>
    <s v="FUR-FU-10000308"/>
    <x v="0"/>
    <x v="8"/>
    <x v="920"/>
    <x v="112"/>
    <n v="3"/>
    <n v="41.038800000000002"/>
    <e v="#N/A"/>
    <s v="COD"/>
    <m/>
    <m/>
  </r>
  <r>
    <n v="9311"/>
    <s v="US-2019-102141"/>
    <x v="202"/>
    <d v="2019-08-31T00:00:00"/>
    <s v="Standard Class"/>
    <s v="KD-16615"/>
    <s v="Ken Dana"/>
    <s v="Corporate"/>
    <s v="United States"/>
    <s v="New York City"/>
    <s v="New York"/>
    <x v="0"/>
    <s v="OFF-BI-10001510"/>
    <x v="2"/>
    <x v="5"/>
    <x v="921"/>
    <x v="1059"/>
    <n v="8"/>
    <n v="45.84"/>
    <e v="#N/A"/>
    <s v="COD"/>
    <m/>
    <m/>
  </r>
  <r>
    <n v="9586"/>
    <s v="CA-2019-160598"/>
    <x v="202"/>
    <d v="2019-08-28T00:00:00"/>
    <s v="First Class"/>
    <s v="SV-20815"/>
    <s v="Stuart Van"/>
    <s v="Corporate"/>
    <s v="United States"/>
    <s v="Miami"/>
    <s v="Florida"/>
    <x v="3"/>
    <s v="OFF-PA-10002319"/>
    <x v="2"/>
    <x v="9"/>
    <x v="922"/>
    <x v="1103"/>
    <n v="1"/>
    <n v="11.240399999999999"/>
    <e v="#N/A"/>
    <s v="COD"/>
    <m/>
    <m/>
  </r>
  <r>
    <n v="743"/>
    <s v="US-2019-146710"/>
    <x v="203"/>
    <d v="2019-09-01T00:00:00"/>
    <s v="Standard Class"/>
    <s v="SS-20875"/>
    <s v="Sung Shariari"/>
    <s v="Consumer"/>
    <s v="United States"/>
    <s v="Dallas"/>
    <s v="Texas"/>
    <x v="2"/>
    <s v="OFF-SU-10004498"/>
    <x v="2"/>
    <x v="16"/>
    <x v="923"/>
    <x v="1104"/>
    <n v="5"/>
    <n v="-10.948"/>
    <e v="#N/A"/>
    <s v="Online"/>
    <m/>
    <m/>
  </r>
  <r>
    <n v="744"/>
    <s v="US-2019-146710"/>
    <x v="203"/>
    <d v="2019-09-01T00:00:00"/>
    <s v="Standard Class"/>
    <s v="SS-20875"/>
    <s v="Sung Shariari"/>
    <s v="Consumer"/>
    <s v="United States"/>
    <s v="Dallas"/>
    <s v="Texas"/>
    <x v="2"/>
    <s v="OFF-PA-10002615"/>
    <x v="2"/>
    <x v="9"/>
    <x v="924"/>
    <x v="1105"/>
    <n v="1"/>
    <n v="1.1466000000000001"/>
    <e v="#N/A"/>
    <s v="COD"/>
    <m/>
    <m/>
  </r>
  <r>
    <n v="745"/>
    <s v="US-2019-146710"/>
    <x v="203"/>
    <d v="2019-09-01T00:00:00"/>
    <s v="Standard Class"/>
    <s v="SS-20875"/>
    <s v="Sung Shariari"/>
    <s v="Consumer"/>
    <s v="United States"/>
    <s v="Dallas"/>
    <s v="Texas"/>
    <x v="2"/>
    <s v="OFF-PA-10004971"/>
    <x v="2"/>
    <x v="9"/>
    <x v="525"/>
    <x v="1106"/>
    <n v="1"/>
    <n v="1.6761999999999999"/>
    <e v="#N/A"/>
    <s v="Online"/>
    <m/>
    <m/>
  </r>
  <r>
    <n v="746"/>
    <s v="US-2019-146710"/>
    <x v="203"/>
    <d v="2019-09-01T00:00:00"/>
    <s v="Standard Class"/>
    <s v="SS-20875"/>
    <s v="Sung Shariari"/>
    <s v="Consumer"/>
    <s v="United States"/>
    <s v="Dallas"/>
    <s v="Texas"/>
    <x v="2"/>
    <s v="OFF-SU-10004261"/>
    <x v="2"/>
    <x v="16"/>
    <x v="817"/>
    <x v="1107"/>
    <n v="4"/>
    <n v="6.2064000000000004"/>
    <e v="#N/A"/>
    <s v="COD"/>
    <m/>
    <m/>
  </r>
  <r>
    <n v="3342"/>
    <s v="CA-2019-145982"/>
    <x v="203"/>
    <d v="2019-09-01T00:00:00"/>
    <s v="Second Class"/>
    <s v="TB-21055"/>
    <s v="Ted Butterfield"/>
    <s v="Consumer"/>
    <s v="United States"/>
    <s v="Quincy"/>
    <s v="Massachusetts"/>
    <x v="0"/>
    <s v="OFF-PA-10000675"/>
    <x v="2"/>
    <x v="9"/>
    <x v="925"/>
    <x v="108"/>
    <n v="3"/>
    <n v="60.255299999999998"/>
    <e v="#N/A"/>
    <s v="Online"/>
    <m/>
    <m/>
  </r>
  <r>
    <n v="3343"/>
    <s v="CA-2019-145982"/>
    <x v="203"/>
    <d v="2019-09-01T00:00:00"/>
    <s v="Second Class"/>
    <s v="TB-21055"/>
    <s v="Ted Butterfield"/>
    <s v="Consumer"/>
    <s v="United States"/>
    <s v="Quincy"/>
    <s v="Massachusetts"/>
    <x v="0"/>
    <s v="FUR-TA-10001307"/>
    <x v="0"/>
    <x v="4"/>
    <x v="926"/>
    <x v="1108"/>
    <n v="1"/>
    <n v="20.966999999999999"/>
    <e v="#N/A"/>
    <s v="Online"/>
    <m/>
    <m/>
  </r>
  <r>
    <n v="3344"/>
    <s v="CA-2019-145982"/>
    <x v="203"/>
    <d v="2019-09-01T00:00:00"/>
    <s v="Second Class"/>
    <s v="TB-21055"/>
    <s v="Ted Butterfield"/>
    <s v="Consumer"/>
    <s v="United States"/>
    <s v="Quincy"/>
    <s v="Massachusetts"/>
    <x v="0"/>
    <s v="TEC-PH-10000011"/>
    <x v="1"/>
    <x v="1"/>
    <x v="613"/>
    <x v="1109"/>
    <n v="3"/>
    <n v="28.785599999999999"/>
    <e v="#N/A"/>
    <s v="Online"/>
    <m/>
    <m/>
  </r>
  <r>
    <n v="3345"/>
    <s v="CA-2019-145982"/>
    <x v="203"/>
    <d v="2019-09-01T00:00:00"/>
    <s v="Second Class"/>
    <s v="TB-21055"/>
    <s v="Ted Butterfield"/>
    <s v="Consumer"/>
    <s v="United States"/>
    <s v="Quincy"/>
    <s v="Massachusetts"/>
    <x v="0"/>
    <s v="OFF-PA-10002666"/>
    <x v="2"/>
    <x v="9"/>
    <x v="426"/>
    <x v="1006"/>
    <n v="9"/>
    <n v="36.692999999999998"/>
    <e v="#N/A"/>
    <s v="COD"/>
    <m/>
    <m/>
  </r>
  <r>
    <n v="3346"/>
    <s v="CA-2019-145982"/>
    <x v="203"/>
    <d v="2019-09-01T00:00:00"/>
    <s v="Second Class"/>
    <s v="TB-21055"/>
    <s v="Ted Butterfield"/>
    <s v="Consumer"/>
    <s v="United States"/>
    <s v="Quincy"/>
    <s v="Massachusetts"/>
    <x v="0"/>
    <s v="OFF-FA-10000735"/>
    <x v="2"/>
    <x v="12"/>
    <x v="163"/>
    <x v="1110"/>
    <n v="4"/>
    <n v="5.2560000000000002"/>
    <e v="#N/A"/>
    <s v="Online"/>
    <m/>
    <m/>
  </r>
  <r>
    <n v="3347"/>
    <s v="CA-2019-145982"/>
    <x v="203"/>
    <d v="2019-09-01T00:00:00"/>
    <s v="Second Class"/>
    <s v="TB-21055"/>
    <s v="Ted Butterfield"/>
    <s v="Consumer"/>
    <s v="United States"/>
    <s v="Quincy"/>
    <s v="Massachusetts"/>
    <x v="0"/>
    <s v="OFF-BI-10000174"/>
    <x v="2"/>
    <x v="5"/>
    <x v="145"/>
    <x v="894"/>
    <n v="5"/>
    <n v="13.92"/>
    <e v="#N/A"/>
    <s v="Online"/>
    <m/>
    <m/>
  </r>
  <r>
    <n v="5603"/>
    <s v="CA-2019-117919"/>
    <x v="203"/>
    <d v="2019-08-29T00:00:00"/>
    <s v="Second Class"/>
    <s v="TB-21355"/>
    <s v="Todd Boyes"/>
    <s v="Corporate"/>
    <s v="United States"/>
    <s v="Houston"/>
    <s v="Texas"/>
    <x v="2"/>
    <s v="OFF-ST-10003572"/>
    <x v="2"/>
    <x v="2"/>
    <x v="927"/>
    <x v="893"/>
    <n v="1"/>
    <n v="1.0620000000000001"/>
    <e v="#N/A"/>
    <s v="COD"/>
    <m/>
    <m/>
  </r>
  <r>
    <n v="5604"/>
    <s v="CA-2019-117919"/>
    <x v="203"/>
    <d v="2019-08-29T00:00:00"/>
    <s v="Second Class"/>
    <s v="TB-21355"/>
    <s v="Todd Boyes"/>
    <s v="Corporate"/>
    <s v="United States"/>
    <s v="Houston"/>
    <s v="Texas"/>
    <x v="2"/>
    <s v="OFF-PA-10004353"/>
    <x v="2"/>
    <x v="9"/>
    <x v="928"/>
    <x v="26"/>
    <n v="5"/>
    <n v="27.972000000000001"/>
    <e v="#N/A"/>
    <s v="COD"/>
    <m/>
    <m/>
  </r>
  <r>
    <n v="7252"/>
    <s v="CA-2019-116764"/>
    <x v="203"/>
    <d v="2019-09-02T00:00:00"/>
    <s v="Standard Class"/>
    <s v="EM-13825"/>
    <s v="Elizabeth Moffitt"/>
    <s v="Corporate"/>
    <s v="United States"/>
    <s v="Hollywood"/>
    <s v="Florida"/>
    <x v="3"/>
    <s v="OFF-LA-10002473"/>
    <x v="2"/>
    <x v="14"/>
    <x v="929"/>
    <x v="1063"/>
    <n v="4"/>
    <n v="3.3408000000000002"/>
    <e v="#N/A"/>
    <s v="COD"/>
    <m/>
    <m/>
  </r>
  <r>
    <n v="2692"/>
    <s v="US-2019-144211"/>
    <x v="204"/>
    <d v="2019-09-02T00:00:00"/>
    <s v="Standard Class"/>
    <s v="CS-12130"/>
    <s v="Chad Sievert"/>
    <s v="Consumer"/>
    <s v="United States"/>
    <s v="Englewood"/>
    <s v="Colorado"/>
    <x v="1"/>
    <s v="OFF-PA-10002246"/>
    <x v="2"/>
    <x v="9"/>
    <x v="930"/>
    <x v="447"/>
    <n v="3"/>
    <n v="5.6115000000000004"/>
    <e v="#N/A"/>
    <s v="Online"/>
    <m/>
    <m/>
  </r>
  <r>
    <n v="2693"/>
    <s v="US-2019-144211"/>
    <x v="204"/>
    <d v="2019-09-02T00:00:00"/>
    <s v="Standard Class"/>
    <s v="CS-12130"/>
    <s v="Chad Sievert"/>
    <s v="Consumer"/>
    <s v="United States"/>
    <s v="Englewood"/>
    <s v="Colorado"/>
    <x v="1"/>
    <s v="TEC-PH-10002890"/>
    <x v="1"/>
    <x v="1"/>
    <x v="5"/>
    <x v="207"/>
    <n v="3"/>
    <n v="8.1432000000000002"/>
    <e v="#N/A"/>
    <s v="COD"/>
    <m/>
    <m/>
  </r>
  <r>
    <n v="4070"/>
    <s v="CA-2019-145303"/>
    <x v="204"/>
    <d v="2019-08-31T00:00:00"/>
    <s v="First Class"/>
    <s v="TP-21415"/>
    <s v="Tom Prescott"/>
    <s v="Consumer"/>
    <s v="United States"/>
    <s v="Dallas"/>
    <s v="Texas"/>
    <x v="2"/>
    <s v="OFF-BI-10000050"/>
    <x v="2"/>
    <x v="5"/>
    <x v="399"/>
    <x v="1111"/>
    <n v="9"/>
    <n v="-21.681000000000001"/>
    <e v="#N/A"/>
    <s v="Online"/>
    <m/>
    <m/>
  </r>
  <r>
    <n v="4071"/>
    <s v="CA-2019-145303"/>
    <x v="204"/>
    <d v="2019-08-31T00:00:00"/>
    <s v="First Class"/>
    <s v="TP-21415"/>
    <s v="Tom Prescott"/>
    <s v="Consumer"/>
    <s v="United States"/>
    <s v="Dallas"/>
    <s v="Texas"/>
    <x v="2"/>
    <s v="OFF-BI-10002414"/>
    <x v="2"/>
    <x v="5"/>
    <x v="367"/>
    <x v="1112"/>
    <n v="4"/>
    <n v="-16.5396"/>
    <e v="#N/A"/>
    <s v="Online"/>
    <m/>
    <m/>
  </r>
  <r>
    <n v="4072"/>
    <s v="CA-2019-145303"/>
    <x v="204"/>
    <d v="2019-08-31T00:00:00"/>
    <s v="First Class"/>
    <s v="TP-21415"/>
    <s v="Tom Prescott"/>
    <s v="Consumer"/>
    <s v="United States"/>
    <s v="Dallas"/>
    <s v="Texas"/>
    <x v="2"/>
    <s v="FUR-BO-10003159"/>
    <x v="0"/>
    <x v="0"/>
    <x v="931"/>
    <x v="1113"/>
    <n v="2"/>
    <n v="-52.890799999999999"/>
    <e v="#N/A"/>
    <s v="COD"/>
    <m/>
    <m/>
  </r>
  <r>
    <n v="8426"/>
    <s v="CA-2019-137652"/>
    <x v="204"/>
    <d v="2019-08-30T00:00:00"/>
    <s v="First Class"/>
    <s v="EB-13750"/>
    <s v="Edward Becker"/>
    <s v="Corporate"/>
    <s v="United States"/>
    <s v="Cincinnati"/>
    <s v="Ohio"/>
    <x v="0"/>
    <s v="OFF-BI-10004099"/>
    <x v="2"/>
    <x v="5"/>
    <x v="932"/>
    <x v="1114"/>
    <n v="8"/>
    <n v="-12.288"/>
    <e v="#N/A"/>
    <s v="COD"/>
    <m/>
    <m/>
  </r>
  <r>
    <n v="100"/>
    <s v="CA-2019-158568"/>
    <x v="205"/>
    <d v="2019-09-02T00:00:00"/>
    <s v="Standard Class"/>
    <s v="RB-19465"/>
    <s v="Rick Bensley"/>
    <s v="Home Office"/>
    <s v="United States"/>
    <s v="Chicago"/>
    <s v="Illinois"/>
    <x v="2"/>
    <s v="OFF-PA-10003256"/>
    <x v="2"/>
    <x v="9"/>
    <x v="933"/>
    <x v="1115"/>
    <n v="7"/>
    <n v="22.618400000000001"/>
    <e v="#N/A"/>
    <s v="COD"/>
    <m/>
    <m/>
  </r>
  <r>
    <n v="101"/>
    <s v="CA-2019-158568"/>
    <x v="205"/>
    <d v="2019-09-02T00:00:00"/>
    <s v="Standard Class"/>
    <s v="RB-19465"/>
    <s v="Rick Bensley"/>
    <s v="Home Office"/>
    <s v="United States"/>
    <s v="Chicago"/>
    <s v="Illinois"/>
    <x v="2"/>
    <s v="TEC-AC-10001767"/>
    <x v="1"/>
    <x v="3"/>
    <x v="489"/>
    <x v="1116"/>
    <n v="3"/>
    <n v="-10.7973"/>
    <e v="#N/A"/>
    <s v="COD"/>
    <m/>
    <m/>
  </r>
  <r>
    <n v="102"/>
    <s v="CA-2019-158568"/>
    <x v="205"/>
    <d v="2019-09-02T00:00:00"/>
    <s v="Standard Class"/>
    <s v="RB-19465"/>
    <s v="Rick Bensley"/>
    <s v="Home Office"/>
    <s v="United States"/>
    <s v="Chicago"/>
    <s v="Illinois"/>
    <x v="2"/>
    <s v="OFF-BI-10002609"/>
    <x v="2"/>
    <x v="5"/>
    <x v="606"/>
    <x v="1117"/>
    <n v="3"/>
    <n v="-3.0396000000000001"/>
    <e v="#N/A"/>
    <s v="Cards"/>
    <m/>
    <m/>
  </r>
  <r>
    <n v="1176"/>
    <s v="CA-2019-161207"/>
    <x v="205"/>
    <d v="2019-09-03T00:00:00"/>
    <s v="Standard Class"/>
    <s v="AB-10060"/>
    <s v="Adam Bellavance"/>
    <s v="Home Office"/>
    <s v="United States"/>
    <s v="Concord"/>
    <s v="New Hampshire"/>
    <x v="0"/>
    <s v="OFF-SU-10000381"/>
    <x v="2"/>
    <x v="16"/>
    <x v="528"/>
    <x v="1118"/>
    <n v="3"/>
    <n v="8.0997000000000003"/>
    <e v="#N/A"/>
    <s v="Cards"/>
    <m/>
    <m/>
  </r>
  <r>
    <n v="1242"/>
    <s v="CA-2019-128727"/>
    <x v="205"/>
    <d v="2019-09-04T00:00:00"/>
    <s v="Standard Class"/>
    <s v="MO-17800"/>
    <s v="Meg O'Connel"/>
    <s v="Home Office"/>
    <s v="United States"/>
    <s v="New York City"/>
    <s v="New York"/>
    <x v="0"/>
    <s v="TEC-PH-10003442"/>
    <x v="1"/>
    <x v="1"/>
    <x v="913"/>
    <x v="1119"/>
    <n v="4"/>
    <n v="5.5"/>
    <e v="#N/A"/>
    <s v="Online"/>
    <m/>
    <m/>
  </r>
  <r>
    <n v="4684"/>
    <s v="CA-2019-159912"/>
    <x v="205"/>
    <d v="2019-09-03T00:00:00"/>
    <s v="Standard Class"/>
    <s v="GB-14530"/>
    <s v="George Bell"/>
    <s v="Corporate"/>
    <s v="United States"/>
    <s v="Philadelphia"/>
    <s v="Pennsylvania"/>
    <x v="0"/>
    <s v="FUR-TA-10004152"/>
    <x v="0"/>
    <x v="4"/>
    <x v="886"/>
    <x v="1120"/>
    <n v="4"/>
    <n v="-56.448"/>
    <e v="#N/A"/>
    <s v="COD"/>
    <m/>
    <m/>
  </r>
  <r>
    <n v="4685"/>
    <s v="CA-2019-159912"/>
    <x v="205"/>
    <d v="2019-09-03T00:00:00"/>
    <s v="Standard Class"/>
    <s v="GB-14530"/>
    <s v="George Bell"/>
    <s v="Corporate"/>
    <s v="United States"/>
    <s v="Philadelphia"/>
    <s v="Pennsylvania"/>
    <x v="0"/>
    <s v="FUR-BO-10002853"/>
    <x v="0"/>
    <x v="0"/>
    <x v="934"/>
    <x v="1121"/>
    <n v="4"/>
    <n v="-81.94"/>
    <e v="#N/A"/>
    <s v="Cards"/>
    <m/>
    <m/>
  </r>
  <r>
    <n v="4686"/>
    <s v="CA-2019-159912"/>
    <x v="205"/>
    <d v="2019-09-03T00:00:00"/>
    <s v="Standard Class"/>
    <s v="GB-14530"/>
    <s v="George Bell"/>
    <s v="Corporate"/>
    <s v="United States"/>
    <s v="Philadelphia"/>
    <s v="Pennsylvania"/>
    <x v="0"/>
    <s v="OFF-BI-10002071"/>
    <x v="2"/>
    <x v="5"/>
    <x v="935"/>
    <x v="1122"/>
    <n v="2"/>
    <n v="-2.7888000000000002"/>
    <e v="#N/A"/>
    <s v="Online"/>
    <m/>
    <m/>
  </r>
  <r>
    <n v="4687"/>
    <s v="CA-2019-159912"/>
    <x v="205"/>
    <d v="2019-09-03T00:00:00"/>
    <s v="Standard Class"/>
    <s v="GB-14530"/>
    <s v="George Bell"/>
    <s v="Corporate"/>
    <s v="United States"/>
    <s v="Philadelphia"/>
    <s v="Pennsylvania"/>
    <x v="0"/>
    <s v="OFF-FA-10000053"/>
    <x v="2"/>
    <x v="12"/>
    <x v="101"/>
    <x v="1123"/>
    <n v="7"/>
    <n v="-2.3814000000000002"/>
    <e v="#N/A"/>
    <s v="Online"/>
    <m/>
    <m/>
  </r>
  <r>
    <n v="327"/>
    <s v="US-2019-141544"/>
    <x v="206"/>
    <d v="2019-09-01T00:00:00"/>
    <s v="First Class"/>
    <s v="PO-18850"/>
    <s v="Patrick O'Brill"/>
    <s v="Consumer"/>
    <s v="United States"/>
    <s v="Philadelphia"/>
    <s v="Pennsylvania"/>
    <x v="0"/>
    <s v="TEC-PH-10003645"/>
    <x v="1"/>
    <x v="1"/>
    <x v="106"/>
    <x v="1124"/>
    <n v="3"/>
    <n v="-67.876199999999997"/>
    <e v="#N/A"/>
    <s v="COD"/>
    <m/>
    <m/>
  </r>
  <r>
    <n v="328"/>
    <s v="US-2019-141544"/>
    <x v="206"/>
    <d v="2019-09-01T00:00:00"/>
    <s v="First Class"/>
    <s v="PO-18850"/>
    <s v="Patrick O'Brill"/>
    <s v="Consumer"/>
    <s v="United States"/>
    <s v="Philadelphia"/>
    <s v="Pennsylvania"/>
    <x v="0"/>
    <s v="OFF-ST-10000675"/>
    <x v="2"/>
    <x v="2"/>
    <x v="74"/>
    <x v="1125"/>
    <n v="2"/>
    <n v="3.3889999999999998"/>
    <e v="#N/A"/>
    <s v="Cards"/>
    <m/>
    <m/>
  </r>
  <r>
    <n v="329"/>
    <s v="US-2019-141544"/>
    <x v="206"/>
    <d v="2019-09-01T00:00:00"/>
    <s v="First Class"/>
    <s v="PO-18850"/>
    <s v="Patrick O'Brill"/>
    <s v="Consumer"/>
    <s v="United States"/>
    <s v="Philadelphia"/>
    <s v="Pennsylvania"/>
    <x v="0"/>
    <s v="FUR-CH-10003312"/>
    <x v="0"/>
    <x v="11"/>
    <x v="936"/>
    <x v="1126"/>
    <n v="4"/>
    <n v="-258.5016"/>
    <e v="#N/A"/>
    <s v="COD"/>
    <m/>
    <m/>
  </r>
  <r>
    <n v="330"/>
    <s v="US-2019-141544"/>
    <x v="206"/>
    <d v="2019-09-01T00:00:00"/>
    <s v="First Class"/>
    <s v="PO-18850"/>
    <s v="Patrick O'Brill"/>
    <s v="Consumer"/>
    <s v="United States"/>
    <s v="Philadelphia"/>
    <s v="Pennsylvania"/>
    <x v="0"/>
    <s v="OFF-LA-10001074"/>
    <x v="2"/>
    <x v="14"/>
    <x v="792"/>
    <x v="1127"/>
    <n v="10"/>
    <n v="33.831000000000003"/>
    <e v="#N/A"/>
    <s v="Cards"/>
    <m/>
    <m/>
  </r>
  <r>
    <n v="331"/>
    <s v="US-2019-141544"/>
    <x v="206"/>
    <d v="2019-09-01T00:00:00"/>
    <s v="First Class"/>
    <s v="PO-18850"/>
    <s v="Patrick O'Brill"/>
    <s v="Consumer"/>
    <s v="United States"/>
    <s v="Philadelphia"/>
    <s v="Pennsylvania"/>
    <x v="0"/>
    <s v="OFF-BI-10001524"/>
    <x v="2"/>
    <x v="5"/>
    <x v="725"/>
    <x v="1128"/>
    <n v="6"/>
    <n v="-27.6936"/>
    <e v="#N/A"/>
    <s v="Online"/>
    <m/>
    <m/>
  </r>
  <r>
    <n v="6337"/>
    <s v="CA-2019-165995"/>
    <x v="206"/>
    <d v="2019-09-06T00:00:00"/>
    <s v="Standard Class"/>
    <s v="BG-11740"/>
    <s v="Bruce Geld"/>
    <s v="Consumer"/>
    <s v="United States"/>
    <s v="Los Angeles"/>
    <s v="California"/>
    <x v="1"/>
    <s v="FUR-FU-10000672"/>
    <x v="0"/>
    <x v="8"/>
    <x v="177"/>
    <x v="727"/>
    <n v="4"/>
    <n v="15.993600000000001"/>
    <e v="#N/A"/>
    <s v="Online"/>
    <m/>
    <m/>
  </r>
  <r>
    <n v="6338"/>
    <s v="CA-2019-165995"/>
    <x v="206"/>
    <d v="2019-09-06T00:00:00"/>
    <s v="Standard Class"/>
    <s v="BG-11740"/>
    <s v="Bruce Geld"/>
    <s v="Consumer"/>
    <s v="United States"/>
    <s v="Los Angeles"/>
    <s v="California"/>
    <x v="1"/>
    <s v="TEC-PH-10004908"/>
    <x v="1"/>
    <x v="1"/>
    <x v="937"/>
    <x v="1129"/>
    <n v="5"/>
    <n v="42.494999999999997"/>
    <e v="#N/A"/>
    <s v="Online"/>
    <m/>
    <m/>
  </r>
  <r>
    <n v="5774"/>
    <s v="CA-2019-117408"/>
    <x v="207"/>
    <d v="2019-09-06T00:00:00"/>
    <s v="Standard Class"/>
    <s v="TP-21130"/>
    <s v="Theone Pippenger"/>
    <s v="Consumer"/>
    <s v="United States"/>
    <s v="Waco"/>
    <s v="Texas"/>
    <x v="2"/>
    <s v="OFF-ST-10001580"/>
    <x v="2"/>
    <x v="2"/>
    <x v="450"/>
    <x v="1130"/>
    <n v="2"/>
    <n v="2.3967999999999998"/>
    <e v="#N/A"/>
    <s v="Cards"/>
    <m/>
    <m/>
  </r>
  <r>
    <n v="350"/>
    <s v="CA-2019-129714"/>
    <x v="208"/>
    <d v="2019-09-03T00:00:00"/>
    <s v="First Class"/>
    <s v="AB-10060"/>
    <s v="Adam Bellavance"/>
    <s v="Home Office"/>
    <s v="United States"/>
    <s v="New York City"/>
    <s v="New York"/>
    <x v="0"/>
    <s v="TEC-AC-10000290"/>
    <x v="1"/>
    <x v="3"/>
    <x v="938"/>
    <x v="1131"/>
    <n v="1"/>
    <n v="2.3086000000000002"/>
    <e v="#N/A"/>
    <s v="Cards"/>
    <m/>
    <m/>
  </r>
  <r>
    <n v="351"/>
    <s v="CA-2019-129714"/>
    <x v="208"/>
    <d v="2019-09-03T00:00:00"/>
    <s v="First Class"/>
    <s v="AB-10060"/>
    <s v="Adam Bellavance"/>
    <s v="Home Office"/>
    <s v="United States"/>
    <s v="New York City"/>
    <s v="New York"/>
    <x v="0"/>
    <s v="OFF-PA-10001970"/>
    <x v="2"/>
    <x v="9"/>
    <x v="439"/>
    <x v="1132"/>
    <n v="2"/>
    <n v="11.543200000000001"/>
    <e v="#N/A"/>
    <s v="Online"/>
    <m/>
    <m/>
  </r>
  <r>
    <n v="352"/>
    <s v="CA-2019-129714"/>
    <x v="208"/>
    <d v="2019-09-03T00:00:00"/>
    <s v="First Class"/>
    <s v="AB-10060"/>
    <s v="Adam Bellavance"/>
    <s v="Home Office"/>
    <s v="United States"/>
    <s v="New York City"/>
    <s v="New York"/>
    <x v="0"/>
    <s v="OFF-BI-10002160"/>
    <x v="2"/>
    <x v="5"/>
    <x v="770"/>
    <x v="1133"/>
    <n v="1"/>
    <n v="1.0668"/>
    <e v="#N/A"/>
    <s v="Cards"/>
    <m/>
    <m/>
  </r>
  <r>
    <n v="353"/>
    <s v="CA-2019-129714"/>
    <x v="208"/>
    <d v="2019-09-03T00:00:00"/>
    <s v="First Class"/>
    <s v="AB-10060"/>
    <s v="Adam Bellavance"/>
    <s v="Home Office"/>
    <s v="United States"/>
    <s v="New York City"/>
    <s v="New York"/>
    <x v="0"/>
    <s v="OFF-PA-10001970"/>
    <x v="2"/>
    <x v="9"/>
    <x v="439"/>
    <x v="1134"/>
    <n v="4"/>
    <n v="23.086400000000001"/>
    <e v="#N/A"/>
    <s v="COD"/>
    <m/>
    <m/>
  </r>
  <r>
    <n v="354"/>
    <s v="CA-2019-129714"/>
    <x v="208"/>
    <d v="2019-09-03T00:00:00"/>
    <s v="First Class"/>
    <s v="AB-10060"/>
    <s v="Adam Bellavance"/>
    <s v="Home Office"/>
    <s v="United States"/>
    <s v="New York City"/>
    <s v="New York"/>
    <x v="0"/>
    <s v="OFF-BI-10004995"/>
    <x v="2"/>
    <x v="5"/>
    <x v="337"/>
    <x v="1135"/>
    <n v="4"/>
    <n v="1415.4295999999999"/>
    <e v="#N/A"/>
    <s v="Cards"/>
    <m/>
    <m/>
  </r>
  <r>
    <n v="963"/>
    <s v="CA-2019-120859"/>
    <x v="208"/>
    <d v="2019-09-04T00:00:00"/>
    <s v="First Class"/>
    <s v="CV-12805"/>
    <s v="Cynthia Voltz"/>
    <s v="Corporate"/>
    <s v="United States"/>
    <s v="San Francisco"/>
    <s v="California"/>
    <x v="1"/>
    <s v="OFF-EN-10001335"/>
    <x v="2"/>
    <x v="10"/>
    <x v="939"/>
    <x v="259"/>
    <n v="2"/>
    <n v="10.94"/>
    <e v="#N/A"/>
    <s v="Online"/>
    <m/>
    <m/>
  </r>
  <r>
    <n v="2143"/>
    <s v="CA-2019-155481"/>
    <x v="208"/>
    <d v="2019-09-05T00:00:00"/>
    <s v="Standard Class"/>
    <s v="DK-13225"/>
    <s v="Dean Katz"/>
    <s v="Corporate"/>
    <s v="United States"/>
    <s v="Philadelphia"/>
    <s v="Pennsylvania"/>
    <x v="0"/>
    <s v="OFF-PA-10004675"/>
    <x v="2"/>
    <x v="9"/>
    <x v="563"/>
    <x v="327"/>
    <n v="6"/>
    <n v="9.9060000000000006"/>
    <e v="#N/A"/>
    <s v="Online"/>
    <m/>
    <m/>
  </r>
  <r>
    <n v="2144"/>
    <s v="CA-2019-155481"/>
    <x v="208"/>
    <d v="2019-09-05T00:00:00"/>
    <s v="Standard Class"/>
    <s v="DK-13225"/>
    <s v="Dean Katz"/>
    <s v="Corporate"/>
    <s v="United States"/>
    <s v="Philadelphia"/>
    <s v="Pennsylvania"/>
    <x v="0"/>
    <s v="TEC-PH-10002293"/>
    <x v="1"/>
    <x v="1"/>
    <x v="602"/>
    <x v="1136"/>
    <n v="2"/>
    <n v="-4.7976000000000001"/>
    <e v="#N/A"/>
    <s v="Cards"/>
    <m/>
    <m/>
  </r>
  <r>
    <n v="2145"/>
    <s v="CA-2019-155481"/>
    <x v="208"/>
    <d v="2019-09-05T00:00:00"/>
    <s v="Standard Class"/>
    <s v="DK-13225"/>
    <s v="Dean Katz"/>
    <s v="Corporate"/>
    <s v="United States"/>
    <s v="Philadelphia"/>
    <s v="Pennsylvania"/>
    <x v="0"/>
    <s v="OFF-FA-10002780"/>
    <x v="2"/>
    <x v="12"/>
    <x v="163"/>
    <x v="1137"/>
    <n v="7"/>
    <n v="5.4236000000000004"/>
    <e v="#N/A"/>
    <s v="COD"/>
    <m/>
    <m/>
  </r>
  <r>
    <n v="6077"/>
    <s v="CA-2019-151561"/>
    <x v="208"/>
    <d v="2019-09-07T00:00:00"/>
    <s v="Standard Class"/>
    <s v="PG-18820"/>
    <s v="Patrick Gardner"/>
    <s v="Consumer"/>
    <s v="United States"/>
    <s v="New York City"/>
    <s v="New York"/>
    <x v="0"/>
    <s v="TEC-AC-10001432"/>
    <x v="1"/>
    <x v="3"/>
    <x v="940"/>
    <x v="1138"/>
    <n v="6"/>
    <n v="206.316"/>
    <e v="#N/A"/>
    <s v="COD"/>
    <m/>
    <m/>
  </r>
  <r>
    <n v="6078"/>
    <s v="CA-2019-151561"/>
    <x v="208"/>
    <d v="2019-09-07T00:00:00"/>
    <s v="Standard Class"/>
    <s v="PG-18820"/>
    <s v="Patrick Gardner"/>
    <s v="Consumer"/>
    <s v="United States"/>
    <s v="New York City"/>
    <s v="New York"/>
    <x v="0"/>
    <s v="TEC-AC-10003399"/>
    <x v="1"/>
    <x v="3"/>
    <x v="156"/>
    <x v="1139"/>
    <n v="2"/>
    <n v="30.441600000000001"/>
    <e v="#N/A"/>
    <s v="Cards"/>
    <m/>
    <m/>
  </r>
  <r>
    <n v="6079"/>
    <s v="CA-2019-151561"/>
    <x v="208"/>
    <d v="2019-09-07T00:00:00"/>
    <s v="Standard Class"/>
    <s v="PG-18820"/>
    <s v="Patrick Gardner"/>
    <s v="Consumer"/>
    <s v="United States"/>
    <s v="New York City"/>
    <s v="New York"/>
    <x v="0"/>
    <s v="OFF-SU-10001574"/>
    <x v="2"/>
    <x v="16"/>
    <x v="308"/>
    <x v="334"/>
    <n v="3"/>
    <n v="3.2850000000000001"/>
    <e v="#N/A"/>
    <s v="Online"/>
    <m/>
    <m/>
  </r>
  <r>
    <n v="6080"/>
    <s v="CA-2019-151561"/>
    <x v="208"/>
    <d v="2019-09-07T00:00:00"/>
    <s v="Standard Class"/>
    <s v="PG-18820"/>
    <s v="Patrick Gardner"/>
    <s v="Consumer"/>
    <s v="United States"/>
    <s v="New York City"/>
    <s v="New York"/>
    <x v="0"/>
    <s v="FUR-FU-10004864"/>
    <x v="0"/>
    <x v="8"/>
    <x v="229"/>
    <x v="1140"/>
    <n v="3"/>
    <n v="61.382399999999997"/>
    <e v="#N/A"/>
    <s v="COD"/>
    <m/>
    <m/>
  </r>
  <r>
    <n v="6983"/>
    <s v="CA-2019-116526"/>
    <x v="208"/>
    <d v="2019-09-05T00:00:00"/>
    <s v="Standard Class"/>
    <s v="JA-15970"/>
    <s v="Joseph Airdo"/>
    <s v="Consumer"/>
    <s v="United States"/>
    <s v="Detroit"/>
    <s v="Michigan"/>
    <x v="2"/>
    <s v="OFF-BI-10004728"/>
    <x v="2"/>
    <x v="5"/>
    <x v="539"/>
    <x v="907"/>
    <n v="5"/>
    <n v="11.086"/>
    <e v="#N/A"/>
    <s v="COD"/>
    <m/>
    <m/>
  </r>
  <r>
    <n v="6984"/>
    <s v="CA-2019-116526"/>
    <x v="208"/>
    <d v="2019-09-05T00:00:00"/>
    <s v="Standard Class"/>
    <s v="JA-15970"/>
    <s v="Joseph Airdo"/>
    <s v="Consumer"/>
    <s v="United States"/>
    <s v="Detroit"/>
    <s v="Michigan"/>
    <x v="2"/>
    <s v="TEC-PH-10002365"/>
    <x v="1"/>
    <x v="1"/>
    <x v="194"/>
    <x v="1141"/>
    <n v="1"/>
    <n v="2.2827999999999999"/>
    <e v="#N/A"/>
    <s v="COD"/>
    <m/>
    <m/>
  </r>
  <r>
    <n v="6985"/>
    <s v="CA-2019-116526"/>
    <x v="208"/>
    <d v="2019-09-05T00:00:00"/>
    <s v="Standard Class"/>
    <s v="JA-15970"/>
    <s v="Joseph Airdo"/>
    <s v="Consumer"/>
    <s v="United States"/>
    <s v="Detroit"/>
    <s v="Michigan"/>
    <x v="2"/>
    <s v="OFF-AP-10002457"/>
    <x v="2"/>
    <x v="13"/>
    <x v="941"/>
    <x v="1142"/>
    <n v="4"/>
    <n v="71.162000000000006"/>
    <e v="#N/A"/>
    <s v="Online"/>
    <m/>
    <m/>
  </r>
  <r>
    <n v="6986"/>
    <s v="CA-2019-116526"/>
    <x v="208"/>
    <d v="2019-09-05T00:00:00"/>
    <s v="Standard Class"/>
    <s v="JA-15970"/>
    <s v="Joseph Airdo"/>
    <s v="Consumer"/>
    <s v="United States"/>
    <s v="Detroit"/>
    <s v="Michigan"/>
    <x v="2"/>
    <s v="OFF-BI-10000320"/>
    <x v="2"/>
    <x v="5"/>
    <x v="295"/>
    <x v="1143"/>
    <n v="4"/>
    <n v="14.4648"/>
    <e v="#N/A"/>
    <s v="Online"/>
    <m/>
    <m/>
  </r>
  <r>
    <n v="6987"/>
    <s v="CA-2019-116526"/>
    <x v="208"/>
    <d v="2019-09-05T00:00:00"/>
    <s v="Standard Class"/>
    <s v="JA-15970"/>
    <s v="Joseph Airdo"/>
    <s v="Consumer"/>
    <s v="United States"/>
    <s v="Detroit"/>
    <s v="Michigan"/>
    <x v="2"/>
    <s v="OFF-AR-10004999"/>
    <x v="2"/>
    <x v="7"/>
    <x v="771"/>
    <x v="543"/>
    <n v="2"/>
    <n v="2.99"/>
    <e v="#N/A"/>
    <s v="COD"/>
    <m/>
    <m/>
  </r>
  <r>
    <n v="6988"/>
    <s v="CA-2019-116526"/>
    <x v="208"/>
    <d v="2019-09-05T00:00:00"/>
    <s v="Standard Class"/>
    <s v="JA-15970"/>
    <s v="Joseph Airdo"/>
    <s v="Consumer"/>
    <s v="United States"/>
    <s v="Detroit"/>
    <s v="Michigan"/>
    <x v="2"/>
    <s v="OFF-BI-10001116"/>
    <x v="2"/>
    <x v="5"/>
    <x v="807"/>
    <x v="1144"/>
    <n v="5"/>
    <n v="12.672000000000001"/>
    <e v="#N/A"/>
    <s v="Online"/>
    <m/>
    <m/>
  </r>
  <r>
    <n v="7482"/>
    <s v="CA-2019-124583"/>
    <x v="208"/>
    <d v="2019-09-03T00:00:00"/>
    <s v="Second Class"/>
    <s v="LB-16795"/>
    <s v="Laurel Beltran"/>
    <s v="Home Office"/>
    <s v="United States"/>
    <s v="Huntington Beach"/>
    <s v="California"/>
    <x v="1"/>
    <s v="OFF-EN-10002500"/>
    <x v="2"/>
    <x v="10"/>
    <x v="357"/>
    <x v="1145"/>
    <n v="1"/>
    <n v="5.7510000000000003"/>
    <e v="#N/A"/>
    <s v="Online"/>
    <m/>
    <m/>
  </r>
  <r>
    <n v="1408"/>
    <s v="CA-2019-130407"/>
    <x v="209"/>
    <d v="2019-09-06T00:00:00"/>
    <s v="Standard Class"/>
    <s v="KD-16270"/>
    <s v="Karen Daniels"/>
    <s v="Consumer"/>
    <s v="United States"/>
    <s v="New York City"/>
    <s v="New York"/>
    <x v="0"/>
    <s v="OFF-AR-10002240"/>
    <x v="2"/>
    <x v="7"/>
    <x v="128"/>
    <x v="1146"/>
    <n v="2"/>
    <n v="19.6248"/>
    <e v="#N/A"/>
    <s v="Online"/>
    <m/>
    <m/>
  </r>
  <r>
    <n v="1409"/>
    <s v="CA-2019-130407"/>
    <x v="209"/>
    <d v="2019-09-06T00:00:00"/>
    <s v="Standard Class"/>
    <s v="KD-16270"/>
    <s v="Karen Daniels"/>
    <s v="Consumer"/>
    <s v="United States"/>
    <s v="New York City"/>
    <s v="New York"/>
    <x v="0"/>
    <s v="FUR-FU-10001967"/>
    <x v="0"/>
    <x v="8"/>
    <x v="942"/>
    <x v="155"/>
    <n v="2"/>
    <n v="9.9949999999999992"/>
    <e v="#N/A"/>
    <s v="COD"/>
    <m/>
    <m/>
  </r>
  <r>
    <n v="3416"/>
    <s v="CA-2019-116540"/>
    <x v="209"/>
    <d v="2019-09-02T00:00:00"/>
    <s v="Same Day"/>
    <s v="SS-20590"/>
    <s v="Sonia Sunley"/>
    <s v="Consumer"/>
    <s v="United States"/>
    <s v="Madison"/>
    <s v="Wisconsin"/>
    <x v="2"/>
    <s v="OFF-FA-10002676"/>
    <x v="2"/>
    <x v="12"/>
    <x v="943"/>
    <x v="1147"/>
    <n v="1"/>
    <n v="0.65159999999999996"/>
    <e v="#N/A"/>
    <s v="Online"/>
    <m/>
    <m/>
  </r>
  <r>
    <n v="3417"/>
    <s v="CA-2019-116540"/>
    <x v="209"/>
    <d v="2019-09-02T00:00:00"/>
    <s v="Same Day"/>
    <s v="SS-20590"/>
    <s v="Sonia Sunley"/>
    <s v="Consumer"/>
    <s v="United States"/>
    <s v="Madison"/>
    <s v="Wisconsin"/>
    <x v="2"/>
    <s v="OFF-BI-10004970"/>
    <x v="2"/>
    <x v="5"/>
    <x v="944"/>
    <x v="361"/>
    <n v="2"/>
    <n v="3.8822000000000001"/>
    <e v="#N/A"/>
    <s v="Cards"/>
    <m/>
    <m/>
  </r>
  <r>
    <n v="5429"/>
    <s v="CA-2019-113096"/>
    <x v="209"/>
    <d v="2019-09-04T00:00:00"/>
    <s v="First Class"/>
    <s v="SZ-20035"/>
    <s v="Sam Zeldin"/>
    <s v="Home Office"/>
    <s v="United States"/>
    <s v="San Francisco"/>
    <s v="California"/>
    <x v="1"/>
    <s v="OFF-ST-10003455"/>
    <x v="2"/>
    <x v="2"/>
    <x v="319"/>
    <x v="1148"/>
    <n v="3"/>
    <n v="12.097799999999999"/>
    <e v="#N/A"/>
    <s v="Cards"/>
    <m/>
    <m/>
  </r>
  <r>
    <n v="6763"/>
    <s v="CA-2019-144764"/>
    <x v="209"/>
    <d v="2019-09-08T00:00:00"/>
    <s v="Standard Class"/>
    <s v="RL-19615"/>
    <s v="Rob Lucas"/>
    <s v="Consumer"/>
    <s v="United States"/>
    <s v="Chicago"/>
    <s v="Illinois"/>
    <x v="2"/>
    <s v="OFF-LA-10000240"/>
    <x v="2"/>
    <x v="14"/>
    <x v="646"/>
    <x v="1149"/>
    <n v="5"/>
    <n v="9.8684999999999992"/>
    <e v="#N/A"/>
    <s v="COD"/>
    <m/>
    <m/>
  </r>
  <r>
    <n v="6764"/>
    <s v="CA-2019-144764"/>
    <x v="209"/>
    <d v="2019-09-08T00:00:00"/>
    <s v="Standard Class"/>
    <s v="RL-19615"/>
    <s v="Rob Lucas"/>
    <s v="Consumer"/>
    <s v="United States"/>
    <s v="Chicago"/>
    <s v="Illinois"/>
    <x v="2"/>
    <s v="OFF-ST-10002485"/>
    <x v="2"/>
    <x v="2"/>
    <x v="288"/>
    <x v="413"/>
    <n v="2"/>
    <n v="-8.3523999999999994"/>
    <e v="#N/A"/>
    <s v="COD"/>
    <m/>
    <m/>
  </r>
  <r>
    <n v="6765"/>
    <s v="CA-2019-144764"/>
    <x v="209"/>
    <d v="2019-09-08T00:00:00"/>
    <s v="Standard Class"/>
    <s v="RL-19615"/>
    <s v="Rob Lucas"/>
    <s v="Consumer"/>
    <s v="United States"/>
    <s v="Chicago"/>
    <s v="Illinois"/>
    <x v="2"/>
    <s v="TEC-MA-10003230"/>
    <x v="1"/>
    <x v="15"/>
    <x v="945"/>
    <x v="1150"/>
    <n v="3"/>
    <n v="-19.47"/>
    <e v="#N/A"/>
    <s v="COD"/>
    <m/>
    <m/>
  </r>
  <r>
    <n v="6937"/>
    <s v="CA-2019-129847"/>
    <x v="209"/>
    <d v="2019-09-04T00:00:00"/>
    <s v="First Class"/>
    <s v="TA-21385"/>
    <s v="Tom Ashbrook"/>
    <s v="Home Office"/>
    <s v="United States"/>
    <s v="Chicago"/>
    <s v="Illinois"/>
    <x v="2"/>
    <s v="FUR-FU-10000277"/>
    <x v="0"/>
    <x v="8"/>
    <x v="946"/>
    <x v="1151"/>
    <n v="2"/>
    <n v="-75.844800000000006"/>
    <e v="#N/A"/>
    <s v="Cards"/>
    <m/>
    <m/>
  </r>
  <r>
    <n v="7078"/>
    <s v="CA-2019-106950"/>
    <x v="209"/>
    <d v="2019-09-06T00:00:00"/>
    <s v="Standard Class"/>
    <s v="JE-15715"/>
    <s v="Joe Elijah"/>
    <s v="Consumer"/>
    <s v="United States"/>
    <s v="Charlotte"/>
    <s v="North Carolina"/>
    <x v="3"/>
    <s v="OFF-BI-10000014"/>
    <x v="2"/>
    <x v="5"/>
    <x v="73"/>
    <x v="1152"/>
    <n v="7"/>
    <n v="-17.565100000000001"/>
    <e v="#N/A"/>
    <s v="Online"/>
    <m/>
    <m/>
  </r>
  <r>
    <n v="7079"/>
    <s v="CA-2019-106950"/>
    <x v="209"/>
    <d v="2019-09-06T00:00:00"/>
    <s v="Standard Class"/>
    <s v="JE-15715"/>
    <s v="Joe Elijah"/>
    <s v="Consumer"/>
    <s v="United States"/>
    <s v="Charlotte"/>
    <s v="North Carolina"/>
    <x v="3"/>
    <s v="OFF-AP-10000159"/>
    <x v="2"/>
    <x v="13"/>
    <x v="947"/>
    <x v="1153"/>
    <n v="9"/>
    <n v="34.813800000000001"/>
    <e v="#N/A"/>
    <s v="COD"/>
    <m/>
    <m/>
  </r>
  <r>
    <n v="7080"/>
    <s v="CA-2019-106950"/>
    <x v="209"/>
    <d v="2019-09-06T00:00:00"/>
    <s v="Standard Class"/>
    <s v="JE-15715"/>
    <s v="Joe Elijah"/>
    <s v="Consumer"/>
    <s v="United States"/>
    <s v="Charlotte"/>
    <s v="North Carolina"/>
    <x v="3"/>
    <s v="OFF-AR-10003560"/>
    <x v="2"/>
    <x v="7"/>
    <x v="948"/>
    <x v="1154"/>
    <n v="4"/>
    <n v="3.4047999999999998"/>
    <e v="#N/A"/>
    <s v="COD"/>
    <m/>
    <m/>
  </r>
  <r>
    <n v="7081"/>
    <s v="CA-2019-106950"/>
    <x v="209"/>
    <d v="2019-09-06T00:00:00"/>
    <s v="Standard Class"/>
    <s v="JE-15715"/>
    <s v="Joe Elijah"/>
    <s v="Consumer"/>
    <s v="United States"/>
    <s v="Charlotte"/>
    <s v="North Carolina"/>
    <x v="3"/>
    <s v="FUR-TA-10001768"/>
    <x v="0"/>
    <x v="4"/>
    <x v="949"/>
    <x v="1155"/>
    <n v="3"/>
    <n v="-149.63069999999999"/>
    <e v="#N/A"/>
    <s v="Cards"/>
    <m/>
    <m/>
  </r>
  <r>
    <n v="7082"/>
    <s v="CA-2019-106950"/>
    <x v="209"/>
    <d v="2019-09-06T00:00:00"/>
    <s v="Standard Class"/>
    <s v="JE-15715"/>
    <s v="Joe Elijah"/>
    <s v="Consumer"/>
    <s v="United States"/>
    <s v="Charlotte"/>
    <s v="North Carolina"/>
    <x v="3"/>
    <s v="TEC-AC-10002049"/>
    <x v="1"/>
    <x v="3"/>
    <x v="950"/>
    <x v="1156"/>
    <n v="3"/>
    <n v="303.80399999999997"/>
    <e v="#N/A"/>
    <s v="COD"/>
    <m/>
    <m/>
  </r>
  <r>
    <n v="7083"/>
    <s v="CA-2019-106950"/>
    <x v="209"/>
    <d v="2019-09-06T00:00:00"/>
    <s v="Standard Class"/>
    <s v="JE-15715"/>
    <s v="Joe Elijah"/>
    <s v="Consumer"/>
    <s v="United States"/>
    <s v="Charlotte"/>
    <s v="North Carolina"/>
    <x v="3"/>
    <s v="OFF-BI-10003166"/>
    <x v="2"/>
    <x v="5"/>
    <x v="951"/>
    <x v="1157"/>
    <n v="5"/>
    <n v="-12.628"/>
    <e v="#N/A"/>
    <s v="Cards"/>
    <m/>
    <m/>
  </r>
  <r>
    <n v="8179"/>
    <s v="CA-2019-166429"/>
    <x v="209"/>
    <d v="2019-09-08T00:00:00"/>
    <s v="Standard Class"/>
    <s v="TG-21310"/>
    <s v="Toby Gnade"/>
    <s v="Consumer"/>
    <s v="United States"/>
    <s v="Des Moines"/>
    <s v="Washington"/>
    <x v="1"/>
    <s v="TEC-CO-10002095"/>
    <x v="1"/>
    <x v="6"/>
    <x v="324"/>
    <x v="1158"/>
    <n v="2"/>
    <n v="449.99099999999999"/>
    <e v="#N/A"/>
    <s v="Online"/>
    <m/>
    <m/>
  </r>
  <r>
    <n v="8679"/>
    <s v="CA-2019-112739"/>
    <x v="209"/>
    <d v="2019-09-07T00:00:00"/>
    <s v="Second Class"/>
    <s v="RD-19810"/>
    <s v="Ross DeVincentis"/>
    <s v="Home Office"/>
    <s v="United States"/>
    <s v="Houston"/>
    <s v="Texas"/>
    <x v="2"/>
    <s v="OFF-BI-10001132"/>
    <x v="2"/>
    <x v="5"/>
    <x v="952"/>
    <x v="1159"/>
    <n v="8"/>
    <n v="-13.3424"/>
    <e v="#N/A"/>
    <s v="Cards"/>
    <m/>
    <m/>
  </r>
  <r>
    <n v="8680"/>
    <s v="CA-2019-112739"/>
    <x v="209"/>
    <d v="2019-09-07T00:00:00"/>
    <s v="Second Class"/>
    <s v="RD-19810"/>
    <s v="Ross DeVincentis"/>
    <s v="Home Office"/>
    <s v="United States"/>
    <s v="Houston"/>
    <s v="Texas"/>
    <x v="2"/>
    <s v="TEC-AC-10001714"/>
    <x v="1"/>
    <x v="3"/>
    <x v="11"/>
    <x v="1160"/>
    <n v="5"/>
    <n v="33.906500000000001"/>
    <e v="#N/A"/>
    <s v="COD"/>
    <m/>
    <m/>
  </r>
  <r>
    <n v="9069"/>
    <s v="CA-2019-106278"/>
    <x v="209"/>
    <d v="2019-09-05T00:00:00"/>
    <s v="Second Class"/>
    <s v="BM-11140"/>
    <s v="Becky Martin"/>
    <s v="Consumer"/>
    <s v="United States"/>
    <s v="Des Moines"/>
    <s v="Washington"/>
    <x v="1"/>
    <s v="FUR-CH-10003061"/>
    <x v="0"/>
    <x v="11"/>
    <x v="752"/>
    <x v="1161"/>
    <n v="3"/>
    <n v="-2.6997"/>
    <e v="#N/A"/>
    <s v="COD"/>
    <m/>
    <m/>
  </r>
  <r>
    <n v="9070"/>
    <s v="CA-2019-106278"/>
    <x v="209"/>
    <d v="2019-09-05T00:00:00"/>
    <s v="Second Class"/>
    <s v="BM-11140"/>
    <s v="Becky Martin"/>
    <s v="Consumer"/>
    <s v="United States"/>
    <s v="Des Moines"/>
    <s v="Washington"/>
    <x v="1"/>
    <s v="OFF-EN-10003567"/>
    <x v="2"/>
    <x v="10"/>
    <x v="745"/>
    <x v="1162"/>
    <n v="3"/>
    <n v="30.991800000000001"/>
    <e v="#N/A"/>
    <s v="Cards"/>
    <m/>
    <m/>
  </r>
  <r>
    <n v="9233"/>
    <s v="CA-2019-126732"/>
    <x v="209"/>
    <d v="2019-09-06T00:00:00"/>
    <s v="Standard Class"/>
    <s v="LR-16915"/>
    <s v="Lena Radford"/>
    <s v="Consumer"/>
    <s v="United States"/>
    <s v="Los Angeles"/>
    <s v="California"/>
    <x v="1"/>
    <s v="FUR-FU-10001889"/>
    <x v="0"/>
    <x v="8"/>
    <x v="421"/>
    <x v="1163"/>
    <n v="9"/>
    <n v="31.244399999999999"/>
    <e v="#N/A"/>
    <s v="COD"/>
    <m/>
    <m/>
  </r>
  <r>
    <n v="9234"/>
    <s v="CA-2019-126732"/>
    <x v="209"/>
    <d v="2019-09-06T00:00:00"/>
    <s v="Standard Class"/>
    <s v="LR-16915"/>
    <s v="Lena Radford"/>
    <s v="Consumer"/>
    <s v="United States"/>
    <s v="Los Angeles"/>
    <s v="California"/>
    <x v="1"/>
    <s v="OFF-ST-10000321"/>
    <x v="2"/>
    <x v="2"/>
    <x v="451"/>
    <x v="1164"/>
    <n v="3"/>
    <n v="0.94679999999999997"/>
    <e v="#N/A"/>
    <s v="Online"/>
    <m/>
    <m/>
  </r>
  <r>
    <n v="9235"/>
    <s v="CA-2019-126732"/>
    <x v="209"/>
    <d v="2019-09-06T00:00:00"/>
    <s v="Standard Class"/>
    <s v="LR-16915"/>
    <s v="Lena Radford"/>
    <s v="Consumer"/>
    <s v="United States"/>
    <s v="Los Angeles"/>
    <s v="California"/>
    <x v="1"/>
    <s v="TEC-PH-10001530"/>
    <x v="1"/>
    <x v="1"/>
    <x v="195"/>
    <x v="1165"/>
    <n v="4"/>
    <n v="68.197999999999993"/>
    <e v="#N/A"/>
    <s v="Cards"/>
    <m/>
    <m/>
  </r>
  <r>
    <n v="9236"/>
    <s v="CA-2019-126732"/>
    <x v="209"/>
    <d v="2019-09-06T00:00:00"/>
    <s v="Standard Class"/>
    <s v="LR-16915"/>
    <s v="Lena Radford"/>
    <s v="Consumer"/>
    <s v="United States"/>
    <s v="Los Angeles"/>
    <s v="California"/>
    <x v="1"/>
    <s v="OFF-AR-10004752"/>
    <x v="2"/>
    <x v="7"/>
    <x v="953"/>
    <x v="94"/>
    <n v="7"/>
    <n v="5.2332000000000001"/>
    <e v="#N/A"/>
    <s v="Cards"/>
    <m/>
    <m/>
  </r>
  <r>
    <n v="9237"/>
    <s v="CA-2019-126732"/>
    <x v="209"/>
    <d v="2019-09-06T00:00:00"/>
    <s v="Standard Class"/>
    <s v="LR-16915"/>
    <s v="Lena Radford"/>
    <s v="Consumer"/>
    <s v="United States"/>
    <s v="Los Angeles"/>
    <s v="California"/>
    <x v="1"/>
    <s v="FUR-TA-10001539"/>
    <x v="0"/>
    <x v="4"/>
    <x v="954"/>
    <x v="1166"/>
    <n v="3"/>
    <n v="28.436399999999999"/>
    <e v="#N/A"/>
    <s v="COD"/>
    <m/>
    <m/>
  </r>
  <r>
    <n v="9238"/>
    <s v="CA-2019-126732"/>
    <x v="209"/>
    <d v="2019-09-06T00:00:00"/>
    <s v="Standard Class"/>
    <s v="LR-16915"/>
    <s v="Lena Radford"/>
    <s v="Consumer"/>
    <s v="United States"/>
    <s v="Los Angeles"/>
    <s v="California"/>
    <x v="1"/>
    <s v="OFF-BI-10001553"/>
    <x v="2"/>
    <x v="5"/>
    <x v="697"/>
    <x v="1167"/>
    <n v="1"/>
    <n v="2.5592000000000001"/>
    <e v="#N/A"/>
    <s v="COD"/>
    <m/>
    <m/>
  </r>
  <r>
    <n v="870"/>
    <s v="CA-2019-158099"/>
    <x v="210"/>
    <d v="2019-09-05T00:00:00"/>
    <s v="First Class"/>
    <s v="PK-18910"/>
    <s v="Paul Knutson"/>
    <s v="Home Office"/>
    <s v="United States"/>
    <s v="Philadelphia"/>
    <s v="Pennsylvania"/>
    <x v="0"/>
    <s v="OFF-BI-10000545"/>
    <x v="2"/>
    <x v="5"/>
    <x v="840"/>
    <x v="1168"/>
    <n v="5"/>
    <n v="-760.98"/>
    <e v="#N/A"/>
    <s v="Cards"/>
    <m/>
    <m/>
  </r>
  <r>
    <n v="871"/>
    <s v="CA-2019-158099"/>
    <x v="210"/>
    <d v="2019-09-05T00:00:00"/>
    <s v="First Class"/>
    <s v="PK-18910"/>
    <s v="Paul Knutson"/>
    <s v="Home Office"/>
    <s v="United States"/>
    <s v="Philadelphia"/>
    <s v="Pennsylvania"/>
    <x v="0"/>
    <s v="TEC-PH-10002496"/>
    <x v="1"/>
    <x v="1"/>
    <x v="955"/>
    <x v="322"/>
    <n v="3"/>
    <n v="-46.796999999999997"/>
    <e v="#N/A"/>
    <s v="COD"/>
    <m/>
    <m/>
  </r>
  <r>
    <n v="1382"/>
    <s v="US-2019-100566"/>
    <x v="210"/>
    <d v="2019-09-09T00:00:00"/>
    <s v="Standard Class"/>
    <s v="JK-16120"/>
    <s v="Julie Kriz"/>
    <s v="Home Office"/>
    <s v="United States"/>
    <s v="Aurora"/>
    <s v="Illinois"/>
    <x v="2"/>
    <s v="FUR-FU-10003394"/>
    <x v="0"/>
    <x v="8"/>
    <x v="956"/>
    <x v="1169"/>
    <n v="3"/>
    <n v="-90.248400000000004"/>
    <e v="#N/A"/>
    <s v="Online"/>
    <m/>
    <m/>
  </r>
  <r>
    <n v="2160"/>
    <s v="CA-2019-159737"/>
    <x v="210"/>
    <d v="2019-09-09T00:00:00"/>
    <s v="Standard Class"/>
    <s v="CS-11950"/>
    <s v="Carlos Soltero"/>
    <s v="Consumer"/>
    <s v="United States"/>
    <s v="Chicago"/>
    <s v="Illinois"/>
    <x v="2"/>
    <s v="OFF-BI-10004236"/>
    <x v="2"/>
    <x v="5"/>
    <x v="19"/>
    <x v="1170"/>
    <n v="3"/>
    <n v="-14.973599999999999"/>
    <e v="#N/A"/>
    <s v="Online"/>
    <m/>
    <m/>
  </r>
  <r>
    <n v="2283"/>
    <s v="CA-2019-132143"/>
    <x v="210"/>
    <d v="2019-09-05T00:00:00"/>
    <s v="First Class"/>
    <s v="FM-14215"/>
    <s v="Filia McAdams"/>
    <s v="Corporate"/>
    <s v="United States"/>
    <s v="Middletown"/>
    <s v="Connecticut"/>
    <x v="0"/>
    <s v="OFF-PA-10002713"/>
    <x v="2"/>
    <x v="9"/>
    <x v="331"/>
    <x v="1171"/>
    <n v="7"/>
    <n v="22.153600000000001"/>
    <e v="#N/A"/>
    <s v="Online"/>
    <m/>
    <m/>
  </r>
  <r>
    <n v="2772"/>
    <s v="CA-2019-163986"/>
    <x v="210"/>
    <d v="2019-09-10T00:00:00"/>
    <s v="Standard Class"/>
    <s v="JJ-15445"/>
    <s v="Jennifer Jackson"/>
    <s v="Consumer"/>
    <s v="United States"/>
    <s v="Waukesha"/>
    <s v="Wisconsin"/>
    <x v="2"/>
    <s v="OFF-ST-10000918"/>
    <x v="2"/>
    <x v="2"/>
    <x v="957"/>
    <x v="1172"/>
    <n v="5"/>
    <n v="14.17"/>
    <e v="#N/A"/>
    <s v="Online"/>
    <m/>
    <m/>
  </r>
  <r>
    <n v="5354"/>
    <s v="US-2019-101616"/>
    <x v="210"/>
    <d v="2019-09-06T00:00:00"/>
    <s v="First Class"/>
    <s v="CY-12745"/>
    <s v="Craig Yedwab"/>
    <s v="Corporate"/>
    <s v="United States"/>
    <s v="Monroe"/>
    <s v="Louisiana"/>
    <x v="3"/>
    <s v="OFF-BI-10000014"/>
    <x v="2"/>
    <x v="5"/>
    <x v="73"/>
    <x v="1173"/>
    <n v="8"/>
    <n v="41.021599999999999"/>
    <e v="#N/A"/>
    <s v="Online"/>
    <m/>
    <m/>
  </r>
  <r>
    <n v="6779"/>
    <s v="US-2019-147711"/>
    <x v="210"/>
    <d v="2019-09-08T00:00:00"/>
    <s v="Second Class"/>
    <s v="HF-14995"/>
    <s v="Herbert Flentye"/>
    <s v="Consumer"/>
    <s v="United States"/>
    <s v="Baltimore"/>
    <s v="Maryland"/>
    <x v="0"/>
    <s v="FUR-BO-10003159"/>
    <x v="0"/>
    <x v="0"/>
    <x v="931"/>
    <x v="1174"/>
    <n v="3"/>
    <n v="31.044599999999999"/>
    <e v="#N/A"/>
    <s v="Online"/>
    <m/>
    <m/>
  </r>
  <r>
    <n v="6780"/>
    <s v="US-2019-147711"/>
    <x v="210"/>
    <d v="2019-09-08T00:00:00"/>
    <s v="Second Class"/>
    <s v="HF-14995"/>
    <s v="Herbert Flentye"/>
    <s v="Consumer"/>
    <s v="United States"/>
    <s v="Baltimore"/>
    <s v="Maryland"/>
    <x v="0"/>
    <s v="FUR-FU-10002364"/>
    <x v="0"/>
    <x v="8"/>
    <x v="714"/>
    <x v="1175"/>
    <n v="2"/>
    <n v="4.2804000000000002"/>
    <e v="#N/A"/>
    <s v="Cards"/>
    <m/>
    <m/>
  </r>
  <r>
    <n v="6781"/>
    <s v="US-2019-147711"/>
    <x v="210"/>
    <d v="2019-09-08T00:00:00"/>
    <s v="Second Class"/>
    <s v="HF-14995"/>
    <s v="Herbert Flentye"/>
    <s v="Consumer"/>
    <s v="United States"/>
    <s v="Baltimore"/>
    <s v="Maryland"/>
    <x v="0"/>
    <s v="OFF-BI-10003350"/>
    <x v="2"/>
    <x v="5"/>
    <x v="958"/>
    <x v="1176"/>
    <n v="2"/>
    <n v="5.8696000000000002"/>
    <e v="#N/A"/>
    <s v="Online"/>
    <m/>
    <m/>
  </r>
  <r>
    <n v="6782"/>
    <s v="US-2019-147711"/>
    <x v="210"/>
    <d v="2019-09-08T00:00:00"/>
    <s v="Second Class"/>
    <s v="HF-14995"/>
    <s v="Herbert Flentye"/>
    <s v="Consumer"/>
    <s v="United States"/>
    <s v="Baltimore"/>
    <s v="Maryland"/>
    <x v="0"/>
    <s v="OFF-LA-10004093"/>
    <x v="2"/>
    <x v="14"/>
    <x v="643"/>
    <x v="1177"/>
    <n v="8"/>
    <n v="27.485600000000002"/>
    <e v="#N/A"/>
    <s v="Online"/>
    <m/>
    <m/>
  </r>
  <r>
    <n v="7563"/>
    <s v="US-2019-104815"/>
    <x v="210"/>
    <d v="2019-09-07T00:00:00"/>
    <s v="Standard Class"/>
    <s v="RB-19570"/>
    <s v="Rob Beeghly"/>
    <s v="Consumer"/>
    <s v="United States"/>
    <s v="Chicago"/>
    <s v="Illinois"/>
    <x v="2"/>
    <s v="FUR-BO-10003894"/>
    <x v="0"/>
    <x v="0"/>
    <x v="959"/>
    <x v="1178"/>
    <n v="4"/>
    <n v="0"/>
    <e v="#N/A"/>
    <s v="Online"/>
    <m/>
    <m/>
  </r>
  <r>
    <n v="8660"/>
    <s v="CA-2019-153185"/>
    <x v="210"/>
    <d v="2019-09-08T00:00:00"/>
    <s v="Standard Class"/>
    <s v="MH-17620"/>
    <s v="Matt Hagelstein"/>
    <s v="Corporate"/>
    <s v="United States"/>
    <s v="Cincinnati"/>
    <s v="Ohio"/>
    <x v="0"/>
    <s v="OFF-PA-10002246"/>
    <x v="2"/>
    <x v="9"/>
    <x v="930"/>
    <x v="1179"/>
    <n v="6"/>
    <n v="11.223000000000001"/>
    <e v="#N/A"/>
    <s v="Cards"/>
    <m/>
    <m/>
  </r>
  <r>
    <n v="3788"/>
    <s v="CA-2019-169971"/>
    <x v="211"/>
    <d v="2019-09-09T00:00:00"/>
    <s v="Standard Class"/>
    <s v="IL-15100"/>
    <s v="Ivan Liston"/>
    <s v="Consumer"/>
    <s v="United States"/>
    <s v="Houston"/>
    <s v="Texas"/>
    <x v="2"/>
    <s v="OFF-AR-10002804"/>
    <x v="2"/>
    <x v="7"/>
    <x v="960"/>
    <x v="1180"/>
    <n v="1"/>
    <n v="1.0268999999999999"/>
    <e v="#N/A"/>
    <s v="Cards"/>
    <m/>
    <m/>
  </r>
  <r>
    <n v="3789"/>
    <s v="CA-2019-169971"/>
    <x v="211"/>
    <d v="2019-09-09T00:00:00"/>
    <s v="Standard Class"/>
    <s v="IL-15100"/>
    <s v="Ivan Liston"/>
    <s v="Consumer"/>
    <s v="United States"/>
    <s v="Houston"/>
    <s v="Texas"/>
    <x v="2"/>
    <s v="OFF-AR-10001044"/>
    <x v="2"/>
    <x v="7"/>
    <x v="244"/>
    <x v="1181"/>
    <n v="3"/>
    <n v="7.0172999999999996"/>
    <e v="#N/A"/>
    <s v="COD"/>
    <m/>
    <m/>
  </r>
  <r>
    <n v="5331"/>
    <s v="CA-2019-123120"/>
    <x v="211"/>
    <d v="2019-09-08T00:00:00"/>
    <s v="Standard Class"/>
    <s v="CV-12295"/>
    <s v="Christina VanderZanden"/>
    <s v="Consumer"/>
    <s v="United States"/>
    <s v="New York City"/>
    <s v="New York"/>
    <x v="0"/>
    <s v="FUR-FU-10004748"/>
    <x v="0"/>
    <x v="8"/>
    <x v="392"/>
    <x v="1182"/>
    <n v="1"/>
    <n v="24.936599999999999"/>
    <e v="#N/A"/>
    <s v="Cards"/>
    <m/>
    <m/>
  </r>
  <r>
    <n v="5332"/>
    <s v="CA-2019-123120"/>
    <x v="211"/>
    <d v="2019-09-08T00:00:00"/>
    <s v="Standard Class"/>
    <s v="CV-12295"/>
    <s v="Christina VanderZanden"/>
    <s v="Consumer"/>
    <s v="United States"/>
    <s v="New York City"/>
    <s v="New York"/>
    <x v="0"/>
    <s v="OFF-BI-10001460"/>
    <x v="2"/>
    <x v="5"/>
    <x v="18"/>
    <x v="1183"/>
    <n v="5"/>
    <n v="20.452500000000001"/>
    <e v="#N/A"/>
    <s v="Online"/>
    <m/>
    <m/>
  </r>
  <r>
    <n v="5333"/>
    <s v="CA-2019-123120"/>
    <x v="211"/>
    <d v="2019-09-08T00:00:00"/>
    <s v="Standard Class"/>
    <s v="CV-12295"/>
    <s v="Christina VanderZanden"/>
    <s v="Consumer"/>
    <s v="United States"/>
    <s v="New York City"/>
    <s v="New York"/>
    <x v="0"/>
    <s v="OFF-SU-10002503"/>
    <x v="2"/>
    <x v="16"/>
    <x v="961"/>
    <x v="434"/>
    <n v="4"/>
    <n v="6.5888"/>
    <e v="#N/A"/>
    <s v="Online"/>
    <m/>
    <m/>
  </r>
  <r>
    <n v="5807"/>
    <s v="CA-2019-149783"/>
    <x v="211"/>
    <d v="2019-09-07T00:00:00"/>
    <s v="Second Class"/>
    <s v="DL-13315"/>
    <s v="Delfina Latchford"/>
    <s v="Consumer"/>
    <s v="United States"/>
    <s v="Knoxville"/>
    <s v="Tennessee"/>
    <x v="3"/>
    <s v="OFF-PA-10002195"/>
    <x v="2"/>
    <x v="9"/>
    <x v="962"/>
    <x v="1184"/>
    <n v="3"/>
    <n v="4.1147999999999998"/>
    <e v="#N/A"/>
    <s v="Cards"/>
    <m/>
    <m/>
  </r>
  <r>
    <n v="5808"/>
    <s v="CA-2019-149783"/>
    <x v="211"/>
    <d v="2019-09-07T00:00:00"/>
    <s v="Second Class"/>
    <s v="DL-13315"/>
    <s v="Delfina Latchford"/>
    <s v="Consumer"/>
    <s v="United States"/>
    <s v="Knoxville"/>
    <s v="Tennessee"/>
    <x v="3"/>
    <s v="OFF-AP-10001205"/>
    <x v="2"/>
    <x v="13"/>
    <x v="154"/>
    <x v="1185"/>
    <n v="2"/>
    <n v="8.7167999999999992"/>
    <e v="#N/A"/>
    <s v="Online"/>
    <m/>
    <m/>
  </r>
  <r>
    <n v="5809"/>
    <s v="CA-2019-149783"/>
    <x v="211"/>
    <d v="2019-09-07T00:00:00"/>
    <s v="Second Class"/>
    <s v="DL-13315"/>
    <s v="Delfina Latchford"/>
    <s v="Consumer"/>
    <s v="United States"/>
    <s v="Knoxville"/>
    <s v="Tennessee"/>
    <x v="3"/>
    <s v="OFF-AR-10002987"/>
    <x v="2"/>
    <x v="7"/>
    <x v="963"/>
    <x v="1186"/>
    <n v="2"/>
    <n v="8.3328000000000007"/>
    <e v="#N/A"/>
    <s v="Online"/>
    <m/>
    <m/>
  </r>
  <r>
    <n v="6037"/>
    <s v="CA-2019-131205"/>
    <x v="211"/>
    <d v="2019-09-08T00:00:00"/>
    <s v="Standard Class"/>
    <s v="AA-10645"/>
    <s v="Anna Andreadi"/>
    <s v="Consumer"/>
    <s v="United States"/>
    <s v="Georgetown"/>
    <s v="Kentucky"/>
    <x v="3"/>
    <s v="FUR-FU-10003347"/>
    <x v="0"/>
    <x v="8"/>
    <x v="198"/>
    <x v="1187"/>
    <n v="3"/>
    <n v="16.614000000000001"/>
    <e v="#N/A"/>
    <s v="Online"/>
    <m/>
    <m/>
  </r>
  <r>
    <n v="6038"/>
    <s v="CA-2019-131205"/>
    <x v="211"/>
    <d v="2019-09-08T00:00:00"/>
    <s v="Standard Class"/>
    <s v="AA-10645"/>
    <s v="Anna Andreadi"/>
    <s v="Consumer"/>
    <s v="United States"/>
    <s v="Georgetown"/>
    <s v="Kentucky"/>
    <x v="3"/>
    <s v="OFF-BI-10000315"/>
    <x v="2"/>
    <x v="5"/>
    <x v="416"/>
    <x v="1188"/>
    <n v="6"/>
    <n v="54.691200000000002"/>
    <e v="#N/A"/>
    <s v="Cards"/>
    <m/>
    <m/>
  </r>
  <r>
    <n v="6039"/>
    <s v="CA-2019-131205"/>
    <x v="211"/>
    <d v="2019-09-08T00:00:00"/>
    <s v="Standard Class"/>
    <s v="AA-10645"/>
    <s v="Anna Andreadi"/>
    <s v="Consumer"/>
    <s v="United States"/>
    <s v="Georgetown"/>
    <s v="Kentucky"/>
    <x v="3"/>
    <s v="OFF-ST-10002583"/>
    <x v="2"/>
    <x v="2"/>
    <x v="333"/>
    <x v="1189"/>
    <n v="4"/>
    <n v="5.1967999999999996"/>
    <e v="#N/A"/>
    <s v="Cards"/>
    <m/>
    <m/>
  </r>
  <r>
    <n v="6040"/>
    <s v="CA-2019-131205"/>
    <x v="211"/>
    <d v="2019-09-08T00:00:00"/>
    <s v="Standard Class"/>
    <s v="AA-10645"/>
    <s v="Anna Andreadi"/>
    <s v="Consumer"/>
    <s v="United States"/>
    <s v="Georgetown"/>
    <s v="Kentucky"/>
    <x v="3"/>
    <s v="OFF-AR-10003469"/>
    <x v="2"/>
    <x v="7"/>
    <x v="659"/>
    <x v="376"/>
    <n v="3"/>
    <n v="2.5344000000000002"/>
    <e v="#N/A"/>
    <s v="Cards"/>
    <m/>
    <m/>
  </r>
  <r>
    <n v="8737"/>
    <s v="CA-2019-168774"/>
    <x v="211"/>
    <d v="2019-09-09T00:00:00"/>
    <s v="Standard Class"/>
    <s v="RP-19855"/>
    <s v="Roy Phan"/>
    <s v="Corporate"/>
    <s v="United States"/>
    <s v="Woodbury"/>
    <s v="Minnesota"/>
    <x v="2"/>
    <s v="OFF-ST-10001490"/>
    <x v="2"/>
    <x v="2"/>
    <x v="502"/>
    <x v="1190"/>
    <n v="3"/>
    <n v="160.62299999999999"/>
    <e v="#N/A"/>
    <s v="Online"/>
    <m/>
    <m/>
  </r>
  <r>
    <n v="9073"/>
    <s v="CA-2019-142524"/>
    <x v="211"/>
    <d v="2019-09-08T00:00:00"/>
    <s v="Standard Class"/>
    <s v="MB-18085"/>
    <s v="Mick Brown"/>
    <s v="Consumer"/>
    <s v="United States"/>
    <s v="Springfield"/>
    <s v="Missouri"/>
    <x v="2"/>
    <s v="OFF-EN-10003286"/>
    <x v="2"/>
    <x v="10"/>
    <x v="86"/>
    <x v="1191"/>
    <n v="2"/>
    <n v="7.7831999999999999"/>
    <e v="#N/A"/>
    <s v="Online"/>
    <m/>
    <m/>
  </r>
  <r>
    <n v="9074"/>
    <s v="CA-2019-142524"/>
    <x v="211"/>
    <d v="2019-09-08T00:00:00"/>
    <s v="Standard Class"/>
    <s v="MB-18085"/>
    <s v="Mick Brown"/>
    <s v="Consumer"/>
    <s v="United States"/>
    <s v="Springfield"/>
    <s v="Missouri"/>
    <x v="2"/>
    <s v="TEC-AC-10000109"/>
    <x v="1"/>
    <x v="3"/>
    <x v="601"/>
    <x v="1192"/>
    <n v="5"/>
    <n v="67.188000000000002"/>
    <e v="#N/A"/>
    <s v="COD"/>
    <m/>
    <m/>
  </r>
  <r>
    <n v="9602"/>
    <s v="CA-2019-117604"/>
    <x v="211"/>
    <d v="2019-09-09T00:00:00"/>
    <s v="Standard Class"/>
    <s v="JP-15520"/>
    <s v="Jeremy Pistek"/>
    <s v="Consumer"/>
    <s v="United States"/>
    <s v="Jonesboro"/>
    <s v="Arkansas"/>
    <x v="3"/>
    <s v="OFF-PA-10001357"/>
    <x v="2"/>
    <x v="9"/>
    <x v="964"/>
    <x v="1193"/>
    <n v="5"/>
    <n v="114.96"/>
    <e v="#N/A"/>
    <s v="COD"/>
    <m/>
    <m/>
  </r>
  <r>
    <n v="9929"/>
    <s v="CA-2019-129630"/>
    <x v="211"/>
    <d v="2019-09-04T00:00:00"/>
    <s v="Same Day"/>
    <s v="IM-15055"/>
    <s v="Ionia McGrath"/>
    <s v="Consumer"/>
    <s v="United States"/>
    <s v="San Francisco"/>
    <s v="California"/>
    <x v="1"/>
    <s v="FUR-FU-10000260"/>
    <x v="0"/>
    <x v="8"/>
    <x v="965"/>
    <x v="1194"/>
    <n v="3"/>
    <n v="8.7371999999999996"/>
    <e v="#N/A"/>
    <s v="Online"/>
    <m/>
    <m/>
  </r>
  <r>
    <n v="9930"/>
    <s v="CA-2019-129630"/>
    <x v="211"/>
    <d v="2019-09-04T00:00:00"/>
    <s v="Same Day"/>
    <s v="IM-15055"/>
    <s v="Ionia McGrath"/>
    <s v="Consumer"/>
    <s v="United States"/>
    <s v="San Francisco"/>
    <s v="California"/>
    <x v="1"/>
    <s v="TEC-CO-10003763"/>
    <x v="1"/>
    <x v="6"/>
    <x v="753"/>
    <x v="864"/>
    <n v="5"/>
    <n v="944.98649999999998"/>
    <e v="#N/A"/>
    <s v="Cards"/>
    <m/>
    <m/>
  </r>
  <r>
    <n v="141"/>
    <s v="CA-2019-110366"/>
    <x v="212"/>
    <d v="2019-09-07T00:00:00"/>
    <s v="Second Class"/>
    <s v="JD-15895"/>
    <s v="Jonathan Doherty"/>
    <s v="Corporate"/>
    <s v="United States"/>
    <s v="Philadelphia"/>
    <s v="Pennsylvania"/>
    <x v="0"/>
    <s v="FUR-FU-10004848"/>
    <x v="0"/>
    <x v="8"/>
    <x v="294"/>
    <x v="469"/>
    <n v="2"/>
    <n v="10.35"/>
    <e v="#N/A"/>
    <s v="COD"/>
    <m/>
    <m/>
  </r>
  <r>
    <n v="441"/>
    <s v="CA-2019-115756"/>
    <x v="212"/>
    <d v="2019-09-07T00:00:00"/>
    <s v="Second Class"/>
    <s v="PK-19075"/>
    <s v="Pete Kriz"/>
    <s v="Consumer"/>
    <s v="United States"/>
    <s v="Detroit"/>
    <s v="Michigan"/>
    <x v="2"/>
    <s v="FUR-FU-10000246"/>
    <x v="0"/>
    <x v="8"/>
    <x v="966"/>
    <x v="1195"/>
    <n v="1"/>
    <n v="3.6659999999999999"/>
    <e v="#N/A"/>
    <s v="Online"/>
    <m/>
    <m/>
  </r>
  <r>
    <n v="442"/>
    <s v="CA-2019-115756"/>
    <x v="212"/>
    <d v="2019-09-07T00:00:00"/>
    <s v="Second Class"/>
    <s v="PK-19075"/>
    <s v="Pete Kriz"/>
    <s v="Consumer"/>
    <s v="United States"/>
    <s v="Detroit"/>
    <s v="Michigan"/>
    <x v="2"/>
    <s v="OFF-ST-10000060"/>
    <x v="2"/>
    <x v="2"/>
    <x v="361"/>
    <x v="1196"/>
    <n v="3"/>
    <n v="23.392800000000001"/>
    <e v="#N/A"/>
    <s v="Online"/>
    <m/>
    <m/>
  </r>
  <r>
    <n v="443"/>
    <s v="CA-2019-115756"/>
    <x v="212"/>
    <d v="2019-09-07T00:00:00"/>
    <s v="Second Class"/>
    <s v="PK-19075"/>
    <s v="Pete Kriz"/>
    <s v="Consumer"/>
    <s v="United States"/>
    <s v="Detroit"/>
    <s v="Michigan"/>
    <x v="2"/>
    <s v="OFF-ST-10003058"/>
    <x v="2"/>
    <x v="2"/>
    <x v="967"/>
    <x v="1197"/>
    <n v="3"/>
    <n v="20.575500000000002"/>
    <e v="#N/A"/>
    <s v="COD"/>
    <m/>
    <m/>
  </r>
  <r>
    <n v="444"/>
    <s v="CA-2019-115756"/>
    <x v="212"/>
    <d v="2019-09-07T00:00:00"/>
    <s v="Second Class"/>
    <s v="PK-19075"/>
    <s v="Pete Kriz"/>
    <s v="Consumer"/>
    <s v="United States"/>
    <s v="Detroit"/>
    <s v="Michigan"/>
    <x v="2"/>
    <s v="OFF-PA-10002222"/>
    <x v="2"/>
    <x v="9"/>
    <x v="968"/>
    <x v="1198"/>
    <n v="4"/>
    <n v="42.025599999999997"/>
    <e v="#N/A"/>
    <s v="Online"/>
    <m/>
    <m/>
  </r>
  <r>
    <n v="445"/>
    <s v="CA-2019-115756"/>
    <x v="212"/>
    <d v="2019-09-07T00:00:00"/>
    <s v="Second Class"/>
    <s v="PK-19075"/>
    <s v="Pete Kriz"/>
    <s v="Consumer"/>
    <s v="United States"/>
    <s v="Detroit"/>
    <s v="Michigan"/>
    <x v="2"/>
    <s v="FUR-CH-10002372"/>
    <x v="0"/>
    <x v="11"/>
    <x v="969"/>
    <x v="144"/>
    <n v="3"/>
    <n v="29.152799999999999"/>
    <e v="#N/A"/>
    <s v="Cards"/>
    <m/>
    <m/>
  </r>
  <r>
    <n v="446"/>
    <s v="CA-2019-115756"/>
    <x v="212"/>
    <d v="2019-09-07T00:00:00"/>
    <s v="Second Class"/>
    <s v="PK-19075"/>
    <s v="Pete Kriz"/>
    <s v="Consumer"/>
    <s v="United States"/>
    <s v="Detroit"/>
    <s v="Michigan"/>
    <x v="2"/>
    <s v="OFF-LA-10001317"/>
    <x v="2"/>
    <x v="14"/>
    <x v="970"/>
    <x v="705"/>
    <n v="7"/>
    <n v="10.584"/>
    <e v="#N/A"/>
    <s v="Cards"/>
    <m/>
    <m/>
  </r>
  <r>
    <n v="1281"/>
    <s v="CA-2019-160815"/>
    <x v="212"/>
    <d v="2019-09-06T00:00:00"/>
    <s v="First Class"/>
    <s v="TR-21325"/>
    <s v="Toby Ritter"/>
    <s v="Consumer"/>
    <s v="United States"/>
    <s v="Cedar Rapids"/>
    <s v="Iowa"/>
    <x v="2"/>
    <s v="TEC-PH-10003505"/>
    <x v="1"/>
    <x v="1"/>
    <x v="971"/>
    <x v="1199"/>
    <n v="3"/>
    <n v="80.736000000000004"/>
    <e v="#N/A"/>
    <s v="Cards"/>
    <m/>
    <m/>
  </r>
  <r>
    <n v="1795"/>
    <s v="CA-2019-140774"/>
    <x v="212"/>
    <d v="2019-09-10T00:00:00"/>
    <s v="Standard Class"/>
    <s v="BE-11455"/>
    <s v="Brad Eason"/>
    <s v="Home Office"/>
    <s v="United States"/>
    <s v="Olathe"/>
    <s v="Kansas"/>
    <x v="2"/>
    <s v="OFF-AR-10004022"/>
    <x v="2"/>
    <x v="7"/>
    <x v="406"/>
    <x v="1200"/>
    <n v="3"/>
    <n v="26.984999999999999"/>
    <e v="#N/A"/>
    <s v="Cards"/>
    <m/>
    <m/>
  </r>
  <r>
    <n v="3145"/>
    <s v="US-2019-148110"/>
    <x v="212"/>
    <d v="2019-09-11T00:00:00"/>
    <s v="Standard Class"/>
    <s v="AR-10825"/>
    <s v="Anthony Rawles"/>
    <s v="Corporate"/>
    <s v="United States"/>
    <s v="Austin"/>
    <s v="Texas"/>
    <x v="2"/>
    <s v="FUR-CH-10002647"/>
    <x v="0"/>
    <x v="11"/>
    <x v="207"/>
    <x v="1201"/>
    <n v="7"/>
    <n v="-24.843"/>
    <e v="#N/A"/>
    <s v="Cards"/>
    <m/>
    <m/>
  </r>
  <r>
    <n v="3524"/>
    <s v="CA-2019-137673"/>
    <x v="212"/>
    <d v="2019-09-10T00:00:00"/>
    <s v="Standard Class"/>
    <s v="ML-17395"/>
    <s v="Marina Lichtenstein"/>
    <s v="Corporate"/>
    <s v="United States"/>
    <s v="San Diego"/>
    <s v="California"/>
    <x v="1"/>
    <s v="TEC-AC-10002345"/>
    <x v="1"/>
    <x v="3"/>
    <x v="775"/>
    <x v="1202"/>
    <n v="8"/>
    <n v="29"/>
    <e v="#N/A"/>
    <s v="Cards"/>
    <m/>
    <m/>
  </r>
  <r>
    <n v="3617"/>
    <s v="CA-2019-154536"/>
    <x v="212"/>
    <d v="2019-09-09T00:00:00"/>
    <s v="Standard Class"/>
    <s v="JC-15340"/>
    <s v="Jasper Cacioppo"/>
    <s v="Consumer"/>
    <s v="United States"/>
    <s v="Philadelphia"/>
    <s v="Pennsylvania"/>
    <x v="0"/>
    <s v="OFF-BI-10004410"/>
    <x v="2"/>
    <x v="5"/>
    <x v="972"/>
    <x v="1203"/>
    <n v="5"/>
    <n v="-7.3254999999999999"/>
    <e v="#N/A"/>
    <s v="Cards"/>
    <m/>
    <m/>
  </r>
  <r>
    <n v="3874"/>
    <s v="CA-2019-136231"/>
    <x v="212"/>
    <d v="2019-09-07T00:00:00"/>
    <s v="Second Class"/>
    <s v="DM-13015"/>
    <s v="Darrin Martin"/>
    <s v="Consumer"/>
    <s v="United States"/>
    <s v="Johnson City"/>
    <s v="Tennessee"/>
    <x v="3"/>
    <s v="OFF-EN-10001099"/>
    <x v="2"/>
    <x v="10"/>
    <x v="86"/>
    <x v="1204"/>
    <n v="3"/>
    <n v="7.6284000000000001"/>
    <e v="#N/A"/>
    <s v="Cards"/>
    <m/>
    <m/>
  </r>
  <r>
    <n v="3875"/>
    <s v="CA-2019-136231"/>
    <x v="212"/>
    <d v="2019-09-07T00:00:00"/>
    <s v="Second Class"/>
    <s v="DM-13015"/>
    <s v="Darrin Martin"/>
    <s v="Consumer"/>
    <s v="United States"/>
    <s v="Johnson City"/>
    <s v="Tennessee"/>
    <x v="3"/>
    <s v="OFF-BI-10001597"/>
    <x v="2"/>
    <x v="5"/>
    <x v="973"/>
    <x v="1205"/>
    <n v="7"/>
    <n v="-63.109200000000001"/>
    <e v="#N/A"/>
    <s v="COD"/>
    <m/>
    <m/>
  </r>
  <r>
    <n v="3876"/>
    <s v="CA-2019-136231"/>
    <x v="212"/>
    <d v="2019-09-07T00:00:00"/>
    <s v="Second Class"/>
    <s v="DM-13015"/>
    <s v="Darrin Martin"/>
    <s v="Consumer"/>
    <s v="United States"/>
    <s v="Johnson City"/>
    <s v="Tennessee"/>
    <x v="3"/>
    <s v="TEC-PH-10002660"/>
    <x v="1"/>
    <x v="1"/>
    <x v="974"/>
    <x v="22"/>
    <n v="2"/>
    <n v="6.7990000000000004"/>
    <e v="#N/A"/>
    <s v="Cards"/>
    <m/>
    <m/>
  </r>
  <r>
    <n v="3877"/>
    <s v="CA-2019-136231"/>
    <x v="212"/>
    <d v="2019-09-07T00:00:00"/>
    <s v="Second Class"/>
    <s v="DM-13015"/>
    <s v="Darrin Martin"/>
    <s v="Consumer"/>
    <s v="United States"/>
    <s v="Johnson City"/>
    <s v="Tennessee"/>
    <x v="3"/>
    <s v="OFF-PA-10000327"/>
    <x v="2"/>
    <x v="9"/>
    <x v="975"/>
    <x v="344"/>
    <n v="3"/>
    <n v="3.21"/>
    <e v="#N/A"/>
    <s v="COD"/>
    <m/>
    <m/>
  </r>
  <r>
    <n v="4615"/>
    <s v="CA-2019-144540"/>
    <x v="212"/>
    <d v="2019-09-10T00:00:00"/>
    <s v="Standard Class"/>
    <s v="GH-14410"/>
    <s v="Gary Hansen"/>
    <s v="Home Office"/>
    <s v="United States"/>
    <s v="Houston"/>
    <s v="Texas"/>
    <x v="2"/>
    <s v="OFF-AP-10002457"/>
    <x v="2"/>
    <x v="13"/>
    <x v="941"/>
    <x v="1206"/>
    <n v="3"/>
    <n v="-166.39349999999999"/>
    <e v="#N/A"/>
    <s v="Online"/>
    <m/>
    <m/>
  </r>
  <r>
    <n v="4616"/>
    <s v="CA-2019-144540"/>
    <x v="212"/>
    <d v="2019-09-10T00:00:00"/>
    <s v="Standard Class"/>
    <s v="GH-14410"/>
    <s v="Gary Hansen"/>
    <s v="Home Office"/>
    <s v="United States"/>
    <s v="Houston"/>
    <s v="Texas"/>
    <x v="2"/>
    <s v="OFF-FA-10002763"/>
    <x v="2"/>
    <x v="12"/>
    <x v="976"/>
    <x v="1207"/>
    <n v="9"/>
    <n v="4.266"/>
    <e v="#N/A"/>
    <s v="COD"/>
    <m/>
    <m/>
  </r>
  <r>
    <n v="4945"/>
    <s v="CA-2019-151372"/>
    <x v="212"/>
    <d v="2019-09-06T00:00:00"/>
    <s v="First Class"/>
    <s v="JH-15985"/>
    <s v="Joseph Holt"/>
    <s v="Consumer"/>
    <s v="United States"/>
    <s v="Redondo Beach"/>
    <s v="California"/>
    <x v="1"/>
    <s v="OFF-PA-10004381"/>
    <x v="2"/>
    <x v="9"/>
    <x v="977"/>
    <x v="1208"/>
    <n v="2"/>
    <n v="46.118400000000001"/>
    <e v="#N/A"/>
    <s v="Online"/>
    <m/>
    <m/>
  </r>
  <r>
    <n v="4946"/>
    <s v="CA-2019-151372"/>
    <x v="212"/>
    <d v="2019-09-06T00:00:00"/>
    <s v="First Class"/>
    <s v="JH-15985"/>
    <s v="Joseph Holt"/>
    <s v="Consumer"/>
    <s v="United States"/>
    <s v="Redondo Beach"/>
    <s v="California"/>
    <x v="1"/>
    <s v="OFF-BI-10000050"/>
    <x v="2"/>
    <x v="5"/>
    <x v="399"/>
    <x v="1110"/>
    <n v="2"/>
    <n v="3.9420000000000002"/>
    <e v="#N/A"/>
    <s v="COD"/>
    <m/>
    <m/>
  </r>
  <r>
    <n v="4947"/>
    <s v="CA-2019-151372"/>
    <x v="212"/>
    <d v="2019-09-06T00:00:00"/>
    <s v="First Class"/>
    <s v="JH-15985"/>
    <s v="Joseph Holt"/>
    <s v="Consumer"/>
    <s v="United States"/>
    <s v="Redondo Beach"/>
    <s v="California"/>
    <x v="1"/>
    <s v="OFF-FA-10000304"/>
    <x v="2"/>
    <x v="12"/>
    <x v="130"/>
    <x v="1209"/>
    <n v="2"/>
    <n v="1.7876000000000001"/>
    <e v="#N/A"/>
    <s v="Cards"/>
    <m/>
    <m/>
  </r>
  <r>
    <n v="5382"/>
    <s v="CA-2019-149195"/>
    <x v="212"/>
    <d v="2019-09-07T00:00:00"/>
    <s v="Second Class"/>
    <s v="DM-13525"/>
    <s v="Don Miller"/>
    <s v="Corporate"/>
    <s v="United States"/>
    <s v="Houston"/>
    <s v="Texas"/>
    <x v="2"/>
    <s v="OFF-PA-10001870"/>
    <x v="2"/>
    <x v="9"/>
    <x v="691"/>
    <x v="17"/>
    <n v="5"/>
    <n v="9.0719999999999992"/>
    <e v="#N/A"/>
    <s v="Online"/>
    <m/>
    <m/>
  </r>
  <r>
    <n v="5383"/>
    <s v="CA-2019-149195"/>
    <x v="212"/>
    <d v="2019-09-07T00:00:00"/>
    <s v="Second Class"/>
    <s v="DM-13525"/>
    <s v="Don Miller"/>
    <s v="Corporate"/>
    <s v="United States"/>
    <s v="Houston"/>
    <s v="Texas"/>
    <x v="2"/>
    <s v="OFF-FA-10001843"/>
    <x v="2"/>
    <x v="12"/>
    <x v="163"/>
    <x v="1210"/>
    <n v="8"/>
    <n v="5.3352000000000004"/>
    <e v="#N/A"/>
    <s v="Online"/>
    <m/>
    <m/>
  </r>
  <r>
    <n v="5384"/>
    <s v="CA-2019-149195"/>
    <x v="212"/>
    <d v="2019-09-07T00:00:00"/>
    <s v="Second Class"/>
    <s v="DM-13525"/>
    <s v="Don Miller"/>
    <s v="Corporate"/>
    <s v="United States"/>
    <s v="Houston"/>
    <s v="Texas"/>
    <x v="2"/>
    <s v="OFF-PA-10002036"/>
    <x v="2"/>
    <x v="9"/>
    <x v="978"/>
    <x v="286"/>
    <n v="2"/>
    <n v="3.7584"/>
    <e v="#N/A"/>
    <s v="COD"/>
    <m/>
    <m/>
  </r>
  <r>
    <n v="5880"/>
    <s v="CA-2019-133319"/>
    <x v="212"/>
    <d v="2019-09-11T00:00:00"/>
    <s v="Standard Class"/>
    <s v="MV-17485"/>
    <s v="Mark Van Huff"/>
    <s v="Consumer"/>
    <s v="United States"/>
    <s v="New York City"/>
    <s v="New York"/>
    <x v="0"/>
    <s v="OFF-PA-10001815"/>
    <x v="2"/>
    <x v="9"/>
    <x v="979"/>
    <x v="1211"/>
    <n v="4"/>
    <n v="92.236800000000002"/>
    <e v="#N/A"/>
    <s v="Cards"/>
    <m/>
    <m/>
  </r>
  <r>
    <n v="6777"/>
    <s v="US-2019-152373"/>
    <x v="212"/>
    <d v="2019-09-11T00:00:00"/>
    <s v="Standard Class"/>
    <s v="PT-19090"/>
    <s v="Pete Takahito"/>
    <s v="Consumer"/>
    <s v="United States"/>
    <s v="San Antonio"/>
    <s v="Texas"/>
    <x v="2"/>
    <s v="OFF-ST-10003479"/>
    <x v="2"/>
    <x v="2"/>
    <x v="620"/>
    <x v="1212"/>
    <n v="3"/>
    <n v="-17.523"/>
    <e v="#N/A"/>
    <s v="Cards"/>
    <m/>
    <m/>
  </r>
  <r>
    <n v="6876"/>
    <s v="US-2019-121013"/>
    <x v="212"/>
    <d v="2019-09-10T00:00:00"/>
    <s v="Standard Class"/>
    <s v="MM-17920"/>
    <s v="Michael Moore"/>
    <s v="Consumer"/>
    <s v="United States"/>
    <s v="Chesapeake"/>
    <s v="Virginia"/>
    <x v="3"/>
    <s v="OFF-LA-10004545"/>
    <x v="2"/>
    <x v="14"/>
    <x v="980"/>
    <x v="400"/>
    <n v="2"/>
    <n v="11.7782"/>
    <e v="#N/A"/>
    <s v="Cards"/>
    <m/>
    <m/>
  </r>
  <r>
    <n v="6877"/>
    <s v="US-2019-121013"/>
    <x v="212"/>
    <d v="2019-09-10T00:00:00"/>
    <s v="Standard Class"/>
    <s v="MM-17920"/>
    <s v="Michael Moore"/>
    <s v="Consumer"/>
    <s v="United States"/>
    <s v="Chesapeake"/>
    <s v="Virginia"/>
    <x v="3"/>
    <s v="FUR-TA-10003238"/>
    <x v="0"/>
    <x v="4"/>
    <x v="981"/>
    <x v="1213"/>
    <n v="3"/>
    <n v="314.05860000000001"/>
    <e v="#N/A"/>
    <s v="COD"/>
    <m/>
    <m/>
  </r>
  <r>
    <n v="7071"/>
    <s v="CA-2019-164490"/>
    <x v="212"/>
    <d v="2019-09-10T00:00:00"/>
    <s v="Second Class"/>
    <s v="SU-20665"/>
    <s v="Stephanie Ulpright"/>
    <s v="Home Office"/>
    <s v="United States"/>
    <s v="Chicago"/>
    <s v="Illinois"/>
    <x v="2"/>
    <s v="OFF-PA-10004971"/>
    <x v="2"/>
    <x v="9"/>
    <x v="525"/>
    <x v="993"/>
    <n v="2"/>
    <n v="3.3523999999999998"/>
    <e v="#N/A"/>
    <s v="Cards"/>
    <m/>
    <m/>
  </r>
  <r>
    <n v="7522"/>
    <s v="CA-2019-162383"/>
    <x v="212"/>
    <d v="2019-09-11T00:00:00"/>
    <s v="Standard Class"/>
    <s v="MD-17350"/>
    <s v="Maribeth Dona"/>
    <s v="Consumer"/>
    <s v="United States"/>
    <s v="Lancaster"/>
    <s v="Ohio"/>
    <x v="0"/>
    <s v="OFF-BI-10002824"/>
    <x v="2"/>
    <x v="5"/>
    <x v="536"/>
    <x v="1214"/>
    <n v="2"/>
    <n v="-7.46"/>
    <e v="#N/A"/>
    <s v="COD"/>
    <m/>
    <m/>
  </r>
  <r>
    <n v="7523"/>
    <s v="CA-2019-162383"/>
    <x v="212"/>
    <d v="2019-09-11T00:00:00"/>
    <s v="Standard Class"/>
    <s v="MD-17350"/>
    <s v="Maribeth Dona"/>
    <s v="Consumer"/>
    <s v="United States"/>
    <s v="Lancaster"/>
    <s v="Ohio"/>
    <x v="0"/>
    <s v="OFF-BI-10001757"/>
    <x v="2"/>
    <x v="5"/>
    <x v="201"/>
    <x v="211"/>
    <n v="6"/>
    <n v="-6.4943999999999997"/>
    <e v="#N/A"/>
    <s v="Cards"/>
    <m/>
    <m/>
  </r>
  <r>
    <n v="7524"/>
    <s v="CA-2019-162383"/>
    <x v="212"/>
    <d v="2019-09-11T00:00:00"/>
    <s v="Standard Class"/>
    <s v="MD-17350"/>
    <s v="Maribeth Dona"/>
    <s v="Consumer"/>
    <s v="United States"/>
    <s v="Lancaster"/>
    <s v="Ohio"/>
    <x v="0"/>
    <s v="FUR-CH-10004477"/>
    <x v="0"/>
    <x v="11"/>
    <x v="982"/>
    <x v="813"/>
    <n v="2"/>
    <n v="-1.2178"/>
    <e v="#N/A"/>
    <s v="COD"/>
    <m/>
    <m/>
  </r>
  <r>
    <n v="7550"/>
    <s v="CA-2019-136595"/>
    <x v="212"/>
    <d v="2019-09-07T00:00:00"/>
    <s v="First Class"/>
    <s v="EM-13825"/>
    <s v="Elizabeth Moffitt"/>
    <s v="Corporate"/>
    <s v="United States"/>
    <s v="Houston"/>
    <s v="Texas"/>
    <x v="2"/>
    <s v="FUR-FU-10004671"/>
    <x v="0"/>
    <x v="8"/>
    <x v="983"/>
    <x v="1215"/>
    <n v="3"/>
    <n v="-11.6622"/>
    <e v="#N/A"/>
    <s v="Online"/>
    <m/>
    <m/>
  </r>
  <r>
    <n v="7591"/>
    <s v="CA-2019-158778"/>
    <x v="212"/>
    <d v="2019-09-09T00:00:00"/>
    <s v="Standard Class"/>
    <s v="DB-13210"/>
    <s v="Dean Braden"/>
    <s v="Consumer"/>
    <s v="United States"/>
    <s v="Philadelphia"/>
    <s v="Pennsylvania"/>
    <x v="0"/>
    <s v="FUR-FU-10000260"/>
    <x v="0"/>
    <x v="8"/>
    <x v="965"/>
    <x v="1216"/>
    <n v="9"/>
    <n v="11.6496"/>
    <e v="#N/A"/>
    <s v="Cards"/>
    <m/>
    <m/>
  </r>
  <r>
    <n v="7592"/>
    <s v="CA-2019-158778"/>
    <x v="212"/>
    <d v="2019-09-09T00:00:00"/>
    <s v="Standard Class"/>
    <s v="DB-13210"/>
    <s v="Dean Braden"/>
    <s v="Consumer"/>
    <s v="United States"/>
    <s v="Philadelphia"/>
    <s v="Pennsylvania"/>
    <x v="0"/>
    <s v="FUR-CH-10001146"/>
    <x v="0"/>
    <x v="11"/>
    <x v="984"/>
    <x v="1217"/>
    <n v="2"/>
    <n v="-19.338200000000001"/>
    <e v="#N/A"/>
    <s v="COD"/>
    <m/>
    <m/>
  </r>
  <r>
    <n v="7593"/>
    <s v="CA-2019-158778"/>
    <x v="212"/>
    <d v="2019-09-09T00:00:00"/>
    <s v="Standard Class"/>
    <s v="DB-13210"/>
    <s v="Dean Braden"/>
    <s v="Consumer"/>
    <s v="United States"/>
    <s v="Philadelphia"/>
    <s v="Pennsylvania"/>
    <x v="0"/>
    <s v="OFF-AR-10000896"/>
    <x v="2"/>
    <x v="7"/>
    <x v="985"/>
    <x v="1218"/>
    <n v="3"/>
    <n v="0.59040000000000004"/>
    <e v="#N/A"/>
    <s v="Cards"/>
    <m/>
    <m/>
  </r>
  <r>
    <n v="7594"/>
    <s v="CA-2019-158778"/>
    <x v="212"/>
    <d v="2019-09-09T00:00:00"/>
    <s v="Standard Class"/>
    <s v="DB-13210"/>
    <s v="Dean Braden"/>
    <s v="Consumer"/>
    <s v="United States"/>
    <s v="Philadelphia"/>
    <s v="Pennsylvania"/>
    <x v="0"/>
    <s v="FUR-CH-10000309"/>
    <x v="0"/>
    <x v="11"/>
    <x v="249"/>
    <x v="1219"/>
    <n v="3"/>
    <n v="-63.3765"/>
    <e v="#N/A"/>
    <s v="COD"/>
    <m/>
    <m/>
  </r>
  <r>
    <n v="9142"/>
    <s v="CA-2019-139409"/>
    <x v="212"/>
    <d v="2019-09-07T00:00:00"/>
    <s v="First Class"/>
    <s v="FW-14395"/>
    <s v="Fred Wasserman"/>
    <s v="Corporate"/>
    <s v="United States"/>
    <s v="New York City"/>
    <s v="New York"/>
    <x v="0"/>
    <s v="TEC-PH-10003988"/>
    <x v="1"/>
    <x v="1"/>
    <x v="517"/>
    <x v="555"/>
    <n v="4"/>
    <n v="12.208"/>
    <e v="#N/A"/>
    <s v="COD"/>
    <m/>
    <m/>
  </r>
  <r>
    <n v="99"/>
    <s v="CA-2019-149223"/>
    <x v="213"/>
    <d v="2019-09-11T00:00:00"/>
    <s v="Standard Class"/>
    <s v="ER-13855"/>
    <s v="Elpida Rittenbach"/>
    <s v="Corporate"/>
    <s v="United States"/>
    <s v="Saint Paul"/>
    <s v="Minnesota"/>
    <x v="2"/>
    <s v="OFF-AP-10000358"/>
    <x v="2"/>
    <x v="13"/>
    <x v="986"/>
    <x v="910"/>
    <n v="6"/>
    <n v="22.5852"/>
    <e v="#N/A"/>
    <s v="Cards"/>
    <m/>
    <m/>
  </r>
  <r>
    <n v="1042"/>
    <s v="CA-2019-102981"/>
    <x v="213"/>
    <d v="2019-09-09T00:00:00"/>
    <s v="Second Class"/>
    <s v="MO-17500"/>
    <s v="Mary O'Rourke"/>
    <s v="Consumer"/>
    <s v="United States"/>
    <s v="New York City"/>
    <s v="New York"/>
    <x v="0"/>
    <s v="TEC-AC-10004761"/>
    <x v="1"/>
    <x v="3"/>
    <x v="119"/>
    <x v="123"/>
    <n v="2"/>
    <n v="11.151"/>
    <e v="#N/A"/>
    <s v="Online"/>
    <m/>
    <m/>
  </r>
  <r>
    <n v="1043"/>
    <s v="CA-2019-102981"/>
    <x v="213"/>
    <d v="2019-09-09T00:00:00"/>
    <s v="Second Class"/>
    <s v="MO-17500"/>
    <s v="Mary O'Rourke"/>
    <s v="Consumer"/>
    <s v="United States"/>
    <s v="New York City"/>
    <s v="New York"/>
    <x v="0"/>
    <s v="FUR-BO-10001811"/>
    <x v="0"/>
    <x v="0"/>
    <x v="746"/>
    <x v="1220"/>
    <n v="3"/>
    <n v="90.293999999999997"/>
    <e v="#N/A"/>
    <s v="Cards"/>
    <m/>
    <m/>
  </r>
  <r>
    <n v="2686"/>
    <s v="CA-2019-133123"/>
    <x v="213"/>
    <d v="2019-09-11T00:00:00"/>
    <s v="Standard Class"/>
    <s v="KB-16315"/>
    <s v="Karl Braun"/>
    <s v="Consumer"/>
    <s v="United States"/>
    <s v="Thomasville"/>
    <s v="North Carolina"/>
    <x v="3"/>
    <s v="OFF-EN-10003055"/>
    <x v="2"/>
    <x v="10"/>
    <x v="255"/>
    <x v="1221"/>
    <n v="3"/>
    <n v="29.984999999999999"/>
    <e v="#N/A"/>
    <s v="COD"/>
    <m/>
    <m/>
  </r>
  <r>
    <n v="2687"/>
    <s v="CA-2019-133123"/>
    <x v="213"/>
    <d v="2019-09-11T00:00:00"/>
    <s v="Standard Class"/>
    <s v="KB-16315"/>
    <s v="Karl Braun"/>
    <s v="Consumer"/>
    <s v="United States"/>
    <s v="Thomasville"/>
    <s v="North Carolina"/>
    <x v="3"/>
    <s v="OFF-BI-10001031"/>
    <x v="2"/>
    <x v="5"/>
    <x v="772"/>
    <x v="1222"/>
    <n v="2"/>
    <n v="-2.4563999999999999"/>
    <e v="#N/A"/>
    <s v="Online"/>
    <m/>
    <m/>
  </r>
  <r>
    <n v="4514"/>
    <s v="CA-2019-145240"/>
    <x v="213"/>
    <d v="2019-09-08T00:00:00"/>
    <s v="First Class"/>
    <s v="BG-11740"/>
    <s v="Bruce Geld"/>
    <s v="Consumer"/>
    <s v="United States"/>
    <s v="Houston"/>
    <s v="Texas"/>
    <x v="2"/>
    <s v="OFF-ST-10001590"/>
    <x v="2"/>
    <x v="2"/>
    <x v="987"/>
    <x v="1223"/>
    <n v="1"/>
    <n v="0.80879999999999996"/>
    <e v="#N/A"/>
    <s v="Cards"/>
    <m/>
    <m/>
  </r>
  <r>
    <n v="5352"/>
    <s v="CA-2019-123932"/>
    <x v="213"/>
    <d v="2019-09-12T00:00:00"/>
    <s v="Standard Class"/>
    <s v="YC-21895"/>
    <s v="Yoseph Carroll"/>
    <s v="Corporate"/>
    <s v="United States"/>
    <s v="Dallas"/>
    <s v="Texas"/>
    <x v="2"/>
    <s v="OFF-PA-10004665"/>
    <x v="2"/>
    <x v="9"/>
    <x v="832"/>
    <x v="1224"/>
    <n v="4"/>
    <n v="15.196"/>
    <e v="#N/A"/>
    <s v="COD"/>
    <m/>
    <m/>
  </r>
  <r>
    <n v="5353"/>
    <s v="CA-2019-123932"/>
    <x v="213"/>
    <d v="2019-09-12T00:00:00"/>
    <s v="Standard Class"/>
    <s v="YC-21895"/>
    <s v="Yoseph Carroll"/>
    <s v="Corporate"/>
    <s v="United States"/>
    <s v="Dallas"/>
    <s v="Texas"/>
    <x v="2"/>
    <s v="TEC-PH-10002447"/>
    <x v="1"/>
    <x v="1"/>
    <x v="988"/>
    <x v="1225"/>
    <n v="2"/>
    <n v="37.078200000000002"/>
    <e v="#N/A"/>
    <s v="Cards"/>
    <m/>
    <m/>
  </r>
  <r>
    <n v="399"/>
    <s v="CA-2019-108987"/>
    <x v="214"/>
    <d v="2019-09-10T00:00:00"/>
    <s v="Second Class"/>
    <s v="AG-10675"/>
    <s v="Anna Gayman"/>
    <s v="Consumer"/>
    <s v="United States"/>
    <s v="Houston"/>
    <s v="Texas"/>
    <x v="2"/>
    <s v="OFF-ST-10001580"/>
    <x v="2"/>
    <x v="2"/>
    <x v="450"/>
    <x v="1226"/>
    <n v="3"/>
    <n v="3.5952000000000002"/>
    <e v="#N/A"/>
    <s v="Cards"/>
    <m/>
    <m/>
  </r>
  <r>
    <n v="400"/>
    <s v="CA-2019-108987"/>
    <x v="214"/>
    <d v="2019-09-10T00:00:00"/>
    <s v="Second Class"/>
    <s v="AG-10675"/>
    <s v="Anna Gayman"/>
    <s v="Consumer"/>
    <s v="United States"/>
    <s v="Houston"/>
    <s v="Texas"/>
    <x v="2"/>
    <s v="FUR-BO-10004834"/>
    <x v="0"/>
    <x v="0"/>
    <x v="989"/>
    <x v="1227"/>
    <n v="4"/>
    <n v="-317.15280000000001"/>
    <e v="#N/A"/>
    <s v="Cards"/>
    <m/>
    <m/>
  </r>
  <r>
    <n v="401"/>
    <s v="CA-2019-108987"/>
    <x v="214"/>
    <d v="2019-09-10T00:00:00"/>
    <s v="Second Class"/>
    <s v="AG-10675"/>
    <s v="Anna Gayman"/>
    <s v="Consumer"/>
    <s v="United States"/>
    <s v="Houston"/>
    <s v="Texas"/>
    <x v="2"/>
    <s v="OFF-ST-10000934"/>
    <x v="2"/>
    <x v="2"/>
    <x v="990"/>
    <x v="1228"/>
    <n v="4"/>
    <n v="-32.783999999999999"/>
    <e v="#N/A"/>
    <s v="Cards"/>
    <m/>
    <m/>
  </r>
  <r>
    <n v="402"/>
    <s v="CA-2019-108987"/>
    <x v="214"/>
    <d v="2019-09-10T00:00:00"/>
    <s v="Second Class"/>
    <s v="AG-10675"/>
    <s v="Anna Gayman"/>
    <s v="Consumer"/>
    <s v="United States"/>
    <s v="Houston"/>
    <s v="Texas"/>
    <x v="2"/>
    <s v="TEC-AC-10000158"/>
    <x v="1"/>
    <x v="3"/>
    <x v="874"/>
    <x v="1229"/>
    <n v="2"/>
    <n v="0.7198"/>
    <e v="#N/A"/>
    <s v="Online"/>
    <m/>
    <m/>
  </r>
  <r>
    <n v="2027"/>
    <s v="CA-2019-113516"/>
    <x v="214"/>
    <d v="2019-09-10T00:00:00"/>
    <s v="Second Class"/>
    <s v="VM-21685"/>
    <s v="Valerie Mitchum"/>
    <s v="Home Office"/>
    <s v="United States"/>
    <s v="Lancaster"/>
    <s v="California"/>
    <x v="1"/>
    <s v="OFF-BI-10002225"/>
    <x v="2"/>
    <x v="5"/>
    <x v="40"/>
    <x v="1230"/>
    <n v="2"/>
    <n v="11.558400000000001"/>
    <e v="#N/A"/>
    <s v="Cards"/>
    <m/>
    <m/>
  </r>
  <r>
    <n v="2028"/>
    <s v="CA-2019-113516"/>
    <x v="214"/>
    <d v="2019-09-10T00:00:00"/>
    <s v="Second Class"/>
    <s v="VM-21685"/>
    <s v="Valerie Mitchum"/>
    <s v="Home Office"/>
    <s v="United States"/>
    <s v="Lancaster"/>
    <s v="California"/>
    <x v="1"/>
    <s v="OFF-BI-10001989"/>
    <x v="2"/>
    <x v="5"/>
    <x v="666"/>
    <x v="1231"/>
    <n v="4"/>
    <n v="23.497599999999998"/>
    <e v="#N/A"/>
    <s v="COD"/>
    <m/>
    <m/>
  </r>
  <r>
    <n v="2544"/>
    <s v="US-2019-114174"/>
    <x v="214"/>
    <d v="2019-09-14T00:00:00"/>
    <s v="Standard Class"/>
    <s v="AP-10720"/>
    <s v="Anne Pryor"/>
    <s v="Home Office"/>
    <s v="United States"/>
    <s v="Malden"/>
    <s v="Massachusetts"/>
    <x v="0"/>
    <s v="FUR-BO-10003450"/>
    <x v="0"/>
    <x v="0"/>
    <x v="991"/>
    <x v="1"/>
    <n v="3"/>
    <n v="13.9152"/>
    <e v="#N/A"/>
    <s v="COD"/>
    <m/>
    <m/>
  </r>
  <r>
    <n v="2545"/>
    <s v="US-2019-114174"/>
    <x v="214"/>
    <d v="2019-09-14T00:00:00"/>
    <s v="Standard Class"/>
    <s v="AP-10720"/>
    <s v="Anne Pryor"/>
    <s v="Home Office"/>
    <s v="United States"/>
    <s v="Malden"/>
    <s v="Massachusetts"/>
    <x v="0"/>
    <s v="OFF-LA-10000248"/>
    <x v="2"/>
    <x v="14"/>
    <x v="700"/>
    <x v="1175"/>
    <n v="4"/>
    <n v="6.9371999999999998"/>
    <e v="#N/A"/>
    <s v="Cards"/>
    <m/>
    <m/>
  </r>
  <r>
    <n v="2591"/>
    <s v="US-2019-115455"/>
    <x v="214"/>
    <d v="2019-09-14T00:00:00"/>
    <s v="Standard Class"/>
    <s v="SE-20110"/>
    <s v="Sanjit Engle"/>
    <s v="Consumer"/>
    <s v="United States"/>
    <s v="Wheeling"/>
    <s v="Illinois"/>
    <x v="2"/>
    <s v="FUR-FU-10004671"/>
    <x v="0"/>
    <x v="8"/>
    <x v="983"/>
    <x v="1232"/>
    <n v="2"/>
    <n v="-7.7747999999999999"/>
    <e v="#N/A"/>
    <s v="Cards"/>
    <m/>
    <m/>
  </r>
  <r>
    <n v="2592"/>
    <s v="US-2019-115455"/>
    <x v="214"/>
    <d v="2019-09-14T00:00:00"/>
    <s v="Standard Class"/>
    <s v="SE-20110"/>
    <s v="Sanjit Engle"/>
    <s v="Consumer"/>
    <s v="United States"/>
    <s v="Wheeling"/>
    <s v="Illinois"/>
    <x v="2"/>
    <s v="FUR-TA-10003569"/>
    <x v="0"/>
    <x v="4"/>
    <x v="893"/>
    <x v="1233"/>
    <n v="3"/>
    <n v="-300.73500000000001"/>
    <e v="#N/A"/>
    <s v="COD"/>
    <m/>
    <m/>
  </r>
  <r>
    <n v="3005"/>
    <s v="CA-2019-131499"/>
    <x v="214"/>
    <d v="2019-09-10T00:00:00"/>
    <s v="First Class"/>
    <s v="MG-17875"/>
    <s v="Michael Grace"/>
    <s v="Home Office"/>
    <s v="United States"/>
    <s v="New York City"/>
    <s v="New York"/>
    <x v="0"/>
    <s v="OFF-AP-10003779"/>
    <x v="2"/>
    <x v="13"/>
    <x v="992"/>
    <x v="1234"/>
    <n v="1"/>
    <n v="62.244"/>
    <e v="#N/A"/>
    <s v="COD"/>
    <m/>
    <m/>
  </r>
  <r>
    <n v="4393"/>
    <s v="CA-2019-108868"/>
    <x v="214"/>
    <d v="2019-09-12T00:00:00"/>
    <s v="Standard Class"/>
    <s v="KB-16585"/>
    <s v="Ken Black"/>
    <s v="Corporate"/>
    <s v="United States"/>
    <s v="Dallas"/>
    <s v="Texas"/>
    <x v="2"/>
    <s v="OFF-AR-10001953"/>
    <x v="2"/>
    <x v="7"/>
    <x v="302"/>
    <x v="1235"/>
    <n v="2"/>
    <n v="6.1571999999999996"/>
    <e v="#N/A"/>
    <s v="COD"/>
    <m/>
    <m/>
  </r>
  <r>
    <n v="4394"/>
    <s v="CA-2019-108868"/>
    <x v="214"/>
    <d v="2019-09-12T00:00:00"/>
    <s v="Standard Class"/>
    <s v="KB-16585"/>
    <s v="Ken Black"/>
    <s v="Corporate"/>
    <s v="United States"/>
    <s v="Dallas"/>
    <s v="Texas"/>
    <x v="2"/>
    <s v="TEC-PH-10000923"/>
    <x v="1"/>
    <x v="1"/>
    <x v="993"/>
    <x v="1236"/>
    <n v="5"/>
    <n v="21.735499999999998"/>
    <e v="#N/A"/>
    <s v="Cards"/>
    <m/>
    <m/>
  </r>
  <r>
    <n v="5083"/>
    <s v="CA-2019-155138"/>
    <x v="214"/>
    <d v="2019-09-12T00:00:00"/>
    <s v="Standard Class"/>
    <s v="JM-15580"/>
    <s v="Jill Matthias"/>
    <s v="Consumer"/>
    <s v="United States"/>
    <s v="Monroe"/>
    <s v="North Carolina"/>
    <x v="3"/>
    <s v="TEC-AC-10004209"/>
    <x v="1"/>
    <x v="3"/>
    <x v="380"/>
    <x v="413"/>
    <n v="4"/>
    <n v="8.3523999999999994"/>
    <e v="#N/A"/>
    <s v="Online"/>
    <m/>
    <m/>
  </r>
  <r>
    <n v="5084"/>
    <s v="CA-2019-155138"/>
    <x v="214"/>
    <d v="2019-09-12T00:00:00"/>
    <s v="Standard Class"/>
    <s v="JM-15580"/>
    <s v="Jill Matthias"/>
    <s v="Consumer"/>
    <s v="United States"/>
    <s v="Monroe"/>
    <s v="North Carolina"/>
    <x v="3"/>
    <s v="OFF-PA-10000501"/>
    <x v="2"/>
    <x v="9"/>
    <x v="994"/>
    <x v="1237"/>
    <n v="3"/>
    <n v="23.455200000000001"/>
    <e v="#N/A"/>
    <s v="Cards"/>
    <m/>
    <m/>
  </r>
  <r>
    <n v="6834"/>
    <s v="CA-2019-153101"/>
    <x v="214"/>
    <d v="2019-09-08T00:00:00"/>
    <s v="Same Day"/>
    <s v="PJ-19015"/>
    <s v="Pauline Johnson"/>
    <s v="Consumer"/>
    <s v="United States"/>
    <s v="Santa Ana"/>
    <s v="California"/>
    <x v="1"/>
    <s v="FUR-TA-10003008"/>
    <x v="0"/>
    <x v="4"/>
    <x v="995"/>
    <x v="1238"/>
    <n v="1"/>
    <n v="-12.778499999999999"/>
    <e v="#N/A"/>
    <s v="COD"/>
    <m/>
    <m/>
  </r>
  <r>
    <n v="7401"/>
    <s v="CA-2019-110009"/>
    <x v="214"/>
    <d v="2019-09-13T00:00:00"/>
    <s v="Standard Class"/>
    <s v="TR-21325"/>
    <s v="Toby Ritter"/>
    <s v="Consumer"/>
    <s v="United States"/>
    <s v="Seattle"/>
    <s v="Washington"/>
    <x v="1"/>
    <s v="FUR-FU-10003039"/>
    <x v="0"/>
    <x v="8"/>
    <x v="750"/>
    <x v="1239"/>
    <n v="1"/>
    <n v="14.664199999999999"/>
    <e v="#N/A"/>
    <s v="COD"/>
    <m/>
    <m/>
  </r>
  <r>
    <n v="7402"/>
    <s v="CA-2019-110009"/>
    <x v="214"/>
    <d v="2019-09-13T00:00:00"/>
    <s v="Standard Class"/>
    <s v="TR-21325"/>
    <s v="Toby Ritter"/>
    <s v="Consumer"/>
    <s v="United States"/>
    <s v="Seattle"/>
    <s v="Washington"/>
    <x v="1"/>
    <s v="OFF-PA-10002615"/>
    <x v="2"/>
    <x v="9"/>
    <x v="924"/>
    <x v="1240"/>
    <n v="7"/>
    <n v="14.200200000000001"/>
    <e v="#N/A"/>
    <s v="Online"/>
    <m/>
    <m/>
  </r>
  <r>
    <n v="7464"/>
    <s v="CA-2019-103709"/>
    <x v="214"/>
    <d v="2019-09-15T00:00:00"/>
    <s v="Standard Class"/>
    <s v="LP-17095"/>
    <s v="Liz Preis"/>
    <s v="Consumer"/>
    <s v="United States"/>
    <s v="Visalia"/>
    <s v="California"/>
    <x v="1"/>
    <s v="OFF-AR-10003338"/>
    <x v="2"/>
    <x v="7"/>
    <x v="783"/>
    <x v="1241"/>
    <n v="2"/>
    <n v="3.72"/>
    <e v="#N/A"/>
    <s v="Cards"/>
    <m/>
    <m/>
  </r>
  <r>
    <n v="7465"/>
    <s v="CA-2019-103709"/>
    <x v="214"/>
    <d v="2019-09-15T00:00:00"/>
    <s v="Standard Class"/>
    <s v="LP-17095"/>
    <s v="Liz Preis"/>
    <s v="Consumer"/>
    <s v="United States"/>
    <s v="Visalia"/>
    <s v="California"/>
    <x v="1"/>
    <s v="OFF-PA-10004610"/>
    <x v="2"/>
    <x v="9"/>
    <x v="687"/>
    <x v="1242"/>
    <n v="8"/>
    <n v="15.407999999999999"/>
    <e v="#N/A"/>
    <s v="Online"/>
    <m/>
    <m/>
  </r>
  <r>
    <n v="7466"/>
    <s v="CA-2019-103709"/>
    <x v="214"/>
    <d v="2019-09-15T00:00:00"/>
    <s v="Standard Class"/>
    <s v="LP-17095"/>
    <s v="Liz Preis"/>
    <s v="Consumer"/>
    <s v="United States"/>
    <s v="Visalia"/>
    <s v="California"/>
    <x v="1"/>
    <s v="OFF-ST-10001272"/>
    <x v="2"/>
    <x v="2"/>
    <x v="216"/>
    <x v="1243"/>
    <n v="2"/>
    <n v="65.435000000000002"/>
    <e v="#N/A"/>
    <s v="Cards"/>
    <m/>
    <m/>
  </r>
  <r>
    <n v="992"/>
    <s v="CA-2019-110023"/>
    <x v="215"/>
    <d v="2019-09-11T00:00:00"/>
    <s v="First Class"/>
    <s v="TS-21610"/>
    <s v="Troy Staebel"/>
    <s v="Consumer"/>
    <s v="United States"/>
    <s v="New York City"/>
    <s v="New York"/>
    <x v="0"/>
    <s v="OFF-BI-10001036"/>
    <x v="2"/>
    <x v="5"/>
    <x v="241"/>
    <x v="1244"/>
    <n v="2"/>
    <n v="5.484"/>
    <e v="#N/A"/>
    <s v="Online"/>
    <m/>
    <m/>
  </r>
  <r>
    <n v="2995"/>
    <s v="CA-2019-112893"/>
    <x v="215"/>
    <d v="2019-09-13T00:00:00"/>
    <s v="Second Class"/>
    <s v="AT-10735"/>
    <s v="Annie Thurman"/>
    <s v="Consumer"/>
    <s v="United States"/>
    <s v="Stockton"/>
    <s v="California"/>
    <x v="1"/>
    <s v="OFF-BI-10004654"/>
    <x v="2"/>
    <x v="5"/>
    <x v="996"/>
    <x v="1245"/>
    <n v="4"/>
    <n v="18.684000000000001"/>
    <e v="#N/A"/>
    <s v="Online"/>
    <m/>
    <m/>
  </r>
  <r>
    <n v="3568"/>
    <s v="CA-2019-137176"/>
    <x v="215"/>
    <d v="2019-09-14T00:00:00"/>
    <s v="Second Class"/>
    <s v="DB-12910"/>
    <s v="Daniel Byrd"/>
    <s v="Home Office"/>
    <s v="United States"/>
    <s v="Dallas"/>
    <s v="Texas"/>
    <x v="2"/>
    <s v="FUR-FU-10003832"/>
    <x v="0"/>
    <x v="8"/>
    <x v="997"/>
    <x v="1246"/>
    <n v="4"/>
    <n v="-12.006399999999999"/>
    <e v="#N/A"/>
    <s v="COD"/>
    <m/>
    <m/>
  </r>
  <r>
    <n v="1619"/>
    <s v="US-2019-118780"/>
    <x v="216"/>
    <d v="2019-09-14T00:00:00"/>
    <s v="Second Class"/>
    <s v="PN-18775"/>
    <s v="Parhena Norris"/>
    <s v="Home Office"/>
    <s v="United States"/>
    <s v="New York City"/>
    <s v="New York"/>
    <x v="0"/>
    <s v="OFF-ST-10000352"/>
    <x v="2"/>
    <x v="2"/>
    <x v="998"/>
    <x v="1247"/>
    <n v="2"/>
    <n v="8.9220000000000006"/>
    <e v="#N/A"/>
    <s v="Cards"/>
    <m/>
    <m/>
  </r>
  <r>
    <n v="1620"/>
    <s v="US-2019-118780"/>
    <x v="216"/>
    <d v="2019-09-14T00:00:00"/>
    <s v="Second Class"/>
    <s v="PN-18775"/>
    <s v="Parhena Norris"/>
    <s v="Home Office"/>
    <s v="United States"/>
    <s v="New York City"/>
    <s v="New York"/>
    <x v="0"/>
    <s v="OFF-PA-10000575"/>
    <x v="2"/>
    <x v="9"/>
    <x v="577"/>
    <x v="1248"/>
    <n v="1"/>
    <n v="3.0773999999999999"/>
    <e v="#N/A"/>
    <s v="Online"/>
    <m/>
    <m/>
  </r>
  <r>
    <n v="2206"/>
    <s v="CA-2019-164350"/>
    <x v="216"/>
    <d v="2019-09-12T00:00:00"/>
    <s v="Second Class"/>
    <s v="CG-12040"/>
    <s v="Catherine Glotzbach"/>
    <s v="Home Office"/>
    <s v="United States"/>
    <s v="Bristol"/>
    <s v="Tennessee"/>
    <x v="3"/>
    <s v="OFF-AR-10000538"/>
    <x v="2"/>
    <x v="7"/>
    <x v="861"/>
    <x v="1249"/>
    <n v="3"/>
    <n v="8.4450000000000003"/>
    <e v="#N/A"/>
    <s v="COD"/>
    <m/>
    <m/>
  </r>
  <r>
    <n v="2494"/>
    <s v="CA-2019-146206"/>
    <x v="216"/>
    <d v="2019-09-14T00:00:00"/>
    <s v="Second Class"/>
    <s v="KT-16480"/>
    <s v="Kean Thornton"/>
    <s v="Consumer"/>
    <s v="United States"/>
    <s v="Houston"/>
    <s v="Texas"/>
    <x v="2"/>
    <s v="FUR-TA-10004086"/>
    <x v="0"/>
    <x v="4"/>
    <x v="355"/>
    <x v="1250"/>
    <n v="5"/>
    <n v="-34.392000000000003"/>
    <e v="#N/A"/>
    <s v="Online"/>
    <m/>
    <m/>
  </r>
  <r>
    <n v="2495"/>
    <s v="CA-2019-146206"/>
    <x v="216"/>
    <d v="2019-09-14T00:00:00"/>
    <s v="Second Class"/>
    <s v="KT-16480"/>
    <s v="Kean Thornton"/>
    <s v="Consumer"/>
    <s v="United States"/>
    <s v="Houston"/>
    <s v="Texas"/>
    <x v="2"/>
    <s v="TEC-PH-10000895"/>
    <x v="1"/>
    <x v="1"/>
    <x v="180"/>
    <x v="1251"/>
    <n v="5"/>
    <n v="53.997"/>
    <e v="#N/A"/>
    <s v="Online"/>
    <m/>
    <m/>
  </r>
  <r>
    <n v="6707"/>
    <s v="CA-2019-112277"/>
    <x v="216"/>
    <d v="2019-09-15T00:00:00"/>
    <s v="Standard Class"/>
    <s v="SC-20695"/>
    <s v="Steve Chapman"/>
    <s v="Corporate"/>
    <s v="United States"/>
    <s v="Fort Lauderdale"/>
    <s v="Florida"/>
    <x v="3"/>
    <s v="TEC-PH-10003505"/>
    <x v="1"/>
    <x v="1"/>
    <x v="971"/>
    <x v="1252"/>
    <n v="7"/>
    <n v="58.463999999999999"/>
    <e v="#N/A"/>
    <s v="Online"/>
    <m/>
    <m/>
  </r>
  <r>
    <n v="8615"/>
    <s v="CA-2019-165918"/>
    <x v="216"/>
    <d v="2019-09-14T00:00:00"/>
    <s v="Standard Class"/>
    <s v="BD-11770"/>
    <s v="Bryan Davis"/>
    <s v="Consumer"/>
    <s v="United States"/>
    <s v="Edmonds"/>
    <s v="Washington"/>
    <x v="1"/>
    <s v="OFF-LA-10003720"/>
    <x v="2"/>
    <x v="14"/>
    <x v="639"/>
    <x v="1253"/>
    <n v="2"/>
    <n v="3.4685999999999999"/>
    <e v="#N/A"/>
    <s v="Online"/>
    <m/>
    <m/>
  </r>
  <r>
    <n v="8616"/>
    <s v="CA-2019-165918"/>
    <x v="216"/>
    <d v="2019-09-14T00:00:00"/>
    <s v="Standard Class"/>
    <s v="BD-11770"/>
    <s v="Bryan Davis"/>
    <s v="Consumer"/>
    <s v="United States"/>
    <s v="Edmonds"/>
    <s v="Washington"/>
    <x v="1"/>
    <s v="OFF-BI-10004364"/>
    <x v="2"/>
    <x v="5"/>
    <x v="7"/>
    <x v="1254"/>
    <n v="3"/>
    <n v="4.4550000000000001"/>
    <e v="#N/A"/>
    <s v="Online"/>
    <m/>
    <m/>
  </r>
  <r>
    <n v="8617"/>
    <s v="CA-2019-165918"/>
    <x v="216"/>
    <d v="2019-09-14T00:00:00"/>
    <s v="Standard Class"/>
    <s v="BD-11770"/>
    <s v="Bryan Davis"/>
    <s v="Consumer"/>
    <s v="United States"/>
    <s v="Edmonds"/>
    <s v="Washington"/>
    <x v="1"/>
    <s v="OFF-PA-10000100"/>
    <x v="2"/>
    <x v="9"/>
    <x v="356"/>
    <x v="42"/>
    <n v="2"/>
    <n v="40.170200000000001"/>
    <e v="#N/A"/>
    <s v="COD"/>
    <m/>
    <m/>
  </r>
  <r>
    <n v="8618"/>
    <s v="CA-2019-165918"/>
    <x v="216"/>
    <d v="2019-09-14T00:00:00"/>
    <s v="Standard Class"/>
    <s v="BD-11770"/>
    <s v="Bryan Davis"/>
    <s v="Consumer"/>
    <s v="United States"/>
    <s v="Edmonds"/>
    <s v="Washington"/>
    <x v="1"/>
    <s v="OFF-BI-10004826"/>
    <x v="2"/>
    <x v="5"/>
    <x v="358"/>
    <x v="1255"/>
    <n v="3"/>
    <n v="13.868399999999999"/>
    <e v="#N/A"/>
    <s v="COD"/>
    <m/>
    <m/>
  </r>
  <r>
    <n v="9086"/>
    <s v="CA-2019-126102"/>
    <x v="216"/>
    <d v="2019-09-12T00:00:00"/>
    <s v="Second Class"/>
    <s v="DV-13465"/>
    <s v="Dianna Vittorini"/>
    <s v="Consumer"/>
    <s v="United States"/>
    <s v="Los Angeles"/>
    <s v="California"/>
    <x v="1"/>
    <s v="OFF-BI-10004318"/>
    <x v="2"/>
    <x v="5"/>
    <x v="236"/>
    <x v="1060"/>
    <n v="2"/>
    <n v="89.954800000000006"/>
    <e v="#N/A"/>
    <s v="COD"/>
    <m/>
    <m/>
  </r>
  <r>
    <n v="251"/>
    <s v="CA-2019-145625"/>
    <x v="217"/>
    <d v="2019-09-17T00:00:00"/>
    <s v="Standard Class"/>
    <s v="KC-16540"/>
    <s v="Kelly Collister"/>
    <s v="Consumer"/>
    <s v="United States"/>
    <s v="San Diego"/>
    <s v="California"/>
    <x v="1"/>
    <s v="OFF-PA-10004569"/>
    <x v="2"/>
    <x v="9"/>
    <x v="999"/>
    <x v="1256"/>
    <n v="1"/>
    <n v="3.5767000000000002"/>
    <e v="#N/A"/>
    <s v="COD"/>
    <m/>
    <m/>
  </r>
  <r>
    <n v="252"/>
    <s v="CA-2019-145625"/>
    <x v="217"/>
    <d v="2019-09-17T00:00:00"/>
    <s v="Standard Class"/>
    <s v="KC-16540"/>
    <s v="Kelly Collister"/>
    <s v="Consumer"/>
    <s v="United States"/>
    <s v="San Diego"/>
    <s v="California"/>
    <x v="1"/>
    <s v="TEC-AC-10003832"/>
    <x v="1"/>
    <x v="3"/>
    <x v="280"/>
    <x v="1257"/>
    <n v="13"/>
    <n v="636.00030000000004"/>
    <e v="#N/A"/>
    <s v="Online"/>
    <m/>
    <m/>
  </r>
  <r>
    <n v="613"/>
    <s v="CA-2019-121223"/>
    <x v="217"/>
    <d v="2019-09-13T00:00:00"/>
    <s v="Second Class"/>
    <s v="GD-14590"/>
    <s v="Giulietta Dortch"/>
    <s v="Corporate"/>
    <s v="United States"/>
    <s v="Philadelphia"/>
    <s v="Pennsylvania"/>
    <x v="0"/>
    <s v="OFF-PA-10001204"/>
    <x v="2"/>
    <x v="9"/>
    <x v="1000"/>
    <x v="1258"/>
    <n v="2"/>
    <n v="2.64"/>
    <e v="#N/A"/>
    <s v="COD"/>
    <m/>
    <m/>
  </r>
  <r>
    <n v="614"/>
    <s v="CA-2019-121223"/>
    <x v="217"/>
    <d v="2019-09-13T00:00:00"/>
    <s v="Second Class"/>
    <s v="GD-14590"/>
    <s v="Giulietta Dortch"/>
    <s v="Corporate"/>
    <s v="United States"/>
    <s v="Philadelphia"/>
    <s v="Pennsylvania"/>
    <x v="0"/>
    <s v="TEC-PH-10004667"/>
    <x v="1"/>
    <x v="1"/>
    <x v="1001"/>
    <x v="1259"/>
    <n v="9"/>
    <n v="-157.9383"/>
    <e v="#N/A"/>
    <s v="Online"/>
    <m/>
    <m/>
  </r>
  <r>
    <n v="3594"/>
    <s v="CA-2019-164154"/>
    <x v="217"/>
    <d v="2019-09-17T00:00:00"/>
    <s v="Standard Class"/>
    <s v="NZ-18565"/>
    <s v="Nick Zandusky"/>
    <s v="Home Office"/>
    <s v="United States"/>
    <s v="Toledo"/>
    <s v="Ohio"/>
    <x v="0"/>
    <s v="OFF-BI-10001658"/>
    <x v="2"/>
    <x v="5"/>
    <x v="588"/>
    <x v="1260"/>
    <n v="3"/>
    <n v="-17.942399999999999"/>
    <e v="#N/A"/>
    <s v="COD"/>
    <m/>
    <m/>
  </r>
  <r>
    <n v="3595"/>
    <s v="CA-2019-164154"/>
    <x v="217"/>
    <d v="2019-09-17T00:00:00"/>
    <s v="Standard Class"/>
    <s v="NZ-18565"/>
    <s v="Nick Zandusky"/>
    <s v="Home Office"/>
    <s v="United States"/>
    <s v="Toledo"/>
    <s v="Ohio"/>
    <x v="0"/>
    <s v="OFF-ST-10002562"/>
    <x v="2"/>
    <x v="2"/>
    <x v="662"/>
    <x v="1051"/>
    <n v="5"/>
    <n v="3.7519999999999998"/>
    <e v="#N/A"/>
    <s v="COD"/>
    <m/>
    <m/>
  </r>
  <r>
    <n v="4640"/>
    <s v="CA-2019-102162"/>
    <x v="217"/>
    <d v="2019-09-16T00:00:00"/>
    <s v="Standard Class"/>
    <s v="JF-15565"/>
    <s v="Jill Fjeld"/>
    <s v="Consumer"/>
    <s v="United States"/>
    <s v="Newport News"/>
    <s v="Virginia"/>
    <x v="3"/>
    <s v="TEC-CO-10001943"/>
    <x v="1"/>
    <x v="6"/>
    <x v="1002"/>
    <x v="1261"/>
    <n v="8"/>
    <n v="751.9624"/>
    <e v="#N/A"/>
    <s v="COD"/>
    <m/>
    <m/>
  </r>
  <r>
    <n v="4641"/>
    <s v="CA-2019-102162"/>
    <x v="217"/>
    <d v="2019-09-16T00:00:00"/>
    <s v="Standard Class"/>
    <s v="JF-15565"/>
    <s v="Jill Fjeld"/>
    <s v="Consumer"/>
    <s v="United States"/>
    <s v="Newport News"/>
    <s v="Virginia"/>
    <x v="3"/>
    <s v="OFF-EN-10002312"/>
    <x v="2"/>
    <x v="10"/>
    <x v="338"/>
    <x v="1262"/>
    <n v="1"/>
    <n v="5.4340999999999999"/>
    <e v="#N/A"/>
    <s v="Online"/>
    <m/>
    <m/>
  </r>
  <r>
    <n v="5240"/>
    <s v="CA-2019-116561"/>
    <x v="217"/>
    <d v="2019-09-17T00:00:00"/>
    <s v="Standard Class"/>
    <s v="EB-14110"/>
    <s v="Eugene Barchas"/>
    <s v="Consumer"/>
    <s v="United States"/>
    <s v="San Jose"/>
    <s v="California"/>
    <x v="1"/>
    <s v="OFF-ST-10004186"/>
    <x v="2"/>
    <x v="2"/>
    <x v="1003"/>
    <x v="1263"/>
    <n v="3"/>
    <n v="6.6588000000000003"/>
    <e v="#N/A"/>
    <s v="COD"/>
    <m/>
    <m/>
  </r>
  <r>
    <n v="5241"/>
    <s v="CA-2019-116561"/>
    <x v="217"/>
    <d v="2019-09-17T00:00:00"/>
    <s v="Standard Class"/>
    <s v="EB-14110"/>
    <s v="Eugene Barchas"/>
    <s v="Consumer"/>
    <s v="United States"/>
    <s v="San Jose"/>
    <s v="California"/>
    <x v="1"/>
    <s v="OFF-BI-10001658"/>
    <x v="2"/>
    <x v="5"/>
    <x v="588"/>
    <x v="1264"/>
    <n v="2"/>
    <n v="12.958399999999999"/>
    <e v="#N/A"/>
    <s v="COD"/>
    <m/>
    <m/>
  </r>
  <r>
    <n v="5414"/>
    <s v="CA-2019-153157"/>
    <x v="217"/>
    <d v="2019-09-14T00:00:00"/>
    <s v="First Class"/>
    <s v="TB-21625"/>
    <s v="Trudy Brown"/>
    <s v="Consumer"/>
    <s v="United States"/>
    <s v="Wichita"/>
    <s v="Kansas"/>
    <x v="2"/>
    <s v="TEC-PH-10003171"/>
    <x v="1"/>
    <x v="1"/>
    <x v="172"/>
    <x v="1265"/>
    <n v="5"/>
    <n v="62.93"/>
    <e v="#N/A"/>
    <s v="Online"/>
    <m/>
    <m/>
  </r>
  <r>
    <n v="6109"/>
    <s v="CA-2019-150007"/>
    <x v="217"/>
    <d v="2019-09-16T00:00:00"/>
    <s v="Standard Class"/>
    <s v="AS-10090"/>
    <s v="Adam Shillingsburg"/>
    <s v="Consumer"/>
    <s v="United States"/>
    <s v="Chicago"/>
    <s v="Illinois"/>
    <x v="2"/>
    <s v="OFF-LA-10001982"/>
    <x v="2"/>
    <x v="14"/>
    <x v="1004"/>
    <x v="503"/>
    <n v="2"/>
    <n v="2.1"/>
    <e v="#N/A"/>
    <s v="Online"/>
    <m/>
    <m/>
  </r>
  <r>
    <n v="6110"/>
    <s v="CA-2019-150007"/>
    <x v="217"/>
    <d v="2019-09-16T00:00:00"/>
    <s v="Standard Class"/>
    <s v="AS-10090"/>
    <s v="Adam Shillingsburg"/>
    <s v="Consumer"/>
    <s v="United States"/>
    <s v="Chicago"/>
    <s v="Illinois"/>
    <x v="2"/>
    <s v="OFF-BI-10004141"/>
    <x v="2"/>
    <x v="5"/>
    <x v="227"/>
    <x v="1266"/>
    <n v="3"/>
    <n v="-3.2435999999999998"/>
    <e v="#N/A"/>
    <s v="Online"/>
    <m/>
    <m/>
  </r>
  <r>
    <n v="7208"/>
    <s v="CA-2019-143476"/>
    <x v="217"/>
    <d v="2019-09-13T00:00:00"/>
    <s v="First Class"/>
    <s v="LC-16930"/>
    <s v="Linda Cazamias"/>
    <s v="Corporate"/>
    <s v="United States"/>
    <s v="Phoenix"/>
    <s v="Arizona"/>
    <x v="1"/>
    <s v="OFF-AR-10003759"/>
    <x v="2"/>
    <x v="7"/>
    <x v="1005"/>
    <x v="1267"/>
    <n v="2"/>
    <n v="0.91"/>
    <e v="#N/A"/>
    <s v="COD"/>
    <m/>
    <m/>
  </r>
  <r>
    <n v="7209"/>
    <s v="CA-2019-143476"/>
    <x v="217"/>
    <d v="2019-09-13T00:00:00"/>
    <s v="First Class"/>
    <s v="LC-16930"/>
    <s v="Linda Cazamias"/>
    <s v="Corporate"/>
    <s v="United States"/>
    <s v="Phoenix"/>
    <s v="Arizona"/>
    <x v="1"/>
    <s v="OFF-PA-10001837"/>
    <x v="2"/>
    <x v="9"/>
    <x v="1006"/>
    <x v="284"/>
    <n v="4"/>
    <n v="7.2576000000000001"/>
    <e v="#N/A"/>
    <s v="Online"/>
    <m/>
    <m/>
  </r>
  <r>
    <n v="7210"/>
    <s v="CA-2019-143476"/>
    <x v="217"/>
    <d v="2019-09-13T00:00:00"/>
    <s v="First Class"/>
    <s v="LC-16930"/>
    <s v="Linda Cazamias"/>
    <s v="Corporate"/>
    <s v="United States"/>
    <s v="Phoenix"/>
    <s v="Arizona"/>
    <x v="1"/>
    <s v="OFF-PA-10001667"/>
    <x v="2"/>
    <x v="9"/>
    <x v="580"/>
    <x v="1268"/>
    <n v="2"/>
    <n v="2.99"/>
    <e v="#N/A"/>
    <s v="COD"/>
    <m/>
    <m/>
  </r>
  <r>
    <n v="9973"/>
    <s v="CA-2019-130225"/>
    <x v="217"/>
    <d v="2019-09-17T00:00:00"/>
    <s v="Standard Class"/>
    <s v="RC-19960"/>
    <s v="Ryan Crowe"/>
    <s v="Consumer"/>
    <s v="United States"/>
    <s v="Houston"/>
    <s v="Texas"/>
    <x v="2"/>
    <s v="OFF-EN-10000056"/>
    <x v="2"/>
    <x v="10"/>
    <x v="186"/>
    <x v="1269"/>
    <n v="2"/>
    <n v="33.604199999999999"/>
    <e v="#N/A"/>
    <s v="Online"/>
    <m/>
    <m/>
  </r>
  <r>
    <n v="310"/>
    <s v="CA-2019-142902"/>
    <x v="218"/>
    <d v="2019-09-14T00:00:00"/>
    <s v="Second Class"/>
    <s v="BP-11185"/>
    <s v="Ben Peterman"/>
    <s v="Corporate"/>
    <s v="United States"/>
    <s v="Arvada"/>
    <s v="Colorado"/>
    <x v="1"/>
    <s v="FUR-FU-10001918"/>
    <x v="0"/>
    <x v="8"/>
    <x v="1007"/>
    <x v="1270"/>
    <n v="4"/>
    <n v="3.5948000000000002"/>
    <e v="#N/A"/>
    <s v="Online"/>
    <m/>
    <m/>
  </r>
  <r>
    <n v="311"/>
    <s v="CA-2019-142902"/>
    <x v="218"/>
    <d v="2019-09-14T00:00:00"/>
    <s v="Second Class"/>
    <s v="BP-11185"/>
    <s v="Ben Peterman"/>
    <s v="Corporate"/>
    <s v="United States"/>
    <s v="Arvada"/>
    <s v="Colorado"/>
    <x v="1"/>
    <s v="FUR-CH-10004086"/>
    <x v="0"/>
    <x v="11"/>
    <x v="365"/>
    <x v="1271"/>
    <n v="2"/>
    <n v="52.511400000000002"/>
    <e v="#N/A"/>
    <s v="Online"/>
    <m/>
    <m/>
  </r>
  <r>
    <n v="312"/>
    <s v="CA-2019-142902"/>
    <x v="218"/>
    <d v="2019-09-14T00:00:00"/>
    <s v="Second Class"/>
    <s v="BP-11185"/>
    <s v="Ben Peterman"/>
    <s v="Corporate"/>
    <s v="United States"/>
    <s v="Arvada"/>
    <s v="Colorado"/>
    <x v="1"/>
    <s v="FUR-FU-10001756"/>
    <x v="0"/>
    <x v="8"/>
    <x v="837"/>
    <x v="563"/>
    <n v="1"/>
    <n v="1.7136"/>
    <e v="#N/A"/>
    <s v="Online"/>
    <m/>
    <m/>
  </r>
  <r>
    <n v="313"/>
    <s v="CA-2019-142902"/>
    <x v="218"/>
    <d v="2019-09-14T00:00:00"/>
    <s v="Second Class"/>
    <s v="BP-11185"/>
    <s v="Ben Peterman"/>
    <s v="Corporate"/>
    <s v="United States"/>
    <s v="Arvada"/>
    <s v="Colorado"/>
    <x v="1"/>
    <s v="OFF-LA-10000634"/>
    <x v="2"/>
    <x v="14"/>
    <x v="1008"/>
    <x v="944"/>
    <n v="3"/>
    <n v="2.0358000000000001"/>
    <e v="#N/A"/>
    <s v="Online"/>
    <m/>
    <m/>
  </r>
  <r>
    <n v="6725"/>
    <s v="CA-2019-128811"/>
    <x v="218"/>
    <d v="2019-09-16T00:00:00"/>
    <s v="Standard Class"/>
    <s v="SF-20200"/>
    <s v="Sarah Foster"/>
    <s v="Consumer"/>
    <s v="United States"/>
    <s v="Seattle"/>
    <s v="Washington"/>
    <x v="1"/>
    <s v="OFF-FA-10000585"/>
    <x v="2"/>
    <x v="12"/>
    <x v="864"/>
    <x v="1272"/>
    <n v="3"/>
    <n v="4.8162000000000003"/>
    <e v="#N/A"/>
    <s v="Online"/>
    <m/>
    <m/>
  </r>
  <r>
    <n v="6726"/>
    <s v="CA-2019-128811"/>
    <x v="218"/>
    <d v="2019-09-16T00:00:00"/>
    <s v="Standard Class"/>
    <s v="SF-20200"/>
    <s v="Sarah Foster"/>
    <s v="Consumer"/>
    <s v="United States"/>
    <s v="Seattle"/>
    <s v="Washington"/>
    <x v="1"/>
    <s v="OFF-LA-10003720"/>
    <x v="2"/>
    <x v="14"/>
    <x v="639"/>
    <x v="1273"/>
    <n v="3"/>
    <n v="5.2028999999999996"/>
    <e v="#N/A"/>
    <s v="COD"/>
    <m/>
    <m/>
  </r>
  <r>
    <n v="6727"/>
    <s v="CA-2019-128811"/>
    <x v="218"/>
    <d v="2019-09-16T00:00:00"/>
    <s v="Standard Class"/>
    <s v="SF-20200"/>
    <s v="Sarah Foster"/>
    <s v="Consumer"/>
    <s v="United States"/>
    <s v="Seattle"/>
    <s v="Washington"/>
    <x v="1"/>
    <s v="OFF-BI-10000301"/>
    <x v="2"/>
    <x v="5"/>
    <x v="523"/>
    <x v="1274"/>
    <n v="4"/>
    <n v="7.7640000000000002"/>
    <e v="#N/A"/>
    <s v="Online"/>
    <m/>
    <m/>
  </r>
  <r>
    <n v="6842"/>
    <s v="CA-2019-123946"/>
    <x v="218"/>
    <d v="2019-09-17T00:00:00"/>
    <s v="Standard Class"/>
    <s v="AJ-10795"/>
    <s v="Anthony Johnson"/>
    <s v="Corporate"/>
    <s v="United States"/>
    <s v="Springfield"/>
    <s v="Virginia"/>
    <x v="3"/>
    <s v="TEC-AC-10004877"/>
    <x v="1"/>
    <x v="3"/>
    <x v="696"/>
    <x v="333"/>
    <n v="3"/>
    <n v="1.6559999999999999"/>
    <e v="#N/A"/>
    <s v="Online"/>
    <m/>
    <m/>
  </r>
  <r>
    <n v="6843"/>
    <s v="CA-2019-123946"/>
    <x v="218"/>
    <d v="2019-09-17T00:00:00"/>
    <s v="Standard Class"/>
    <s v="AJ-10795"/>
    <s v="Anthony Johnson"/>
    <s v="Corporate"/>
    <s v="United States"/>
    <s v="Springfield"/>
    <s v="Virginia"/>
    <x v="3"/>
    <s v="OFF-FA-10002975"/>
    <x v="2"/>
    <x v="12"/>
    <x v="163"/>
    <x v="321"/>
    <n v="3"/>
    <n v="5.2164000000000001"/>
    <e v="#N/A"/>
    <s v="Online"/>
    <m/>
    <m/>
  </r>
  <r>
    <n v="6844"/>
    <s v="CA-2019-123946"/>
    <x v="218"/>
    <d v="2019-09-17T00:00:00"/>
    <s v="Standard Class"/>
    <s v="AJ-10795"/>
    <s v="Anthony Johnson"/>
    <s v="Corporate"/>
    <s v="United States"/>
    <s v="Springfield"/>
    <s v="Virginia"/>
    <x v="3"/>
    <s v="OFF-ST-10000419"/>
    <x v="2"/>
    <x v="2"/>
    <x v="679"/>
    <x v="1275"/>
    <n v="5"/>
    <n v="0.67900000000000005"/>
    <e v="#N/A"/>
    <s v="COD"/>
    <m/>
    <m/>
  </r>
  <r>
    <n v="6845"/>
    <s v="CA-2019-123946"/>
    <x v="218"/>
    <d v="2019-09-17T00:00:00"/>
    <s v="Standard Class"/>
    <s v="AJ-10795"/>
    <s v="Anthony Johnson"/>
    <s v="Corporate"/>
    <s v="United States"/>
    <s v="Springfield"/>
    <s v="Virginia"/>
    <x v="3"/>
    <s v="FUR-CH-10002073"/>
    <x v="0"/>
    <x v="11"/>
    <x v="1009"/>
    <x v="1276"/>
    <n v="4"/>
    <n v="307.14479999999998"/>
    <e v="#N/A"/>
    <s v="Online"/>
    <m/>
    <m/>
  </r>
  <r>
    <n v="7253"/>
    <s v="CA-2019-152457"/>
    <x v="218"/>
    <d v="2019-09-18T00:00:00"/>
    <s v="Standard Class"/>
    <s v="SC-20695"/>
    <s v="Steve Chapman"/>
    <s v="Corporate"/>
    <s v="United States"/>
    <s v="Roseville"/>
    <s v="Michigan"/>
    <x v="2"/>
    <s v="OFF-PA-10003790"/>
    <x v="2"/>
    <x v="9"/>
    <x v="582"/>
    <x v="1277"/>
    <n v="3"/>
    <n v="31.519200000000001"/>
    <e v="#N/A"/>
    <s v="Online"/>
    <m/>
    <m/>
  </r>
  <r>
    <n v="8770"/>
    <s v="CA-2019-151148"/>
    <x v="218"/>
    <d v="2019-09-13T00:00:00"/>
    <s v="Same Day"/>
    <s v="PO-19180"/>
    <s v="Philisse Overcash"/>
    <s v="Home Office"/>
    <s v="United States"/>
    <s v="Louisville"/>
    <s v="Colorado"/>
    <x v="1"/>
    <s v="TEC-PH-10001870"/>
    <x v="1"/>
    <x v="1"/>
    <x v="1010"/>
    <x v="1278"/>
    <n v="3"/>
    <n v="9.1844999999999999"/>
    <e v="#N/A"/>
    <s v="Online"/>
    <m/>
    <m/>
  </r>
  <r>
    <n v="8771"/>
    <s v="CA-2019-151148"/>
    <x v="218"/>
    <d v="2019-09-13T00:00:00"/>
    <s v="Same Day"/>
    <s v="PO-19180"/>
    <s v="Philisse Overcash"/>
    <s v="Home Office"/>
    <s v="United States"/>
    <s v="Louisville"/>
    <s v="Colorado"/>
    <x v="1"/>
    <s v="FUR-CH-10002304"/>
    <x v="0"/>
    <x v="11"/>
    <x v="440"/>
    <x v="1279"/>
    <n v="4"/>
    <n v="5.1959999999999997"/>
    <e v="#N/A"/>
    <s v="COD"/>
    <m/>
    <m/>
  </r>
  <r>
    <n v="8807"/>
    <s v="CA-2019-113082"/>
    <x v="218"/>
    <d v="2019-09-16T00:00:00"/>
    <s v="Standard Class"/>
    <s v="MC-17590"/>
    <s v="Matt Collister"/>
    <s v="Corporate"/>
    <s v="United States"/>
    <s v="Utica"/>
    <s v="New York"/>
    <x v="0"/>
    <s v="FUR-FU-10002813"/>
    <x v="0"/>
    <x v="8"/>
    <x v="1011"/>
    <x v="1280"/>
    <n v="2"/>
    <n v="14.572800000000001"/>
    <e v="#N/A"/>
    <s v="Online"/>
    <m/>
    <m/>
  </r>
  <r>
    <n v="7380"/>
    <s v="CA-2019-105732"/>
    <x v="219"/>
    <d v="2019-09-18T00:00:00"/>
    <s v="Standard Class"/>
    <s v="AG-10270"/>
    <s v="Alejandro Grove"/>
    <s v="Consumer"/>
    <s v="United States"/>
    <s v="Omaha"/>
    <s v="Nebraska"/>
    <x v="2"/>
    <s v="OFF-ST-10000419"/>
    <x v="2"/>
    <x v="2"/>
    <x v="679"/>
    <x v="763"/>
    <n v="3"/>
    <n v="0.40739999999999998"/>
    <e v="#N/A"/>
    <s v="Online"/>
    <m/>
    <m/>
  </r>
  <r>
    <n v="7381"/>
    <s v="CA-2019-105732"/>
    <x v="219"/>
    <d v="2019-09-18T00:00:00"/>
    <s v="Standard Class"/>
    <s v="AG-10270"/>
    <s v="Alejandro Grove"/>
    <s v="Consumer"/>
    <s v="United States"/>
    <s v="Omaha"/>
    <s v="Nebraska"/>
    <x v="2"/>
    <s v="OFF-LA-10004559"/>
    <x v="2"/>
    <x v="14"/>
    <x v="890"/>
    <x v="1281"/>
    <n v="5"/>
    <n v="7.056"/>
    <e v="#N/A"/>
    <s v="Online"/>
    <m/>
    <m/>
  </r>
  <r>
    <n v="7382"/>
    <s v="CA-2019-105732"/>
    <x v="219"/>
    <d v="2019-09-18T00:00:00"/>
    <s v="Standard Class"/>
    <s v="AG-10270"/>
    <s v="Alejandro Grove"/>
    <s v="Consumer"/>
    <s v="United States"/>
    <s v="Omaha"/>
    <s v="Nebraska"/>
    <x v="2"/>
    <s v="TEC-PH-10001644"/>
    <x v="1"/>
    <x v="1"/>
    <x v="1012"/>
    <x v="1282"/>
    <n v="5"/>
    <n v="41.985999999999997"/>
    <e v="#N/A"/>
    <s v="Online"/>
    <m/>
    <m/>
  </r>
  <r>
    <n v="7383"/>
    <s v="CA-2019-105732"/>
    <x v="219"/>
    <d v="2019-09-18T00:00:00"/>
    <s v="Standard Class"/>
    <s v="AG-10270"/>
    <s v="Alejandro Grove"/>
    <s v="Consumer"/>
    <s v="United States"/>
    <s v="Omaha"/>
    <s v="Nebraska"/>
    <x v="2"/>
    <s v="OFF-SU-10004782"/>
    <x v="2"/>
    <x v="16"/>
    <x v="176"/>
    <x v="1283"/>
    <n v="2"/>
    <n v="5.07"/>
    <e v="#N/A"/>
    <s v="COD"/>
    <m/>
    <m/>
  </r>
  <r>
    <n v="7384"/>
    <s v="CA-2019-105732"/>
    <x v="219"/>
    <d v="2019-09-18T00:00:00"/>
    <s v="Standard Class"/>
    <s v="AG-10270"/>
    <s v="Alejandro Grove"/>
    <s v="Consumer"/>
    <s v="United States"/>
    <s v="Omaha"/>
    <s v="Nebraska"/>
    <x v="2"/>
    <s v="OFF-PA-10002250"/>
    <x v="2"/>
    <x v="9"/>
    <x v="1013"/>
    <x v="1284"/>
    <n v="3"/>
    <n v="8.4527999999999999"/>
    <e v="#N/A"/>
    <s v="Online"/>
    <m/>
    <m/>
  </r>
  <r>
    <n v="7385"/>
    <s v="CA-2019-105732"/>
    <x v="219"/>
    <d v="2019-09-18T00:00:00"/>
    <s v="Standard Class"/>
    <s v="AG-10270"/>
    <s v="Alejandro Grove"/>
    <s v="Consumer"/>
    <s v="United States"/>
    <s v="Omaha"/>
    <s v="Nebraska"/>
    <x v="2"/>
    <s v="OFF-AP-10001394"/>
    <x v="2"/>
    <x v="13"/>
    <x v="688"/>
    <x v="1285"/>
    <n v="2"/>
    <n v="136.08000000000001"/>
    <e v="#N/A"/>
    <s v="Online"/>
    <m/>
    <m/>
  </r>
  <r>
    <n v="7386"/>
    <s v="CA-2019-105732"/>
    <x v="219"/>
    <d v="2019-09-18T00:00:00"/>
    <s v="Standard Class"/>
    <s v="AG-10270"/>
    <s v="Alejandro Grove"/>
    <s v="Consumer"/>
    <s v="United States"/>
    <s v="Omaha"/>
    <s v="Nebraska"/>
    <x v="2"/>
    <s v="OFF-PA-10001838"/>
    <x v="2"/>
    <x v="9"/>
    <x v="284"/>
    <x v="305"/>
    <n v="3"/>
    <n v="8.6435999999999993"/>
    <e v="#N/A"/>
    <s v="Online"/>
    <m/>
    <m/>
  </r>
  <r>
    <n v="7387"/>
    <s v="CA-2019-105732"/>
    <x v="219"/>
    <d v="2019-09-18T00:00:00"/>
    <s v="Standard Class"/>
    <s v="AG-10270"/>
    <s v="Alejandro Grove"/>
    <s v="Consumer"/>
    <s v="United States"/>
    <s v="Omaha"/>
    <s v="Nebraska"/>
    <x v="2"/>
    <s v="OFF-ST-10004340"/>
    <x v="2"/>
    <x v="2"/>
    <x v="110"/>
    <x v="1286"/>
    <n v="6"/>
    <n v="100.7316"/>
    <e v="#N/A"/>
    <s v="Online"/>
    <m/>
    <m/>
  </r>
  <r>
    <n v="7388"/>
    <s v="CA-2019-105732"/>
    <x v="219"/>
    <d v="2019-09-18T00:00:00"/>
    <s v="Standard Class"/>
    <s v="AG-10270"/>
    <s v="Alejandro Grove"/>
    <s v="Consumer"/>
    <s v="United States"/>
    <s v="Omaha"/>
    <s v="Nebraska"/>
    <x v="2"/>
    <s v="FUR-FU-10003664"/>
    <x v="0"/>
    <x v="8"/>
    <x v="1014"/>
    <x v="1287"/>
    <n v="14"/>
    <n v="387.56760000000003"/>
    <e v="#N/A"/>
    <s v="COD"/>
    <m/>
    <m/>
  </r>
  <r>
    <n v="7389"/>
    <s v="CA-2019-105732"/>
    <x v="219"/>
    <d v="2019-09-18T00:00:00"/>
    <s v="Standard Class"/>
    <s v="AG-10270"/>
    <s v="Alejandro Grove"/>
    <s v="Consumer"/>
    <s v="United States"/>
    <s v="Omaha"/>
    <s v="Nebraska"/>
    <x v="2"/>
    <s v="TEC-PH-10004897"/>
    <x v="1"/>
    <x v="1"/>
    <x v="120"/>
    <x v="1288"/>
    <n v="3"/>
    <n v="0.29970000000000002"/>
    <e v="#N/A"/>
    <s v="Online"/>
    <m/>
    <m/>
  </r>
  <r>
    <n v="2554"/>
    <s v="CA-2019-155439"/>
    <x v="220"/>
    <d v="2019-09-18T00:00:00"/>
    <s v="Standard Class"/>
    <s v="PN-18775"/>
    <s v="Parhena Norris"/>
    <s v="Home Office"/>
    <s v="United States"/>
    <s v="Columbia"/>
    <s v="South Carolina"/>
    <x v="3"/>
    <s v="OFF-PA-10000029"/>
    <x v="2"/>
    <x v="9"/>
    <x v="554"/>
    <x v="17"/>
    <n v="4"/>
    <n v="12.441599999999999"/>
    <e v="#N/A"/>
    <s v="COD"/>
    <m/>
    <m/>
  </r>
  <r>
    <n v="9781"/>
    <s v="CA-2019-153178"/>
    <x v="220"/>
    <d v="2019-09-18T00:00:00"/>
    <s v="Standard Class"/>
    <s v="CL-12565"/>
    <s v="Clay Ludtke"/>
    <s v="Consumer"/>
    <s v="United States"/>
    <s v="Long Beach"/>
    <s v="New York"/>
    <x v="0"/>
    <s v="TEC-PH-10001944"/>
    <x v="1"/>
    <x v="1"/>
    <x v="1015"/>
    <x v="1289"/>
    <n v="3"/>
    <n v="131.35499999999999"/>
    <e v="#N/A"/>
    <s v="Online"/>
    <m/>
    <m/>
  </r>
  <r>
    <n v="9782"/>
    <s v="CA-2019-153178"/>
    <x v="220"/>
    <d v="2019-09-18T00:00:00"/>
    <s v="Standard Class"/>
    <s v="CL-12565"/>
    <s v="Clay Ludtke"/>
    <s v="Consumer"/>
    <s v="United States"/>
    <s v="Long Beach"/>
    <s v="New York"/>
    <x v="0"/>
    <s v="OFF-BI-10004390"/>
    <x v="2"/>
    <x v="5"/>
    <x v="1016"/>
    <x v="1290"/>
    <n v="2"/>
    <n v="252.58799999999999"/>
    <e v="#N/A"/>
    <s v="COD"/>
    <m/>
    <m/>
  </r>
  <r>
    <n v="817"/>
    <s v="CA-2019-149370"/>
    <x v="221"/>
    <d v="2019-09-19T00:00:00"/>
    <s v="Standard Class"/>
    <s v="DB-13210"/>
    <s v="Dean Braden"/>
    <s v="Consumer"/>
    <s v="United States"/>
    <s v="Philadelphia"/>
    <s v="Pennsylvania"/>
    <x v="0"/>
    <s v="OFF-PA-10003651"/>
    <x v="2"/>
    <x v="9"/>
    <x v="1017"/>
    <x v="1058"/>
    <n v="1"/>
    <n v="1.8704000000000001"/>
    <e v="#N/A"/>
    <s v="Online"/>
    <m/>
    <m/>
  </r>
  <r>
    <n v="925"/>
    <s v="CA-2019-149797"/>
    <x v="221"/>
    <d v="2019-09-20T00:00:00"/>
    <s v="Standard Class"/>
    <s v="AH-10075"/>
    <s v="Adam Hart"/>
    <s v="Corporate"/>
    <s v="United States"/>
    <s v="New York City"/>
    <s v="New York"/>
    <x v="0"/>
    <s v="OFF-BI-10003650"/>
    <x v="2"/>
    <x v="5"/>
    <x v="1018"/>
    <x v="1291"/>
    <n v="2"/>
    <n v="294.54880000000003"/>
    <e v="#N/A"/>
    <s v="Online"/>
    <m/>
    <m/>
  </r>
  <r>
    <n v="4517"/>
    <s v="US-2019-128678"/>
    <x v="221"/>
    <d v="2019-09-20T00:00:00"/>
    <s v="Standard Class"/>
    <s v="RB-19570"/>
    <s v="Rob Beeghly"/>
    <s v="Consumer"/>
    <s v="United States"/>
    <s v="Seattle"/>
    <s v="Washington"/>
    <x v="1"/>
    <s v="OFF-PA-10000807"/>
    <x v="2"/>
    <x v="9"/>
    <x v="362"/>
    <x v="583"/>
    <n v="5"/>
    <n v="10.058"/>
    <e v="#N/A"/>
    <s v="Online"/>
    <m/>
    <m/>
  </r>
  <r>
    <n v="4518"/>
    <s v="US-2019-128678"/>
    <x v="221"/>
    <d v="2019-09-20T00:00:00"/>
    <s v="Standard Class"/>
    <s v="RB-19570"/>
    <s v="Rob Beeghly"/>
    <s v="Consumer"/>
    <s v="United States"/>
    <s v="Seattle"/>
    <s v="Washington"/>
    <x v="1"/>
    <s v="OFF-BI-10002103"/>
    <x v="2"/>
    <x v="5"/>
    <x v="1019"/>
    <x v="1292"/>
    <n v="7"/>
    <n v="15.815799999999999"/>
    <e v="#N/A"/>
    <s v="Online"/>
    <m/>
    <m/>
  </r>
  <r>
    <n v="8783"/>
    <s v="CA-2019-116911"/>
    <x v="221"/>
    <d v="2019-09-20T00:00:00"/>
    <s v="Standard Class"/>
    <s v="JD-16150"/>
    <s v="Justin Deggeller"/>
    <s v="Corporate"/>
    <s v="United States"/>
    <s v="Twin Falls"/>
    <s v="Idaho"/>
    <x v="1"/>
    <s v="OFF-BI-10001249"/>
    <x v="2"/>
    <x v="5"/>
    <x v="1020"/>
    <x v="1293"/>
    <n v="4"/>
    <n v="6.6352000000000002"/>
    <e v="#N/A"/>
    <s v="Online"/>
    <m/>
    <m/>
  </r>
  <r>
    <n v="8784"/>
    <s v="CA-2019-116911"/>
    <x v="221"/>
    <d v="2019-09-20T00:00:00"/>
    <s v="Standard Class"/>
    <s v="JD-16150"/>
    <s v="Justin Deggeller"/>
    <s v="Corporate"/>
    <s v="United States"/>
    <s v="Twin Falls"/>
    <s v="Idaho"/>
    <x v="1"/>
    <s v="FUR-TA-10003473"/>
    <x v="0"/>
    <x v="4"/>
    <x v="645"/>
    <x v="1294"/>
    <n v="3"/>
    <n v="259.52969999999999"/>
    <e v="#N/A"/>
    <s v="COD"/>
    <m/>
    <m/>
  </r>
  <r>
    <n v="9427"/>
    <s v="CA-2019-160479"/>
    <x v="221"/>
    <d v="2019-09-20T00:00:00"/>
    <s v="Standard Class"/>
    <s v="AH-10585"/>
    <s v="Angele Hood"/>
    <s v="Consumer"/>
    <s v="United States"/>
    <s v="Seattle"/>
    <s v="Washington"/>
    <x v="1"/>
    <s v="OFF-AR-10002445"/>
    <x v="2"/>
    <x v="7"/>
    <x v="1021"/>
    <x v="1295"/>
    <n v="5"/>
    <n v="13.452"/>
    <e v="#N/A"/>
    <s v="Online"/>
    <m/>
    <m/>
  </r>
  <r>
    <n v="6999"/>
    <s v="US-2019-134369"/>
    <x v="222"/>
    <d v="2019-09-22T00:00:00"/>
    <s v="Standard Class"/>
    <s v="BC-11125"/>
    <s v="Becky Castell"/>
    <s v="Home Office"/>
    <s v="United States"/>
    <s v="Laguna Niguel"/>
    <s v="California"/>
    <x v="1"/>
    <s v="OFF-PA-10002195"/>
    <x v="2"/>
    <x v="9"/>
    <x v="1022"/>
    <x v="56"/>
    <n v="2"/>
    <n v="6.3503999999999996"/>
    <e v="#N/A"/>
    <s v="Online"/>
    <m/>
    <m/>
  </r>
  <r>
    <n v="7271"/>
    <s v="CA-2019-123337"/>
    <x v="222"/>
    <d v="2019-09-22T00:00:00"/>
    <s v="Standard Class"/>
    <s v="KD-16495"/>
    <s v="Keith Dawkins"/>
    <s v="Corporate"/>
    <s v="United States"/>
    <s v="San Jose"/>
    <s v="California"/>
    <x v="1"/>
    <s v="FUR-BO-10001918"/>
    <x v="0"/>
    <x v="0"/>
    <x v="1023"/>
    <x v="1296"/>
    <n v="2"/>
    <n v="-12.878399999999999"/>
    <e v="#N/A"/>
    <s v="COD"/>
    <m/>
    <m/>
  </r>
  <r>
    <n v="7272"/>
    <s v="CA-2019-123337"/>
    <x v="222"/>
    <d v="2019-09-22T00:00:00"/>
    <s v="Standard Class"/>
    <s v="KD-16495"/>
    <s v="Keith Dawkins"/>
    <s v="Corporate"/>
    <s v="United States"/>
    <s v="San Jose"/>
    <s v="California"/>
    <x v="1"/>
    <s v="OFF-AP-10002287"/>
    <x v="2"/>
    <x v="13"/>
    <x v="1024"/>
    <x v="1297"/>
    <n v="4"/>
    <n v="4.5448000000000004"/>
    <e v="#N/A"/>
    <s v="COD"/>
    <m/>
    <m/>
  </r>
  <r>
    <n v="8892"/>
    <s v="CA-2019-162159"/>
    <x v="222"/>
    <d v="2019-09-18T00:00:00"/>
    <s v="First Class"/>
    <s v="CR-12625"/>
    <s v="Corey Roper"/>
    <s v="Home Office"/>
    <s v="United States"/>
    <s v="Columbus"/>
    <s v="Georgia"/>
    <x v="3"/>
    <s v="FUR-CH-10001146"/>
    <x v="0"/>
    <x v="11"/>
    <x v="710"/>
    <x v="1298"/>
    <n v="2"/>
    <n v="30.445"/>
    <e v="#N/A"/>
    <s v="Online"/>
    <m/>
    <m/>
  </r>
  <r>
    <n v="90"/>
    <s v="CA-2019-109806"/>
    <x v="223"/>
    <d v="2019-09-22T00:00:00"/>
    <s v="Standard Class"/>
    <s v="JS-15685"/>
    <s v="Jim Sink"/>
    <s v="Corporate"/>
    <s v="United States"/>
    <s v="Los Angeles"/>
    <s v="California"/>
    <x v="1"/>
    <s v="OFF-AR-10004930"/>
    <x v="2"/>
    <x v="7"/>
    <x v="1025"/>
    <x v="1299"/>
    <n v="3"/>
    <n v="6.633"/>
    <e v="#N/A"/>
    <s v="Online"/>
    <m/>
    <m/>
  </r>
  <r>
    <n v="91"/>
    <s v="CA-2019-109806"/>
    <x v="223"/>
    <d v="2019-09-22T00:00:00"/>
    <s v="Standard Class"/>
    <s v="JS-15685"/>
    <s v="Jim Sink"/>
    <s v="Corporate"/>
    <s v="United States"/>
    <s v="Los Angeles"/>
    <s v="California"/>
    <x v="1"/>
    <s v="TEC-PH-10004093"/>
    <x v="1"/>
    <x v="1"/>
    <x v="58"/>
    <x v="1300"/>
    <n v="2"/>
    <n v="8.2782"/>
    <e v="#N/A"/>
    <s v="Online"/>
    <m/>
    <m/>
  </r>
  <r>
    <n v="92"/>
    <s v="CA-2019-109806"/>
    <x v="223"/>
    <d v="2019-09-22T00:00:00"/>
    <s v="Standard Class"/>
    <s v="JS-15685"/>
    <s v="Jim Sink"/>
    <s v="Corporate"/>
    <s v="United States"/>
    <s v="Los Angeles"/>
    <s v="California"/>
    <x v="1"/>
    <s v="OFF-PA-10000304"/>
    <x v="2"/>
    <x v="9"/>
    <x v="1026"/>
    <x v="1029"/>
    <n v="1"/>
    <n v="3.1103999999999998"/>
    <e v="#N/A"/>
    <s v="Online"/>
    <m/>
    <m/>
  </r>
  <r>
    <n v="1508"/>
    <s v="CA-2019-134208"/>
    <x v="223"/>
    <d v="2019-09-23T00:00:00"/>
    <s v="Standard Class"/>
    <s v="CS-12505"/>
    <s v="Cindy Stewart"/>
    <s v="Consumer"/>
    <s v="United States"/>
    <s v="Columbus"/>
    <s v="Georgia"/>
    <x v="3"/>
    <s v="TEC-MA-10004458"/>
    <x v="1"/>
    <x v="15"/>
    <x v="1027"/>
    <x v="1301"/>
    <n v="4"/>
    <n v="190.08"/>
    <e v="#N/A"/>
    <s v="Online"/>
    <m/>
    <m/>
  </r>
  <r>
    <n v="2256"/>
    <s v="CA-2019-164091"/>
    <x v="223"/>
    <d v="2019-09-22T00:00:00"/>
    <s v="Standard Class"/>
    <s v="LA-16780"/>
    <s v="Laura Armstrong"/>
    <s v="Corporate"/>
    <s v="United States"/>
    <s v="Bangor"/>
    <s v="Maine"/>
    <x v="0"/>
    <s v="TEC-PH-10001944"/>
    <x v="1"/>
    <x v="1"/>
    <x v="1015"/>
    <x v="1289"/>
    <n v="3"/>
    <n v="131.35499999999999"/>
    <e v="#N/A"/>
    <s v="Online"/>
    <m/>
    <m/>
  </r>
  <r>
    <n v="2257"/>
    <s v="CA-2019-164091"/>
    <x v="223"/>
    <d v="2019-09-22T00:00:00"/>
    <s v="Standard Class"/>
    <s v="LA-16780"/>
    <s v="Laura Armstrong"/>
    <s v="Corporate"/>
    <s v="United States"/>
    <s v="Bangor"/>
    <s v="Maine"/>
    <x v="0"/>
    <s v="FUR-FU-10004952"/>
    <x v="0"/>
    <x v="8"/>
    <x v="1028"/>
    <x v="1302"/>
    <n v="2"/>
    <n v="33.938800000000001"/>
    <e v="#N/A"/>
    <s v="COD"/>
    <m/>
    <m/>
  </r>
  <r>
    <n v="3249"/>
    <s v="CA-2019-159730"/>
    <x v="223"/>
    <d v="2019-09-21T00:00:00"/>
    <s v="Standard Class"/>
    <s v="SJ-20125"/>
    <s v="Sanjit Jacobs"/>
    <s v="Home Office"/>
    <s v="United States"/>
    <s v="Seattle"/>
    <s v="Washington"/>
    <x v="1"/>
    <s v="FUR-CH-10004875"/>
    <x v="0"/>
    <x v="11"/>
    <x v="1029"/>
    <x v="1303"/>
    <n v="2"/>
    <n v="9.9651999999999994"/>
    <e v="#N/A"/>
    <s v="Online"/>
    <m/>
    <m/>
  </r>
  <r>
    <n v="3250"/>
    <s v="CA-2019-159730"/>
    <x v="223"/>
    <d v="2019-09-21T00:00:00"/>
    <s v="Standard Class"/>
    <s v="SJ-20125"/>
    <s v="Sanjit Jacobs"/>
    <s v="Home Office"/>
    <s v="United States"/>
    <s v="Seattle"/>
    <s v="Washington"/>
    <x v="1"/>
    <s v="TEC-PH-10002085"/>
    <x v="1"/>
    <x v="1"/>
    <x v="1030"/>
    <x v="1304"/>
    <n v="2"/>
    <n v="7.9188000000000001"/>
    <e v="#N/A"/>
    <s v="COD"/>
    <m/>
    <m/>
  </r>
  <r>
    <n v="3311"/>
    <s v="CA-2019-111416"/>
    <x v="223"/>
    <d v="2019-09-22T00:00:00"/>
    <s v="Standard Class"/>
    <s v="LW-17215"/>
    <s v="Luke Weiss"/>
    <s v="Consumer"/>
    <s v="United States"/>
    <s v="New York City"/>
    <s v="New York"/>
    <x v="0"/>
    <s v="OFF-BI-10002026"/>
    <x v="2"/>
    <x v="5"/>
    <x v="10"/>
    <x v="1305"/>
    <n v="5"/>
    <n v="78.435000000000002"/>
    <e v="#N/A"/>
    <s v="Online"/>
    <m/>
    <m/>
  </r>
  <r>
    <n v="3720"/>
    <s v="CA-2019-105900"/>
    <x v="223"/>
    <d v="2019-09-23T00:00:00"/>
    <s v="Standard Class"/>
    <s v="BS-11590"/>
    <s v="Brendan Sweed"/>
    <s v="Corporate"/>
    <s v="United States"/>
    <s v="Columbus"/>
    <s v="Indiana"/>
    <x v="2"/>
    <s v="OFF-AR-10002656"/>
    <x v="2"/>
    <x v="7"/>
    <x v="1031"/>
    <x v="1306"/>
    <n v="5"/>
    <n v="12.358000000000001"/>
    <e v="#N/A"/>
    <s v="Online"/>
    <m/>
    <m/>
  </r>
  <r>
    <n v="9028"/>
    <s v="US-2019-152415"/>
    <x v="223"/>
    <d v="2019-09-22T00:00:00"/>
    <s v="Standard Class"/>
    <s v="PO-18865"/>
    <s v="Patrick O'Donnell"/>
    <s v="Consumer"/>
    <s v="United States"/>
    <s v="Marlborough"/>
    <s v="Massachusetts"/>
    <x v="0"/>
    <s v="FUR-FU-10002597"/>
    <x v="0"/>
    <x v="8"/>
    <x v="340"/>
    <x v="1307"/>
    <n v="3"/>
    <n v="6.2244000000000002"/>
    <e v="#N/A"/>
    <s v="Online"/>
    <m/>
    <m/>
  </r>
  <r>
    <n v="9029"/>
    <s v="US-2019-152415"/>
    <x v="223"/>
    <d v="2019-09-22T00:00:00"/>
    <s v="Standard Class"/>
    <s v="PO-18865"/>
    <s v="Patrick O'Donnell"/>
    <s v="Consumer"/>
    <s v="United States"/>
    <s v="Marlborough"/>
    <s v="Massachusetts"/>
    <x v="0"/>
    <s v="FUR-FU-10004864"/>
    <x v="0"/>
    <x v="8"/>
    <x v="229"/>
    <x v="1140"/>
    <n v="3"/>
    <n v="61.382399999999997"/>
    <e v="#N/A"/>
    <s v="COD"/>
    <m/>
    <m/>
  </r>
  <r>
    <n v="9090"/>
    <s v="CA-2019-131093"/>
    <x v="223"/>
    <d v="2019-09-20T00:00:00"/>
    <s v="Second Class"/>
    <s v="TS-21610"/>
    <s v="Troy Staebel"/>
    <s v="Consumer"/>
    <s v="United States"/>
    <s v="Springfield"/>
    <s v="Ohio"/>
    <x v="0"/>
    <s v="OFF-ST-10002790"/>
    <x v="2"/>
    <x v="2"/>
    <x v="1032"/>
    <x v="1308"/>
    <n v="5"/>
    <n v="-62.772500000000001"/>
    <e v="#N/A"/>
    <s v="Online"/>
    <m/>
    <m/>
  </r>
  <r>
    <n v="9449"/>
    <s v="US-2019-148957"/>
    <x v="223"/>
    <d v="2019-09-23T00:00:00"/>
    <s v="Standard Class"/>
    <s v="CC-12430"/>
    <s v="Chuck Clark"/>
    <s v="Home Office"/>
    <s v="United States"/>
    <s v="Redmond"/>
    <s v="Washington"/>
    <x v="1"/>
    <s v="OFF-LA-10002195"/>
    <x v="2"/>
    <x v="14"/>
    <x v="527"/>
    <x v="1309"/>
    <n v="4"/>
    <n v="5.9135999999999997"/>
    <e v="#N/A"/>
    <s v="Online"/>
    <m/>
    <m/>
  </r>
  <r>
    <n v="71"/>
    <s v="CA-2019-106075"/>
    <x v="224"/>
    <d v="2019-09-23T00:00:00"/>
    <s v="Standard Class"/>
    <s v="HM-14980"/>
    <s v="Henry MacAllister"/>
    <s v="Consumer"/>
    <s v="United States"/>
    <s v="New York City"/>
    <s v="New York"/>
    <x v="0"/>
    <s v="OFF-BI-10004654"/>
    <x v="2"/>
    <x v="5"/>
    <x v="1033"/>
    <x v="1310"/>
    <n v="1"/>
    <n v="1.7310000000000001"/>
    <e v="#N/A"/>
    <s v="Online"/>
    <m/>
    <m/>
  </r>
  <r>
    <n v="756"/>
    <s v="CA-2019-140928"/>
    <x v="224"/>
    <d v="2019-09-22T00:00:00"/>
    <s v="Standard Class"/>
    <s v="NB-18655"/>
    <s v="Nona Balk"/>
    <s v="Corporate"/>
    <s v="United States"/>
    <s v="Jacksonville"/>
    <s v="Florida"/>
    <x v="3"/>
    <s v="FUR-TA-10001095"/>
    <x v="0"/>
    <x v="4"/>
    <x v="69"/>
    <x v="1311"/>
    <n v="4"/>
    <n v="-167.3184"/>
    <e v="#N/A"/>
    <s v="Online"/>
    <m/>
    <m/>
  </r>
  <r>
    <n v="2014"/>
    <s v="CA-2019-145905"/>
    <x v="224"/>
    <d v="2019-09-23T00:00:00"/>
    <s v="Standard Class"/>
    <s v="AM-10705"/>
    <s v="Anne McFarland"/>
    <s v="Consumer"/>
    <s v="United States"/>
    <s v="Auburn"/>
    <s v="Alabama"/>
    <x v="3"/>
    <s v="FUR-CH-10001854"/>
    <x v="0"/>
    <x v="11"/>
    <x v="1034"/>
    <x v="1312"/>
    <n v="1"/>
    <n v="84.235200000000006"/>
    <e v="#N/A"/>
    <s v="Online"/>
    <m/>
    <m/>
  </r>
  <r>
    <n v="2015"/>
    <s v="CA-2019-145905"/>
    <x v="224"/>
    <d v="2019-09-23T00:00:00"/>
    <s v="Standard Class"/>
    <s v="AM-10705"/>
    <s v="Anne McFarland"/>
    <s v="Consumer"/>
    <s v="United States"/>
    <s v="Auburn"/>
    <s v="Alabama"/>
    <x v="3"/>
    <s v="OFF-PA-10000533"/>
    <x v="2"/>
    <x v="9"/>
    <x v="457"/>
    <x v="494"/>
    <n v="2"/>
    <n v="6.0167999999999999"/>
    <e v="#N/A"/>
    <s v="COD"/>
    <m/>
    <m/>
  </r>
  <r>
    <n v="2016"/>
    <s v="CA-2019-145905"/>
    <x v="224"/>
    <d v="2019-09-23T00:00:00"/>
    <s v="Standard Class"/>
    <s v="AM-10705"/>
    <s v="Anne McFarland"/>
    <s v="Consumer"/>
    <s v="United States"/>
    <s v="Auburn"/>
    <s v="Alabama"/>
    <x v="3"/>
    <s v="OFF-ST-10003716"/>
    <x v="2"/>
    <x v="2"/>
    <x v="121"/>
    <x v="1313"/>
    <n v="4"/>
    <n v="117.0104"/>
    <e v="#N/A"/>
    <s v="Cards"/>
    <m/>
    <m/>
  </r>
  <r>
    <n v="3542"/>
    <s v="CA-2019-157511"/>
    <x v="224"/>
    <d v="2019-09-20T00:00:00"/>
    <s v="First Class"/>
    <s v="SV-20365"/>
    <s v="Seth Vernon"/>
    <s v="Consumer"/>
    <s v="United States"/>
    <s v="Columbus"/>
    <s v="Ohio"/>
    <x v="0"/>
    <s v="FUR-FU-10002107"/>
    <x v="0"/>
    <x v="8"/>
    <x v="51"/>
    <x v="1314"/>
    <n v="3"/>
    <n v="1.6055999999999999"/>
    <e v="#N/A"/>
    <s v="COD"/>
    <m/>
    <m/>
  </r>
  <r>
    <n v="3543"/>
    <s v="CA-2019-157511"/>
    <x v="224"/>
    <d v="2019-09-20T00:00:00"/>
    <s v="First Class"/>
    <s v="SV-20365"/>
    <s v="Seth Vernon"/>
    <s v="Consumer"/>
    <s v="United States"/>
    <s v="Columbus"/>
    <s v="Ohio"/>
    <x v="0"/>
    <s v="FUR-CH-10002647"/>
    <x v="0"/>
    <x v="11"/>
    <x v="207"/>
    <x v="292"/>
    <n v="2"/>
    <n v="-7.0979999999999999"/>
    <e v="#N/A"/>
    <s v="Cards"/>
    <m/>
    <m/>
  </r>
  <r>
    <n v="3544"/>
    <s v="CA-2019-157511"/>
    <x v="224"/>
    <d v="2019-09-20T00:00:00"/>
    <s v="First Class"/>
    <s v="SV-20365"/>
    <s v="Seth Vernon"/>
    <s v="Consumer"/>
    <s v="United States"/>
    <s v="Columbus"/>
    <s v="Ohio"/>
    <x v="0"/>
    <s v="OFF-AR-10002257"/>
    <x v="2"/>
    <x v="7"/>
    <x v="1035"/>
    <x v="1315"/>
    <n v="1"/>
    <n v="0.3674"/>
    <e v="#N/A"/>
    <s v="Cards"/>
    <m/>
    <m/>
  </r>
  <r>
    <n v="4347"/>
    <s v="CA-2019-120355"/>
    <x v="224"/>
    <d v="2019-09-25T00:00:00"/>
    <s v="Standard Class"/>
    <s v="MM-17260"/>
    <s v="Magdelene Morse"/>
    <s v="Consumer"/>
    <s v="United States"/>
    <s v="New Rochelle"/>
    <s v="New York"/>
    <x v="0"/>
    <s v="FUR-CH-10001394"/>
    <x v="0"/>
    <x v="11"/>
    <x v="1036"/>
    <x v="1316"/>
    <n v="2"/>
    <n v="140.39599999999999"/>
    <e v="#N/A"/>
    <s v="Cards"/>
    <m/>
    <m/>
  </r>
  <r>
    <n v="4348"/>
    <s v="CA-2019-120355"/>
    <x v="224"/>
    <d v="2019-09-25T00:00:00"/>
    <s v="Standard Class"/>
    <s v="MM-17260"/>
    <s v="Magdelene Morse"/>
    <s v="Consumer"/>
    <s v="United States"/>
    <s v="New Rochelle"/>
    <s v="New York"/>
    <x v="0"/>
    <s v="FUR-FU-10004053"/>
    <x v="0"/>
    <x v="8"/>
    <x v="161"/>
    <x v="1317"/>
    <n v="3"/>
    <n v="26.1096"/>
    <e v="#N/A"/>
    <s v="Online"/>
    <m/>
    <m/>
  </r>
  <r>
    <n v="4664"/>
    <s v="CA-2019-111409"/>
    <x v="224"/>
    <d v="2019-09-22T00:00:00"/>
    <s v="Standard Class"/>
    <s v="PO-18850"/>
    <s v="Patrick O'Brill"/>
    <s v="Consumer"/>
    <s v="United States"/>
    <s v="Jacksonville"/>
    <s v="Florida"/>
    <x v="3"/>
    <s v="OFF-LA-10002787"/>
    <x v="2"/>
    <x v="14"/>
    <x v="1037"/>
    <x v="1318"/>
    <n v="1"/>
    <n v="1.05"/>
    <e v="#N/A"/>
    <s v="Online"/>
    <m/>
    <m/>
  </r>
  <r>
    <n v="5881"/>
    <s v="CA-2019-133935"/>
    <x v="224"/>
    <d v="2019-09-22T00:00:00"/>
    <s v="Standard Class"/>
    <s v="JW-15220"/>
    <s v="Jane Waco"/>
    <s v="Corporate"/>
    <s v="United States"/>
    <s v="San Diego"/>
    <s v="California"/>
    <x v="1"/>
    <s v="FUR-CH-10001215"/>
    <x v="0"/>
    <x v="11"/>
    <x v="589"/>
    <x v="651"/>
    <n v="2"/>
    <n v="50.097999999999999"/>
    <e v="#N/A"/>
    <s v="Online"/>
    <m/>
    <m/>
  </r>
  <r>
    <n v="5882"/>
    <s v="CA-2019-133935"/>
    <x v="224"/>
    <d v="2019-09-22T00:00:00"/>
    <s v="Standard Class"/>
    <s v="JW-15220"/>
    <s v="Jane Waco"/>
    <s v="Corporate"/>
    <s v="United States"/>
    <s v="San Diego"/>
    <s v="California"/>
    <x v="1"/>
    <s v="OFF-PA-10000100"/>
    <x v="2"/>
    <x v="9"/>
    <x v="356"/>
    <x v="819"/>
    <n v="9"/>
    <n v="180.76589999999999"/>
    <e v="#N/A"/>
    <s v="COD"/>
    <m/>
    <m/>
  </r>
  <r>
    <n v="5883"/>
    <s v="CA-2019-133935"/>
    <x v="224"/>
    <d v="2019-09-22T00:00:00"/>
    <s v="Standard Class"/>
    <s v="JW-15220"/>
    <s v="Jane Waco"/>
    <s v="Corporate"/>
    <s v="United States"/>
    <s v="San Diego"/>
    <s v="California"/>
    <x v="1"/>
    <s v="FUR-CH-10002880"/>
    <x v="0"/>
    <x v="11"/>
    <x v="245"/>
    <x v="1319"/>
    <n v="9"/>
    <n v="-99.621899999999997"/>
    <e v="#N/A"/>
    <s v="Online"/>
    <m/>
    <m/>
  </r>
  <r>
    <n v="9613"/>
    <s v="CA-2019-110086"/>
    <x v="224"/>
    <d v="2019-09-22T00:00:00"/>
    <s v="Standard Class"/>
    <s v="BD-11320"/>
    <s v="Bill Donatelli"/>
    <s v="Consumer"/>
    <s v="United States"/>
    <s v="Woodland"/>
    <s v="California"/>
    <x v="1"/>
    <s v="TEC-PH-10001299"/>
    <x v="1"/>
    <x v="1"/>
    <x v="724"/>
    <x v="1320"/>
    <n v="2"/>
    <n v="23.9984"/>
    <e v="#N/A"/>
    <s v="Cards"/>
    <m/>
    <m/>
  </r>
  <r>
    <n v="658"/>
    <s v="US-2019-156097"/>
    <x v="225"/>
    <d v="2019-09-19T00:00:00"/>
    <s v="Same Day"/>
    <s v="EH-14125"/>
    <s v="Eugene Hildebrand"/>
    <s v="Home Office"/>
    <s v="United States"/>
    <s v="Aurora"/>
    <s v="Illinois"/>
    <x v="2"/>
    <s v="FUR-CH-10001215"/>
    <x v="0"/>
    <x v="11"/>
    <x v="589"/>
    <x v="1321"/>
    <n v="2"/>
    <n v="-50.097999999999999"/>
    <e v="#N/A"/>
    <s v="Online"/>
    <m/>
    <m/>
  </r>
  <r>
    <n v="659"/>
    <s v="US-2019-156097"/>
    <x v="225"/>
    <d v="2019-09-19T00:00:00"/>
    <s v="Same Day"/>
    <s v="EH-14125"/>
    <s v="Eugene Hildebrand"/>
    <s v="Home Office"/>
    <s v="United States"/>
    <s v="Aurora"/>
    <s v="Illinois"/>
    <x v="2"/>
    <s v="OFF-BI-10004654"/>
    <x v="2"/>
    <x v="5"/>
    <x v="1033"/>
    <x v="1322"/>
    <n v="2"/>
    <n v="-3.4620000000000002"/>
    <e v="#N/A"/>
    <s v="COD"/>
    <m/>
    <m/>
  </r>
  <r>
    <n v="2021"/>
    <s v="CA-2019-168354"/>
    <x v="225"/>
    <d v="2019-09-21T00:00:00"/>
    <s v="First Class"/>
    <s v="RH-19510"/>
    <s v="Rick Huthwaite"/>
    <s v="Home Office"/>
    <s v="United States"/>
    <s v="Providence"/>
    <s v="Rhode Island"/>
    <x v="0"/>
    <s v="OFF-ST-10001490"/>
    <x v="2"/>
    <x v="2"/>
    <x v="502"/>
    <x v="1323"/>
    <n v="9"/>
    <n v="481.86900000000003"/>
    <e v="#N/A"/>
    <s v="Online"/>
    <m/>
    <m/>
  </r>
  <r>
    <n v="2022"/>
    <s v="CA-2019-168354"/>
    <x v="225"/>
    <d v="2019-09-21T00:00:00"/>
    <s v="First Class"/>
    <s v="RH-19510"/>
    <s v="Rick Huthwaite"/>
    <s v="Home Office"/>
    <s v="United States"/>
    <s v="Providence"/>
    <s v="Rhode Island"/>
    <x v="0"/>
    <s v="OFF-PA-10002377"/>
    <x v="2"/>
    <x v="9"/>
    <x v="400"/>
    <x v="306"/>
    <n v="3"/>
    <n v="7.6680000000000001"/>
    <e v="#N/A"/>
    <s v="Cards"/>
    <m/>
    <m/>
  </r>
  <r>
    <n v="2023"/>
    <s v="CA-2019-168354"/>
    <x v="225"/>
    <d v="2019-09-21T00:00:00"/>
    <s v="First Class"/>
    <s v="RH-19510"/>
    <s v="Rick Huthwaite"/>
    <s v="Home Office"/>
    <s v="United States"/>
    <s v="Providence"/>
    <s v="Rhode Island"/>
    <x v="0"/>
    <s v="OFF-BI-10004826"/>
    <x v="2"/>
    <x v="5"/>
    <x v="358"/>
    <x v="1324"/>
    <n v="3"/>
    <n v="23.7744"/>
    <e v="#N/A"/>
    <s v="Online"/>
    <m/>
    <m/>
  </r>
  <r>
    <n v="2024"/>
    <s v="CA-2019-168354"/>
    <x v="225"/>
    <d v="2019-09-21T00:00:00"/>
    <s v="First Class"/>
    <s v="RH-19510"/>
    <s v="Rick Huthwaite"/>
    <s v="Home Office"/>
    <s v="United States"/>
    <s v="Providence"/>
    <s v="Rhode Island"/>
    <x v="0"/>
    <s v="FUR-CH-10004675"/>
    <x v="0"/>
    <x v="11"/>
    <x v="1038"/>
    <x v="1325"/>
    <n v="4"/>
    <n v="244.24959999999999"/>
    <e v="#N/A"/>
    <s v="Cards"/>
    <m/>
    <m/>
  </r>
  <r>
    <n v="2118"/>
    <s v="CA-2019-130267"/>
    <x v="225"/>
    <d v="2019-09-23T00:00:00"/>
    <s v="Standard Class"/>
    <s v="SW-20245"/>
    <s v="Scot Wooten"/>
    <s v="Consumer"/>
    <s v="United States"/>
    <s v="Stockton"/>
    <s v="California"/>
    <x v="1"/>
    <s v="OFF-PA-10002222"/>
    <x v="2"/>
    <x v="9"/>
    <x v="968"/>
    <x v="1326"/>
    <n v="7"/>
    <n v="73.544799999999995"/>
    <e v="#N/A"/>
    <s v="Cards"/>
    <m/>
    <m/>
  </r>
  <r>
    <n v="2881"/>
    <s v="CA-2019-102932"/>
    <x v="225"/>
    <d v="2019-09-23T00:00:00"/>
    <s v="Second Class"/>
    <s v="SD-20485"/>
    <s v="Shirley Daniels"/>
    <s v="Home Office"/>
    <s v="United States"/>
    <s v="Orange"/>
    <s v="New Jersey"/>
    <x v="0"/>
    <s v="OFF-BI-10000756"/>
    <x v="2"/>
    <x v="5"/>
    <x v="1039"/>
    <x v="1327"/>
    <n v="6"/>
    <n v="12.72"/>
    <e v="#N/A"/>
    <s v="Online"/>
    <m/>
    <m/>
  </r>
  <r>
    <n v="2882"/>
    <s v="CA-2019-102932"/>
    <x v="225"/>
    <d v="2019-09-23T00:00:00"/>
    <s v="Second Class"/>
    <s v="SD-20485"/>
    <s v="Shirley Daniels"/>
    <s v="Home Office"/>
    <s v="United States"/>
    <s v="Orange"/>
    <s v="New Jersey"/>
    <x v="0"/>
    <s v="OFF-SU-10000381"/>
    <x v="2"/>
    <x v="16"/>
    <x v="528"/>
    <x v="1118"/>
    <n v="3"/>
    <n v="8.0997000000000003"/>
    <e v="#N/A"/>
    <s v="Online"/>
    <m/>
    <m/>
  </r>
  <r>
    <n v="3718"/>
    <s v="CA-2019-142370"/>
    <x v="225"/>
    <d v="2019-09-23T00:00:00"/>
    <s v="Standard Class"/>
    <s v="TP-21130"/>
    <s v="Theone Pippenger"/>
    <s v="Consumer"/>
    <s v="United States"/>
    <s v="Columbus"/>
    <s v="Georgia"/>
    <x v="3"/>
    <s v="OFF-SU-10003002"/>
    <x v="2"/>
    <x v="16"/>
    <x v="1040"/>
    <x v="491"/>
    <n v="2"/>
    <n v="0.1512"/>
    <e v="#N/A"/>
    <s v="Cards"/>
    <m/>
    <m/>
  </r>
  <r>
    <n v="3719"/>
    <s v="CA-2019-142370"/>
    <x v="225"/>
    <d v="2019-09-23T00:00:00"/>
    <s v="Standard Class"/>
    <s v="TP-21130"/>
    <s v="Theone Pippenger"/>
    <s v="Consumer"/>
    <s v="United States"/>
    <s v="Columbus"/>
    <s v="Georgia"/>
    <x v="3"/>
    <s v="TEC-AC-10002926"/>
    <x v="1"/>
    <x v="3"/>
    <x v="62"/>
    <x v="1097"/>
    <n v="5"/>
    <n v="107.4785"/>
    <e v="#N/A"/>
    <s v="Online"/>
    <m/>
    <m/>
  </r>
  <r>
    <n v="4582"/>
    <s v="CA-2019-120250"/>
    <x v="225"/>
    <d v="2019-09-22T00:00:00"/>
    <s v="First Class"/>
    <s v="AP-10720"/>
    <s v="Anne Pryor"/>
    <s v="Home Office"/>
    <s v="United States"/>
    <s v="Philadelphia"/>
    <s v="Pennsylvania"/>
    <x v="0"/>
    <s v="FUR-FU-10003424"/>
    <x v="0"/>
    <x v="8"/>
    <x v="1041"/>
    <x v="1328"/>
    <n v="3"/>
    <n v="3.8448000000000002"/>
    <e v="#N/A"/>
    <s v="Cards"/>
    <m/>
    <m/>
  </r>
  <r>
    <n v="4770"/>
    <s v="US-2019-114888"/>
    <x v="225"/>
    <d v="2019-09-24T00:00:00"/>
    <s v="Second Class"/>
    <s v="CC-12430"/>
    <s v="Chuck Clark"/>
    <s v="Home Office"/>
    <s v="United States"/>
    <s v="San Francisco"/>
    <s v="California"/>
    <x v="1"/>
    <s v="OFF-BI-10003355"/>
    <x v="2"/>
    <x v="5"/>
    <x v="432"/>
    <x v="1329"/>
    <n v="3"/>
    <n v="4.1832000000000003"/>
    <e v="#N/A"/>
    <s v="Cards"/>
    <m/>
    <m/>
  </r>
  <r>
    <n v="4771"/>
    <s v="US-2019-114888"/>
    <x v="225"/>
    <d v="2019-09-24T00:00:00"/>
    <s v="Second Class"/>
    <s v="CC-12430"/>
    <s v="Chuck Clark"/>
    <s v="Home Office"/>
    <s v="United States"/>
    <s v="San Francisco"/>
    <s v="California"/>
    <x v="1"/>
    <s v="OFF-SU-10001212"/>
    <x v="2"/>
    <x v="16"/>
    <x v="1042"/>
    <x v="1330"/>
    <n v="3"/>
    <n v="1.8720000000000001"/>
    <e v="#N/A"/>
    <s v="COD"/>
    <m/>
    <m/>
  </r>
  <r>
    <n v="7166"/>
    <s v="CA-2019-158610"/>
    <x v="225"/>
    <d v="2019-09-22T00:00:00"/>
    <s v="First Class"/>
    <s v="CK-12595"/>
    <s v="Clytie Kelty"/>
    <s v="Consumer"/>
    <s v="United States"/>
    <s v="Providence"/>
    <s v="Rhode Island"/>
    <x v="0"/>
    <s v="OFF-ST-10000604"/>
    <x v="2"/>
    <x v="2"/>
    <x v="532"/>
    <x v="920"/>
    <n v="2"/>
    <n v="17.38"/>
    <e v="#N/A"/>
    <s v="COD"/>
    <m/>
    <m/>
  </r>
  <r>
    <n v="8468"/>
    <s v="CA-2019-168557"/>
    <x v="225"/>
    <d v="2019-09-23T00:00:00"/>
    <s v="Standard Class"/>
    <s v="FH-14275"/>
    <s v="Frank Hawley"/>
    <s v="Corporate"/>
    <s v="United States"/>
    <s v="San Francisco"/>
    <s v="California"/>
    <x v="1"/>
    <s v="OFF-BI-10002309"/>
    <x v="2"/>
    <x v="5"/>
    <x v="147"/>
    <x v="1331"/>
    <n v="2"/>
    <n v="3.1248"/>
    <e v="#N/A"/>
    <s v="COD"/>
    <m/>
    <m/>
  </r>
  <r>
    <n v="3411"/>
    <s v="CA-2019-100244"/>
    <x v="226"/>
    <d v="2019-09-24T00:00:00"/>
    <s v="Standard Class"/>
    <s v="GM-14695"/>
    <s v="Greg Maxwell"/>
    <s v="Corporate"/>
    <s v="United States"/>
    <s v="San Francisco"/>
    <s v="California"/>
    <x v="1"/>
    <s v="OFF-PA-10001471"/>
    <x v="2"/>
    <x v="9"/>
    <x v="787"/>
    <x v="1332"/>
    <n v="9"/>
    <n v="30.263400000000001"/>
    <e v="#N/A"/>
    <s v="COD"/>
    <m/>
    <m/>
  </r>
  <r>
    <n v="3412"/>
    <s v="CA-2019-100244"/>
    <x v="226"/>
    <d v="2019-09-24T00:00:00"/>
    <s v="Standard Class"/>
    <s v="GM-14695"/>
    <s v="Greg Maxwell"/>
    <s v="Corporate"/>
    <s v="United States"/>
    <s v="San Francisco"/>
    <s v="California"/>
    <x v="1"/>
    <s v="OFF-BI-10003656"/>
    <x v="2"/>
    <x v="5"/>
    <x v="1043"/>
    <x v="1333"/>
    <n v="2"/>
    <n v="88.394800000000004"/>
    <e v="#N/A"/>
    <s v="Online"/>
    <m/>
    <m/>
  </r>
  <r>
    <n v="3413"/>
    <s v="CA-2019-100244"/>
    <x v="226"/>
    <d v="2019-09-24T00:00:00"/>
    <s v="Standard Class"/>
    <s v="GM-14695"/>
    <s v="Greg Maxwell"/>
    <s v="Corporate"/>
    <s v="United States"/>
    <s v="San Francisco"/>
    <s v="California"/>
    <x v="1"/>
    <s v="OFF-AR-10000940"/>
    <x v="2"/>
    <x v="7"/>
    <x v="597"/>
    <x v="1334"/>
    <n v="4"/>
    <n v="3.1751999999999998"/>
    <e v="#N/A"/>
    <s v="Cards"/>
    <m/>
    <m/>
  </r>
  <r>
    <n v="3414"/>
    <s v="CA-2019-100244"/>
    <x v="226"/>
    <d v="2019-09-24T00:00:00"/>
    <s v="Standard Class"/>
    <s v="GM-14695"/>
    <s v="Greg Maxwell"/>
    <s v="Corporate"/>
    <s v="United States"/>
    <s v="San Francisco"/>
    <s v="California"/>
    <x v="1"/>
    <s v="OFF-PA-10002319"/>
    <x v="2"/>
    <x v="9"/>
    <x v="922"/>
    <x v="1335"/>
    <n v="2"/>
    <n v="37.9848"/>
    <e v="#N/A"/>
    <s v="Online"/>
    <m/>
    <m/>
  </r>
  <r>
    <n v="3415"/>
    <s v="CA-2019-100244"/>
    <x v="226"/>
    <d v="2019-09-24T00:00:00"/>
    <s v="Standard Class"/>
    <s v="GM-14695"/>
    <s v="Greg Maxwell"/>
    <s v="Corporate"/>
    <s v="United States"/>
    <s v="San Francisco"/>
    <s v="California"/>
    <x v="1"/>
    <s v="OFF-BI-10000977"/>
    <x v="2"/>
    <x v="5"/>
    <x v="1044"/>
    <x v="1336"/>
    <n v="2"/>
    <n v="15.808"/>
    <e v="#N/A"/>
    <s v="COD"/>
    <m/>
    <m/>
  </r>
  <r>
    <n v="5606"/>
    <s v="CA-2019-134516"/>
    <x v="226"/>
    <d v="2019-09-25T00:00:00"/>
    <s v="Standard Class"/>
    <s v="FM-14215"/>
    <s v="Filia McAdams"/>
    <s v="Corporate"/>
    <s v="United States"/>
    <s v="Greensboro"/>
    <s v="North Carolina"/>
    <x v="3"/>
    <s v="FUR-FU-10001546"/>
    <x v="0"/>
    <x v="8"/>
    <x v="1045"/>
    <x v="1337"/>
    <n v="2"/>
    <n v="1.0680000000000001"/>
    <e v="#N/A"/>
    <s v="Online"/>
    <m/>
    <m/>
  </r>
  <r>
    <n v="5607"/>
    <s v="CA-2019-134516"/>
    <x v="226"/>
    <d v="2019-09-25T00:00:00"/>
    <s v="Standard Class"/>
    <s v="FM-14215"/>
    <s v="Filia McAdams"/>
    <s v="Corporate"/>
    <s v="United States"/>
    <s v="Greensboro"/>
    <s v="North Carolina"/>
    <x v="3"/>
    <s v="FUR-CH-10002880"/>
    <x v="0"/>
    <x v="11"/>
    <x v="245"/>
    <x v="1338"/>
    <n v="1"/>
    <n v="-11.069100000000001"/>
    <e v="#N/A"/>
    <s v="Online"/>
    <m/>
    <m/>
  </r>
  <r>
    <n v="8046"/>
    <s v="CA-2019-145611"/>
    <x v="226"/>
    <d v="2019-09-24T00:00:00"/>
    <s v="Standard Class"/>
    <s v="HA-14905"/>
    <s v="Helen Abelman"/>
    <s v="Consumer"/>
    <s v="United States"/>
    <s v="New York City"/>
    <s v="New York"/>
    <x v="0"/>
    <s v="OFF-AP-10001005"/>
    <x v="2"/>
    <x v="13"/>
    <x v="848"/>
    <x v="1339"/>
    <n v="5"/>
    <n v="129.77250000000001"/>
    <e v="#N/A"/>
    <s v="COD"/>
    <m/>
    <m/>
  </r>
  <r>
    <n v="8484"/>
    <s v="CA-2019-126284"/>
    <x v="226"/>
    <d v="2019-09-24T00:00:00"/>
    <s v="Standard Class"/>
    <s v="EN-13780"/>
    <s v="Edward Nazzal"/>
    <s v="Consumer"/>
    <s v="United States"/>
    <s v="Grand Rapids"/>
    <s v="Michigan"/>
    <x v="2"/>
    <s v="OFF-BI-10004828"/>
    <x v="2"/>
    <x v="5"/>
    <x v="1046"/>
    <x v="1340"/>
    <n v="5"/>
    <n v="41.012999999999998"/>
    <e v="#N/A"/>
    <s v="Cards"/>
    <m/>
    <m/>
  </r>
  <r>
    <n v="9281"/>
    <s v="CA-2019-166772"/>
    <x v="226"/>
    <d v="2019-09-24T00:00:00"/>
    <s v="Standard Class"/>
    <s v="HJ-14875"/>
    <s v="Heather Jas"/>
    <s v="Home Office"/>
    <s v="United States"/>
    <s v="Seattle"/>
    <s v="Washington"/>
    <x v="1"/>
    <s v="FUR-BO-10002853"/>
    <x v="0"/>
    <x v="0"/>
    <x v="934"/>
    <x v="1121"/>
    <n v="2"/>
    <n v="40.97"/>
    <e v="#N/A"/>
    <s v="Online"/>
    <m/>
    <m/>
  </r>
  <r>
    <n v="3621"/>
    <s v="CA-2019-109743"/>
    <x v="227"/>
    <d v="2019-09-29T00:00:00"/>
    <s v="Standard Class"/>
    <s v="SH-19975"/>
    <s v="Sally Hughsby"/>
    <s v="Corporate"/>
    <s v="United States"/>
    <s v="Smyrna"/>
    <s v="Tennessee"/>
    <x v="3"/>
    <s v="OFF-AR-10003727"/>
    <x v="2"/>
    <x v="7"/>
    <x v="182"/>
    <x v="1341"/>
    <n v="3"/>
    <n v="4.5872999999999999"/>
    <e v="#N/A"/>
    <s v="COD"/>
    <m/>
    <m/>
  </r>
  <r>
    <n v="3622"/>
    <s v="CA-2019-109743"/>
    <x v="227"/>
    <d v="2019-09-29T00:00:00"/>
    <s v="Standard Class"/>
    <s v="SH-19975"/>
    <s v="Sally Hughsby"/>
    <s v="Corporate"/>
    <s v="United States"/>
    <s v="Smyrna"/>
    <s v="Tennessee"/>
    <x v="3"/>
    <s v="TEC-PH-10004071"/>
    <x v="1"/>
    <x v="1"/>
    <x v="1047"/>
    <x v="1342"/>
    <n v="8"/>
    <n v="5.5944000000000003"/>
    <e v="#N/A"/>
    <s v="Cards"/>
    <m/>
    <m/>
  </r>
  <r>
    <n v="3965"/>
    <s v="CA-2019-120257"/>
    <x v="227"/>
    <d v="2019-09-28T00:00:00"/>
    <s v="Standard Class"/>
    <s v="PW-19240"/>
    <s v="Pierre Wener"/>
    <s v="Consumer"/>
    <s v="United States"/>
    <s v="Philadelphia"/>
    <s v="Pennsylvania"/>
    <x v="0"/>
    <s v="OFF-AR-10003481"/>
    <x v="2"/>
    <x v="7"/>
    <x v="1048"/>
    <x v="1218"/>
    <n v="3"/>
    <n v="0.88560000000000005"/>
    <e v="#N/A"/>
    <s v="Cards"/>
    <m/>
    <m/>
  </r>
  <r>
    <n v="4665"/>
    <s v="CA-2019-116232"/>
    <x v="227"/>
    <d v="2019-09-26T00:00:00"/>
    <s v="Standard Class"/>
    <s v="AC-10450"/>
    <s v="Amy Cox"/>
    <s v="Consumer"/>
    <s v="United States"/>
    <s v="Pembroke Pines"/>
    <s v="Florida"/>
    <x v="3"/>
    <s v="OFF-BI-10004022"/>
    <x v="2"/>
    <x v="5"/>
    <x v="1049"/>
    <x v="1343"/>
    <n v="9"/>
    <n v="-6.0048000000000004"/>
    <e v="#N/A"/>
    <s v="Online"/>
    <m/>
    <m/>
  </r>
  <r>
    <n v="4666"/>
    <s v="CA-2019-116232"/>
    <x v="227"/>
    <d v="2019-09-26T00:00:00"/>
    <s v="Standard Class"/>
    <s v="AC-10450"/>
    <s v="Amy Cox"/>
    <s v="Consumer"/>
    <s v="United States"/>
    <s v="Pembroke Pines"/>
    <s v="Florida"/>
    <x v="3"/>
    <s v="OFF-LA-10001158"/>
    <x v="2"/>
    <x v="14"/>
    <x v="1050"/>
    <x v="1191"/>
    <n v="2"/>
    <n v="5.7960000000000003"/>
    <e v="#N/A"/>
    <s v="Cards"/>
    <m/>
    <m/>
  </r>
  <r>
    <n v="6465"/>
    <s v="US-2019-155404"/>
    <x v="227"/>
    <d v="2019-09-28T00:00:00"/>
    <s v="Standard Class"/>
    <s v="AS-10630"/>
    <s v="Ann Steele"/>
    <s v="Home Office"/>
    <s v="United States"/>
    <s v="Louisville"/>
    <s v="Kentucky"/>
    <x v="3"/>
    <s v="FUR-FU-10004586"/>
    <x v="0"/>
    <x v="8"/>
    <x v="1051"/>
    <x v="1344"/>
    <n v="2"/>
    <n v="6.3743999999999996"/>
    <e v="#N/A"/>
    <s v="Cards"/>
    <m/>
    <m/>
  </r>
  <r>
    <n v="7354"/>
    <s v="CA-2019-151974"/>
    <x v="227"/>
    <d v="2019-09-29T00:00:00"/>
    <s v="Standard Class"/>
    <s v="RD-19660"/>
    <s v="Robert Dilbeck"/>
    <s v="Home Office"/>
    <s v="United States"/>
    <s v="Philadelphia"/>
    <s v="Pennsylvania"/>
    <x v="0"/>
    <s v="OFF-LA-10004484"/>
    <x v="2"/>
    <x v="14"/>
    <x v="57"/>
    <x v="39"/>
    <n v="5"/>
    <n v="5.3689999999999998"/>
    <e v="#N/A"/>
    <s v="COD"/>
    <m/>
    <m/>
  </r>
  <r>
    <n v="8177"/>
    <s v="CA-2019-135965"/>
    <x v="227"/>
    <d v="2019-09-25T00:00:00"/>
    <s v="First Class"/>
    <s v="SZ-20035"/>
    <s v="Sam Zeldin"/>
    <s v="Home Office"/>
    <s v="United States"/>
    <s v="New York City"/>
    <s v="New York"/>
    <x v="0"/>
    <s v="OFF-ST-10002370"/>
    <x v="2"/>
    <x v="2"/>
    <x v="1052"/>
    <x v="1345"/>
    <n v="6"/>
    <n v="37.218600000000002"/>
    <e v="#N/A"/>
    <s v="Cards"/>
    <m/>
    <m/>
  </r>
  <r>
    <n v="9447"/>
    <s v="CA-2019-158617"/>
    <x v="227"/>
    <d v="2019-09-28T00:00:00"/>
    <s v="Standard Class"/>
    <s v="AC-10660"/>
    <s v="Anna Chung"/>
    <s v="Consumer"/>
    <s v="United States"/>
    <s v="Lawrence"/>
    <s v="Indiana"/>
    <x v="2"/>
    <s v="OFF-PA-10002245"/>
    <x v="2"/>
    <x v="9"/>
    <x v="1053"/>
    <x v="1346"/>
    <n v="6"/>
    <n v="16.146000000000001"/>
    <e v="#N/A"/>
    <s v="Cards"/>
    <m/>
    <m/>
  </r>
  <r>
    <n v="9554"/>
    <s v="CA-2019-125724"/>
    <x v="227"/>
    <d v="2019-09-27T00:00:00"/>
    <s v="Standard Class"/>
    <s v="SM-20950"/>
    <s v="Suzanne McNair"/>
    <s v="Corporate"/>
    <s v="United States"/>
    <s v="Broomfield"/>
    <s v="Colorado"/>
    <x v="1"/>
    <s v="FUR-FU-10000246"/>
    <x v="0"/>
    <x v="8"/>
    <x v="966"/>
    <x v="1347"/>
    <n v="7"/>
    <n v="8.5540000000000003"/>
    <e v="#N/A"/>
    <s v="COD"/>
    <m/>
    <m/>
  </r>
  <r>
    <n v="9721"/>
    <s v="CA-2019-119641"/>
    <x v="227"/>
    <d v="2019-09-26T00:00:00"/>
    <s v="Standard Class"/>
    <s v="CS-12250"/>
    <s v="Chris Selesnick"/>
    <s v="Corporate"/>
    <s v="United States"/>
    <s v="Green Bay"/>
    <s v="Wisconsin"/>
    <x v="2"/>
    <s v="FUR-FU-10002445"/>
    <x v="0"/>
    <x v="8"/>
    <x v="24"/>
    <x v="1348"/>
    <n v="2"/>
    <n v="7.5839999999999996"/>
    <e v="#N/A"/>
    <s v="COD"/>
    <m/>
    <m/>
  </r>
  <r>
    <n v="9875"/>
    <s v="CA-2019-166653"/>
    <x v="227"/>
    <d v="2019-09-24T00:00:00"/>
    <s v="Second Class"/>
    <s v="NP-18685"/>
    <s v="Nora Pelletier"/>
    <s v="Home Office"/>
    <s v="United States"/>
    <s v="Parma"/>
    <s v="Ohio"/>
    <x v="0"/>
    <s v="OFF-EN-10003055"/>
    <x v="2"/>
    <x v="10"/>
    <x v="255"/>
    <x v="1349"/>
    <n v="2"/>
    <n v="19.989999999999998"/>
    <e v="#N/A"/>
    <s v="Cards"/>
    <m/>
    <m/>
  </r>
  <r>
    <n v="9983"/>
    <s v="US-2019-157728"/>
    <x v="227"/>
    <d v="2019-09-28T00:00:00"/>
    <s v="Standard Class"/>
    <s v="RC-19960"/>
    <s v="Ryan Crowe"/>
    <s v="Consumer"/>
    <s v="United States"/>
    <s v="Grand Rapids"/>
    <s v="Michigan"/>
    <x v="2"/>
    <s v="OFF-PA-10002195"/>
    <x v="2"/>
    <x v="9"/>
    <x v="962"/>
    <x v="1350"/>
    <n v="7"/>
    <n v="16.713200000000001"/>
    <e v="#N/A"/>
    <s v="COD"/>
    <m/>
    <m/>
  </r>
  <r>
    <n v="9984"/>
    <s v="US-2019-157728"/>
    <x v="227"/>
    <d v="2019-09-28T00:00:00"/>
    <s v="Standard Class"/>
    <s v="RC-19960"/>
    <s v="Ryan Crowe"/>
    <s v="Consumer"/>
    <s v="United States"/>
    <s v="Grand Rapids"/>
    <s v="Michigan"/>
    <x v="2"/>
    <s v="TEC-PH-10001305"/>
    <x v="1"/>
    <x v="1"/>
    <x v="708"/>
    <x v="1351"/>
    <n v="2"/>
    <n v="27.4344"/>
    <e v="#N/A"/>
    <s v="Cards"/>
    <m/>
    <m/>
  </r>
  <r>
    <n v="2369"/>
    <s v="US-2019-129469"/>
    <x v="228"/>
    <d v="2019-09-27T00:00:00"/>
    <s v="Standard Class"/>
    <s v="KL-16555"/>
    <s v="Kelly Lampkin"/>
    <s v="Corporate"/>
    <s v="United States"/>
    <s v="Fairfield"/>
    <s v="Ohio"/>
    <x v="0"/>
    <s v="FUR-FU-10002298"/>
    <x v="0"/>
    <x v="8"/>
    <x v="680"/>
    <x v="1082"/>
    <n v="6"/>
    <n v="-26.635200000000001"/>
    <e v="#N/A"/>
    <s v="Cards"/>
    <m/>
    <m/>
  </r>
  <r>
    <n v="2370"/>
    <s v="US-2019-129469"/>
    <x v="228"/>
    <d v="2019-09-27T00:00:00"/>
    <s v="Standard Class"/>
    <s v="KL-16555"/>
    <s v="Kelly Lampkin"/>
    <s v="Corporate"/>
    <s v="United States"/>
    <s v="Fairfield"/>
    <s v="Ohio"/>
    <x v="0"/>
    <s v="OFF-AR-10000315"/>
    <x v="2"/>
    <x v="7"/>
    <x v="66"/>
    <x v="1352"/>
    <n v="2"/>
    <n v="0.307"/>
    <e v="#N/A"/>
    <s v="Online"/>
    <m/>
    <m/>
  </r>
  <r>
    <n v="3746"/>
    <s v="CA-2019-149979"/>
    <x v="228"/>
    <d v="2019-09-28T00:00:00"/>
    <s v="Second Class"/>
    <s v="RA-19915"/>
    <s v="Russell Applegate"/>
    <s v="Consumer"/>
    <s v="United States"/>
    <s v="Columbus"/>
    <s v="Georgia"/>
    <x v="3"/>
    <s v="OFF-ST-10003058"/>
    <x v="2"/>
    <x v="2"/>
    <x v="967"/>
    <x v="1353"/>
    <n v="5"/>
    <n v="34.292499999999997"/>
    <e v="#N/A"/>
    <s v="Cards"/>
    <m/>
    <m/>
  </r>
  <r>
    <n v="3747"/>
    <s v="CA-2019-149979"/>
    <x v="228"/>
    <d v="2019-09-28T00:00:00"/>
    <s v="Second Class"/>
    <s v="RA-19915"/>
    <s v="Russell Applegate"/>
    <s v="Consumer"/>
    <s v="United States"/>
    <s v="Columbus"/>
    <s v="Georgia"/>
    <x v="3"/>
    <s v="FUR-CH-10002084"/>
    <x v="0"/>
    <x v="11"/>
    <x v="487"/>
    <x v="1354"/>
    <n v="3"/>
    <n v="81.173400000000001"/>
    <e v="#N/A"/>
    <s v="COD"/>
    <m/>
    <m/>
  </r>
  <r>
    <n v="5242"/>
    <s v="CA-2019-110730"/>
    <x v="228"/>
    <d v="2019-09-26T00:00:00"/>
    <s v="Second Class"/>
    <s v="CM-11815"/>
    <s v="Candace McMahon"/>
    <s v="Corporate"/>
    <s v="United States"/>
    <s v="Seattle"/>
    <s v="Washington"/>
    <x v="1"/>
    <s v="OFF-SU-10004737"/>
    <x v="2"/>
    <x v="16"/>
    <x v="1054"/>
    <x v="1355"/>
    <n v="2"/>
    <n v="3.6936"/>
    <e v="#N/A"/>
    <s v="COD"/>
    <m/>
    <m/>
  </r>
  <r>
    <n v="5299"/>
    <s v="CA-2019-106656"/>
    <x v="228"/>
    <d v="2019-09-26T00:00:00"/>
    <s v="First Class"/>
    <s v="DV-13045"/>
    <s v="Darrin Van Huff"/>
    <s v="Corporate"/>
    <s v="United States"/>
    <s v="San Diego"/>
    <s v="California"/>
    <x v="1"/>
    <s v="OFF-EN-10001509"/>
    <x v="2"/>
    <x v="10"/>
    <x v="363"/>
    <x v="1356"/>
    <n v="2"/>
    <n v="1.9176"/>
    <e v="#N/A"/>
    <s v="COD"/>
    <m/>
    <m/>
  </r>
  <r>
    <n v="5300"/>
    <s v="CA-2019-106656"/>
    <x v="228"/>
    <d v="2019-09-26T00:00:00"/>
    <s v="First Class"/>
    <s v="DV-13045"/>
    <s v="Darrin Van Huff"/>
    <s v="Corporate"/>
    <s v="United States"/>
    <s v="San Diego"/>
    <s v="California"/>
    <x v="1"/>
    <s v="OFF-LA-10003148"/>
    <x v="2"/>
    <x v="14"/>
    <x v="665"/>
    <x v="744"/>
    <n v="3"/>
    <n v="8.6940000000000008"/>
    <e v="#N/A"/>
    <s v="Cards"/>
    <m/>
    <m/>
  </r>
  <r>
    <n v="5634"/>
    <s v="CA-2019-101742"/>
    <x v="228"/>
    <d v="2019-09-28T00:00:00"/>
    <s v="Second Class"/>
    <s v="CR-12580"/>
    <s v="Clay Rozendal"/>
    <s v="Home Office"/>
    <s v="United States"/>
    <s v="New York City"/>
    <s v="New York"/>
    <x v="0"/>
    <s v="OFF-BI-10004187"/>
    <x v="2"/>
    <x v="5"/>
    <x v="1055"/>
    <x v="1357"/>
    <n v="7"/>
    <n v="3.6848000000000001"/>
    <e v="#N/A"/>
    <s v="Cards"/>
    <m/>
    <m/>
  </r>
  <r>
    <n v="6053"/>
    <s v="CA-2019-124016"/>
    <x v="228"/>
    <d v="2019-09-26T00:00:00"/>
    <s v="Second Class"/>
    <s v="JS-15940"/>
    <s v="Joni Sundaresam"/>
    <s v="Home Office"/>
    <s v="United States"/>
    <s v="Lancaster"/>
    <s v="Ohio"/>
    <x v="0"/>
    <s v="OFF-PA-10002586"/>
    <x v="2"/>
    <x v="9"/>
    <x v="1056"/>
    <x v="1329"/>
    <n v="3"/>
    <n v="4.0338000000000003"/>
    <e v="#N/A"/>
    <s v="Cards"/>
    <m/>
    <m/>
  </r>
  <r>
    <n v="6054"/>
    <s v="CA-2019-124016"/>
    <x v="228"/>
    <d v="2019-09-26T00:00:00"/>
    <s v="Second Class"/>
    <s v="JS-15940"/>
    <s v="Joni Sundaresam"/>
    <s v="Home Office"/>
    <s v="United States"/>
    <s v="Lancaster"/>
    <s v="Ohio"/>
    <x v="0"/>
    <s v="FUR-FU-10004963"/>
    <x v="0"/>
    <x v="8"/>
    <x v="1057"/>
    <x v="1358"/>
    <n v="4"/>
    <n v="7.7"/>
    <e v="#N/A"/>
    <s v="Online"/>
    <m/>
    <m/>
  </r>
  <r>
    <n v="6055"/>
    <s v="CA-2019-124016"/>
    <x v="228"/>
    <d v="2019-09-26T00:00:00"/>
    <s v="Second Class"/>
    <s v="JS-15940"/>
    <s v="Joni Sundaresam"/>
    <s v="Home Office"/>
    <s v="United States"/>
    <s v="Lancaster"/>
    <s v="Ohio"/>
    <x v="0"/>
    <s v="OFF-BI-10002071"/>
    <x v="2"/>
    <x v="5"/>
    <x v="935"/>
    <x v="1359"/>
    <n v="7"/>
    <n v="-9.7607999999999997"/>
    <e v="#N/A"/>
    <s v="Cards"/>
    <m/>
    <m/>
  </r>
  <r>
    <n v="9351"/>
    <s v="CA-2019-159009"/>
    <x v="228"/>
    <d v="2019-09-27T00:00:00"/>
    <s v="Standard Class"/>
    <s v="DP-13105"/>
    <s v="Dave Poirier"/>
    <s v="Corporate"/>
    <s v="United States"/>
    <s v="Seattle"/>
    <s v="Washington"/>
    <x v="1"/>
    <s v="OFF-BI-10004970"/>
    <x v="2"/>
    <x v="5"/>
    <x v="944"/>
    <x v="1360"/>
    <n v="4"/>
    <n v="4.4603999999999999"/>
    <e v="#N/A"/>
    <s v="Cards"/>
    <m/>
    <m/>
  </r>
  <r>
    <n v="9352"/>
    <s v="CA-2019-159009"/>
    <x v="228"/>
    <d v="2019-09-27T00:00:00"/>
    <s v="Standard Class"/>
    <s v="DP-13105"/>
    <s v="Dave Poirier"/>
    <s v="Corporate"/>
    <s v="United States"/>
    <s v="Seattle"/>
    <s v="Washington"/>
    <x v="1"/>
    <s v="FUR-CH-10003396"/>
    <x v="0"/>
    <x v="11"/>
    <x v="1058"/>
    <x v="1361"/>
    <n v="3"/>
    <n v="-20.784600000000001"/>
    <e v="#N/A"/>
    <s v="Cards"/>
    <m/>
    <m/>
  </r>
  <r>
    <n v="1314"/>
    <s v="US-2019-134488"/>
    <x v="229"/>
    <d v="2019-10-01T00:00:00"/>
    <s v="Standard Class"/>
    <s v="PK-19075"/>
    <s v="Pete Kriz"/>
    <s v="Consumer"/>
    <s v="United States"/>
    <s v="Columbus"/>
    <s v="Ohio"/>
    <x v="0"/>
    <s v="FUR-CH-10003199"/>
    <x v="0"/>
    <x v="11"/>
    <x v="1059"/>
    <x v="1362"/>
    <n v="2"/>
    <n v="-13.317600000000001"/>
    <e v="#N/A"/>
    <s v="COD"/>
    <m/>
    <m/>
  </r>
  <r>
    <n v="2331"/>
    <s v="CA-2019-155187"/>
    <x v="229"/>
    <d v="2019-09-26T00:00:00"/>
    <s v="Second Class"/>
    <s v="LA-16780"/>
    <s v="Laura Armstrong"/>
    <s v="Corporate"/>
    <s v="United States"/>
    <s v="Los Angeles"/>
    <s v="California"/>
    <x v="1"/>
    <s v="OFF-ST-10000642"/>
    <x v="2"/>
    <x v="2"/>
    <x v="1060"/>
    <x v="1363"/>
    <n v="2"/>
    <n v="2.9371999999999998"/>
    <e v="#N/A"/>
    <s v="Online"/>
    <m/>
    <m/>
  </r>
  <r>
    <n v="2332"/>
    <s v="CA-2019-155187"/>
    <x v="229"/>
    <d v="2019-09-26T00:00:00"/>
    <s v="Second Class"/>
    <s v="LA-16780"/>
    <s v="Laura Armstrong"/>
    <s v="Corporate"/>
    <s v="United States"/>
    <s v="Los Angeles"/>
    <s v="California"/>
    <x v="1"/>
    <s v="OFF-PA-10000380"/>
    <x v="2"/>
    <x v="9"/>
    <x v="1061"/>
    <x v="1364"/>
    <n v="5"/>
    <n v="20.85"/>
    <e v="#N/A"/>
    <s v="Online"/>
    <m/>
    <m/>
  </r>
  <r>
    <n v="5397"/>
    <s v="US-2019-147340"/>
    <x v="229"/>
    <d v="2019-09-24T00:00:00"/>
    <s v="Same Day"/>
    <s v="EB-13750"/>
    <s v="Edward Becker"/>
    <s v="Corporate"/>
    <s v="United States"/>
    <s v="San Francisco"/>
    <s v="California"/>
    <x v="1"/>
    <s v="FUR-FU-10002501"/>
    <x v="0"/>
    <x v="8"/>
    <x v="1062"/>
    <x v="1365"/>
    <n v="5"/>
    <n v="23.384"/>
    <e v="#N/A"/>
    <s v="Online"/>
    <m/>
    <m/>
  </r>
  <r>
    <n v="5662"/>
    <s v="CA-2019-108875"/>
    <x v="229"/>
    <d v="2019-10-01T00:00:00"/>
    <s v="Standard Class"/>
    <s v="CL-12700"/>
    <s v="Craig Leslie"/>
    <s v="Home Office"/>
    <s v="United States"/>
    <s v="Aurora"/>
    <s v="Colorado"/>
    <x v="1"/>
    <s v="FUR-FU-10002671"/>
    <x v="0"/>
    <x v="8"/>
    <x v="1063"/>
    <x v="1366"/>
    <n v="2"/>
    <n v="7.5039999999999996"/>
    <e v="#N/A"/>
    <s v="Cards"/>
    <m/>
    <m/>
  </r>
  <r>
    <n v="5663"/>
    <s v="CA-2019-108875"/>
    <x v="229"/>
    <d v="2019-10-01T00:00:00"/>
    <s v="Standard Class"/>
    <s v="CL-12700"/>
    <s v="Craig Leslie"/>
    <s v="Home Office"/>
    <s v="United States"/>
    <s v="Aurora"/>
    <s v="Colorado"/>
    <x v="1"/>
    <s v="OFF-ST-10001370"/>
    <x v="2"/>
    <x v="2"/>
    <x v="1064"/>
    <x v="1367"/>
    <n v="9"/>
    <n v="-95.822999999999993"/>
    <e v="#N/A"/>
    <s v="Online"/>
    <m/>
    <m/>
  </r>
  <r>
    <n v="5681"/>
    <s v="CA-2019-141551"/>
    <x v="229"/>
    <d v="2019-09-30T00:00:00"/>
    <s v="Standard Class"/>
    <s v="BP-11230"/>
    <s v="Benjamin Patterson"/>
    <s v="Consumer"/>
    <s v="United States"/>
    <s v="Broken Arrow"/>
    <s v="Oklahoma"/>
    <x v="2"/>
    <s v="OFF-BI-10001249"/>
    <x v="2"/>
    <x v="5"/>
    <x v="1020"/>
    <x v="1368"/>
    <n v="1"/>
    <n v="2.9348000000000001"/>
    <e v="#N/A"/>
    <s v="Cards"/>
    <m/>
    <m/>
  </r>
  <r>
    <n v="5682"/>
    <s v="CA-2019-141551"/>
    <x v="229"/>
    <d v="2019-09-30T00:00:00"/>
    <s v="Standard Class"/>
    <s v="BP-11230"/>
    <s v="Benjamin Patterson"/>
    <s v="Consumer"/>
    <s v="United States"/>
    <s v="Broken Arrow"/>
    <s v="Oklahoma"/>
    <x v="2"/>
    <s v="OFF-PA-10001569"/>
    <x v="2"/>
    <x v="9"/>
    <x v="674"/>
    <x v="1029"/>
    <n v="1"/>
    <n v="3.1103999999999998"/>
    <e v="#N/A"/>
    <s v="Cards"/>
    <m/>
    <m/>
  </r>
  <r>
    <n v="5872"/>
    <s v="CA-2019-154235"/>
    <x v="229"/>
    <d v="2019-09-28T00:00:00"/>
    <s v="Standard Class"/>
    <s v="RD-19900"/>
    <s v="Ruben Dartt"/>
    <s v="Consumer"/>
    <s v="United States"/>
    <s v="Bloomington"/>
    <s v="Indiana"/>
    <x v="2"/>
    <s v="FUR-FU-10004006"/>
    <x v="0"/>
    <x v="8"/>
    <x v="196"/>
    <x v="1369"/>
    <n v="3"/>
    <n v="21.7515"/>
    <e v="#N/A"/>
    <s v="Online"/>
    <m/>
    <m/>
  </r>
  <r>
    <n v="6263"/>
    <s v="CA-2019-132479"/>
    <x v="229"/>
    <d v="2019-09-26T00:00:00"/>
    <s v="First Class"/>
    <s v="MK-17905"/>
    <s v="Michael Kennedy"/>
    <s v="Corporate"/>
    <s v="United States"/>
    <s v="Rockford"/>
    <s v="Illinois"/>
    <x v="2"/>
    <s v="OFF-BI-10004584"/>
    <x v="2"/>
    <x v="5"/>
    <x v="368"/>
    <x v="1370"/>
    <n v="7"/>
    <n v="-729.91380000000004"/>
    <e v="#N/A"/>
    <s v="Online"/>
    <m/>
    <m/>
  </r>
  <r>
    <n v="6284"/>
    <s v="CA-2019-100944"/>
    <x v="229"/>
    <d v="2019-09-28T00:00:00"/>
    <s v="Standard Class"/>
    <s v="EH-13765"/>
    <s v="Edward Hooks"/>
    <s v="Corporate"/>
    <s v="United States"/>
    <s v="Los Angeles"/>
    <s v="California"/>
    <x v="1"/>
    <s v="OFF-EN-10001453"/>
    <x v="2"/>
    <x v="10"/>
    <x v="203"/>
    <x v="1371"/>
    <n v="5"/>
    <n v="143.303"/>
    <e v="#N/A"/>
    <s v="Online"/>
    <m/>
    <m/>
  </r>
  <r>
    <n v="6285"/>
    <s v="CA-2019-100944"/>
    <x v="229"/>
    <d v="2019-09-28T00:00:00"/>
    <s v="Standard Class"/>
    <s v="EH-13765"/>
    <s v="Edward Hooks"/>
    <s v="Corporate"/>
    <s v="United States"/>
    <s v="Los Angeles"/>
    <s v="California"/>
    <x v="1"/>
    <s v="FUR-CH-10000988"/>
    <x v="0"/>
    <x v="11"/>
    <x v="797"/>
    <x v="1372"/>
    <n v="5"/>
    <n v="56.323999999999998"/>
    <e v="#N/A"/>
    <s v="Cards"/>
    <m/>
    <m/>
  </r>
  <r>
    <n v="1410"/>
    <s v="US-2019-122245"/>
    <x v="230"/>
    <d v="2019-09-30T00:00:00"/>
    <s v="Standard Class"/>
    <s v="AB-10105"/>
    <s v="Adrian Barton"/>
    <s v="Consumer"/>
    <s v="United States"/>
    <s v="Phoenix"/>
    <s v="Arizona"/>
    <x v="1"/>
    <s v="FUR-TA-10002356"/>
    <x v="0"/>
    <x v="4"/>
    <x v="126"/>
    <x v="1373"/>
    <n v="3"/>
    <n v="-204.44579999999999"/>
    <e v="#N/A"/>
    <s v="Online"/>
    <m/>
    <m/>
  </r>
  <r>
    <n v="1459"/>
    <s v="CA-2019-123722"/>
    <x v="230"/>
    <d v="2019-10-01T00:00:00"/>
    <s v="Standard Class"/>
    <s v="NH-18610"/>
    <s v="Nicole Hansen"/>
    <s v="Corporate"/>
    <s v="United States"/>
    <s v="Irving"/>
    <s v="Texas"/>
    <x v="2"/>
    <s v="OFF-LA-10001569"/>
    <x v="2"/>
    <x v="14"/>
    <x v="445"/>
    <x v="1374"/>
    <n v="4"/>
    <n v="5.1791999999999998"/>
    <e v="#N/A"/>
    <s v="COD"/>
    <m/>
    <m/>
  </r>
  <r>
    <n v="4081"/>
    <s v="CA-2019-140417"/>
    <x v="230"/>
    <d v="2019-09-29T00:00:00"/>
    <s v="Standard Class"/>
    <s v="KE-16420"/>
    <s v="Katrina Edelman"/>
    <s v="Corporate"/>
    <s v="United States"/>
    <s v="Tigard"/>
    <s v="Oregon"/>
    <x v="1"/>
    <s v="OFF-PA-10000380"/>
    <x v="2"/>
    <x v="9"/>
    <x v="1061"/>
    <x v="1375"/>
    <n v="9"/>
    <n v="22.518000000000001"/>
    <e v="#N/A"/>
    <s v="Cards"/>
    <m/>
    <m/>
  </r>
  <r>
    <n v="4082"/>
    <s v="CA-2019-140417"/>
    <x v="230"/>
    <d v="2019-09-29T00:00:00"/>
    <s v="Standard Class"/>
    <s v="KE-16420"/>
    <s v="Katrina Edelman"/>
    <s v="Corporate"/>
    <s v="United States"/>
    <s v="Tigard"/>
    <s v="Oregon"/>
    <x v="1"/>
    <s v="OFF-BI-10004828"/>
    <x v="2"/>
    <x v="5"/>
    <x v="1046"/>
    <x v="1376"/>
    <n v="1"/>
    <n v="-3.5154000000000001"/>
    <e v="#N/A"/>
    <s v="Online"/>
    <m/>
    <m/>
  </r>
  <r>
    <n v="4519"/>
    <s v="CA-2019-101385"/>
    <x v="230"/>
    <d v="2019-10-01T00:00:00"/>
    <s v="Standard Class"/>
    <s v="JW-16075"/>
    <s v="Julia West"/>
    <s v="Consumer"/>
    <s v="United States"/>
    <s v="San Francisco"/>
    <s v="California"/>
    <x v="1"/>
    <s v="OFF-AR-10004441"/>
    <x v="2"/>
    <x v="7"/>
    <x v="1065"/>
    <x v="1191"/>
    <n v="4"/>
    <n v="6.9551999999999996"/>
    <e v="#N/A"/>
    <s v="Cards"/>
    <m/>
    <m/>
  </r>
  <r>
    <n v="5620"/>
    <s v="US-2019-124163"/>
    <x v="230"/>
    <d v="2019-09-30T00:00:00"/>
    <s v="Standard Class"/>
    <s v="SC-20695"/>
    <s v="Steve Chapman"/>
    <s v="Corporate"/>
    <s v="United States"/>
    <s v="La Crosse"/>
    <s v="Wisconsin"/>
    <x v="2"/>
    <s v="TEC-AC-10001908"/>
    <x v="1"/>
    <x v="3"/>
    <x v="425"/>
    <x v="1377"/>
    <n v="5"/>
    <n v="174.98249999999999"/>
    <e v="#N/A"/>
    <s v="Cards"/>
    <m/>
    <m/>
  </r>
  <r>
    <n v="5621"/>
    <s v="US-2019-124163"/>
    <x v="230"/>
    <d v="2019-09-30T00:00:00"/>
    <s v="Standard Class"/>
    <s v="SC-20695"/>
    <s v="Steve Chapman"/>
    <s v="Corporate"/>
    <s v="United States"/>
    <s v="La Crosse"/>
    <s v="Wisconsin"/>
    <x v="2"/>
    <s v="OFF-AR-10000817"/>
    <x v="2"/>
    <x v="7"/>
    <x v="1066"/>
    <x v="1378"/>
    <n v="1"/>
    <n v="1.0336000000000001"/>
    <e v="#N/A"/>
    <s v="Online"/>
    <m/>
    <m/>
  </r>
  <r>
    <n v="5622"/>
    <s v="US-2019-124163"/>
    <x v="230"/>
    <d v="2019-09-30T00:00:00"/>
    <s v="Standard Class"/>
    <s v="SC-20695"/>
    <s v="Steve Chapman"/>
    <s v="Corporate"/>
    <s v="United States"/>
    <s v="La Crosse"/>
    <s v="Wisconsin"/>
    <x v="2"/>
    <s v="FUR-CH-10004218"/>
    <x v="0"/>
    <x v="11"/>
    <x v="1067"/>
    <x v="1379"/>
    <n v="2"/>
    <n v="50.49"/>
    <e v="#N/A"/>
    <s v="Online"/>
    <m/>
    <m/>
  </r>
  <r>
    <n v="5623"/>
    <s v="US-2019-124163"/>
    <x v="230"/>
    <d v="2019-09-30T00:00:00"/>
    <s v="Standard Class"/>
    <s v="SC-20695"/>
    <s v="Steve Chapman"/>
    <s v="Corporate"/>
    <s v="United States"/>
    <s v="La Crosse"/>
    <s v="Wisconsin"/>
    <x v="2"/>
    <s v="FUR-FU-10000755"/>
    <x v="0"/>
    <x v="8"/>
    <x v="557"/>
    <x v="1380"/>
    <n v="11"/>
    <n v="17.16"/>
    <e v="#N/A"/>
    <s v="Cards"/>
    <m/>
    <m/>
  </r>
  <r>
    <n v="7725"/>
    <s v="CA-2019-113978"/>
    <x v="230"/>
    <d v="2019-09-29T00:00:00"/>
    <s v="Standard Class"/>
    <s v="TS-21505"/>
    <s v="Tony Sayre"/>
    <s v="Consumer"/>
    <s v="United States"/>
    <s v="Cleveland"/>
    <s v="Ohio"/>
    <x v="0"/>
    <s v="OFF-AP-10003849"/>
    <x v="2"/>
    <x v="13"/>
    <x v="847"/>
    <x v="1381"/>
    <n v="1"/>
    <n v="17.890999999999998"/>
    <e v="#N/A"/>
    <s v="COD"/>
    <m/>
    <m/>
  </r>
  <r>
    <n v="7726"/>
    <s v="CA-2019-113978"/>
    <x v="230"/>
    <d v="2019-09-29T00:00:00"/>
    <s v="Standard Class"/>
    <s v="TS-21505"/>
    <s v="Tony Sayre"/>
    <s v="Consumer"/>
    <s v="United States"/>
    <s v="Cleveland"/>
    <s v="Ohio"/>
    <x v="0"/>
    <s v="OFF-ST-10004963"/>
    <x v="2"/>
    <x v="2"/>
    <x v="1068"/>
    <x v="1382"/>
    <n v="2"/>
    <n v="-4.8448000000000002"/>
    <e v="#N/A"/>
    <s v="Cards"/>
    <m/>
    <m/>
  </r>
  <r>
    <n v="7727"/>
    <s v="CA-2019-113978"/>
    <x v="230"/>
    <d v="2019-09-29T00:00:00"/>
    <s v="Standard Class"/>
    <s v="TS-21505"/>
    <s v="Tony Sayre"/>
    <s v="Consumer"/>
    <s v="United States"/>
    <s v="Cleveland"/>
    <s v="Ohio"/>
    <x v="0"/>
    <s v="OFF-ST-10002574"/>
    <x v="2"/>
    <x v="2"/>
    <x v="237"/>
    <x v="1383"/>
    <n v="3"/>
    <n v="-82.884"/>
    <e v="#N/A"/>
    <s v="Cards"/>
    <m/>
    <m/>
  </r>
  <r>
    <n v="9538"/>
    <s v="CA-2019-148747"/>
    <x v="230"/>
    <d v="2019-09-27T00:00:00"/>
    <s v="First Class"/>
    <s v="AS-10045"/>
    <s v="Aaron Smayling"/>
    <s v="Corporate"/>
    <s v="United States"/>
    <s v="San Francisco"/>
    <s v="California"/>
    <x v="1"/>
    <s v="FUR-BO-10002613"/>
    <x v="0"/>
    <x v="0"/>
    <x v="1069"/>
    <x v="1384"/>
    <n v="2"/>
    <n v="84.293999999999997"/>
    <e v="#N/A"/>
    <s v="COD"/>
    <m/>
    <m/>
  </r>
  <r>
    <n v="9837"/>
    <s v="US-2019-125402"/>
    <x v="230"/>
    <d v="2019-10-01T00:00:00"/>
    <s v="Standard Class"/>
    <s v="DL-12865"/>
    <s v="Dan Lawera"/>
    <s v="Consumer"/>
    <s v="United States"/>
    <s v="Long Beach"/>
    <s v="California"/>
    <x v="1"/>
    <s v="OFF-PA-10000141"/>
    <x v="2"/>
    <x v="9"/>
    <x v="1070"/>
    <x v="1385"/>
    <n v="5"/>
    <n v="5.1230000000000002"/>
    <e v="#N/A"/>
    <s v="COD"/>
    <m/>
    <m/>
  </r>
  <r>
    <n v="9838"/>
    <s v="US-2019-125402"/>
    <x v="230"/>
    <d v="2019-10-01T00:00:00"/>
    <s v="Standard Class"/>
    <s v="DL-12865"/>
    <s v="Dan Lawera"/>
    <s v="Consumer"/>
    <s v="United States"/>
    <s v="Long Beach"/>
    <s v="California"/>
    <x v="1"/>
    <s v="OFF-LA-10003923"/>
    <x v="2"/>
    <x v="14"/>
    <x v="486"/>
    <x v="1386"/>
    <n v="2"/>
    <n v="14.8"/>
    <e v="#N/A"/>
    <s v="COD"/>
    <m/>
    <m/>
  </r>
  <r>
    <n v="9839"/>
    <s v="US-2019-125402"/>
    <x v="230"/>
    <d v="2019-10-01T00:00:00"/>
    <s v="Standard Class"/>
    <s v="DL-12865"/>
    <s v="Dan Lawera"/>
    <s v="Consumer"/>
    <s v="United States"/>
    <s v="Long Beach"/>
    <s v="California"/>
    <x v="1"/>
    <s v="OFF-LA-10001771"/>
    <x v="2"/>
    <x v="14"/>
    <x v="1071"/>
    <x v="604"/>
    <n v="1"/>
    <n v="2.2907999999999999"/>
    <e v="#N/A"/>
    <s v="COD"/>
    <m/>
    <m/>
  </r>
  <r>
    <n v="9840"/>
    <s v="US-2019-125402"/>
    <x v="230"/>
    <d v="2019-10-01T00:00:00"/>
    <s v="Standard Class"/>
    <s v="DL-12865"/>
    <s v="Dan Lawera"/>
    <s v="Consumer"/>
    <s v="United States"/>
    <s v="Long Beach"/>
    <s v="California"/>
    <x v="1"/>
    <s v="TEC-CO-10001943"/>
    <x v="1"/>
    <x v="6"/>
    <x v="1002"/>
    <x v="1387"/>
    <n v="3"/>
    <n v="161.99189999999999"/>
    <e v="#N/A"/>
    <s v="COD"/>
    <m/>
    <m/>
  </r>
  <r>
    <n v="9841"/>
    <s v="US-2019-125402"/>
    <x v="230"/>
    <d v="2019-10-01T00:00:00"/>
    <s v="Standard Class"/>
    <s v="DL-12865"/>
    <s v="Dan Lawera"/>
    <s v="Consumer"/>
    <s v="United States"/>
    <s v="Long Beach"/>
    <s v="California"/>
    <x v="1"/>
    <s v="TEC-PH-10003356"/>
    <x v="1"/>
    <x v="1"/>
    <x v="1072"/>
    <x v="1388"/>
    <n v="8"/>
    <n v="4.4736000000000002"/>
    <e v="#N/A"/>
    <s v="COD"/>
    <m/>
    <m/>
  </r>
  <r>
    <n v="9842"/>
    <s v="US-2019-125402"/>
    <x v="230"/>
    <d v="2019-10-01T00:00:00"/>
    <s v="Standard Class"/>
    <s v="DL-12865"/>
    <s v="Dan Lawera"/>
    <s v="Consumer"/>
    <s v="United States"/>
    <s v="Long Beach"/>
    <s v="California"/>
    <x v="1"/>
    <s v="OFF-AR-10002255"/>
    <x v="2"/>
    <x v="7"/>
    <x v="668"/>
    <x v="1076"/>
    <n v="2"/>
    <n v="1.6704000000000001"/>
    <e v="#N/A"/>
    <s v="Online"/>
    <m/>
    <m/>
  </r>
  <r>
    <n v="9843"/>
    <s v="US-2019-125402"/>
    <x v="230"/>
    <d v="2019-10-01T00:00:00"/>
    <s v="Standard Class"/>
    <s v="DL-12865"/>
    <s v="Dan Lawera"/>
    <s v="Consumer"/>
    <s v="United States"/>
    <s v="Long Beach"/>
    <s v="California"/>
    <x v="1"/>
    <s v="FUR-CH-10000665"/>
    <x v="0"/>
    <x v="11"/>
    <x v="271"/>
    <x v="768"/>
    <n v="4"/>
    <n v="60.392000000000003"/>
    <e v="#N/A"/>
    <s v="Online"/>
    <m/>
    <m/>
  </r>
  <r>
    <n v="458"/>
    <s v="US-2019-157945"/>
    <x v="231"/>
    <d v="2019-10-01T00:00:00"/>
    <s v="Standard Class"/>
    <s v="NF-18385"/>
    <s v="Natalie Fritzler"/>
    <s v="Consumer"/>
    <s v="United States"/>
    <s v="Decatur"/>
    <s v="Illinois"/>
    <x v="2"/>
    <s v="FUR-CH-10002331"/>
    <x v="0"/>
    <x v="11"/>
    <x v="795"/>
    <x v="1389"/>
    <n v="3"/>
    <n v="-96.114599999999996"/>
    <e v="#N/A"/>
    <s v="COD"/>
    <m/>
    <m/>
  </r>
  <r>
    <n v="459"/>
    <s v="US-2019-157945"/>
    <x v="231"/>
    <d v="2019-10-01T00:00:00"/>
    <s v="Standard Class"/>
    <s v="NF-18385"/>
    <s v="Natalie Fritzler"/>
    <s v="Consumer"/>
    <s v="United States"/>
    <s v="Decatur"/>
    <s v="Illinois"/>
    <x v="2"/>
    <s v="OFF-EN-10001415"/>
    <x v="2"/>
    <x v="10"/>
    <x v="86"/>
    <x v="1331"/>
    <n v="2"/>
    <n v="3.3479999999999999"/>
    <e v="#N/A"/>
    <s v="COD"/>
    <m/>
    <m/>
  </r>
  <r>
    <n v="2651"/>
    <s v="US-2019-146794"/>
    <x v="231"/>
    <d v="2019-10-01T00:00:00"/>
    <s v="Standard Class"/>
    <s v="SH-19975"/>
    <s v="Sally Hughsby"/>
    <s v="Corporate"/>
    <s v="United States"/>
    <s v="Hesperia"/>
    <s v="California"/>
    <x v="1"/>
    <s v="FUR-BO-10004467"/>
    <x v="0"/>
    <x v="0"/>
    <x v="1073"/>
    <x v="1390"/>
    <n v="5"/>
    <n v="19.998000000000001"/>
    <e v="#N/A"/>
    <s v="Cards"/>
    <m/>
    <m/>
  </r>
  <r>
    <n v="4032"/>
    <s v="CA-2019-169957"/>
    <x v="231"/>
    <d v="2019-09-30T00:00:00"/>
    <s v="Standard Class"/>
    <s v="SN-20710"/>
    <s v="Steve Nguyen"/>
    <s v="Home Office"/>
    <s v="United States"/>
    <s v="Covington"/>
    <s v="Washington"/>
    <x v="1"/>
    <s v="OFF-AP-10000576"/>
    <x v="2"/>
    <x v="13"/>
    <x v="887"/>
    <x v="1391"/>
    <n v="6"/>
    <n v="66.326400000000007"/>
    <e v="#N/A"/>
    <s v="Online"/>
    <m/>
    <m/>
  </r>
  <r>
    <n v="4033"/>
    <s v="CA-2019-169957"/>
    <x v="231"/>
    <d v="2019-09-30T00:00:00"/>
    <s v="Standard Class"/>
    <s v="SN-20710"/>
    <s v="Steve Nguyen"/>
    <s v="Home Office"/>
    <s v="United States"/>
    <s v="Covington"/>
    <s v="Washington"/>
    <x v="1"/>
    <s v="OFF-PA-10004040"/>
    <x v="2"/>
    <x v="9"/>
    <x v="533"/>
    <x v="1392"/>
    <n v="5"/>
    <n v="14.651"/>
    <e v="#N/A"/>
    <s v="Online"/>
    <m/>
    <m/>
  </r>
  <r>
    <n v="4034"/>
    <s v="CA-2019-169957"/>
    <x v="231"/>
    <d v="2019-09-30T00:00:00"/>
    <s v="Standard Class"/>
    <s v="SN-20710"/>
    <s v="Steve Nguyen"/>
    <s v="Home Office"/>
    <s v="United States"/>
    <s v="Covington"/>
    <s v="Washington"/>
    <x v="1"/>
    <s v="TEC-AC-10003063"/>
    <x v="1"/>
    <x v="3"/>
    <x v="113"/>
    <x v="116"/>
    <n v="4"/>
    <n v="21"/>
    <e v="#N/A"/>
    <s v="Cards"/>
    <m/>
    <m/>
  </r>
  <r>
    <n v="4190"/>
    <s v="CA-2019-157714"/>
    <x v="231"/>
    <d v="2019-10-01T00:00:00"/>
    <s v="Second Class"/>
    <s v="CS-12175"/>
    <s v="Charles Sheldon"/>
    <s v="Corporate"/>
    <s v="United States"/>
    <s v="Iowa City"/>
    <s v="Iowa"/>
    <x v="2"/>
    <s v="OFF-PA-10004022"/>
    <x v="2"/>
    <x v="9"/>
    <x v="223"/>
    <x v="1393"/>
    <n v="1"/>
    <n v="4.4954999999999998"/>
    <e v="#N/A"/>
    <s v="COD"/>
    <m/>
    <m/>
  </r>
  <r>
    <n v="5213"/>
    <s v="CA-2019-145898"/>
    <x v="231"/>
    <d v="2019-09-26T00:00:00"/>
    <s v="Same Day"/>
    <s v="CM-12445"/>
    <s v="Chuck Magee"/>
    <s v="Consumer"/>
    <s v="United States"/>
    <s v="Redlands"/>
    <s v="California"/>
    <x v="1"/>
    <s v="OFF-ST-10004507"/>
    <x v="2"/>
    <x v="2"/>
    <x v="1074"/>
    <x v="1394"/>
    <n v="3"/>
    <n v="13.891500000000001"/>
    <e v="#N/A"/>
    <s v="Online"/>
    <m/>
    <m/>
  </r>
  <r>
    <n v="5214"/>
    <s v="CA-2019-145898"/>
    <x v="231"/>
    <d v="2019-09-26T00:00:00"/>
    <s v="Same Day"/>
    <s v="CM-12445"/>
    <s v="Chuck Magee"/>
    <s v="Consumer"/>
    <s v="United States"/>
    <s v="Redlands"/>
    <s v="California"/>
    <x v="1"/>
    <s v="OFF-LA-10000262"/>
    <x v="2"/>
    <x v="14"/>
    <x v="809"/>
    <x v="117"/>
    <n v="3"/>
    <n v="3.6017999999999999"/>
    <e v="#N/A"/>
    <s v="COD"/>
    <m/>
    <m/>
  </r>
  <r>
    <n v="5215"/>
    <s v="CA-2019-145898"/>
    <x v="231"/>
    <d v="2019-09-26T00:00:00"/>
    <s v="Same Day"/>
    <s v="CM-12445"/>
    <s v="Chuck Magee"/>
    <s v="Consumer"/>
    <s v="United States"/>
    <s v="Redlands"/>
    <s v="California"/>
    <x v="1"/>
    <s v="OFF-AR-10002445"/>
    <x v="2"/>
    <x v="7"/>
    <x v="1021"/>
    <x v="1295"/>
    <n v="5"/>
    <n v="13.452"/>
    <e v="#N/A"/>
    <s v="COD"/>
    <m/>
    <m/>
  </r>
  <r>
    <n v="5216"/>
    <s v="CA-2019-145898"/>
    <x v="231"/>
    <d v="2019-09-26T00:00:00"/>
    <s v="Same Day"/>
    <s v="CM-12445"/>
    <s v="Chuck Magee"/>
    <s v="Consumer"/>
    <s v="United States"/>
    <s v="Redlands"/>
    <s v="California"/>
    <x v="1"/>
    <s v="OFF-PA-10001667"/>
    <x v="2"/>
    <x v="9"/>
    <x v="580"/>
    <x v="1392"/>
    <n v="5"/>
    <n v="13.455"/>
    <e v="#N/A"/>
    <s v="Cards"/>
    <m/>
    <m/>
  </r>
  <r>
    <n v="5724"/>
    <s v="CA-2019-165820"/>
    <x v="231"/>
    <d v="2019-09-30T00:00:00"/>
    <s v="Standard Class"/>
    <s v="DW-13585"/>
    <s v="Dorothy Wardle"/>
    <s v="Corporate"/>
    <s v="United States"/>
    <s v="San Francisco"/>
    <s v="California"/>
    <x v="1"/>
    <s v="OFF-PA-10004735"/>
    <x v="2"/>
    <x v="9"/>
    <x v="1075"/>
    <x v="56"/>
    <n v="2"/>
    <n v="6.2207999999999997"/>
    <e v="#N/A"/>
    <s v="Online"/>
    <m/>
    <m/>
  </r>
  <r>
    <n v="7730"/>
    <s v="US-2019-109260"/>
    <x v="231"/>
    <d v="2019-10-01T00:00:00"/>
    <s v="Standard Class"/>
    <s v="TN-21040"/>
    <s v="Tanja Norvell"/>
    <s v="Home Office"/>
    <s v="United States"/>
    <s v="Tallahassee"/>
    <s v="Florida"/>
    <x v="3"/>
    <s v="TEC-AC-10002637"/>
    <x v="1"/>
    <x v="3"/>
    <x v="464"/>
    <x v="189"/>
    <n v="3"/>
    <n v="-75.595799999999997"/>
    <e v="#N/A"/>
    <s v="Cards"/>
    <m/>
    <m/>
  </r>
  <r>
    <n v="8322"/>
    <s v="US-2019-149790"/>
    <x v="231"/>
    <d v="2019-10-01T00:00:00"/>
    <s v="Standard Class"/>
    <s v="SC-20380"/>
    <s v="Shahid Collister"/>
    <s v="Consumer"/>
    <s v="United States"/>
    <s v="Houston"/>
    <s v="Texas"/>
    <x v="2"/>
    <s v="OFF-BI-10002026"/>
    <x v="2"/>
    <x v="5"/>
    <x v="1076"/>
    <x v="1395"/>
    <n v="2"/>
    <n v="-24.9984"/>
    <e v="#N/A"/>
    <s v="Online"/>
    <m/>
    <m/>
  </r>
  <r>
    <n v="9087"/>
    <s v="CA-2019-143406"/>
    <x v="231"/>
    <d v="2019-09-30T00:00:00"/>
    <s v="Standard Class"/>
    <s v="LR-17035"/>
    <s v="Lisa Ryan"/>
    <s v="Corporate"/>
    <s v="United States"/>
    <s v="Houston"/>
    <s v="Texas"/>
    <x v="2"/>
    <s v="OFF-AP-10001564"/>
    <x v="2"/>
    <x v="13"/>
    <x v="1077"/>
    <x v="1396"/>
    <n v="2"/>
    <n v="-251.18639999999999"/>
    <e v="#N/A"/>
    <s v="Cards"/>
    <m/>
    <m/>
  </r>
  <r>
    <n v="9088"/>
    <s v="CA-2019-143406"/>
    <x v="231"/>
    <d v="2019-09-30T00:00:00"/>
    <s v="Standard Class"/>
    <s v="LR-17035"/>
    <s v="Lisa Ryan"/>
    <s v="Corporate"/>
    <s v="United States"/>
    <s v="Houston"/>
    <s v="Texas"/>
    <x v="2"/>
    <s v="FUR-CH-10000513"/>
    <x v="0"/>
    <x v="11"/>
    <x v="1078"/>
    <x v="1397"/>
    <n v="5"/>
    <n v="-136.48949999999999"/>
    <e v="#N/A"/>
    <s v="COD"/>
    <m/>
    <m/>
  </r>
  <r>
    <n v="9414"/>
    <s v="CA-2019-132019"/>
    <x v="231"/>
    <d v="2019-09-27T00:00:00"/>
    <s v="First Class"/>
    <s v="MH-17620"/>
    <s v="Matt Hagelstein"/>
    <s v="Corporate"/>
    <s v="United States"/>
    <s v="Houston"/>
    <s v="Texas"/>
    <x v="2"/>
    <s v="OFF-BI-10004001"/>
    <x v="2"/>
    <x v="5"/>
    <x v="1079"/>
    <x v="1398"/>
    <n v="2"/>
    <n v="-11.587199999999999"/>
    <e v="#N/A"/>
    <s v="Online"/>
    <m/>
    <m/>
  </r>
  <r>
    <n v="2404"/>
    <s v="US-2019-110170"/>
    <x v="232"/>
    <d v="2019-10-03T00:00:00"/>
    <s v="Standard Class"/>
    <s v="HM-14860"/>
    <s v="Harry Marie"/>
    <s v="Corporate"/>
    <s v="United States"/>
    <s v="Huntsville"/>
    <s v="Texas"/>
    <x v="2"/>
    <s v="FUR-BO-10000780"/>
    <x v="0"/>
    <x v="0"/>
    <x v="1080"/>
    <x v="1399"/>
    <n v="7"/>
    <n v="-225.0976"/>
    <e v="#N/A"/>
    <s v="Cards"/>
    <m/>
    <m/>
  </r>
  <r>
    <n v="5399"/>
    <s v="CA-2019-163202"/>
    <x v="232"/>
    <d v="2019-10-02T00:00:00"/>
    <s v="Standard Class"/>
    <s v="BM-11650"/>
    <s v="Brian Moss"/>
    <s v="Corporate"/>
    <s v="United States"/>
    <s v="Lancaster"/>
    <s v="Ohio"/>
    <x v="0"/>
    <s v="OFF-BI-10002764"/>
    <x v="2"/>
    <x v="5"/>
    <x v="430"/>
    <x v="1400"/>
    <n v="3"/>
    <n v="-2.0348999999999999"/>
    <e v="#N/A"/>
    <s v="Cards"/>
    <m/>
    <m/>
  </r>
  <r>
    <n v="6908"/>
    <s v="CA-2019-140249"/>
    <x v="232"/>
    <d v="2019-10-03T00:00:00"/>
    <s v="Standard Class"/>
    <s v="SW-20455"/>
    <s v="Shaun Weien"/>
    <s v="Consumer"/>
    <s v="United States"/>
    <s v="Seattle"/>
    <s v="Washington"/>
    <x v="1"/>
    <s v="TEC-PH-10002584"/>
    <x v="1"/>
    <x v="1"/>
    <x v="1081"/>
    <x v="1401"/>
    <n v="2"/>
    <n v="125.19799999999999"/>
    <e v="#N/A"/>
    <s v="Online"/>
    <m/>
    <m/>
  </r>
  <r>
    <n v="7126"/>
    <s v="CA-2019-123176"/>
    <x v="232"/>
    <d v="2019-09-29T00:00:00"/>
    <s v="Second Class"/>
    <s v="JG-15160"/>
    <s v="James Galang"/>
    <s v="Consumer"/>
    <s v="United States"/>
    <s v="Atlanta"/>
    <s v="Georgia"/>
    <x v="3"/>
    <s v="OFF-PA-10003971"/>
    <x v="2"/>
    <x v="9"/>
    <x v="468"/>
    <x v="219"/>
    <n v="3"/>
    <n v="8.7905999999999995"/>
    <e v="#N/A"/>
    <s v="Cards"/>
    <m/>
    <m/>
  </r>
  <r>
    <n v="7127"/>
    <s v="CA-2019-123176"/>
    <x v="232"/>
    <d v="2019-09-29T00:00:00"/>
    <s v="Second Class"/>
    <s v="JG-15160"/>
    <s v="James Galang"/>
    <s v="Consumer"/>
    <s v="United States"/>
    <s v="Atlanta"/>
    <s v="Georgia"/>
    <x v="3"/>
    <s v="OFF-AR-10004685"/>
    <x v="2"/>
    <x v="7"/>
    <x v="616"/>
    <x v="1402"/>
    <n v="3"/>
    <n v="4.5837000000000003"/>
    <e v="#N/A"/>
    <s v="COD"/>
    <m/>
    <m/>
  </r>
  <r>
    <n v="377"/>
    <s v="US-2019-134656"/>
    <x v="233"/>
    <d v="2019-10-01T00:00:00"/>
    <s v="First Class"/>
    <s v="MM-18280"/>
    <s v="Muhammed MacIntyre"/>
    <s v="Corporate"/>
    <s v="United States"/>
    <s v="Quincy"/>
    <s v="Illinois"/>
    <x v="2"/>
    <s v="OFF-PA-10003039"/>
    <x v="2"/>
    <x v="9"/>
    <x v="728"/>
    <x v="1403"/>
    <n v="4"/>
    <n v="30.98"/>
    <e v="#N/A"/>
    <s v="COD"/>
    <m/>
    <m/>
  </r>
  <r>
    <n v="868"/>
    <s v="CA-2019-134362"/>
    <x v="234"/>
    <d v="2019-10-02T00:00:00"/>
    <s v="First Class"/>
    <s v="LS-16945"/>
    <s v="Linda Southworth"/>
    <s v="Corporate"/>
    <s v="United States"/>
    <s v="Philadelphia"/>
    <s v="Pennsylvania"/>
    <x v="0"/>
    <s v="OFF-LA-10004853"/>
    <x v="2"/>
    <x v="14"/>
    <x v="1082"/>
    <x v="1374"/>
    <n v="4"/>
    <n v="5.1791999999999998"/>
    <e v="#N/A"/>
    <s v="COD"/>
    <m/>
    <m/>
  </r>
  <r>
    <n v="1077"/>
    <s v="CA-2019-161781"/>
    <x v="234"/>
    <d v="2019-09-30T00:00:00"/>
    <s v="First Class"/>
    <s v="CC-12100"/>
    <s v="Chad Cunningham"/>
    <s v="Home Office"/>
    <s v="United States"/>
    <s v="Columbus"/>
    <s v="Indiana"/>
    <x v="2"/>
    <s v="OFF-AR-10000255"/>
    <x v="2"/>
    <x v="7"/>
    <x v="1083"/>
    <x v="1404"/>
    <n v="7"/>
    <n v="10.6288"/>
    <e v="#N/A"/>
    <s v="COD"/>
    <m/>
    <m/>
  </r>
  <r>
    <n v="1683"/>
    <s v="US-2019-101497"/>
    <x v="234"/>
    <d v="2019-10-01T00:00:00"/>
    <s v="Second Class"/>
    <s v="PS-18760"/>
    <s v="Pamela Stobb"/>
    <s v="Consumer"/>
    <s v="United States"/>
    <s v="Los Angeles"/>
    <s v="California"/>
    <x v="1"/>
    <s v="OFF-PA-10000176"/>
    <x v="2"/>
    <x v="9"/>
    <x v="1084"/>
    <x v="1405"/>
    <n v="1"/>
    <n v="9.1056000000000008"/>
    <e v="#N/A"/>
    <s v="Online"/>
    <m/>
    <m/>
  </r>
  <r>
    <n v="3500"/>
    <s v="CA-2019-108616"/>
    <x v="234"/>
    <d v="2019-10-03T00:00:00"/>
    <s v="Standard Class"/>
    <s v="JK-15730"/>
    <s v="Joe Kamberova"/>
    <s v="Consumer"/>
    <s v="United States"/>
    <s v="Mobile"/>
    <s v="Alabama"/>
    <x v="3"/>
    <s v="TEC-AC-10000420"/>
    <x v="1"/>
    <x v="3"/>
    <x v="22"/>
    <x v="1100"/>
    <n v="3"/>
    <n v="71.389799999999994"/>
    <e v="#N/A"/>
    <s v="Online"/>
    <m/>
    <m/>
  </r>
  <r>
    <n v="3501"/>
    <s v="CA-2019-108616"/>
    <x v="234"/>
    <d v="2019-10-03T00:00:00"/>
    <s v="Standard Class"/>
    <s v="JK-15730"/>
    <s v="Joe Kamberova"/>
    <s v="Consumer"/>
    <s v="United States"/>
    <s v="Mobile"/>
    <s v="Alabama"/>
    <x v="3"/>
    <s v="OFF-BI-10001989"/>
    <x v="2"/>
    <x v="5"/>
    <x v="666"/>
    <x v="1406"/>
    <n v="3"/>
    <n v="30.211200000000002"/>
    <e v="#N/A"/>
    <s v="Online"/>
    <m/>
    <m/>
  </r>
  <r>
    <n v="3502"/>
    <s v="CA-2019-108616"/>
    <x v="234"/>
    <d v="2019-10-03T00:00:00"/>
    <s v="Standard Class"/>
    <s v="JK-15730"/>
    <s v="Joe Kamberova"/>
    <s v="Consumer"/>
    <s v="United States"/>
    <s v="Mobile"/>
    <s v="Alabama"/>
    <x v="3"/>
    <s v="OFF-AR-10001149"/>
    <x v="2"/>
    <x v="7"/>
    <x v="1085"/>
    <x v="17"/>
    <n v="9"/>
    <n v="7.7759999999999998"/>
    <e v="#N/A"/>
    <s v="COD"/>
    <m/>
    <m/>
  </r>
  <r>
    <n v="5357"/>
    <s v="CA-2019-138037"/>
    <x v="234"/>
    <d v="2019-10-03T00:00:00"/>
    <s v="Standard Class"/>
    <s v="AR-10540"/>
    <s v="Andy Reiter"/>
    <s v="Consumer"/>
    <s v="United States"/>
    <s v="San Francisco"/>
    <s v="California"/>
    <x v="1"/>
    <s v="OFF-BI-10002982"/>
    <x v="2"/>
    <x v="5"/>
    <x v="189"/>
    <x v="1407"/>
    <n v="5"/>
    <n v="9.5340000000000007"/>
    <e v="#N/A"/>
    <s v="Cards"/>
    <m/>
    <m/>
  </r>
  <r>
    <n v="8088"/>
    <s v="CA-2019-106621"/>
    <x v="234"/>
    <d v="2019-10-01T00:00:00"/>
    <s v="Second Class"/>
    <s v="DM-12955"/>
    <s v="Dario Medina"/>
    <s v="Corporate"/>
    <s v="United States"/>
    <s v="Yuma"/>
    <s v="Arizona"/>
    <x v="1"/>
    <s v="OFF-AR-10002375"/>
    <x v="2"/>
    <x v="7"/>
    <x v="1086"/>
    <x v="1408"/>
    <n v="4"/>
    <n v="1.1808000000000001"/>
    <e v="#N/A"/>
    <s v="Cards"/>
    <m/>
    <m/>
  </r>
  <r>
    <n v="9332"/>
    <s v="CA-2019-108056"/>
    <x v="234"/>
    <d v="2019-10-03T00:00:00"/>
    <s v="Standard Class"/>
    <s v="ES-14080"/>
    <s v="Erin Smith"/>
    <s v="Corporate"/>
    <s v="United States"/>
    <s v="Springfield"/>
    <s v="Oregon"/>
    <x v="1"/>
    <s v="TEC-PH-10001817"/>
    <x v="1"/>
    <x v="1"/>
    <x v="584"/>
    <x v="1409"/>
    <n v="3"/>
    <n v="75.180000000000007"/>
    <e v="#N/A"/>
    <s v="Online"/>
    <m/>
    <m/>
  </r>
  <r>
    <n v="9987"/>
    <s v="CA-2019-125794"/>
    <x v="234"/>
    <d v="2019-10-03T00:00:00"/>
    <s v="Standard Class"/>
    <s v="ML-17410"/>
    <s v="Maris LaWare"/>
    <s v="Consumer"/>
    <s v="United States"/>
    <s v="Los Angeles"/>
    <s v="California"/>
    <x v="1"/>
    <s v="TEC-AC-10003399"/>
    <x v="1"/>
    <x v="3"/>
    <x v="156"/>
    <x v="162"/>
    <n v="1"/>
    <n v="15.220800000000001"/>
    <e v="#N/A"/>
    <s v="Online"/>
    <m/>
    <m/>
  </r>
  <r>
    <n v="4225"/>
    <s v="CA-2019-108644"/>
    <x v="235"/>
    <d v="2019-10-03T00:00:00"/>
    <s v="First Class"/>
    <s v="SJ-20215"/>
    <s v="Sarah Jordon"/>
    <s v="Consumer"/>
    <s v="United States"/>
    <s v="Quincy"/>
    <s v="Illinois"/>
    <x v="2"/>
    <s v="OFF-BI-10000343"/>
    <x v="2"/>
    <x v="5"/>
    <x v="543"/>
    <x v="592"/>
    <n v="2"/>
    <n v="-3.2406000000000001"/>
    <e v="#N/A"/>
    <s v="Online"/>
    <m/>
    <m/>
  </r>
  <r>
    <n v="6946"/>
    <s v="CA-2019-106243"/>
    <x v="235"/>
    <d v="2019-10-04T00:00:00"/>
    <s v="Standard Class"/>
    <s v="GM-14680"/>
    <s v="Greg Matthias"/>
    <s v="Consumer"/>
    <s v="United States"/>
    <s v="New York City"/>
    <s v="New York"/>
    <x v="0"/>
    <s v="FUR-BO-10003034"/>
    <x v="0"/>
    <x v="0"/>
    <x v="1087"/>
    <x v="1410"/>
    <n v="5"/>
    <n v="-26.196000000000002"/>
    <e v="#N/A"/>
    <s v="Online"/>
    <m/>
    <m/>
  </r>
  <r>
    <n v="1068"/>
    <s v="CA-2019-157686"/>
    <x v="236"/>
    <d v="2019-10-02T00:00:00"/>
    <s v="First Class"/>
    <s v="BD-11620"/>
    <s v="Brian DeCherney"/>
    <s v="Consumer"/>
    <s v="United States"/>
    <s v="San Francisco"/>
    <s v="California"/>
    <x v="1"/>
    <s v="FUR-CH-10001146"/>
    <x v="0"/>
    <x v="11"/>
    <x v="710"/>
    <x v="1411"/>
    <n v="4"/>
    <n v="12.178000000000001"/>
    <e v="#N/A"/>
    <s v="COD"/>
    <m/>
    <m/>
  </r>
  <r>
    <n v="1264"/>
    <s v="CA-2019-155992"/>
    <x v="236"/>
    <d v="2019-10-02T00:00:00"/>
    <s v="First Class"/>
    <s v="CC-12220"/>
    <s v="Chris Cortes"/>
    <s v="Consumer"/>
    <s v="United States"/>
    <s v="La Porte"/>
    <s v="Indiana"/>
    <x v="2"/>
    <s v="TEC-PH-10000215"/>
    <x v="1"/>
    <x v="1"/>
    <x v="105"/>
    <x v="1412"/>
    <n v="2"/>
    <n v="18.873000000000001"/>
    <e v="#N/A"/>
    <s v="Online"/>
    <m/>
    <m/>
  </r>
  <r>
    <n v="1265"/>
    <s v="CA-2019-155992"/>
    <x v="236"/>
    <d v="2019-10-02T00:00:00"/>
    <s v="First Class"/>
    <s v="CC-12220"/>
    <s v="Chris Cortes"/>
    <s v="Consumer"/>
    <s v="United States"/>
    <s v="La Porte"/>
    <s v="Indiana"/>
    <x v="2"/>
    <s v="FUR-FU-10003724"/>
    <x v="0"/>
    <x v="8"/>
    <x v="246"/>
    <x v="1413"/>
    <n v="5"/>
    <n v="10.881"/>
    <e v="#N/A"/>
    <s v="Online"/>
    <m/>
    <m/>
  </r>
  <r>
    <n v="2229"/>
    <s v="CA-2019-139157"/>
    <x v="236"/>
    <d v="2019-10-05T00:00:00"/>
    <s v="Standard Class"/>
    <s v="GM-14680"/>
    <s v="Greg Matthias"/>
    <s v="Consumer"/>
    <s v="United States"/>
    <s v="New York City"/>
    <s v="New York"/>
    <x v="0"/>
    <s v="FUR-TA-10003238"/>
    <x v="0"/>
    <x v="4"/>
    <x v="981"/>
    <x v="1414"/>
    <n v="1"/>
    <n v="-115.7058"/>
    <e v="#N/A"/>
    <s v="Cards"/>
    <m/>
    <m/>
  </r>
  <r>
    <n v="2667"/>
    <s v="CA-2019-111794"/>
    <x v="236"/>
    <d v="2019-10-01T00:00:00"/>
    <s v="Same Day"/>
    <s v="HG-15025"/>
    <s v="Hunter Glantz"/>
    <s v="Consumer"/>
    <s v="United States"/>
    <s v="Amarillo"/>
    <s v="Texas"/>
    <x v="2"/>
    <s v="TEC-AC-10003832"/>
    <x v="1"/>
    <x v="3"/>
    <x v="461"/>
    <x v="1415"/>
    <n v="3"/>
    <n v="20.8719"/>
    <e v="#N/A"/>
    <s v="Cards"/>
    <m/>
    <m/>
  </r>
  <r>
    <n v="2668"/>
    <s v="CA-2019-111794"/>
    <x v="236"/>
    <d v="2019-10-01T00:00:00"/>
    <s v="Same Day"/>
    <s v="HG-15025"/>
    <s v="Hunter Glantz"/>
    <s v="Consumer"/>
    <s v="United States"/>
    <s v="Amarillo"/>
    <s v="Texas"/>
    <x v="2"/>
    <s v="OFF-PA-10000474"/>
    <x v="2"/>
    <x v="9"/>
    <x v="84"/>
    <x v="1416"/>
    <n v="1"/>
    <n v="9.5687999999999995"/>
    <e v="#N/A"/>
    <s v="Online"/>
    <m/>
    <m/>
  </r>
  <r>
    <n v="7192"/>
    <s v="CA-2019-116918"/>
    <x v="236"/>
    <d v="2019-10-06T00:00:00"/>
    <s v="Second Class"/>
    <s v="JK-15205"/>
    <s v="Jamie Kunitz"/>
    <s v="Consumer"/>
    <s v="United States"/>
    <s v="Hialeah"/>
    <s v="Florida"/>
    <x v="3"/>
    <s v="OFF-BI-10004140"/>
    <x v="2"/>
    <x v="5"/>
    <x v="312"/>
    <x v="1417"/>
    <n v="4"/>
    <n v="-4.49"/>
    <e v="#N/A"/>
    <s v="Online"/>
    <m/>
    <m/>
  </r>
  <r>
    <n v="7193"/>
    <s v="CA-2019-116918"/>
    <x v="236"/>
    <d v="2019-10-06T00:00:00"/>
    <s v="Second Class"/>
    <s v="JK-15205"/>
    <s v="Jamie Kunitz"/>
    <s v="Consumer"/>
    <s v="United States"/>
    <s v="Hialeah"/>
    <s v="Florida"/>
    <x v="3"/>
    <s v="OFF-AR-10003631"/>
    <x v="2"/>
    <x v="7"/>
    <x v="1088"/>
    <x v="1418"/>
    <n v="8"/>
    <n v="5.0335999999999999"/>
    <e v="#N/A"/>
    <s v="COD"/>
    <m/>
    <m/>
  </r>
  <r>
    <n v="2993"/>
    <s v="CA-2019-134376"/>
    <x v="237"/>
    <d v="2019-10-06T00:00:00"/>
    <s v="Standard Class"/>
    <s v="TT-21265"/>
    <s v="Tim Taslimi"/>
    <s v="Corporate"/>
    <s v="United States"/>
    <s v="New York City"/>
    <s v="New York"/>
    <x v="0"/>
    <s v="OFF-AP-10004532"/>
    <x v="2"/>
    <x v="13"/>
    <x v="1089"/>
    <x v="1419"/>
    <n v="3"/>
    <n v="16.588799999999999"/>
    <e v="#N/A"/>
    <s v="Cards"/>
    <m/>
    <m/>
  </r>
  <r>
    <n v="4513"/>
    <s v="CA-2019-118969"/>
    <x v="237"/>
    <d v="2019-10-03T00:00:00"/>
    <s v="First Class"/>
    <s v="LP-17095"/>
    <s v="Liz Preis"/>
    <s v="Consumer"/>
    <s v="United States"/>
    <s v="Phoenix"/>
    <s v="Arizona"/>
    <x v="1"/>
    <s v="OFF-BI-10002429"/>
    <x v="2"/>
    <x v="5"/>
    <x v="845"/>
    <x v="1420"/>
    <n v="6"/>
    <n v="-40.180799999999998"/>
    <e v="#N/A"/>
    <s v="Online"/>
    <m/>
    <m/>
  </r>
  <r>
    <n v="6826"/>
    <s v="CA-2019-118689"/>
    <x v="237"/>
    <d v="2019-10-09T00:00:00"/>
    <s v="Standard Class"/>
    <s v="TC-20980"/>
    <s v="Tamara Chand"/>
    <s v="Corporate"/>
    <s v="United States"/>
    <s v="Lafayette"/>
    <s v="Indiana"/>
    <x v="2"/>
    <s v="OFF-ST-10001558"/>
    <x v="2"/>
    <x v="2"/>
    <x v="187"/>
    <x v="1421"/>
    <n v="2"/>
    <n v="4.8719999999999999"/>
    <e v="#N/A"/>
    <s v="COD"/>
    <m/>
    <m/>
  </r>
  <r>
    <n v="6827"/>
    <s v="CA-2019-118689"/>
    <x v="237"/>
    <d v="2019-10-09T00:00:00"/>
    <s v="Standard Class"/>
    <s v="TC-20980"/>
    <s v="Tamara Chand"/>
    <s v="Corporate"/>
    <s v="United States"/>
    <s v="Lafayette"/>
    <s v="Indiana"/>
    <x v="2"/>
    <s v="TEC-CO-10004722"/>
    <x v="1"/>
    <x v="6"/>
    <x v="552"/>
    <x v="1377"/>
    <n v="5"/>
    <n v="8399.9760000000006"/>
    <e v="#N/A"/>
    <s v="Cards"/>
    <m/>
    <m/>
  </r>
  <r>
    <n v="6828"/>
    <s v="CA-2019-118689"/>
    <x v="237"/>
    <d v="2019-10-09T00:00:00"/>
    <s v="Standard Class"/>
    <s v="TC-20980"/>
    <s v="Tamara Chand"/>
    <s v="Corporate"/>
    <s v="United States"/>
    <s v="Lafayette"/>
    <s v="Indiana"/>
    <x v="2"/>
    <s v="OFF-BI-10004600"/>
    <x v="2"/>
    <x v="5"/>
    <x v="318"/>
    <x v="1422"/>
    <n v="2"/>
    <n v="331.19099999999997"/>
    <e v="#N/A"/>
    <s v="Cards"/>
    <m/>
    <m/>
  </r>
  <r>
    <n v="6829"/>
    <s v="CA-2019-118689"/>
    <x v="237"/>
    <d v="2019-10-09T00:00:00"/>
    <s v="Standard Class"/>
    <s v="TC-20980"/>
    <s v="Tamara Chand"/>
    <s v="Corporate"/>
    <s v="United States"/>
    <s v="Lafayette"/>
    <s v="Indiana"/>
    <x v="2"/>
    <s v="OFF-BI-10003712"/>
    <x v="2"/>
    <x v="5"/>
    <x v="345"/>
    <x v="1423"/>
    <n v="7"/>
    <n v="16.8413"/>
    <e v="#N/A"/>
    <s v="Online"/>
    <m/>
    <m/>
  </r>
  <r>
    <n v="6830"/>
    <s v="CA-2019-118689"/>
    <x v="237"/>
    <d v="2019-10-09T00:00:00"/>
    <s v="Standard Class"/>
    <s v="TC-20980"/>
    <s v="Tamara Chand"/>
    <s v="Corporate"/>
    <s v="United States"/>
    <s v="Lafayette"/>
    <s v="Indiana"/>
    <x v="2"/>
    <s v="OFF-AR-10001958"/>
    <x v="2"/>
    <x v="7"/>
    <x v="1090"/>
    <x v="1424"/>
    <n v="2"/>
    <n v="9.5088000000000008"/>
    <e v="#N/A"/>
    <s v="COD"/>
    <m/>
    <m/>
  </r>
  <r>
    <n v="897"/>
    <s v="CA-2019-140634"/>
    <x v="238"/>
    <d v="2019-10-06T00:00:00"/>
    <s v="Second Class"/>
    <s v="HL-15040"/>
    <s v="Hunter Lopez"/>
    <s v="Consumer"/>
    <s v="United States"/>
    <s v="Houston"/>
    <s v="Texas"/>
    <x v="2"/>
    <s v="OFF-EN-10001099"/>
    <x v="2"/>
    <x v="10"/>
    <x v="86"/>
    <x v="1425"/>
    <n v="2"/>
    <n v="5.0856000000000003"/>
    <e v="#N/A"/>
    <s v="Cards"/>
    <m/>
    <m/>
  </r>
  <r>
    <n v="981"/>
    <s v="CA-2019-144939"/>
    <x v="238"/>
    <d v="2019-10-08T00:00:00"/>
    <s v="Standard Class"/>
    <s v="EB-13870"/>
    <s v="Emily Burns"/>
    <s v="Consumer"/>
    <s v="United States"/>
    <s v="New York City"/>
    <s v="New York"/>
    <x v="0"/>
    <s v="FUR-CH-10003199"/>
    <x v="0"/>
    <x v="11"/>
    <x v="1059"/>
    <x v="1426"/>
    <n v="6"/>
    <n v="93.223200000000006"/>
    <e v="#N/A"/>
    <s v="Online"/>
    <m/>
    <m/>
  </r>
  <r>
    <n v="6370"/>
    <s v="CA-2019-103919"/>
    <x v="238"/>
    <d v="2019-10-07T00:00:00"/>
    <s v="Standard Class"/>
    <s v="TP-21565"/>
    <s v="Tracy Poddar"/>
    <s v="Corporate"/>
    <s v="United States"/>
    <s v="Grand Prairie"/>
    <s v="Texas"/>
    <x v="2"/>
    <s v="FUR-FU-10001756"/>
    <x v="0"/>
    <x v="8"/>
    <x v="837"/>
    <x v="1427"/>
    <n v="5"/>
    <n v="-29.512"/>
    <e v="#N/A"/>
    <s v="Online"/>
    <m/>
    <m/>
  </r>
  <r>
    <n v="7872"/>
    <s v="CA-2019-101672"/>
    <x v="238"/>
    <d v="2019-10-07T00:00:00"/>
    <s v="Standard Class"/>
    <s v="DB-12910"/>
    <s v="Daniel Byrd"/>
    <s v="Home Office"/>
    <s v="United States"/>
    <s v="Lake Forest"/>
    <s v="California"/>
    <x v="1"/>
    <s v="OFF-LA-10002271"/>
    <x v="2"/>
    <x v="14"/>
    <x v="1091"/>
    <x v="1428"/>
    <n v="2"/>
    <n v="2.9567999999999999"/>
    <e v="#N/A"/>
    <s v="COD"/>
    <m/>
    <m/>
  </r>
  <r>
    <n v="7873"/>
    <s v="CA-2019-101672"/>
    <x v="238"/>
    <d v="2019-10-07T00:00:00"/>
    <s v="Standard Class"/>
    <s v="DB-12910"/>
    <s v="Daniel Byrd"/>
    <s v="Home Office"/>
    <s v="United States"/>
    <s v="Lake Forest"/>
    <s v="California"/>
    <x v="1"/>
    <s v="FUR-CH-10004063"/>
    <x v="0"/>
    <x v="11"/>
    <x v="1092"/>
    <x v="1429"/>
    <n v="4"/>
    <n v="102.9528"/>
    <e v="#N/A"/>
    <s v="Online"/>
    <m/>
    <m/>
  </r>
  <r>
    <n v="7874"/>
    <s v="CA-2019-101672"/>
    <x v="238"/>
    <d v="2019-10-07T00:00:00"/>
    <s v="Standard Class"/>
    <s v="DB-12910"/>
    <s v="Daniel Byrd"/>
    <s v="Home Office"/>
    <s v="United States"/>
    <s v="Lake Forest"/>
    <s v="California"/>
    <x v="1"/>
    <s v="OFF-PA-10004610"/>
    <x v="2"/>
    <x v="9"/>
    <x v="687"/>
    <x v="1430"/>
    <n v="2"/>
    <n v="3.8519999999999999"/>
    <e v="#N/A"/>
    <s v="COD"/>
    <m/>
    <m/>
  </r>
  <r>
    <n v="7875"/>
    <s v="CA-2019-101672"/>
    <x v="238"/>
    <d v="2019-10-07T00:00:00"/>
    <s v="Standard Class"/>
    <s v="DB-12910"/>
    <s v="Daniel Byrd"/>
    <s v="Home Office"/>
    <s v="United States"/>
    <s v="Lake Forest"/>
    <s v="California"/>
    <x v="1"/>
    <s v="OFF-PA-10001878"/>
    <x v="2"/>
    <x v="9"/>
    <x v="1093"/>
    <x v="1431"/>
    <n v="2"/>
    <n v="45.9754"/>
    <e v="#N/A"/>
    <s v="COD"/>
    <m/>
    <m/>
  </r>
  <r>
    <n v="4304"/>
    <s v="CA-2019-121601"/>
    <x v="239"/>
    <d v="2019-10-04T00:00:00"/>
    <s v="Same Day"/>
    <s v="MO-17500"/>
    <s v="Mary O'Rourke"/>
    <s v="Consumer"/>
    <s v="United States"/>
    <s v="The Colony"/>
    <s v="Texas"/>
    <x v="2"/>
    <s v="OFF-EN-10003862"/>
    <x v="2"/>
    <x v="10"/>
    <x v="1094"/>
    <x v="1432"/>
    <n v="7"/>
    <n v="19.4194"/>
    <e v="#N/A"/>
    <s v="Cards"/>
    <m/>
    <m/>
  </r>
  <r>
    <n v="7666"/>
    <s v="US-2019-140158"/>
    <x v="239"/>
    <d v="2019-10-08T00:00:00"/>
    <s v="Standard Class"/>
    <s v="DR-12940"/>
    <s v="Daniel Raglin"/>
    <s v="Home Office"/>
    <s v="United States"/>
    <s v="Providence"/>
    <s v="Rhode Island"/>
    <x v="0"/>
    <s v="OFF-BI-10000977"/>
    <x v="2"/>
    <x v="5"/>
    <x v="1044"/>
    <x v="1433"/>
    <n v="1"/>
    <n v="13.984"/>
    <e v="#N/A"/>
    <s v="Online"/>
    <m/>
    <m/>
  </r>
  <r>
    <n v="7667"/>
    <s v="US-2019-140158"/>
    <x v="239"/>
    <d v="2019-10-08T00:00:00"/>
    <s v="Standard Class"/>
    <s v="DR-12940"/>
    <s v="Daniel Raglin"/>
    <s v="Home Office"/>
    <s v="United States"/>
    <s v="Providence"/>
    <s v="Rhode Island"/>
    <x v="0"/>
    <s v="TEC-CO-10001449"/>
    <x v="1"/>
    <x v="6"/>
    <x v="830"/>
    <x v="1434"/>
    <n v="9"/>
    <n v="2591.9567999999999"/>
    <e v="#N/A"/>
    <s v="Cards"/>
    <m/>
    <m/>
  </r>
  <r>
    <n v="7668"/>
    <s v="US-2019-140158"/>
    <x v="239"/>
    <d v="2019-10-08T00:00:00"/>
    <s v="Standard Class"/>
    <s v="DR-12940"/>
    <s v="Daniel Raglin"/>
    <s v="Home Office"/>
    <s v="United States"/>
    <s v="Providence"/>
    <s v="Rhode Island"/>
    <x v="0"/>
    <s v="OFF-ST-10000136"/>
    <x v="2"/>
    <x v="2"/>
    <x v="1095"/>
    <x v="1435"/>
    <n v="3"/>
    <n v="34.539000000000001"/>
    <e v="#N/A"/>
    <s v="COD"/>
    <m/>
    <m/>
  </r>
  <r>
    <n v="8157"/>
    <s v="CA-2019-131296"/>
    <x v="239"/>
    <d v="2019-10-09T00:00:00"/>
    <s v="Standard Class"/>
    <s v="MS-17830"/>
    <s v="Melanie Seite"/>
    <s v="Consumer"/>
    <s v="United States"/>
    <s v="Baltimore"/>
    <s v="Maryland"/>
    <x v="0"/>
    <s v="FUR-TA-10002622"/>
    <x v="0"/>
    <x v="4"/>
    <x v="394"/>
    <x v="1436"/>
    <n v="2"/>
    <n v="-23.937200000000001"/>
    <e v="#N/A"/>
    <s v="Online"/>
    <m/>
    <m/>
  </r>
  <r>
    <n v="8922"/>
    <s v="CA-2019-145709"/>
    <x v="239"/>
    <d v="2019-10-08T00:00:00"/>
    <s v="Standard Class"/>
    <s v="AH-10690"/>
    <s v="Anna Häberlin"/>
    <s v="Corporate"/>
    <s v="United States"/>
    <s v="Coral Gables"/>
    <s v="Florida"/>
    <x v="3"/>
    <s v="TEC-PH-10003095"/>
    <x v="1"/>
    <x v="1"/>
    <x v="1096"/>
    <x v="1437"/>
    <n v="3"/>
    <n v="19.754999999999999"/>
    <e v="#N/A"/>
    <s v="COD"/>
    <m/>
    <m/>
  </r>
  <r>
    <n v="8923"/>
    <s v="CA-2019-145709"/>
    <x v="239"/>
    <d v="2019-10-08T00:00:00"/>
    <s v="Standard Class"/>
    <s v="AH-10690"/>
    <s v="Anna Häberlin"/>
    <s v="Corporate"/>
    <s v="United States"/>
    <s v="Coral Gables"/>
    <s v="Florida"/>
    <x v="3"/>
    <s v="FUR-FU-10002885"/>
    <x v="0"/>
    <x v="8"/>
    <x v="1097"/>
    <x v="1438"/>
    <n v="3"/>
    <n v="2.6027999999999998"/>
    <e v="#N/A"/>
    <s v="COD"/>
    <m/>
    <m/>
  </r>
  <r>
    <n v="6265"/>
    <s v="US-2019-115952"/>
    <x v="240"/>
    <d v="2019-10-06T00:00:00"/>
    <s v="Same Day"/>
    <s v="JH-15910"/>
    <s v="Jonathan Howell"/>
    <s v="Consumer"/>
    <s v="United States"/>
    <s v="Tulsa"/>
    <s v="Oklahoma"/>
    <x v="2"/>
    <s v="OFF-BI-10004654"/>
    <x v="2"/>
    <x v="5"/>
    <x v="1033"/>
    <x v="1439"/>
    <n v="5"/>
    <n v="14.425000000000001"/>
    <e v="#N/A"/>
    <s v="Cards"/>
    <m/>
    <m/>
  </r>
  <r>
    <n v="7642"/>
    <s v="US-2019-157490"/>
    <x v="240"/>
    <d v="2019-10-07T00:00:00"/>
    <s v="First Class"/>
    <s v="LB-16795"/>
    <s v="Laurel Beltran"/>
    <s v="Home Office"/>
    <s v="United States"/>
    <s v="Pueblo"/>
    <s v="Colorado"/>
    <x v="1"/>
    <s v="TEC-MA-10001695"/>
    <x v="1"/>
    <x v="15"/>
    <x v="1098"/>
    <x v="1440"/>
    <n v="6"/>
    <n v="-938.28"/>
    <e v="#N/A"/>
    <s v="Online"/>
    <m/>
    <m/>
  </r>
  <r>
    <n v="7643"/>
    <s v="US-2019-157490"/>
    <x v="240"/>
    <d v="2019-10-07T00:00:00"/>
    <s v="First Class"/>
    <s v="LB-16795"/>
    <s v="Laurel Beltran"/>
    <s v="Home Office"/>
    <s v="United States"/>
    <s v="Pueblo"/>
    <s v="Colorado"/>
    <x v="1"/>
    <s v="OFF-BI-10002824"/>
    <x v="2"/>
    <x v="5"/>
    <x v="536"/>
    <x v="1441"/>
    <n v="4"/>
    <n v="-14.92"/>
    <e v="#N/A"/>
    <s v="Online"/>
    <m/>
    <m/>
  </r>
  <r>
    <n v="7644"/>
    <s v="US-2019-157490"/>
    <x v="240"/>
    <d v="2019-10-07T00:00:00"/>
    <s v="First Class"/>
    <s v="LB-16795"/>
    <s v="Laurel Beltran"/>
    <s v="Home Office"/>
    <s v="United States"/>
    <s v="Pueblo"/>
    <s v="Colorado"/>
    <x v="1"/>
    <s v="OFF-BI-10002571"/>
    <x v="2"/>
    <x v="5"/>
    <x v="1099"/>
    <x v="1442"/>
    <n v="4"/>
    <n v="-9.1815999999999995"/>
    <e v="#N/A"/>
    <s v="Online"/>
    <m/>
    <m/>
  </r>
  <r>
    <n v="7645"/>
    <s v="US-2019-157490"/>
    <x v="240"/>
    <d v="2019-10-07T00:00:00"/>
    <s v="First Class"/>
    <s v="LB-16795"/>
    <s v="Laurel Beltran"/>
    <s v="Home Office"/>
    <s v="United States"/>
    <s v="Pueblo"/>
    <s v="Colorado"/>
    <x v="1"/>
    <s v="TEC-AC-10001553"/>
    <x v="1"/>
    <x v="3"/>
    <x v="1100"/>
    <x v="1443"/>
    <n v="5"/>
    <n v="0.84950000000000003"/>
    <e v="#N/A"/>
    <s v="Online"/>
    <m/>
    <m/>
  </r>
  <r>
    <n v="3449"/>
    <s v="CA-2019-162614"/>
    <x v="241"/>
    <d v="2019-10-13T00:00:00"/>
    <s v="Standard Class"/>
    <s v="TB-21250"/>
    <s v="Tim Brockman"/>
    <s v="Consumer"/>
    <s v="United States"/>
    <s v="Los Angeles"/>
    <s v="California"/>
    <x v="1"/>
    <s v="OFF-BI-10004001"/>
    <x v="2"/>
    <x v="5"/>
    <x v="1079"/>
    <x v="1444"/>
    <n v="2"/>
    <n v="8.8607999999999993"/>
    <e v="#N/A"/>
    <s v="Online"/>
    <m/>
    <m/>
  </r>
  <r>
    <n v="4751"/>
    <s v="CA-2019-127649"/>
    <x v="241"/>
    <d v="2019-10-09T00:00:00"/>
    <s v="First Class"/>
    <s v="DL-13495"/>
    <s v="Dionis Lloyd"/>
    <s v="Corporate"/>
    <s v="United States"/>
    <s v="Spokane"/>
    <s v="Washington"/>
    <x v="1"/>
    <s v="TEC-MA-10001972"/>
    <x v="1"/>
    <x v="15"/>
    <x v="583"/>
    <x v="1079"/>
    <n v="3"/>
    <n v="62.82"/>
    <e v="#N/A"/>
    <s v="COD"/>
    <m/>
    <m/>
  </r>
  <r>
    <n v="5004"/>
    <s v="CA-2019-155033"/>
    <x v="241"/>
    <d v="2019-10-12T00:00:00"/>
    <s v="Standard Class"/>
    <s v="CC-12475"/>
    <s v="Cindy Chapman"/>
    <s v="Consumer"/>
    <s v="United States"/>
    <s v="Los Angeles"/>
    <s v="California"/>
    <x v="1"/>
    <s v="OFF-PA-10000143"/>
    <x v="2"/>
    <x v="9"/>
    <x v="1101"/>
    <x v="131"/>
    <n v="2"/>
    <n v="5.0688000000000004"/>
    <e v="#N/A"/>
    <s v="COD"/>
    <m/>
    <m/>
  </r>
  <r>
    <n v="6377"/>
    <s v="CA-2019-163216"/>
    <x v="241"/>
    <d v="2019-10-10T00:00:00"/>
    <s v="First Class"/>
    <s v="AW-10930"/>
    <s v="Arthur Wiediger"/>
    <s v="Home Office"/>
    <s v="United States"/>
    <s v="Philadelphia"/>
    <s v="Pennsylvania"/>
    <x v="0"/>
    <s v="OFF-LA-10000134"/>
    <x v="2"/>
    <x v="14"/>
    <x v="1102"/>
    <x v="1445"/>
    <n v="2"/>
    <n v="1.7248000000000001"/>
    <e v="#N/A"/>
    <s v="Online"/>
    <m/>
    <m/>
  </r>
  <r>
    <n v="8007"/>
    <s v="CA-2019-139808"/>
    <x v="241"/>
    <d v="2019-10-11T00:00:00"/>
    <s v="Standard Class"/>
    <s v="MC-18100"/>
    <s v="Mick Crebagga"/>
    <s v="Consumer"/>
    <s v="United States"/>
    <s v="Marysville"/>
    <s v="Washington"/>
    <x v="1"/>
    <s v="OFF-FA-10001883"/>
    <x v="2"/>
    <x v="12"/>
    <x v="865"/>
    <x v="1446"/>
    <n v="12"/>
    <n v="0.93359999999999999"/>
    <e v="#N/A"/>
    <s v="Online"/>
    <m/>
    <m/>
  </r>
  <r>
    <n v="2557"/>
    <s v="US-2019-126844"/>
    <x v="242"/>
    <d v="2019-10-14T00:00:00"/>
    <s v="Standard Class"/>
    <s v="BW-11110"/>
    <s v="Bart Watters"/>
    <s v="Corporate"/>
    <s v="United States"/>
    <s v="Houston"/>
    <s v="Texas"/>
    <x v="2"/>
    <s v="FUR-FU-10004909"/>
    <x v="0"/>
    <x v="8"/>
    <x v="1103"/>
    <x v="1447"/>
    <n v="8"/>
    <n v="-32.32"/>
    <e v="#N/A"/>
    <s v="Online"/>
    <m/>
    <m/>
  </r>
  <r>
    <n v="5507"/>
    <s v="US-2019-162026"/>
    <x v="242"/>
    <d v="2019-10-08T00:00:00"/>
    <s v="Same Day"/>
    <s v="JE-15745"/>
    <s v="Joel Eaton"/>
    <s v="Consumer"/>
    <s v="United States"/>
    <s v="Los Angeles"/>
    <s v="California"/>
    <x v="1"/>
    <s v="OFF-PA-10000167"/>
    <x v="2"/>
    <x v="9"/>
    <x v="744"/>
    <x v="836"/>
    <n v="2"/>
    <n v="27.882000000000001"/>
    <e v="#N/A"/>
    <s v="COD"/>
    <m/>
    <m/>
  </r>
  <r>
    <n v="5767"/>
    <s v="CA-2019-149685"/>
    <x v="242"/>
    <d v="2019-10-15T00:00:00"/>
    <s v="Standard Class"/>
    <s v="PM-19135"/>
    <s v="Peter McVee"/>
    <s v="Home Office"/>
    <s v="United States"/>
    <s v="San Antonio"/>
    <s v="Texas"/>
    <x v="2"/>
    <s v="OFF-LA-10004545"/>
    <x v="2"/>
    <x v="14"/>
    <x v="980"/>
    <x v="1448"/>
    <n v="6"/>
    <n v="20.2986"/>
    <e v="#N/A"/>
    <s v="Online"/>
    <m/>
    <m/>
  </r>
  <r>
    <n v="5975"/>
    <s v="CA-2019-135636"/>
    <x v="242"/>
    <d v="2019-10-13T00:00:00"/>
    <s v="Standard Class"/>
    <s v="DB-13615"/>
    <s v="Doug Bickford"/>
    <s v="Consumer"/>
    <s v="United States"/>
    <s v="Charlotte"/>
    <s v="North Carolina"/>
    <x v="3"/>
    <s v="OFF-ST-10000676"/>
    <x v="2"/>
    <x v="2"/>
    <x v="1104"/>
    <x v="1449"/>
    <n v="5"/>
    <n v="-67.850999999999999"/>
    <e v="#N/A"/>
    <s v="COD"/>
    <m/>
    <m/>
  </r>
  <r>
    <n v="2785"/>
    <s v="CA-2019-116974"/>
    <x v="243"/>
    <d v="2019-10-15T00:00:00"/>
    <s v="Standard Class"/>
    <s v="MP-17965"/>
    <s v="Michael Paige"/>
    <s v="Corporate"/>
    <s v="United States"/>
    <s v="Troy"/>
    <s v="Ohio"/>
    <x v="0"/>
    <s v="TEC-PH-10004897"/>
    <x v="1"/>
    <x v="1"/>
    <x v="120"/>
    <x v="1450"/>
    <n v="4"/>
    <n v="-15.5844"/>
    <e v="#N/A"/>
    <s v="COD"/>
    <m/>
    <m/>
  </r>
  <r>
    <n v="6507"/>
    <s v="US-2019-128909"/>
    <x v="243"/>
    <d v="2019-10-11T00:00:00"/>
    <s v="Second Class"/>
    <s v="SP-20545"/>
    <s v="Sibella Parks"/>
    <s v="Corporate"/>
    <s v="United States"/>
    <s v="Philadelphia"/>
    <s v="Pennsylvania"/>
    <x v="0"/>
    <s v="OFF-PA-10001593"/>
    <x v="2"/>
    <x v="9"/>
    <x v="1105"/>
    <x v="536"/>
    <n v="4"/>
    <n v="5.98"/>
    <e v="#N/A"/>
    <s v="Online"/>
    <m/>
    <m/>
  </r>
  <r>
    <n v="6508"/>
    <s v="US-2019-128909"/>
    <x v="243"/>
    <d v="2019-10-11T00:00:00"/>
    <s v="Second Class"/>
    <s v="SP-20545"/>
    <s v="Sibella Parks"/>
    <s v="Corporate"/>
    <s v="United States"/>
    <s v="Philadelphia"/>
    <s v="Pennsylvania"/>
    <x v="0"/>
    <s v="FUR-FU-10004071"/>
    <x v="0"/>
    <x v="8"/>
    <x v="883"/>
    <x v="1451"/>
    <n v="4"/>
    <n v="-24.962399999999999"/>
    <e v="#N/A"/>
    <s v="Online"/>
    <m/>
    <m/>
  </r>
  <r>
    <n v="7357"/>
    <s v="CA-2019-114748"/>
    <x v="243"/>
    <d v="2019-10-14T00:00:00"/>
    <s v="Standard Class"/>
    <s v="MZ-17335"/>
    <s v="Maria Zettner"/>
    <s v="Home Office"/>
    <s v="United States"/>
    <s v="Phoenix"/>
    <s v="Arizona"/>
    <x v="1"/>
    <s v="OFF-AR-10001315"/>
    <x v="2"/>
    <x v="7"/>
    <x v="1106"/>
    <x v="1452"/>
    <n v="1"/>
    <n v="0.15840000000000001"/>
    <e v="#N/A"/>
    <s v="COD"/>
    <m/>
    <m/>
  </r>
  <r>
    <n v="7358"/>
    <s v="CA-2019-114748"/>
    <x v="243"/>
    <d v="2019-10-14T00:00:00"/>
    <s v="Standard Class"/>
    <s v="MZ-17335"/>
    <s v="Maria Zettner"/>
    <s v="Home Office"/>
    <s v="United States"/>
    <s v="Phoenix"/>
    <s v="Arizona"/>
    <x v="1"/>
    <s v="FUR-FU-10001488"/>
    <x v="0"/>
    <x v="8"/>
    <x v="491"/>
    <x v="1453"/>
    <n v="2"/>
    <n v="0"/>
    <e v="#N/A"/>
    <s v="Online"/>
    <m/>
    <m/>
  </r>
  <r>
    <n v="7273"/>
    <s v="US-2019-150357"/>
    <x v="244"/>
    <d v="2019-10-14T00:00:00"/>
    <s v="Standard Class"/>
    <s v="EB-13975"/>
    <s v="Erica Bern"/>
    <s v="Corporate"/>
    <s v="United States"/>
    <s v="Greensboro"/>
    <s v="North Carolina"/>
    <x v="3"/>
    <s v="OFF-SU-10004498"/>
    <x v="2"/>
    <x v="16"/>
    <x v="923"/>
    <x v="1454"/>
    <n v="2"/>
    <n v="-4.3792"/>
    <e v="#N/A"/>
    <s v="Online"/>
    <m/>
    <m/>
  </r>
  <r>
    <n v="7274"/>
    <s v="US-2019-150357"/>
    <x v="244"/>
    <d v="2019-10-14T00:00:00"/>
    <s v="Standard Class"/>
    <s v="EB-13975"/>
    <s v="Erica Bern"/>
    <s v="Corporate"/>
    <s v="United States"/>
    <s v="Greensboro"/>
    <s v="North Carolina"/>
    <x v="3"/>
    <s v="OFF-BI-10002557"/>
    <x v="2"/>
    <x v="5"/>
    <x v="93"/>
    <x v="1455"/>
    <n v="3"/>
    <n v="-2.73"/>
    <e v="#N/A"/>
    <s v="COD"/>
    <m/>
    <m/>
  </r>
  <r>
    <n v="7968"/>
    <s v="CA-2019-157707"/>
    <x v="244"/>
    <d v="2019-10-12T00:00:00"/>
    <s v="First Class"/>
    <s v="CC-12610"/>
    <s v="Corey Catlett"/>
    <s v="Corporate"/>
    <s v="United States"/>
    <s v="Denver"/>
    <s v="Colorado"/>
    <x v="1"/>
    <s v="FUR-BO-10001567"/>
    <x v="0"/>
    <x v="0"/>
    <x v="1107"/>
    <x v="1456"/>
    <n v="3"/>
    <n v="-190.85220000000001"/>
    <e v="#N/A"/>
    <s v="Online"/>
    <m/>
    <m/>
  </r>
  <r>
    <n v="7969"/>
    <s v="CA-2019-157707"/>
    <x v="244"/>
    <d v="2019-10-12T00:00:00"/>
    <s v="First Class"/>
    <s v="CC-12610"/>
    <s v="Corey Catlett"/>
    <s v="Corporate"/>
    <s v="United States"/>
    <s v="Denver"/>
    <s v="Colorado"/>
    <x v="1"/>
    <s v="TEC-PH-10002583"/>
    <x v="1"/>
    <x v="1"/>
    <x v="150"/>
    <x v="1457"/>
    <n v="1"/>
    <n v="-2.9984999999999999"/>
    <e v="#N/A"/>
    <s v="Online"/>
    <m/>
    <m/>
  </r>
  <r>
    <n v="7970"/>
    <s v="CA-2019-157707"/>
    <x v="244"/>
    <d v="2019-10-12T00:00:00"/>
    <s v="First Class"/>
    <s v="CC-12610"/>
    <s v="Corey Catlett"/>
    <s v="Corporate"/>
    <s v="United States"/>
    <s v="Denver"/>
    <s v="Colorado"/>
    <x v="1"/>
    <s v="FUR-CH-10004853"/>
    <x v="0"/>
    <x v="11"/>
    <x v="681"/>
    <x v="1458"/>
    <n v="1"/>
    <n v="13.588200000000001"/>
    <e v="#N/A"/>
    <s v="Online"/>
    <m/>
    <m/>
  </r>
  <r>
    <n v="9835"/>
    <s v="CA-2019-126627"/>
    <x v="244"/>
    <d v="2019-10-12T00:00:00"/>
    <s v="First Class"/>
    <s v="WB-21850"/>
    <s v="William Brown"/>
    <s v="Consumer"/>
    <s v="United States"/>
    <s v="La Porte"/>
    <s v="Texas"/>
    <x v="2"/>
    <s v="FUR-FU-10004963"/>
    <x v="0"/>
    <x v="8"/>
    <x v="1057"/>
    <x v="1459"/>
    <n v="4"/>
    <n v="-6.3"/>
    <e v="#N/A"/>
    <s v="COD"/>
    <m/>
    <m/>
  </r>
  <r>
    <n v="9836"/>
    <s v="CA-2019-126627"/>
    <x v="244"/>
    <d v="2019-10-12T00:00:00"/>
    <s v="First Class"/>
    <s v="WB-21850"/>
    <s v="William Brown"/>
    <s v="Consumer"/>
    <s v="United States"/>
    <s v="La Porte"/>
    <s v="Texas"/>
    <x v="2"/>
    <s v="OFF-BI-10001597"/>
    <x v="2"/>
    <x v="5"/>
    <x v="973"/>
    <x v="1460"/>
    <n v="2"/>
    <n v="-26.2272"/>
    <e v="#N/A"/>
    <s v="Online"/>
    <m/>
    <m/>
  </r>
  <r>
    <n v="9751"/>
    <s v="CA-2019-113390"/>
    <x v="245"/>
    <d v="2019-10-15T00:00:00"/>
    <s v="Standard Class"/>
    <s v="EP-13915"/>
    <s v="Emily Phan"/>
    <s v="Consumer"/>
    <s v="United States"/>
    <s v="Chicago"/>
    <s v="Illinois"/>
    <x v="2"/>
    <s v="OFF-AR-10003183"/>
    <x v="2"/>
    <x v="7"/>
    <x v="1108"/>
    <x v="1058"/>
    <n v="2"/>
    <n v="0.66800000000000004"/>
    <e v="#N/A"/>
    <s v="COD"/>
    <m/>
    <m/>
  </r>
  <r>
    <n v="9752"/>
    <s v="CA-2019-113390"/>
    <x v="245"/>
    <d v="2019-10-15T00:00:00"/>
    <s v="Standard Class"/>
    <s v="EP-13915"/>
    <s v="Emily Phan"/>
    <s v="Consumer"/>
    <s v="United States"/>
    <s v="Chicago"/>
    <s v="Illinois"/>
    <x v="2"/>
    <s v="OFF-AR-10001446"/>
    <x v="2"/>
    <x v="7"/>
    <x v="1109"/>
    <x v="566"/>
    <n v="3"/>
    <n v="3.4649999999999999"/>
    <e v="#N/A"/>
    <s v="Online"/>
    <m/>
    <m/>
  </r>
  <r>
    <n v="134"/>
    <s v="CA-2019-145583"/>
    <x v="246"/>
    <d v="2019-10-19T00:00:00"/>
    <s v="Standard Class"/>
    <s v="LC-16885"/>
    <s v="Lena Creighton"/>
    <s v="Consumer"/>
    <s v="United States"/>
    <s v="Roseville"/>
    <s v="California"/>
    <x v="1"/>
    <s v="OFF-PA-10001804"/>
    <x v="2"/>
    <x v="9"/>
    <x v="1110"/>
    <x v="363"/>
    <n v="3"/>
    <n v="9.6191999999999993"/>
    <e v="#N/A"/>
    <s v="COD"/>
    <m/>
    <m/>
  </r>
  <r>
    <n v="135"/>
    <s v="CA-2019-145583"/>
    <x v="246"/>
    <d v="2019-10-19T00:00:00"/>
    <s v="Standard Class"/>
    <s v="LC-16885"/>
    <s v="Lena Creighton"/>
    <s v="Consumer"/>
    <s v="United States"/>
    <s v="Roseville"/>
    <s v="California"/>
    <x v="1"/>
    <s v="OFF-PA-10001736"/>
    <x v="2"/>
    <x v="9"/>
    <x v="142"/>
    <x v="1461"/>
    <n v="1"/>
    <n v="16.6568"/>
    <e v="#N/A"/>
    <s v="Online"/>
    <m/>
    <m/>
  </r>
  <r>
    <n v="136"/>
    <s v="CA-2019-145583"/>
    <x v="246"/>
    <d v="2019-10-19T00:00:00"/>
    <s v="Standard Class"/>
    <s v="LC-16885"/>
    <s v="Lena Creighton"/>
    <s v="Consumer"/>
    <s v="United States"/>
    <s v="Roseville"/>
    <s v="California"/>
    <x v="1"/>
    <s v="OFF-AR-10001149"/>
    <x v="2"/>
    <x v="7"/>
    <x v="1085"/>
    <x v="1462"/>
    <n v="4"/>
    <n v="3.456"/>
    <e v="#N/A"/>
    <s v="COD"/>
    <m/>
    <m/>
  </r>
  <r>
    <n v="137"/>
    <s v="CA-2019-145583"/>
    <x v="246"/>
    <d v="2019-10-19T00:00:00"/>
    <s v="Standard Class"/>
    <s v="LC-16885"/>
    <s v="Lena Creighton"/>
    <s v="Consumer"/>
    <s v="United States"/>
    <s v="Roseville"/>
    <s v="California"/>
    <x v="1"/>
    <s v="OFF-FA-10002988"/>
    <x v="2"/>
    <x v="12"/>
    <x v="373"/>
    <x v="1463"/>
    <n v="2"/>
    <n v="1.9698"/>
    <e v="#N/A"/>
    <s v="Online"/>
    <m/>
    <m/>
  </r>
  <r>
    <n v="138"/>
    <s v="CA-2019-145583"/>
    <x v="246"/>
    <d v="2019-10-19T00:00:00"/>
    <s v="Standard Class"/>
    <s v="LC-16885"/>
    <s v="Lena Creighton"/>
    <s v="Consumer"/>
    <s v="United States"/>
    <s v="Roseville"/>
    <s v="California"/>
    <x v="1"/>
    <s v="OFF-BI-10004781"/>
    <x v="2"/>
    <x v="5"/>
    <x v="75"/>
    <x v="1464"/>
    <n v="3"/>
    <n v="26.6616"/>
    <e v="#N/A"/>
    <s v="Online"/>
    <m/>
    <m/>
  </r>
  <r>
    <n v="139"/>
    <s v="CA-2019-145583"/>
    <x v="246"/>
    <d v="2019-10-19T00:00:00"/>
    <s v="Standard Class"/>
    <s v="LC-16885"/>
    <s v="Lena Creighton"/>
    <s v="Consumer"/>
    <s v="United States"/>
    <s v="Roseville"/>
    <s v="California"/>
    <x v="1"/>
    <s v="OFF-SU-10001218"/>
    <x v="2"/>
    <x v="16"/>
    <x v="407"/>
    <x v="1465"/>
    <n v="6"/>
    <n v="18.446400000000001"/>
    <e v="#N/A"/>
    <s v="Online"/>
    <m/>
    <m/>
  </r>
  <r>
    <n v="140"/>
    <s v="CA-2019-145583"/>
    <x v="246"/>
    <d v="2019-10-19T00:00:00"/>
    <s v="Standard Class"/>
    <s v="LC-16885"/>
    <s v="Lena Creighton"/>
    <s v="Consumer"/>
    <s v="United States"/>
    <s v="Roseville"/>
    <s v="California"/>
    <x v="1"/>
    <s v="FUR-FU-10001706"/>
    <x v="0"/>
    <x v="8"/>
    <x v="1111"/>
    <x v="69"/>
    <n v="14"/>
    <n v="20.697600000000001"/>
    <e v="#N/A"/>
    <s v="Online"/>
    <m/>
    <m/>
  </r>
  <r>
    <n v="1864"/>
    <s v="US-2019-100839"/>
    <x v="246"/>
    <d v="2019-10-17T00:00:00"/>
    <s v="Standard Class"/>
    <s v="NC-18625"/>
    <s v="Noah Childs"/>
    <s v="Corporate"/>
    <s v="United States"/>
    <s v="Aurora"/>
    <s v="Colorado"/>
    <x v="1"/>
    <s v="FUR-TA-10004575"/>
    <x v="0"/>
    <x v="4"/>
    <x v="1112"/>
    <x v="1466"/>
    <n v="5"/>
    <n v="-465.56799999999998"/>
    <e v="#N/A"/>
    <s v="Online"/>
    <m/>
    <m/>
  </r>
  <r>
    <n v="1865"/>
    <s v="US-2019-100839"/>
    <x v="246"/>
    <d v="2019-10-17T00:00:00"/>
    <s v="Standard Class"/>
    <s v="NC-18625"/>
    <s v="Noah Childs"/>
    <s v="Corporate"/>
    <s v="United States"/>
    <s v="Aurora"/>
    <s v="Colorado"/>
    <x v="1"/>
    <s v="FUR-FU-10001617"/>
    <x v="0"/>
    <x v="8"/>
    <x v="484"/>
    <x v="611"/>
    <n v="3"/>
    <n v="4.3680000000000003"/>
    <e v="#N/A"/>
    <s v="COD"/>
    <m/>
    <m/>
  </r>
  <r>
    <n v="2164"/>
    <s v="CA-2019-154018"/>
    <x v="246"/>
    <d v="2019-10-19T00:00:00"/>
    <s v="Standard Class"/>
    <s v="HA-14920"/>
    <s v="Helen Andreada"/>
    <s v="Consumer"/>
    <s v="United States"/>
    <s v="Laredo"/>
    <s v="Texas"/>
    <x v="2"/>
    <s v="TEC-AC-10002402"/>
    <x v="1"/>
    <x v="3"/>
    <x v="642"/>
    <x v="1467"/>
    <n v="3"/>
    <n v="23.997"/>
    <e v="#N/A"/>
    <s v="Online"/>
    <m/>
    <m/>
  </r>
  <r>
    <n v="2165"/>
    <s v="CA-2019-154018"/>
    <x v="246"/>
    <d v="2019-10-19T00:00:00"/>
    <s v="Standard Class"/>
    <s v="HA-14920"/>
    <s v="Helen Andreada"/>
    <s v="Consumer"/>
    <s v="United States"/>
    <s v="Laredo"/>
    <s v="Texas"/>
    <x v="2"/>
    <s v="OFF-PA-10000551"/>
    <x v="2"/>
    <x v="9"/>
    <x v="876"/>
    <x v="1468"/>
    <n v="2"/>
    <n v="3.0044"/>
    <e v="#N/A"/>
    <s v="Online"/>
    <m/>
    <m/>
  </r>
  <r>
    <n v="2166"/>
    <s v="CA-2019-154018"/>
    <x v="246"/>
    <d v="2019-10-19T00:00:00"/>
    <s v="Standard Class"/>
    <s v="HA-14920"/>
    <s v="Helen Andreada"/>
    <s v="Consumer"/>
    <s v="United States"/>
    <s v="Laredo"/>
    <s v="Texas"/>
    <x v="2"/>
    <s v="FUR-FU-10003394"/>
    <x v="0"/>
    <x v="8"/>
    <x v="956"/>
    <x v="1469"/>
    <n v="5"/>
    <n v="-150.41399999999999"/>
    <e v="#N/A"/>
    <s v="Online"/>
    <m/>
    <m/>
  </r>
  <r>
    <n v="2167"/>
    <s v="CA-2019-154018"/>
    <x v="246"/>
    <d v="2019-10-19T00:00:00"/>
    <s v="Standard Class"/>
    <s v="HA-14920"/>
    <s v="Helen Andreada"/>
    <s v="Consumer"/>
    <s v="United States"/>
    <s v="Laredo"/>
    <s v="Texas"/>
    <x v="2"/>
    <s v="OFF-AR-10002067"/>
    <x v="2"/>
    <x v="7"/>
    <x v="1113"/>
    <x v="1470"/>
    <n v="1"/>
    <n v="1.1903999999999999"/>
    <e v="#N/A"/>
    <s v="Online"/>
    <m/>
    <m/>
  </r>
  <r>
    <n v="2168"/>
    <s v="CA-2019-154018"/>
    <x v="246"/>
    <d v="2019-10-19T00:00:00"/>
    <s v="Standard Class"/>
    <s v="HA-14920"/>
    <s v="Helen Andreada"/>
    <s v="Consumer"/>
    <s v="United States"/>
    <s v="Laredo"/>
    <s v="Texas"/>
    <x v="2"/>
    <s v="OFF-BI-10004140"/>
    <x v="2"/>
    <x v="5"/>
    <x v="312"/>
    <x v="1471"/>
    <n v="7"/>
    <n v="-11.000500000000001"/>
    <e v="#N/A"/>
    <s v="Online"/>
    <m/>
    <m/>
  </r>
  <r>
    <n v="6441"/>
    <s v="CA-2019-101161"/>
    <x v="246"/>
    <d v="2019-10-20T00:00:00"/>
    <s v="Standard Class"/>
    <s v="BW-11110"/>
    <s v="Bart Watters"/>
    <s v="Corporate"/>
    <s v="United States"/>
    <s v="New York City"/>
    <s v="New York"/>
    <x v="0"/>
    <s v="OFF-AR-10001860"/>
    <x v="2"/>
    <x v="7"/>
    <x v="556"/>
    <x v="1472"/>
    <n v="5"/>
    <n v="12.492000000000001"/>
    <e v="#N/A"/>
    <s v="COD"/>
    <m/>
    <m/>
  </r>
  <r>
    <n v="6442"/>
    <s v="CA-2019-101161"/>
    <x v="246"/>
    <d v="2019-10-20T00:00:00"/>
    <s v="Standard Class"/>
    <s v="BW-11110"/>
    <s v="Bart Watters"/>
    <s v="Corporate"/>
    <s v="United States"/>
    <s v="New York City"/>
    <s v="New York"/>
    <x v="0"/>
    <s v="OFF-ST-10003123"/>
    <x v="2"/>
    <x v="2"/>
    <x v="1114"/>
    <x v="1473"/>
    <n v="3"/>
    <n v="23.968800000000002"/>
    <e v="#N/A"/>
    <s v="COD"/>
    <m/>
    <m/>
  </r>
  <r>
    <n v="6443"/>
    <s v="CA-2019-101161"/>
    <x v="246"/>
    <d v="2019-10-20T00:00:00"/>
    <s v="Standard Class"/>
    <s v="BW-11110"/>
    <s v="Bart Watters"/>
    <s v="Corporate"/>
    <s v="United States"/>
    <s v="New York City"/>
    <s v="New York"/>
    <x v="0"/>
    <s v="OFF-PA-10001295"/>
    <x v="2"/>
    <x v="9"/>
    <x v="290"/>
    <x v="357"/>
    <n v="2"/>
    <n v="18.211200000000002"/>
    <e v="#N/A"/>
    <s v="COD"/>
    <m/>
    <m/>
  </r>
  <r>
    <n v="6444"/>
    <s v="CA-2019-101161"/>
    <x v="246"/>
    <d v="2019-10-20T00:00:00"/>
    <s v="Standard Class"/>
    <s v="BW-11110"/>
    <s v="Bart Watters"/>
    <s v="Corporate"/>
    <s v="United States"/>
    <s v="New York City"/>
    <s v="New York"/>
    <x v="0"/>
    <s v="OFF-LA-10000407"/>
    <x v="2"/>
    <x v="14"/>
    <x v="622"/>
    <x v="1474"/>
    <n v="5"/>
    <n v="11.454000000000001"/>
    <e v="#N/A"/>
    <s v="COD"/>
    <m/>
    <m/>
  </r>
  <r>
    <n v="6445"/>
    <s v="CA-2019-101161"/>
    <x v="246"/>
    <d v="2019-10-20T00:00:00"/>
    <s v="Standard Class"/>
    <s v="BW-11110"/>
    <s v="Bart Watters"/>
    <s v="Corporate"/>
    <s v="United States"/>
    <s v="New York City"/>
    <s v="New York"/>
    <x v="0"/>
    <s v="FUR-FU-10003535"/>
    <x v="0"/>
    <x v="8"/>
    <x v="1115"/>
    <x v="1475"/>
    <n v="3"/>
    <n v="33.726599999999998"/>
    <e v="#N/A"/>
    <s v="Online"/>
    <m/>
    <m/>
  </r>
  <r>
    <n v="1485"/>
    <s v="US-2019-108098"/>
    <x v="247"/>
    <d v="2019-10-18T00:00:00"/>
    <s v="Standard Class"/>
    <s v="CP-12340"/>
    <s v="Christine Phan"/>
    <s v="Corporate"/>
    <s v="United States"/>
    <s v="Seattle"/>
    <s v="Washington"/>
    <x v="1"/>
    <s v="TEC-AC-10000865"/>
    <x v="1"/>
    <x v="3"/>
    <x v="1116"/>
    <x v="1476"/>
    <n v="3"/>
    <n v="30.09"/>
    <e v="#N/A"/>
    <s v="Online"/>
    <m/>
    <m/>
  </r>
  <r>
    <n v="3801"/>
    <s v="CA-2019-156503"/>
    <x v="247"/>
    <d v="2019-10-20T00:00:00"/>
    <s v="Standard Class"/>
    <s v="NC-18415"/>
    <s v="Nathan Cano"/>
    <s v="Consumer"/>
    <s v="United States"/>
    <s v="Jacksonville"/>
    <s v="North Carolina"/>
    <x v="3"/>
    <s v="FUR-CH-10003606"/>
    <x v="0"/>
    <x v="11"/>
    <x v="1117"/>
    <x v="1477"/>
    <n v="1"/>
    <n v="10.2592"/>
    <e v="#N/A"/>
    <s v="Online"/>
    <m/>
    <m/>
  </r>
  <r>
    <n v="3802"/>
    <s v="CA-2019-156503"/>
    <x v="247"/>
    <d v="2019-10-20T00:00:00"/>
    <s v="Standard Class"/>
    <s v="NC-18415"/>
    <s v="Nathan Cano"/>
    <s v="Consumer"/>
    <s v="United States"/>
    <s v="Jacksonville"/>
    <s v="North Carolina"/>
    <x v="3"/>
    <s v="TEC-AC-10002473"/>
    <x v="1"/>
    <x v="3"/>
    <x v="1118"/>
    <x v="1478"/>
    <n v="1"/>
    <n v="5.9598000000000004"/>
    <e v="#N/A"/>
    <s v="COD"/>
    <m/>
    <m/>
  </r>
  <r>
    <n v="3803"/>
    <s v="CA-2019-156503"/>
    <x v="247"/>
    <d v="2019-10-20T00:00:00"/>
    <s v="Standard Class"/>
    <s v="NC-18415"/>
    <s v="Nathan Cano"/>
    <s v="Consumer"/>
    <s v="United States"/>
    <s v="Jacksonville"/>
    <s v="North Carolina"/>
    <x v="3"/>
    <s v="OFF-PA-10002319"/>
    <x v="2"/>
    <x v="9"/>
    <x v="922"/>
    <x v="1479"/>
    <n v="3"/>
    <n v="33.721200000000003"/>
    <e v="#N/A"/>
    <s v="COD"/>
    <m/>
    <m/>
  </r>
  <r>
    <n v="3804"/>
    <s v="CA-2019-156503"/>
    <x v="247"/>
    <d v="2019-10-20T00:00:00"/>
    <s v="Standard Class"/>
    <s v="NC-18415"/>
    <s v="Nathan Cano"/>
    <s v="Consumer"/>
    <s v="United States"/>
    <s v="Jacksonville"/>
    <s v="North Carolina"/>
    <x v="3"/>
    <s v="OFF-SU-10000946"/>
    <x v="2"/>
    <x v="16"/>
    <x v="311"/>
    <x v="1480"/>
    <n v="2"/>
    <n v="1.4363999999999999"/>
    <e v="#N/A"/>
    <s v="Online"/>
    <m/>
    <m/>
  </r>
  <r>
    <n v="3805"/>
    <s v="CA-2019-156503"/>
    <x v="247"/>
    <d v="2019-10-20T00:00:00"/>
    <s v="Standard Class"/>
    <s v="NC-18415"/>
    <s v="Nathan Cano"/>
    <s v="Consumer"/>
    <s v="United States"/>
    <s v="Jacksonville"/>
    <s v="North Carolina"/>
    <x v="3"/>
    <s v="OFF-EN-10001335"/>
    <x v="2"/>
    <x v="10"/>
    <x v="939"/>
    <x v="1481"/>
    <n v="4"/>
    <n v="13.128"/>
    <e v="#N/A"/>
    <s v="COD"/>
    <m/>
    <m/>
  </r>
  <r>
    <n v="3806"/>
    <s v="CA-2019-156503"/>
    <x v="247"/>
    <d v="2019-10-20T00:00:00"/>
    <s v="Standard Class"/>
    <s v="NC-18415"/>
    <s v="Nathan Cano"/>
    <s v="Consumer"/>
    <s v="United States"/>
    <s v="Jacksonville"/>
    <s v="North Carolina"/>
    <x v="3"/>
    <s v="OFF-PA-10002377"/>
    <x v="2"/>
    <x v="9"/>
    <x v="1119"/>
    <x v="1482"/>
    <n v="1"/>
    <n v="14.682"/>
    <e v="#N/A"/>
    <s v="COD"/>
    <m/>
    <m/>
  </r>
  <r>
    <n v="9505"/>
    <s v="CA-2019-113607"/>
    <x v="247"/>
    <d v="2019-10-18T00:00:00"/>
    <s v="Standard Class"/>
    <s v="PW-19030"/>
    <s v="Pauline Webber"/>
    <s v="Corporate"/>
    <s v="United States"/>
    <s v="New York City"/>
    <s v="New York"/>
    <x v="0"/>
    <s v="TEC-PH-10004094"/>
    <x v="1"/>
    <x v="1"/>
    <x v="116"/>
    <x v="1483"/>
    <n v="7"/>
    <n v="272.98250000000002"/>
    <e v="#N/A"/>
    <s v="Online"/>
    <m/>
    <m/>
  </r>
  <r>
    <n v="9506"/>
    <s v="CA-2019-113607"/>
    <x v="247"/>
    <d v="2019-10-18T00:00:00"/>
    <s v="Standard Class"/>
    <s v="PW-19030"/>
    <s v="Pauline Webber"/>
    <s v="Corporate"/>
    <s v="United States"/>
    <s v="New York City"/>
    <s v="New York"/>
    <x v="0"/>
    <s v="OFF-PA-10001970"/>
    <x v="2"/>
    <x v="9"/>
    <x v="653"/>
    <x v="591"/>
    <n v="2"/>
    <n v="54.860399999999998"/>
    <e v="#N/A"/>
    <s v="Online"/>
    <m/>
    <m/>
  </r>
  <r>
    <n v="9514"/>
    <s v="CA-2019-125220"/>
    <x v="247"/>
    <d v="2019-10-19T00:00:00"/>
    <s v="Standard Class"/>
    <s v="BE-11410"/>
    <s v="Bobby Elias"/>
    <s v="Consumer"/>
    <s v="United States"/>
    <s v="Appleton"/>
    <s v="Wisconsin"/>
    <x v="2"/>
    <s v="TEC-AC-10003033"/>
    <x v="1"/>
    <x v="3"/>
    <x v="593"/>
    <x v="1484"/>
    <n v="5"/>
    <n v="544.41750000000002"/>
    <e v="#N/A"/>
    <s v="COD"/>
    <m/>
    <m/>
  </r>
  <r>
    <n v="2176"/>
    <s v="CA-2019-125738"/>
    <x v="248"/>
    <d v="2019-10-21T00:00:00"/>
    <s v="Standard Class"/>
    <s v="PB-18805"/>
    <s v="Patrick Bzostek"/>
    <s v="Home Office"/>
    <s v="United States"/>
    <s v="Salt Lake City"/>
    <s v="Utah"/>
    <x v="1"/>
    <s v="OFF-PA-10000740"/>
    <x v="2"/>
    <x v="9"/>
    <x v="1120"/>
    <x v="269"/>
    <n v="2"/>
    <n v="21.012799999999999"/>
    <e v="#N/A"/>
    <s v="Online"/>
    <m/>
    <m/>
  </r>
  <r>
    <n v="2177"/>
    <s v="CA-2019-125738"/>
    <x v="248"/>
    <d v="2019-10-21T00:00:00"/>
    <s v="Standard Class"/>
    <s v="PB-18805"/>
    <s v="Patrick Bzostek"/>
    <s v="Home Office"/>
    <s v="United States"/>
    <s v="Salt Lake City"/>
    <s v="Utah"/>
    <x v="1"/>
    <s v="OFF-PA-10003001"/>
    <x v="2"/>
    <x v="9"/>
    <x v="1121"/>
    <x v="40"/>
    <n v="9"/>
    <n v="28.857600000000001"/>
    <e v="#N/A"/>
    <s v="COD"/>
    <m/>
    <m/>
  </r>
  <r>
    <n v="2178"/>
    <s v="CA-2019-125738"/>
    <x v="248"/>
    <d v="2019-10-21T00:00:00"/>
    <s v="Standard Class"/>
    <s v="PB-18805"/>
    <s v="Patrick Bzostek"/>
    <s v="Home Office"/>
    <s v="United States"/>
    <s v="Salt Lake City"/>
    <s v="Utah"/>
    <x v="1"/>
    <s v="OFF-BI-10001628"/>
    <x v="2"/>
    <x v="5"/>
    <x v="1122"/>
    <x v="190"/>
    <n v="5"/>
    <n v="13.0375"/>
    <e v="#N/A"/>
    <s v="Online"/>
    <m/>
    <m/>
  </r>
  <r>
    <n v="2179"/>
    <s v="CA-2019-125738"/>
    <x v="248"/>
    <d v="2019-10-21T00:00:00"/>
    <s v="Standard Class"/>
    <s v="PB-18805"/>
    <s v="Patrick Bzostek"/>
    <s v="Home Office"/>
    <s v="United States"/>
    <s v="Salt Lake City"/>
    <s v="Utah"/>
    <x v="1"/>
    <s v="OFF-PA-10001509"/>
    <x v="2"/>
    <x v="9"/>
    <x v="1123"/>
    <x v="1485"/>
    <n v="8"/>
    <n v="32.936"/>
    <e v="#N/A"/>
    <s v="Online"/>
    <m/>
    <m/>
  </r>
  <r>
    <n v="2519"/>
    <s v="CA-2019-124352"/>
    <x v="248"/>
    <d v="2019-10-21T00:00:00"/>
    <s v="Standard Class"/>
    <s v="CD-12790"/>
    <s v="Cynthia Delaney"/>
    <s v="Home Office"/>
    <s v="United States"/>
    <s v="Oklahoma City"/>
    <s v="Oklahoma"/>
    <x v="2"/>
    <s v="OFF-LA-10004559"/>
    <x v="2"/>
    <x v="14"/>
    <x v="890"/>
    <x v="1486"/>
    <n v="7"/>
    <n v="9.8783999999999992"/>
    <e v="#N/A"/>
    <s v="COD"/>
    <m/>
    <m/>
  </r>
  <r>
    <n v="2520"/>
    <s v="CA-2019-124352"/>
    <x v="248"/>
    <d v="2019-10-21T00:00:00"/>
    <s v="Standard Class"/>
    <s v="CD-12790"/>
    <s v="Cynthia Delaney"/>
    <s v="Home Office"/>
    <s v="United States"/>
    <s v="Oklahoma City"/>
    <s v="Oklahoma"/>
    <x v="2"/>
    <s v="OFF-LA-10003223"/>
    <x v="2"/>
    <x v="14"/>
    <x v="109"/>
    <x v="1487"/>
    <n v="6"/>
    <n v="14.4354"/>
    <e v="#N/A"/>
    <s v="Online"/>
    <m/>
    <m/>
  </r>
  <r>
    <n v="2521"/>
    <s v="CA-2019-124352"/>
    <x v="248"/>
    <d v="2019-10-21T00:00:00"/>
    <s v="Standard Class"/>
    <s v="CD-12790"/>
    <s v="Cynthia Delaney"/>
    <s v="Home Office"/>
    <s v="United States"/>
    <s v="Oklahoma City"/>
    <s v="Oklahoma"/>
    <x v="2"/>
    <s v="OFF-AP-10002651"/>
    <x v="2"/>
    <x v="13"/>
    <x v="1124"/>
    <x v="1488"/>
    <n v="3"/>
    <n v="251.89109999999999"/>
    <e v="#N/A"/>
    <s v="COD"/>
    <m/>
    <m/>
  </r>
  <r>
    <n v="2522"/>
    <s v="CA-2019-124352"/>
    <x v="248"/>
    <d v="2019-10-21T00:00:00"/>
    <s v="Standard Class"/>
    <s v="CD-12790"/>
    <s v="Cynthia Delaney"/>
    <s v="Home Office"/>
    <s v="United States"/>
    <s v="Oklahoma City"/>
    <s v="Oklahoma"/>
    <x v="2"/>
    <s v="OFF-PA-10003177"/>
    <x v="2"/>
    <x v="9"/>
    <x v="1125"/>
    <x v="56"/>
    <n v="2"/>
    <n v="6.2207999999999997"/>
    <e v="#N/A"/>
    <s v="Online"/>
    <m/>
    <m/>
  </r>
  <r>
    <n v="2523"/>
    <s v="CA-2019-124352"/>
    <x v="248"/>
    <d v="2019-10-21T00:00:00"/>
    <s v="Standard Class"/>
    <s v="CD-12790"/>
    <s v="Cynthia Delaney"/>
    <s v="Home Office"/>
    <s v="United States"/>
    <s v="Oklahoma City"/>
    <s v="Oklahoma"/>
    <x v="2"/>
    <s v="TEC-PH-10003442"/>
    <x v="1"/>
    <x v="1"/>
    <x v="913"/>
    <x v="1489"/>
    <n v="1"/>
    <n v="1.375"/>
    <e v="#N/A"/>
    <s v="Online"/>
    <m/>
    <m/>
  </r>
  <r>
    <n v="2524"/>
    <s v="CA-2019-124352"/>
    <x v="248"/>
    <d v="2019-10-21T00:00:00"/>
    <s v="Standard Class"/>
    <s v="CD-12790"/>
    <s v="Cynthia Delaney"/>
    <s v="Home Office"/>
    <s v="United States"/>
    <s v="Oklahoma City"/>
    <s v="Oklahoma"/>
    <x v="2"/>
    <s v="OFF-BI-10000977"/>
    <x v="2"/>
    <x v="5"/>
    <x v="1044"/>
    <x v="1490"/>
    <n v="4"/>
    <n v="55.936"/>
    <e v="#N/A"/>
    <s v="Online"/>
    <m/>
    <m/>
  </r>
  <r>
    <n v="3695"/>
    <s v="CA-2019-142097"/>
    <x v="248"/>
    <d v="2019-10-20T00:00:00"/>
    <s v="Standard Class"/>
    <s v="QJ-19255"/>
    <s v="Quincy Jones"/>
    <s v="Corporate"/>
    <s v="United States"/>
    <s v="Springfield"/>
    <s v="Virginia"/>
    <x v="3"/>
    <s v="OFF-BI-10002082"/>
    <x v="2"/>
    <x v="5"/>
    <x v="670"/>
    <x v="1491"/>
    <n v="7"/>
    <n v="116.48"/>
    <e v="#N/A"/>
    <s v="Online"/>
    <m/>
    <m/>
  </r>
  <r>
    <n v="3696"/>
    <s v="CA-2019-142097"/>
    <x v="248"/>
    <d v="2019-10-20T00:00:00"/>
    <s v="Standard Class"/>
    <s v="QJ-19255"/>
    <s v="Quincy Jones"/>
    <s v="Corporate"/>
    <s v="United States"/>
    <s v="Springfield"/>
    <s v="Virginia"/>
    <x v="3"/>
    <s v="OFF-EN-10002312"/>
    <x v="2"/>
    <x v="10"/>
    <x v="338"/>
    <x v="1492"/>
    <n v="6"/>
    <n v="32.604599999999998"/>
    <e v="#N/A"/>
    <s v="Online"/>
    <m/>
    <m/>
  </r>
  <r>
    <n v="3697"/>
    <s v="CA-2019-142097"/>
    <x v="248"/>
    <d v="2019-10-20T00:00:00"/>
    <s v="Standard Class"/>
    <s v="QJ-19255"/>
    <s v="Quincy Jones"/>
    <s v="Corporate"/>
    <s v="United States"/>
    <s v="Springfield"/>
    <s v="Virginia"/>
    <x v="3"/>
    <s v="OFF-AP-10000696"/>
    <x v="2"/>
    <x v="13"/>
    <x v="1126"/>
    <x v="1493"/>
    <n v="3"/>
    <n v="14.2758"/>
    <e v="#N/A"/>
    <s v="Online"/>
    <m/>
    <m/>
  </r>
  <r>
    <n v="7317"/>
    <s v="CA-2019-132066"/>
    <x v="249"/>
    <d v="2019-10-20T00:00:00"/>
    <s v="Standard Class"/>
    <s v="NB-18655"/>
    <s v="Nona Balk"/>
    <s v="Corporate"/>
    <s v="United States"/>
    <s v="New York City"/>
    <s v="New York"/>
    <x v="0"/>
    <s v="FUR-TA-10001539"/>
    <x v="0"/>
    <x v="4"/>
    <x v="954"/>
    <x v="1494"/>
    <n v="1"/>
    <n v="-37.915199999999999"/>
    <e v="#N/A"/>
    <s v="Online"/>
    <m/>
    <m/>
  </r>
  <r>
    <n v="1499"/>
    <s v="CA-2019-141586"/>
    <x v="250"/>
    <d v="2019-10-20T00:00:00"/>
    <s v="First Class"/>
    <s v="NK-18490"/>
    <s v="Neil Knudson"/>
    <s v="Home Office"/>
    <s v="United States"/>
    <s v="San Francisco"/>
    <s v="California"/>
    <x v="1"/>
    <s v="OFF-BI-10003981"/>
    <x v="2"/>
    <x v="5"/>
    <x v="1127"/>
    <x v="1495"/>
    <n v="5"/>
    <n v="6.5830000000000002"/>
    <e v="#N/A"/>
    <s v="Online"/>
    <m/>
    <m/>
  </r>
  <r>
    <n v="8371"/>
    <s v="CA-2019-163972"/>
    <x v="250"/>
    <d v="2019-10-21T00:00:00"/>
    <s v="Standard Class"/>
    <s v="MG-17890"/>
    <s v="Michael Granlund"/>
    <s v="Home Office"/>
    <s v="United States"/>
    <s v="Fresno"/>
    <s v="California"/>
    <x v="1"/>
    <s v="FUR-BO-10003894"/>
    <x v="0"/>
    <x v="0"/>
    <x v="959"/>
    <x v="1496"/>
    <n v="2"/>
    <n v="21.294"/>
    <e v="#N/A"/>
    <s v="Online"/>
    <m/>
    <m/>
  </r>
  <r>
    <n v="8890"/>
    <s v="CA-2019-147256"/>
    <x v="250"/>
    <d v="2019-10-21T00:00:00"/>
    <s v="Second Class"/>
    <s v="FC-14245"/>
    <s v="Frank Carlisle"/>
    <s v="Home Office"/>
    <s v="United States"/>
    <s v="Columbia"/>
    <s v="Missouri"/>
    <x v="2"/>
    <s v="TEC-PH-10003072"/>
    <x v="1"/>
    <x v="1"/>
    <x v="1128"/>
    <x v="1497"/>
    <n v="3"/>
    <n v="220.4853"/>
    <e v="#N/A"/>
    <s v="COD"/>
    <m/>
    <m/>
  </r>
  <r>
    <n v="8891"/>
    <s v="CA-2019-147256"/>
    <x v="250"/>
    <d v="2019-10-21T00:00:00"/>
    <s v="Second Class"/>
    <s v="FC-14245"/>
    <s v="Frank Carlisle"/>
    <s v="Home Office"/>
    <s v="United States"/>
    <s v="Columbia"/>
    <s v="Missouri"/>
    <x v="2"/>
    <s v="OFF-AP-10003057"/>
    <x v="2"/>
    <x v="13"/>
    <x v="1129"/>
    <x v="1498"/>
    <n v="7"/>
    <n v="751.76009999999997"/>
    <e v="#N/A"/>
    <s v="Online"/>
    <m/>
    <m/>
  </r>
  <r>
    <n v="9201"/>
    <s v="CA-2019-152688"/>
    <x v="250"/>
    <d v="2019-10-20T00:00:00"/>
    <s v="First Class"/>
    <s v="NR-18550"/>
    <s v="Nick Radford"/>
    <s v="Consumer"/>
    <s v="United States"/>
    <s v="Perth Amboy"/>
    <s v="New Jersey"/>
    <x v="0"/>
    <s v="FUR-BO-10001337"/>
    <x v="0"/>
    <x v="0"/>
    <x v="873"/>
    <x v="1499"/>
    <n v="1"/>
    <n v="12.098000000000001"/>
    <e v="#N/A"/>
    <s v="COD"/>
    <m/>
    <m/>
  </r>
  <r>
    <n v="9202"/>
    <s v="CA-2019-152688"/>
    <x v="250"/>
    <d v="2019-10-20T00:00:00"/>
    <s v="First Class"/>
    <s v="NR-18550"/>
    <s v="Nick Radford"/>
    <s v="Consumer"/>
    <s v="United States"/>
    <s v="Perth Amboy"/>
    <s v="New Jersey"/>
    <x v="0"/>
    <s v="OFF-BI-10004584"/>
    <x v="2"/>
    <x v="5"/>
    <x v="368"/>
    <x v="1500"/>
    <n v="1"/>
    <n v="148.51060000000001"/>
    <e v="#N/A"/>
    <s v="COD"/>
    <m/>
    <m/>
  </r>
  <r>
    <n v="2886"/>
    <s v="US-2019-159856"/>
    <x v="251"/>
    <d v="2019-10-22T00:00:00"/>
    <s v="Standard Class"/>
    <s v="EP-13915"/>
    <s v="Emily Phan"/>
    <s v="Consumer"/>
    <s v="United States"/>
    <s v="Tempe"/>
    <s v="Arizona"/>
    <x v="1"/>
    <s v="FUR-CH-10003396"/>
    <x v="0"/>
    <x v="11"/>
    <x v="1058"/>
    <x v="1501"/>
    <n v="5"/>
    <n v="-34.640999999999998"/>
    <e v="#N/A"/>
    <s v="Online"/>
    <m/>
    <m/>
  </r>
  <r>
    <n v="513"/>
    <s v="CA-2019-106341"/>
    <x v="252"/>
    <d v="2019-10-23T00:00:00"/>
    <s v="First Class"/>
    <s v="LF-17185"/>
    <s v="Luke Foster"/>
    <s v="Consumer"/>
    <s v="United States"/>
    <s v="Newark"/>
    <s v="Ohio"/>
    <x v="0"/>
    <s v="OFF-AR-10002053"/>
    <x v="2"/>
    <x v="7"/>
    <x v="1130"/>
    <x v="676"/>
    <n v="3"/>
    <n v="0.71519999999999995"/>
    <e v="#N/A"/>
    <s v="Online"/>
    <m/>
    <m/>
  </r>
  <r>
    <n v="6206"/>
    <s v="CA-2019-133697"/>
    <x v="252"/>
    <d v="2019-10-24T00:00:00"/>
    <s v="Second Class"/>
    <s v="CM-12445"/>
    <s v="Chuck Magee"/>
    <s v="Consumer"/>
    <s v="United States"/>
    <s v="Houston"/>
    <s v="Texas"/>
    <x v="2"/>
    <s v="OFF-PA-10000726"/>
    <x v="2"/>
    <x v="9"/>
    <x v="1131"/>
    <x v="1502"/>
    <n v="7"/>
    <n v="15.942500000000001"/>
    <e v="#N/A"/>
    <s v="COD"/>
    <m/>
    <m/>
  </r>
  <r>
    <n v="6207"/>
    <s v="CA-2019-133697"/>
    <x v="252"/>
    <d v="2019-10-24T00:00:00"/>
    <s v="Second Class"/>
    <s v="CM-12445"/>
    <s v="Chuck Magee"/>
    <s v="Consumer"/>
    <s v="United States"/>
    <s v="Houston"/>
    <s v="Texas"/>
    <x v="2"/>
    <s v="OFF-FA-10003112"/>
    <x v="2"/>
    <x v="12"/>
    <x v="163"/>
    <x v="1503"/>
    <n v="4"/>
    <n v="7.89"/>
    <e v="#N/A"/>
    <s v="Online"/>
    <m/>
    <m/>
  </r>
  <r>
    <n v="6208"/>
    <s v="CA-2019-133697"/>
    <x v="252"/>
    <d v="2019-10-24T00:00:00"/>
    <s v="Second Class"/>
    <s v="CM-12445"/>
    <s v="Chuck Magee"/>
    <s v="Consumer"/>
    <s v="United States"/>
    <s v="Houston"/>
    <s v="Texas"/>
    <x v="2"/>
    <s v="FUR-CH-10002372"/>
    <x v="0"/>
    <x v="11"/>
    <x v="969"/>
    <x v="1504"/>
    <n v="1"/>
    <n v="-14.5764"/>
    <e v="#N/A"/>
    <s v="Online"/>
    <m/>
    <m/>
  </r>
  <r>
    <n v="6219"/>
    <s v="CA-2019-160220"/>
    <x v="252"/>
    <d v="2019-10-26T00:00:00"/>
    <s v="Standard Class"/>
    <s v="JS-16030"/>
    <s v="Joy Smith"/>
    <s v="Consumer"/>
    <s v="United States"/>
    <s v="Trenton"/>
    <s v="Michigan"/>
    <x v="2"/>
    <s v="TEC-PH-10001300"/>
    <x v="1"/>
    <x v="1"/>
    <x v="1132"/>
    <x v="1505"/>
    <n v="6"/>
    <n v="35.195999999999998"/>
    <e v="#N/A"/>
    <s v="Online"/>
    <m/>
    <m/>
  </r>
  <r>
    <n v="6220"/>
    <s v="CA-2019-160220"/>
    <x v="252"/>
    <d v="2019-10-26T00:00:00"/>
    <s v="Standard Class"/>
    <s v="JS-16030"/>
    <s v="Joy Smith"/>
    <s v="Consumer"/>
    <s v="United States"/>
    <s v="Trenton"/>
    <s v="Michigan"/>
    <x v="2"/>
    <s v="TEC-PH-10001557"/>
    <x v="1"/>
    <x v="1"/>
    <x v="168"/>
    <x v="1506"/>
    <n v="2"/>
    <n v="51.834600000000002"/>
    <e v="#N/A"/>
    <s v="Online"/>
    <m/>
    <m/>
  </r>
  <r>
    <n v="6221"/>
    <s v="CA-2019-160220"/>
    <x v="252"/>
    <d v="2019-10-26T00:00:00"/>
    <s v="Standard Class"/>
    <s v="JS-16030"/>
    <s v="Joy Smith"/>
    <s v="Consumer"/>
    <s v="United States"/>
    <s v="Trenton"/>
    <s v="Michigan"/>
    <x v="2"/>
    <s v="OFF-ST-10000617"/>
    <x v="2"/>
    <x v="2"/>
    <x v="370"/>
    <x v="1507"/>
    <n v="7"/>
    <n v="1.4601999999999999"/>
    <e v="#N/A"/>
    <s v="Online"/>
    <m/>
    <m/>
  </r>
  <r>
    <n v="6611"/>
    <s v="CA-2019-168921"/>
    <x v="252"/>
    <d v="2019-10-22T00:00:00"/>
    <s v="First Class"/>
    <s v="AG-10495"/>
    <s v="Andrew Gjertsen"/>
    <s v="Corporate"/>
    <s v="United States"/>
    <s v="Los Angeles"/>
    <s v="California"/>
    <x v="1"/>
    <s v="OFF-BI-10004209"/>
    <x v="2"/>
    <x v="5"/>
    <x v="759"/>
    <x v="874"/>
    <n v="3"/>
    <n v="6.03"/>
    <e v="#N/A"/>
    <s v="COD"/>
    <m/>
    <m/>
  </r>
  <r>
    <n v="8086"/>
    <s v="CA-2019-105753"/>
    <x v="252"/>
    <d v="2019-10-26T00:00:00"/>
    <s v="Standard Class"/>
    <s v="LC-16960"/>
    <s v="Lindsay Castell"/>
    <s v="Home Office"/>
    <s v="United States"/>
    <s v="Arlington"/>
    <s v="Virginia"/>
    <x v="3"/>
    <s v="FUR-FU-10000246"/>
    <x v="0"/>
    <x v="8"/>
    <x v="966"/>
    <x v="1508"/>
    <n v="5"/>
    <n v="18.329999999999998"/>
    <e v="#N/A"/>
    <s v="Online"/>
    <m/>
    <m/>
  </r>
  <r>
    <n v="8273"/>
    <s v="CA-2019-139549"/>
    <x v="252"/>
    <d v="2019-10-25T00:00:00"/>
    <s v="Standard Class"/>
    <s v="MY-18295"/>
    <s v="Muhammed Yedwab"/>
    <s v="Corporate"/>
    <s v="United States"/>
    <s v="El Cajon"/>
    <s v="California"/>
    <x v="1"/>
    <s v="FUR-CH-10001802"/>
    <x v="0"/>
    <x v="11"/>
    <x v="137"/>
    <x v="1509"/>
    <n v="4"/>
    <n v="4.8391999999999999"/>
    <e v="#N/A"/>
    <s v="Online"/>
    <m/>
    <m/>
  </r>
  <r>
    <n v="367"/>
    <s v="CA-2019-155516"/>
    <x v="253"/>
    <d v="2019-10-21T00:00:00"/>
    <s v="Same Day"/>
    <s v="MK-17905"/>
    <s v="Michael Kennedy"/>
    <s v="Corporate"/>
    <s v="United States"/>
    <s v="Manchester"/>
    <s v="Connecticut"/>
    <x v="0"/>
    <s v="OFF-BI-10002412"/>
    <x v="2"/>
    <x v="5"/>
    <x v="136"/>
    <x v="379"/>
    <n v="4"/>
    <n v="10.44"/>
    <e v="#N/A"/>
    <s v="COD"/>
    <m/>
    <m/>
  </r>
  <r>
    <n v="368"/>
    <s v="CA-2019-155516"/>
    <x v="253"/>
    <d v="2019-10-21T00:00:00"/>
    <s v="Same Day"/>
    <s v="MK-17905"/>
    <s v="Michael Kennedy"/>
    <s v="Corporate"/>
    <s v="United States"/>
    <s v="Manchester"/>
    <s v="Connecticut"/>
    <x v="0"/>
    <s v="OFF-SU-10001225"/>
    <x v="2"/>
    <x v="16"/>
    <x v="311"/>
    <x v="1510"/>
    <n v="2"/>
    <n v="0.1472"/>
    <e v="#N/A"/>
    <s v="Online"/>
    <m/>
    <m/>
  </r>
  <r>
    <n v="369"/>
    <s v="CA-2019-155516"/>
    <x v="253"/>
    <d v="2019-10-21T00:00:00"/>
    <s v="Same Day"/>
    <s v="MK-17905"/>
    <s v="Michael Kennedy"/>
    <s v="Corporate"/>
    <s v="United States"/>
    <s v="Manchester"/>
    <s v="Connecticut"/>
    <x v="0"/>
    <s v="OFF-ST-10002406"/>
    <x v="2"/>
    <x v="2"/>
    <x v="420"/>
    <x v="1511"/>
    <n v="7"/>
    <n v="29.341200000000001"/>
    <e v="#N/A"/>
    <s v="COD"/>
    <m/>
    <m/>
  </r>
  <r>
    <n v="370"/>
    <s v="CA-2019-155516"/>
    <x v="253"/>
    <d v="2019-10-21T00:00:00"/>
    <s v="Same Day"/>
    <s v="MK-17905"/>
    <s v="Michael Kennedy"/>
    <s v="Corporate"/>
    <s v="United States"/>
    <s v="Manchester"/>
    <s v="Connecticut"/>
    <x v="0"/>
    <s v="FUR-BO-10002545"/>
    <x v="0"/>
    <x v="0"/>
    <x v="17"/>
    <x v="1512"/>
    <n v="4"/>
    <n v="271.41919999999999"/>
    <e v="#N/A"/>
    <s v="COD"/>
    <m/>
    <m/>
  </r>
  <r>
    <n v="1105"/>
    <s v="CA-2019-112340"/>
    <x v="253"/>
    <d v="2019-10-27T00:00:00"/>
    <s v="Standard Class"/>
    <s v="NM-18520"/>
    <s v="Neoma Murray"/>
    <s v="Consumer"/>
    <s v="United States"/>
    <s v="Riverside"/>
    <s v="California"/>
    <x v="1"/>
    <s v="OFF-PA-10001892"/>
    <x v="2"/>
    <x v="9"/>
    <x v="170"/>
    <x v="1513"/>
    <n v="3"/>
    <n v="11.2308"/>
    <e v="#N/A"/>
    <s v="Cards"/>
    <m/>
    <m/>
  </r>
  <r>
    <n v="2776"/>
    <s v="CA-2019-144729"/>
    <x v="253"/>
    <d v="2019-10-25T00:00:00"/>
    <s v="Standard Class"/>
    <s v="JE-15745"/>
    <s v="Joel Eaton"/>
    <s v="Consumer"/>
    <s v="United States"/>
    <s v="San Diego"/>
    <s v="California"/>
    <x v="1"/>
    <s v="OFF-ST-10004804"/>
    <x v="2"/>
    <x v="2"/>
    <x v="108"/>
    <x v="109"/>
    <n v="3"/>
    <n v="1.5444"/>
    <e v="#N/A"/>
    <s v="Online"/>
    <m/>
    <m/>
  </r>
  <r>
    <n v="3486"/>
    <s v="CA-2019-151169"/>
    <x v="253"/>
    <d v="2019-10-26T00:00:00"/>
    <s v="Standard Class"/>
    <s v="MY-18295"/>
    <s v="Muhammed Yedwab"/>
    <s v="Corporate"/>
    <s v="United States"/>
    <s v="Newark"/>
    <s v="Delaware"/>
    <x v="0"/>
    <s v="OFF-BI-10002813"/>
    <x v="2"/>
    <x v="5"/>
    <x v="1133"/>
    <x v="1514"/>
    <n v="4"/>
    <n v="3.5640000000000001"/>
    <e v="#N/A"/>
    <s v="Cards"/>
    <m/>
    <m/>
  </r>
  <r>
    <n v="4186"/>
    <s v="CA-2019-111493"/>
    <x v="253"/>
    <d v="2019-10-22T00:00:00"/>
    <s v="First Class"/>
    <s v="CM-12160"/>
    <s v="Charles McCrossin"/>
    <s v="Consumer"/>
    <s v="United States"/>
    <s v="Baltimore"/>
    <s v="Maryland"/>
    <x v="0"/>
    <s v="TEC-AC-10004510"/>
    <x v="1"/>
    <x v="3"/>
    <x v="483"/>
    <x v="1515"/>
    <n v="6"/>
    <n v="9.8160000000000007"/>
    <e v="#N/A"/>
    <s v="Cards"/>
    <m/>
    <m/>
  </r>
  <r>
    <n v="6204"/>
    <s v="CA-2019-133669"/>
    <x v="253"/>
    <d v="2019-10-27T00:00:00"/>
    <s v="Standard Class"/>
    <s v="SV-20935"/>
    <s v="Susan Vittorini"/>
    <s v="Consumer"/>
    <s v="United States"/>
    <s v="Columbus"/>
    <s v="Ohio"/>
    <x v="0"/>
    <s v="TEC-PH-10001305"/>
    <x v="1"/>
    <x v="1"/>
    <x v="708"/>
    <x v="1516"/>
    <n v="8"/>
    <n v="-47.0304"/>
    <e v="#N/A"/>
    <s v="COD"/>
    <m/>
    <m/>
  </r>
  <r>
    <n v="6286"/>
    <s v="CA-2019-125080"/>
    <x v="253"/>
    <d v="2019-10-26T00:00:00"/>
    <s v="Standard Class"/>
    <s v="VW-21775"/>
    <s v="Victoria Wilson"/>
    <s v="Corporate"/>
    <s v="United States"/>
    <s v="Lakewood"/>
    <s v="Ohio"/>
    <x v="0"/>
    <s v="FUR-TA-10003238"/>
    <x v="0"/>
    <x v="4"/>
    <x v="981"/>
    <x v="1517"/>
    <n v="2"/>
    <n v="-231.41159999999999"/>
    <e v="#N/A"/>
    <s v="COD"/>
    <m/>
    <m/>
  </r>
  <r>
    <n v="7817"/>
    <s v="CA-2019-138478"/>
    <x v="253"/>
    <d v="2019-10-26T00:00:00"/>
    <s v="Second Class"/>
    <s v="DP-13390"/>
    <s v="Dennis Pardue"/>
    <s v="Home Office"/>
    <s v="United States"/>
    <s v="North Las Vegas"/>
    <s v="Nevada"/>
    <x v="1"/>
    <s v="OFF-AR-10002240"/>
    <x v="2"/>
    <x v="7"/>
    <x v="128"/>
    <x v="1518"/>
    <n v="3"/>
    <n v="29.437200000000001"/>
    <e v="#N/A"/>
    <s v="Cards"/>
    <m/>
    <m/>
  </r>
  <r>
    <n v="7818"/>
    <s v="CA-2019-138478"/>
    <x v="253"/>
    <d v="2019-10-26T00:00:00"/>
    <s v="Second Class"/>
    <s v="DP-13390"/>
    <s v="Dennis Pardue"/>
    <s v="Home Office"/>
    <s v="United States"/>
    <s v="North Las Vegas"/>
    <s v="Nevada"/>
    <x v="1"/>
    <s v="OFF-PA-10001801"/>
    <x v="2"/>
    <x v="9"/>
    <x v="208"/>
    <x v="1346"/>
    <n v="6"/>
    <n v="17.581199999999999"/>
    <e v="#N/A"/>
    <s v="COD"/>
    <m/>
    <m/>
  </r>
  <r>
    <n v="7819"/>
    <s v="CA-2019-138478"/>
    <x v="253"/>
    <d v="2019-10-26T00:00:00"/>
    <s v="Second Class"/>
    <s v="DP-13390"/>
    <s v="Dennis Pardue"/>
    <s v="Home Office"/>
    <s v="United States"/>
    <s v="North Las Vegas"/>
    <s v="Nevada"/>
    <x v="1"/>
    <s v="OFF-BI-10001120"/>
    <x v="2"/>
    <x v="5"/>
    <x v="1134"/>
    <x v="1519"/>
    <n v="3"/>
    <n v="1644.2913000000001"/>
    <e v="#N/A"/>
    <s v="COD"/>
    <m/>
    <m/>
  </r>
  <r>
    <n v="7822"/>
    <s v="CA-2019-169334"/>
    <x v="253"/>
    <d v="2019-10-24T00:00:00"/>
    <s v="Second Class"/>
    <s v="GW-14605"/>
    <s v="Giulietta Weimer"/>
    <s v="Consumer"/>
    <s v="United States"/>
    <s v="Jackson"/>
    <s v="Tennessee"/>
    <x v="3"/>
    <s v="OFF-ST-10004950"/>
    <x v="2"/>
    <x v="2"/>
    <x v="1135"/>
    <x v="1520"/>
    <n v="9"/>
    <n v="6.9794999999999998"/>
    <e v="#N/A"/>
    <s v="Cards"/>
    <m/>
    <m/>
  </r>
  <r>
    <n v="8030"/>
    <s v="CA-2019-166373"/>
    <x v="253"/>
    <d v="2019-10-25T00:00:00"/>
    <s v="Standard Class"/>
    <s v="JF-15565"/>
    <s v="Jill Fjeld"/>
    <s v="Consumer"/>
    <s v="United States"/>
    <s v="San Antonio"/>
    <s v="Texas"/>
    <x v="2"/>
    <s v="TEC-AC-10002323"/>
    <x v="1"/>
    <x v="3"/>
    <x v="1136"/>
    <x v="1521"/>
    <n v="6"/>
    <n v="-9.282"/>
    <e v="#N/A"/>
    <s v="COD"/>
    <m/>
    <m/>
  </r>
  <r>
    <n v="9707"/>
    <s v="CA-2019-161746"/>
    <x v="253"/>
    <d v="2019-10-27T00:00:00"/>
    <s v="Standard Class"/>
    <s v="CS-11950"/>
    <s v="Carlos Soltero"/>
    <s v="Consumer"/>
    <s v="United States"/>
    <s v="Los Angeles"/>
    <s v="California"/>
    <x v="1"/>
    <s v="FUR-CH-10004626"/>
    <x v="0"/>
    <x v="11"/>
    <x v="836"/>
    <x v="1522"/>
    <n v="3"/>
    <n v="12.1068"/>
    <e v="#N/A"/>
    <s v="COD"/>
    <m/>
    <m/>
  </r>
  <r>
    <n v="9708"/>
    <s v="CA-2019-161746"/>
    <x v="253"/>
    <d v="2019-10-27T00:00:00"/>
    <s v="Standard Class"/>
    <s v="CS-11950"/>
    <s v="Carlos Soltero"/>
    <s v="Consumer"/>
    <s v="United States"/>
    <s v="Los Angeles"/>
    <s v="California"/>
    <x v="1"/>
    <s v="OFF-AR-10000390"/>
    <x v="2"/>
    <x v="7"/>
    <x v="912"/>
    <x v="1523"/>
    <n v="3"/>
    <n v="5.6993999999999998"/>
    <e v="#N/A"/>
    <s v="Online"/>
    <m/>
    <m/>
  </r>
  <r>
    <n v="9709"/>
    <s v="CA-2019-161746"/>
    <x v="253"/>
    <d v="2019-10-27T00:00:00"/>
    <s v="Standard Class"/>
    <s v="CS-11950"/>
    <s v="Carlos Soltero"/>
    <s v="Consumer"/>
    <s v="United States"/>
    <s v="Los Angeles"/>
    <s v="California"/>
    <x v="1"/>
    <s v="FUR-FU-10003731"/>
    <x v="0"/>
    <x v="8"/>
    <x v="286"/>
    <x v="1524"/>
    <n v="2"/>
    <n v="5.5888"/>
    <e v="#N/A"/>
    <s v="COD"/>
    <m/>
    <m/>
  </r>
  <r>
    <n v="9710"/>
    <s v="CA-2019-161746"/>
    <x v="253"/>
    <d v="2019-10-27T00:00:00"/>
    <s v="Standard Class"/>
    <s v="CS-11950"/>
    <s v="Carlos Soltero"/>
    <s v="Consumer"/>
    <s v="United States"/>
    <s v="Los Angeles"/>
    <s v="California"/>
    <x v="1"/>
    <s v="OFF-ST-10002743"/>
    <x v="2"/>
    <x v="2"/>
    <x v="901"/>
    <x v="1525"/>
    <n v="3"/>
    <n v="3.4091999999999998"/>
    <e v="#N/A"/>
    <s v="Cards"/>
    <m/>
    <m/>
  </r>
  <r>
    <n v="9806"/>
    <s v="CA-2019-136322"/>
    <x v="253"/>
    <d v="2019-10-26T00:00:00"/>
    <s v="Standard Class"/>
    <s v="AP-10720"/>
    <s v="Anne Pryor"/>
    <s v="Home Office"/>
    <s v="United States"/>
    <s v="Fort Lauderdale"/>
    <s v="Florida"/>
    <x v="3"/>
    <s v="FUR-FU-10002878"/>
    <x v="0"/>
    <x v="8"/>
    <x v="1137"/>
    <x v="1526"/>
    <n v="2"/>
    <n v="9.6831999999999994"/>
    <e v="#N/A"/>
    <s v="COD"/>
    <m/>
    <m/>
  </r>
  <r>
    <n v="9807"/>
    <s v="CA-2019-136322"/>
    <x v="253"/>
    <d v="2019-10-26T00:00:00"/>
    <s v="Standard Class"/>
    <s v="AP-10720"/>
    <s v="Anne Pryor"/>
    <s v="Home Office"/>
    <s v="United States"/>
    <s v="Fort Lauderdale"/>
    <s v="Florida"/>
    <x v="3"/>
    <s v="OFF-BI-10004817"/>
    <x v="2"/>
    <x v="5"/>
    <x v="537"/>
    <x v="1527"/>
    <n v="8"/>
    <n v="-21.084800000000001"/>
    <e v="#N/A"/>
    <s v="COD"/>
    <m/>
    <m/>
  </r>
  <r>
    <n v="884"/>
    <s v="CA-2019-165148"/>
    <x v="254"/>
    <d v="2019-10-24T00:00:00"/>
    <s v="First Class"/>
    <s v="PM-19135"/>
    <s v="Peter McVee"/>
    <s v="Home Office"/>
    <s v="United States"/>
    <s v="Detroit"/>
    <s v="Michigan"/>
    <x v="2"/>
    <s v="FUR-FU-10000732"/>
    <x v="0"/>
    <x v="8"/>
    <x v="455"/>
    <x v="309"/>
    <n v="5"/>
    <n v="10.048"/>
    <e v="#N/A"/>
    <s v="Cards"/>
    <m/>
    <m/>
  </r>
  <r>
    <n v="3977"/>
    <s v="US-2019-116400"/>
    <x v="254"/>
    <d v="2019-10-24T00:00:00"/>
    <s v="First Class"/>
    <s v="EB-13930"/>
    <s v="Eric Barreto"/>
    <s v="Consumer"/>
    <s v="United States"/>
    <s v="Richmond"/>
    <s v="Virginia"/>
    <x v="3"/>
    <s v="FUR-FU-10003731"/>
    <x v="0"/>
    <x v="8"/>
    <x v="286"/>
    <x v="308"/>
    <n v="4"/>
    <n v="11.1776"/>
    <e v="#N/A"/>
    <s v="COD"/>
    <m/>
    <m/>
  </r>
  <r>
    <n v="6580"/>
    <s v="CA-2019-169887"/>
    <x v="254"/>
    <d v="2019-10-22T00:00:00"/>
    <s v="Same Day"/>
    <s v="MS-17530"/>
    <s v="MaryBeth Skach"/>
    <s v="Consumer"/>
    <s v="United States"/>
    <s v="Seattle"/>
    <s v="Washington"/>
    <x v="1"/>
    <s v="OFF-PA-10003001"/>
    <x v="2"/>
    <x v="9"/>
    <x v="1121"/>
    <x v="1528"/>
    <n v="1"/>
    <n v="3.2063999999999999"/>
    <e v="#N/A"/>
    <s v="COD"/>
    <m/>
    <m/>
  </r>
  <r>
    <n v="6581"/>
    <s v="CA-2019-169887"/>
    <x v="254"/>
    <d v="2019-10-22T00:00:00"/>
    <s v="Same Day"/>
    <s v="MS-17530"/>
    <s v="MaryBeth Skach"/>
    <s v="Consumer"/>
    <s v="United States"/>
    <s v="Seattle"/>
    <s v="Washington"/>
    <x v="1"/>
    <s v="OFF-AR-10002766"/>
    <x v="2"/>
    <x v="7"/>
    <x v="204"/>
    <x v="560"/>
    <n v="3"/>
    <n v="2.2517999999999998"/>
    <e v="#N/A"/>
    <s v="Online"/>
    <m/>
    <m/>
  </r>
  <r>
    <n v="6582"/>
    <s v="CA-2019-169887"/>
    <x v="254"/>
    <d v="2019-10-22T00:00:00"/>
    <s v="Same Day"/>
    <s v="MS-17530"/>
    <s v="MaryBeth Skach"/>
    <s v="Consumer"/>
    <s v="United States"/>
    <s v="Seattle"/>
    <s v="Washington"/>
    <x v="1"/>
    <s v="FUR-FU-10003095"/>
    <x v="0"/>
    <x v="8"/>
    <x v="1138"/>
    <x v="1529"/>
    <n v="3"/>
    <n v="30.582000000000001"/>
    <e v="#N/A"/>
    <s v="Cards"/>
    <m/>
    <m/>
  </r>
  <r>
    <n v="652"/>
    <s v="CA-2019-132661"/>
    <x v="255"/>
    <d v="2019-10-29T00:00:00"/>
    <s v="Standard Class"/>
    <s v="SR-20740"/>
    <s v="Steven Roelle"/>
    <s v="Home Office"/>
    <s v="United States"/>
    <s v="New York City"/>
    <s v="New York"/>
    <x v="0"/>
    <s v="OFF-PA-10000482"/>
    <x v="2"/>
    <x v="9"/>
    <x v="611"/>
    <x v="1530"/>
    <n v="10"/>
    <n v="178.31800000000001"/>
    <e v="#N/A"/>
    <s v="COD"/>
    <m/>
    <m/>
  </r>
  <r>
    <n v="1810"/>
    <s v="CA-2019-165484"/>
    <x v="255"/>
    <d v="2019-10-29T00:00:00"/>
    <s v="Standard Class"/>
    <s v="HK-14890"/>
    <s v="Heather Kirkland"/>
    <s v="Corporate"/>
    <s v="United States"/>
    <s v="Chicago"/>
    <s v="Illinois"/>
    <x v="2"/>
    <s v="FUR-FU-10001196"/>
    <x v="0"/>
    <x v="8"/>
    <x v="1139"/>
    <x v="1531"/>
    <n v="7"/>
    <n v="-12.117000000000001"/>
    <e v="#N/A"/>
    <s v="COD"/>
    <m/>
    <m/>
  </r>
  <r>
    <n v="1811"/>
    <s v="CA-2019-165484"/>
    <x v="255"/>
    <d v="2019-10-29T00:00:00"/>
    <s v="Standard Class"/>
    <s v="HK-14890"/>
    <s v="Heather Kirkland"/>
    <s v="Corporate"/>
    <s v="United States"/>
    <s v="Chicago"/>
    <s v="Illinois"/>
    <x v="2"/>
    <s v="OFF-PA-10000595"/>
    <x v="2"/>
    <x v="9"/>
    <x v="1140"/>
    <x v="1532"/>
    <n v="3"/>
    <n v="17.815200000000001"/>
    <e v="#N/A"/>
    <s v="Cards"/>
    <m/>
    <m/>
  </r>
  <r>
    <n v="5136"/>
    <s v="CA-2019-151323"/>
    <x v="255"/>
    <d v="2019-10-28T00:00:00"/>
    <s v="Standard Class"/>
    <s v="AB-10255"/>
    <s v="Alejandro Ballentine"/>
    <s v="Home Office"/>
    <s v="United States"/>
    <s v="Seattle"/>
    <s v="Washington"/>
    <x v="1"/>
    <s v="OFF-FA-10002983"/>
    <x v="2"/>
    <x v="12"/>
    <x v="908"/>
    <x v="1533"/>
    <n v="5"/>
    <n v="8.1839999999999993"/>
    <e v="#N/A"/>
    <s v="Cards"/>
    <m/>
    <m/>
  </r>
  <r>
    <n v="5624"/>
    <s v="CA-2019-121748"/>
    <x v="256"/>
    <d v="2019-10-28T00:00:00"/>
    <s v="Second Class"/>
    <s v="VW-21775"/>
    <s v="Victoria Wilson"/>
    <s v="Corporate"/>
    <s v="United States"/>
    <s v="Los Angeles"/>
    <s v="California"/>
    <x v="1"/>
    <s v="TEC-AC-10003063"/>
    <x v="1"/>
    <x v="3"/>
    <x v="113"/>
    <x v="116"/>
    <n v="4"/>
    <n v="21"/>
    <e v="#N/A"/>
    <s v="COD"/>
    <m/>
    <m/>
  </r>
  <r>
    <n v="5625"/>
    <s v="CA-2019-121748"/>
    <x v="256"/>
    <d v="2019-10-28T00:00:00"/>
    <s v="Second Class"/>
    <s v="VW-21775"/>
    <s v="Victoria Wilson"/>
    <s v="Corporate"/>
    <s v="United States"/>
    <s v="Los Angeles"/>
    <s v="California"/>
    <x v="1"/>
    <s v="TEC-AC-10002637"/>
    <x v="1"/>
    <x v="3"/>
    <x v="464"/>
    <x v="1534"/>
    <n v="2"/>
    <n v="21.598800000000001"/>
    <e v="#N/A"/>
    <s v="COD"/>
    <m/>
    <m/>
  </r>
  <r>
    <n v="6287"/>
    <s v="CA-2019-121020"/>
    <x v="256"/>
    <d v="2019-10-31T00:00:00"/>
    <s v="Standard Class"/>
    <s v="CG-12040"/>
    <s v="Catherine Glotzbach"/>
    <s v="Home Office"/>
    <s v="United States"/>
    <s v="Lebanon"/>
    <s v="Tennessee"/>
    <x v="3"/>
    <s v="TEC-PH-10001061"/>
    <x v="1"/>
    <x v="1"/>
    <x v="1141"/>
    <x v="1535"/>
    <n v="3"/>
    <n v="17.998200000000001"/>
    <e v="#N/A"/>
    <s v="COD"/>
    <m/>
    <m/>
  </r>
  <r>
    <n v="6634"/>
    <s v="CA-2019-166275"/>
    <x v="256"/>
    <d v="2019-10-24T00:00:00"/>
    <s v="Same Day"/>
    <s v="SS-20590"/>
    <s v="Sonia Sunley"/>
    <s v="Consumer"/>
    <s v="United States"/>
    <s v="San Francisco"/>
    <s v="California"/>
    <x v="1"/>
    <s v="TEC-AC-10001838"/>
    <x v="1"/>
    <x v="3"/>
    <x v="1142"/>
    <x v="1536"/>
    <n v="1"/>
    <n v="85.995699999999999"/>
    <e v="#N/A"/>
    <s v="Online"/>
    <m/>
    <m/>
  </r>
  <r>
    <n v="7760"/>
    <s v="CA-2019-158925"/>
    <x v="256"/>
    <d v="2019-10-28T00:00:00"/>
    <s v="Standard Class"/>
    <s v="JP-15460"/>
    <s v="Jennifer Patt"/>
    <s v="Corporate"/>
    <s v="United States"/>
    <s v="Houston"/>
    <s v="Texas"/>
    <x v="2"/>
    <s v="OFF-PA-10003072"/>
    <x v="2"/>
    <x v="9"/>
    <x v="1143"/>
    <x v="29"/>
    <n v="3"/>
    <n v="5.4432"/>
    <e v="#N/A"/>
    <s v="Online"/>
    <m/>
    <m/>
  </r>
  <r>
    <n v="8694"/>
    <s v="CA-2019-118311"/>
    <x v="256"/>
    <d v="2019-10-28T00:00:00"/>
    <s v="Standard Class"/>
    <s v="ED-13885"/>
    <s v="Emily Ducich"/>
    <s v="Home Office"/>
    <s v="United States"/>
    <s v="San Francisco"/>
    <s v="California"/>
    <x v="1"/>
    <s v="TEC-AC-10000892"/>
    <x v="1"/>
    <x v="3"/>
    <x v="1144"/>
    <x v="1537"/>
    <n v="5"/>
    <n v="162"/>
    <e v="#N/A"/>
    <s v="Online"/>
    <m/>
    <m/>
  </r>
  <r>
    <n v="2801"/>
    <s v="CA-2019-153318"/>
    <x v="257"/>
    <d v="2019-10-28T00:00:00"/>
    <s v="First Class"/>
    <s v="JS-15595"/>
    <s v="Jill Stevenson"/>
    <s v="Corporate"/>
    <s v="United States"/>
    <s v="Miami"/>
    <s v="Florida"/>
    <x v="3"/>
    <s v="TEC-PH-10000984"/>
    <x v="1"/>
    <x v="1"/>
    <x v="585"/>
    <x v="1538"/>
    <n v="5"/>
    <n v="78.396000000000001"/>
    <e v="#N/A"/>
    <s v="Online"/>
    <m/>
    <m/>
  </r>
  <r>
    <n v="479"/>
    <s v="CA-2019-152632"/>
    <x v="258"/>
    <d v="2019-11-02T00:00:00"/>
    <s v="Standard Class"/>
    <s v="JE-15475"/>
    <s v="Jeremy Ellison"/>
    <s v="Consumer"/>
    <s v="United States"/>
    <s v="Troy"/>
    <s v="New York"/>
    <x v="0"/>
    <s v="FUR-FU-10002671"/>
    <x v="0"/>
    <x v="8"/>
    <x v="1063"/>
    <x v="1539"/>
    <n v="3"/>
    <n v="19.295999999999999"/>
    <e v="#N/A"/>
    <s v="Cards"/>
    <m/>
    <m/>
  </r>
  <r>
    <n v="4387"/>
    <s v="CA-2019-156811"/>
    <x v="258"/>
    <d v="2019-11-02T00:00:00"/>
    <s v="Standard Class"/>
    <s v="BP-11095"/>
    <s v="Bart Pistole"/>
    <s v="Corporate"/>
    <s v="United States"/>
    <s v="San Francisco"/>
    <s v="California"/>
    <x v="1"/>
    <s v="OFF-AP-10001366"/>
    <x v="2"/>
    <x v="13"/>
    <x v="512"/>
    <x v="1540"/>
    <n v="4"/>
    <n v="11.8584"/>
    <e v="#N/A"/>
    <s v="COD"/>
    <m/>
    <m/>
  </r>
  <r>
    <n v="4388"/>
    <s v="CA-2019-156811"/>
    <x v="258"/>
    <d v="2019-11-02T00:00:00"/>
    <s v="Standard Class"/>
    <s v="BP-11095"/>
    <s v="Bart Pistole"/>
    <s v="Corporate"/>
    <s v="United States"/>
    <s v="San Francisco"/>
    <s v="California"/>
    <x v="1"/>
    <s v="OFF-BI-10001628"/>
    <x v="2"/>
    <x v="5"/>
    <x v="1122"/>
    <x v="1541"/>
    <n v="3"/>
    <n v="7.8224999999999998"/>
    <e v="#N/A"/>
    <s v="Online"/>
    <m/>
    <m/>
  </r>
  <r>
    <n v="4515"/>
    <s v="CA-2019-120873"/>
    <x v="258"/>
    <d v="2019-11-01T00:00:00"/>
    <s v="Second Class"/>
    <s v="BW-11200"/>
    <s v="Ben Wallace"/>
    <s v="Consumer"/>
    <s v="United States"/>
    <s v="Hampton"/>
    <s v="Virginia"/>
    <x v="3"/>
    <s v="FUR-CH-10000847"/>
    <x v="0"/>
    <x v="11"/>
    <x v="313"/>
    <x v="1542"/>
    <n v="1"/>
    <n v="75.654799999999994"/>
    <e v="#N/A"/>
    <s v="COD"/>
    <m/>
    <m/>
  </r>
  <r>
    <n v="8598"/>
    <s v="US-2019-117387"/>
    <x v="258"/>
    <d v="2019-10-31T00:00:00"/>
    <s v="Standard Class"/>
    <s v="PA-19060"/>
    <s v="Pete Armstrong"/>
    <s v="Home Office"/>
    <s v="United States"/>
    <s v="San Francisco"/>
    <s v="California"/>
    <x v="1"/>
    <s v="OFF-BI-10004308"/>
    <x v="2"/>
    <x v="5"/>
    <x v="553"/>
    <x v="1231"/>
    <n v="4"/>
    <n v="25.175999999999998"/>
    <e v="#N/A"/>
    <s v="Online"/>
    <m/>
    <m/>
  </r>
  <r>
    <n v="9533"/>
    <s v="CA-2019-116596"/>
    <x v="258"/>
    <d v="2019-10-31T00:00:00"/>
    <s v="Standard Class"/>
    <s v="BW-11200"/>
    <s v="Ben Wallace"/>
    <s v="Consumer"/>
    <s v="United States"/>
    <s v="New York City"/>
    <s v="New York"/>
    <x v="0"/>
    <s v="FUR-CH-10000553"/>
    <x v="0"/>
    <x v="11"/>
    <x v="1145"/>
    <x v="1543"/>
    <n v="14"/>
    <n v="80.777199999999993"/>
    <e v="#N/A"/>
    <s v="Cards"/>
    <m/>
    <m/>
  </r>
  <r>
    <n v="9534"/>
    <s v="CA-2019-116596"/>
    <x v="258"/>
    <d v="2019-10-31T00:00:00"/>
    <s v="Standard Class"/>
    <s v="BW-11200"/>
    <s v="Ben Wallace"/>
    <s v="Consumer"/>
    <s v="United States"/>
    <s v="New York City"/>
    <s v="New York"/>
    <x v="0"/>
    <s v="OFF-FA-10000134"/>
    <x v="2"/>
    <x v="12"/>
    <x v="384"/>
    <x v="1544"/>
    <n v="7"/>
    <n v="12.607699999999999"/>
    <e v="#N/A"/>
    <s v="Online"/>
    <m/>
    <m/>
  </r>
  <r>
    <n v="9535"/>
    <s v="CA-2019-116596"/>
    <x v="258"/>
    <d v="2019-10-31T00:00:00"/>
    <s v="Standard Class"/>
    <s v="BW-11200"/>
    <s v="Ben Wallace"/>
    <s v="Consumer"/>
    <s v="United States"/>
    <s v="New York City"/>
    <s v="New York"/>
    <x v="0"/>
    <s v="OFF-ST-10000636"/>
    <x v="2"/>
    <x v="2"/>
    <x v="352"/>
    <x v="1545"/>
    <n v="2"/>
    <n v="1.3391999999999999"/>
    <e v="#N/A"/>
    <s v="COD"/>
    <m/>
    <m/>
  </r>
  <r>
    <n v="9536"/>
    <s v="CA-2019-116596"/>
    <x v="258"/>
    <d v="2019-10-31T00:00:00"/>
    <s v="Standard Class"/>
    <s v="BW-11200"/>
    <s v="Ben Wallace"/>
    <s v="Consumer"/>
    <s v="United States"/>
    <s v="New York City"/>
    <s v="New York"/>
    <x v="0"/>
    <s v="OFF-BI-10002949"/>
    <x v="2"/>
    <x v="5"/>
    <x v="1146"/>
    <x v="1546"/>
    <n v="2"/>
    <n v="3.2831999999999999"/>
    <e v="#N/A"/>
    <s v="COD"/>
    <m/>
    <m/>
  </r>
  <r>
    <n v="218"/>
    <s v="CA-2019-130162"/>
    <x v="259"/>
    <d v="2019-11-01T00:00:00"/>
    <s v="Standard Class"/>
    <s v="JH-15910"/>
    <s v="Jonathan Howell"/>
    <s v="Consumer"/>
    <s v="United States"/>
    <s v="Los Angeles"/>
    <s v="California"/>
    <x v="1"/>
    <s v="OFF-ST-10001328"/>
    <x v="2"/>
    <x v="2"/>
    <x v="780"/>
    <x v="1547"/>
    <n v="6"/>
    <n v="26.056799999999999"/>
    <e v="#N/A"/>
    <s v="Online"/>
    <m/>
    <m/>
  </r>
  <r>
    <n v="219"/>
    <s v="CA-2019-130162"/>
    <x v="259"/>
    <d v="2019-11-01T00:00:00"/>
    <s v="Standard Class"/>
    <s v="JH-15910"/>
    <s v="Jonathan Howell"/>
    <s v="Consumer"/>
    <s v="United States"/>
    <s v="Los Angeles"/>
    <s v="California"/>
    <x v="1"/>
    <s v="TEC-PH-10002563"/>
    <x v="1"/>
    <x v="1"/>
    <x v="1147"/>
    <x v="1548"/>
    <n v="3"/>
    <n v="22.6782"/>
    <e v="#N/A"/>
    <s v="COD"/>
    <m/>
    <m/>
  </r>
  <r>
    <n v="299"/>
    <s v="CA-2019-142545"/>
    <x v="259"/>
    <d v="2019-11-03T00:00:00"/>
    <s v="Standard Class"/>
    <s v="JD-15895"/>
    <s v="Jonathan Doherty"/>
    <s v="Corporate"/>
    <s v="United States"/>
    <s v="Belleville"/>
    <s v="New Jersey"/>
    <x v="0"/>
    <s v="OFF-PA-10002105"/>
    <x v="2"/>
    <x v="9"/>
    <x v="1148"/>
    <x v="711"/>
    <n v="5"/>
    <n v="15.552"/>
    <e v="#N/A"/>
    <s v="Cards"/>
    <m/>
    <m/>
  </r>
  <r>
    <n v="300"/>
    <s v="CA-2019-142545"/>
    <x v="259"/>
    <d v="2019-11-03T00:00:00"/>
    <s v="Standard Class"/>
    <s v="JD-15895"/>
    <s v="Jonathan Doherty"/>
    <s v="Corporate"/>
    <s v="United States"/>
    <s v="Belleville"/>
    <s v="New Jersey"/>
    <x v="0"/>
    <s v="OFF-ST-10002756"/>
    <x v="2"/>
    <x v="2"/>
    <x v="219"/>
    <x v="1549"/>
    <n v="8"/>
    <n v="10.8248"/>
    <e v="#N/A"/>
    <s v="Online"/>
    <m/>
    <m/>
  </r>
  <r>
    <n v="301"/>
    <s v="CA-2019-142545"/>
    <x v="259"/>
    <d v="2019-11-03T00:00:00"/>
    <s v="Standard Class"/>
    <s v="JD-15895"/>
    <s v="Jonathan Doherty"/>
    <s v="Corporate"/>
    <s v="United States"/>
    <s v="Belleville"/>
    <s v="New Jersey"/>
    <x v="0"/>
    <s v="OFF-PA-10004243"/>
    <x v="2"/>
    <x v="9"/>
    <x v="326"/>
    <x v="1550"/>
    <n v="3"/>
    <n v="27.316800000000001"/>
    <e v="#N/A"/>
    <s v="Online"/>
    <m/>
    <m/>
  </r>
  <r>
    <n v="302"/>
    <s v="CA-2019-142545"/>
    <x v="259"/>
    <d v="2019-11-03T00:00:00"/>
    <s v="Standard Class"/>
    <s v="JD-15895"/>
    <s v="Jonathan Doherty"/>
    <s v="Corporate"/>
    <s v="United States"/>
    <s v="Belleville"/>
    <s v="New Jersey"/>
    <x v="0"/>
    <s v="FUR-FU-10001861"/>
    <x v="0"/>
    <x v="8"/>
    <x v="153"/>
    <x v="1551"/>
    <n v="4"/>
    <n v="38.024000000000001"/>
    <e v="#N/A"/>
    <s v="Cards"/>
    <m/>
    <m/>
  </r>
  <r>
    <n v="303"/>
    <s v="CA-2019-142545"/>
    <x v="259"/>
    <d v="2019-11-03T00:00:00"/>
    <s v="Standard Class"/>
    <s v="JD-15895"/>
    <s v="Jonathan Doherty"/>
    <s v="Corporate"/>
    <s v="United States"/>
    <s v="Belleville"/>
    <s v="New Jersey"/>
    <x v="0"/>
    <s v="OFF-BI-10002706"/>
    <x v="2"/>
    <x v="5"/>
    <x v="1149"/>
    <x v="1552"/>
    <n v="1"/>
    <n v="6.5688000000000004"/>
    <e v="#N/A"/>
    <s v="Online"/>
    <m/>
    <m/>
  </r>
  <r>
    <n v="382"/>
    <s v="CA-2019-134775"/>
    <x v="259"/>
    <d v="2019-10-29T00:00:00"/>
    <s v="First Class"/>
    <s v="AS-10285"/>
    <s v="Alejandro Savely"/>
    <s v="Corporate"/>
    <s v="United States"/>
    <s v="San Francisco"/>
    <s v="California"/>
    <x v="1"/>
    <s v="OFF-PA-10004734"/>
    <x v="2"/>
    <x v="9"/>
    <x v="1150"/>
    <x v="1553"/>
    <n v="7"/>
    <n v="25.48"/>
    <e v="#N/A"/>
    <s v="Online"/>
    <m/>
    <m/>
  </r>
  <r>
    <n v="383"/>
    <s v="CA-2019-134775"/>
    <x v="259"/>
    <d v="2019-10-29T00:00:00"/>
    <s v="First Class"/>
    <s v="AS-10285"/>
    <s v="Alejandro Savely"/>
    <s v="Corporate"/>
    <s v="United States"/>
    <s v="San Francisco"/>
    <s v="California"/>
    <x v="1"/>
    <s v="OFF-BI-10002225"/>
    <x v="2"/>
    <x v="5"/>
    <x v="40"/>
    <x v="41"/>
    <n v="3"/>
    <n v="17.337599999999998"/>
    <e v="#N/A"/>
    <s v="Online"/>
    <m/>
    <m/>
  </r>
  <r>
    <n v="1235"/>
    <s v="CA-2019-144344"/>
    <x v="259"/>
    <d v="2019-10-28T00:00:00"/>
    <s v="Same Day"/>
    <s v="PG-18820"/>
    <s v="Patrick Gardner"/>
    <s v="Consumer"/>
    <s v="United States"/>
    <s v="Boynton Beach"/>
    <s v="Florida"/>
    <x v="3"/>
    <s v="FUR-FU-10000076"/>
    <x v="0"/>
    <x v="8"/>
    <x v="25"/>
    <x v="1554"/>
    <n v="3"/>
    <n v="13.786199999999999"/>
    <e v="#N/A"/>
    <s v="Cards"/>
    <m/>
    <m/>
  </r>
  <r>
    <n v="1236"/>
    <s v="CA-2019-144344"/>
    <x v="259"/>
    <d v="2019-10-28T00:00:00"/>
    <s v="Same Day"/>
    <s v="PG-18820"/>
    <s v="Patrick Gardner"/>
    <s v="Consumer"/>
    <s v="United States"/>
    <s v="Boynton Beach"/>
    <s v="Florida"/>
    <x v="3"/>
    <s v="OFF-BI-10003719"/>
    <x v="2"/>
    <x v="5"/>
    <x v="1151"/>
    <x v="1555"/>
    <n v="5"/>
    <n v="-29.94"/>
    <e v="#N/A"/>
    <s v="COD"/>
    <m/>
    <m/>
  </r>
  <r>
    <n v="1237"/>
    <s v="CA-2019-144344"/>
    <x v="259"/>
    <d v="2019-10-28T00:00:00"/>
    <s v="Same Day"/>
    <s v="PG-18820"/>
    <s v="Patrick Gardner"/>
    <s v="Consumer"/>
    <s v="United States"/>
    <s v="Boynton Beach"/>
    <s v="Florida"/>
    <x v="3"/>
    <s v="FUR-FU-10003268"/>
    <x v="0"/>
    <x v="8"/>
    <x v="344"/>
    <x v="1349"/>
    <n v="2"/>
    <n v="0"/>
    <e v="#N/A"/>
    <s v="Cards"/>
    <m/>
    <m/>
  </r>
  <r>
    <n v="1238"/>
    <s v="CA-2019-144344"/>
    <x v="259"/>
    <d v="2019-10-28T00:00:00"/>
    <s v="Same Day"/>
    <s v="PG-18820"/>
    <s v="Patrick Gardner"/>
    <s v="Consumer"/>
    <s v="United States"/>
    <s v="Boynton Beach"/>
    <s v="Florida"/>
    <x v="3"/>
    <s v="FUR-FU-10003553"/>
    <x v="0"/>
    <x v="8"/>
    <x v="1152"/>
    <x v="1556"/>
    <n v="3"/>
    <n v="41.262"/>
    <e v="#N/A"/>
    <s v="COD"/>
    <m/>
    <m/>
  </r>
  <r>
    <n v="1262"/>
    <s v="US-2019-144393"/>
    <x v="259"/>
    <d v="2019-11-04T00:00:00"/>
    <s v="Standard Class"/>
    <s v="SM-20950"/>
    <s v="Suzanne McNair"/>
    <s v="Corporate"/>
    <s v="United States"/>
    <s v="Greenville"/>
    <s v="North Carolina"/>
    <x v="3"/>
    <s v="OFF-BI-10004236"/>
    <x v="2"/>
    <x v="5"/>
    <x v="19"/>
    <x v="1557"/>
    <n v="4"/>
    <n v="-14.0928"/>
    <e v="#N/A"/>
    <s v="Online"/>
    <m/>
    <m/>
  </r>
  <r>
    <n v="3878"/>
    <s v="CA-2019-140641"/>
    <x v="259"/>
    <d v="2019-11-02T00:00:00"/>
    <s v="Standard Class"/>
    <s v="EP-13915"/>
    <s v="Emily Phan"/>
    <s v="Consumer"/>
    <s v="United States"/>
    <s v="Tampa"/>
    <s v="Florida"/>
    <x v="3"/>
    <s v="OFF-BI-10001191"/>
    <x v="2"/>
    <x v="5"/>
    <x v="1153"/>
    <x v="1558"/>
    <n v="5"/>
    <n v="-26.733000000000001"/>
    <e v="#N/A"/>
    <s v="COD"/>
    <m/>
    <m/>
  </r>
  <r>
    <n v="4951"/>
    <s v="CA-2019-125815"/>
    <x v="259"/>
    <d v="2019-11-01T00:00:00"/>
    <s v="Second Class"/>
    <s v="DL-13330"/>
    <s v="Denise Leinenbach"/>
    <s v="Consumer"/>
    <s v="United States"/>
    <s v="New York City"/>
    <s v="New York"/>
    <x v="0"/>
    <s v="OFF-AR-10004441"/>
    <x v="2"/>
    <x v="7"/>
    <x v="1065"/>
    <x v="916"/>
    <n v="3"/>
    <n v="5.2164000000000001"/>
    <e v="#N/A"/>
    <s v="Online"/>
    <m/>
    <m/>
  </r>
  <r>
    <n v="7203"/>
    <s v="CA-2019-120369"/>
    <x v="259"/>
    <d v="2019-10-28T00:00:00"/>
    <s v="Same Day"/>
    <s v="VB-21745"/>
    <s v="Victoria Brennan"/>
    <s v="Corporate"/>
    <s v="United States"/>
    <s v="Rochester"/>
    <s v="New York"/>
    <x v="0"/>
    <s v="FUR-FU-10003806"/>
    <x v="0"/>
    <x v="8"/>
    <x v="842"/>
    <x v="1559"/>
    <n v="5"/>
    <n v="75.680000000000007"/>
    <e v="#N/A"/>
    <s v="Cards"/>
    <m/>
    <m/>
  </r>
  <r>
    <n v="1536"/>
    <s v="CA-2019-112389"/>
    <x v="260"/>
    <d v="2019-11-02T00:00:00"/>
    <s v="Standard Class"/>
    <s v="JM-15655"/>
    <s v="Jim Mitchum"/>
    <s v="Corporate"/>
    <s v="United States"/>
    <s v="Bridgeton"/>
    <s v="New Jersey"/>
    <x v="0"/>
    <s v="OFF-ST-10000419"/>
    <x v="2"/>
    <x v="2"/>
    <x v="679"/>
    <x v="763"/>
    <n v="3"/>
    <n v="0.40739999999999998"/>
    <e v="#N/A"/>
    <s v="Cards"/>
    <m/>
    <m/>
  </r>
  <r>
    <n v="1537"/>
    <s v="CA-2019-112389"/>
    <x v="260"/>
    <d v="2019-11-02T00:00:00"/>
    <s v="Standard Class"/>
    <s v="JM-15655"/>
    <s v="Jim Mitchum"/>
    <s v="Corporate"/>
    <s v="United States"/>
    <s v="Bridgeton"/>
    <s v="New Jersey"/>
    <x v="0"/>
    <s v="OFF-AP-10001626"/>
    <x v="2"/>
    <x v="13"/>
    <x v="191"/>
    <x v="704"/>
    <n v="3"/>
    <n v="3.0341999999999998"/>
    <e v="#N/A"/>
    <s v="COD"/>
    <m/>
    <m/>
  </r>
  <r>
    <n v="3168"/>
    <s v="CA-2019-146682"/>
    <x v="260"/>
    <d v="2019-10-31T00:00:00"/>
    <s v="First Class"/>
    <s v="KW-16435"/>
    <s v="Katrina Willman"/>
    <s v="Consumer"/>
    <s v="United States"/>
    <s v="Lansing"/>
    <s v="Michigan"/>
    <x v="2"/>
    <s v="FUR-FU-10002671"/>
    <x v="0"/>
    <x v="8"/>
    <x v="1063"/>
    <x v="1560"/>
    <n v="5"/>
    <n v="32.159999999999997"/>
    <e v="#N/A"/>
    <s v="Online"/>
    <m/>
    <m/>
  </r>
  <r>
    <n v="6241"/>
    <s v="US-2019-131912"/>
    <x v="260"/>
    <d v="2019-11-01T00:00:00"/>
    <s v="Second Class"/>
    <s v="LH-17155"/>
    <s v="Logan Haushalter"/>
    <s v="Consumer"/>
    <s v="United States"/>
    <s v="Los Angeles"/>
    <s v="California"/>
    <x v="1"/>
    <s v="OFF-BI-10004236"/>
    <x v="2"/>
    <x v="5"/>
    <x v="19"/>
    <x v="1561"/>
    <n v="1"/>
    <n v="3.8168000000000002"/>
    <e v="#N/A"/>
    <s v="Online"/>
    <m/>
    <m/>
  </r>
  <r>
    <n v="3292"/>
    <s v="CA-2019-167290"/>
    <x v="261"/>
    <d v="2019-11-04T00:00:00"/>
    <s v="Standard Class"/>
    <s v="JF-15295"/>
    <s v="Jason Fortune-"/>
    <s v="Consumer"/>
    <s v="United States"/>
    <s v="Sterling Heights"/>
    <s v="Michigan"/>
    <x v="2"/>
    <s v="OFF-AR-10004078"/>
    <x v="2"/>
    <x v="7"/>
    <x v="9"/>
    <x v="1110"/>
    <n v="2"/>
    <n v="3.504"/>
    <e v="#N/A"/>
    <s v="Online"/>
    <m/>
    <m/>
  </r>
  <r>
    <n v="9203"/>
    <s v="CA-2019-153836"/>
    <x v="261"/>
    <d v="2019-11-03T00:00:00"/>
    <s v="Standard Class"/>
    <s v="EH-13765"/>
    <s v="Edward Hooks"/>
    <s v="Corporate"/>
    <s v="United States"/>
    <s v="New York City"/>
    <s v="New York"/>
    <x v="0"/>
    <s v="OFF-BI-10004817"/>
    <x v="2"/>
    <x v="5"/>
    <x v="537"/>
    <x v="1527"/>
    <n v="3"/>
    <n v="10.0632"/>
    <e v="#N/A"/>
    <s v="Cards"/>
    <m/>
    <m/>
  </r>
  <r>
    <n v="9204"/>
    <s v="CA-2019-153836"/>
    <x v="261"/>
    <d v="2019-11-03T00:00:00"/>
    <s v="Standard Class"/>
    <s v="EH-13765"/>
    <s v="Edward Hooks"/>
    <s v="Corporate"/>
    <s v="United States"/>
    <s v="New York City"/>
    <s v="New York"/>
    <x v="0"/>
    <s v="OFF-AR-10004602"/>
    <x v="2"/>
    <x v="7"/>
    <x v="520"/>
    <x v="1562"/>
    <n v="5"/>
    <n v="32.186"/>
    <e v="#N/A"/>
    <s v="Online"/>
    <m/>
    <m/>
  </r>
  <r>
    <n v="9702"/>
    <s v="CA-2019-105291"/>
    <x v="261"/>
    <d v="2019-11-04T00:00:00"/>
    <s v="Standard Class"/>
    <s v="SP-20920"/>
    <s v="Susan Pistek"/>
    <s v="Consumer"/>
    <s v="United States"/>
    <s v="San Luis Obispo"/>
    <s v="California"/>
    <x v="1"/>
    <s v="OFF-FA-10003059"/>
    <x v="2"/>
    <x v="12"/>
    <x v="1154"/>
    <x v="1563"/>
    <n v="2"/>
    <n v="1.1946000000000001"/>
    <e v="#N/A"/>
    <s v="Cards"/>
    <m/>
    <m/>
  </r>
  <r>
    <n v="2448"/>
    <s v="CA-2019-119165"/>
    <x v="262"/>
    <d v="2019-11-06T00:00:00"/>
    <s v="Standard Class"/>
    <s v="BD-11320"/>
    <s v="Bill Donatelli"/>
    <s v="Consumer"/>
    <s v="United States"/>
    <s v="Philadelphia"/>
    <s v="Pennsylvania"/>
    <x v="0"/>
    <s v="FUR-CH-10000988"/>
    <x v="0"/>
    <x v="11"/>
    <x v="797"/>
    <x v="1564"/>
    <n v="5"/>
    <n v="-14.081"/>
    <e v="#N/A"/>
    <s v="COD"/>
    <m/>
    <m/>
  </r>
  <r>
    <n v="3787"/>
    <s v="CA-2019-144218"/>
    <x v="262"/>
    <d v="2019-11-04T00:00:00"/>
    <s v="Standard Class"/>
    <s v="JD-15895"/>
    <s v="Jonathan Doherty"/>
    <s v="Corporate"/>
    <s v="United States"/>
    <s v="Los Angeles"/>
    <s v="California"/>
    <x v="1"/>
    <s v="OFF-ST-10002615"/>
    <x v="2"/>
    <x v="2"/>
    <x v="1155"/>
    <x v="1565"/>
    <n v="7"/>
    <n v="282.20920000000001"/>
    <e v="#N/A"/>
    <s v="COD"/>
    <m/>
    <m/>
  </r>
  <r>
    <n v="6138"/>
    <s v="US-2019-142251"/>
    <x v="262"/>
    <d v="2019-11-04T00:00:00"/>
    <s v="Second Class"/>
    <s v="FO-14305"/>
    <s v="Frank Olsen"/>
    <s v="Consumer"/>
    <s v="United States"/>
    <s v="Hollywood"/>
    <s v="Florida"/>
    <x v="3"/>
    <s v="OFF-PA-10002986"/>
    <x v="2"/>
    <x v="9"/>
    <x v="493"/>
    <x v="673"/>
    <n v="6"/>
    <n v="11.2224"/>
    <e v="#N/A"/>
    <s v="Online"/>
    <m/>
    <m/>
  </r>
  <r>
    <n v="6419"/>
    <s v="CA-2019-140130"/>
    <x v="262"/>
    <d v="2019-11-05T00:00:00"/>
    <s v="Standard Class"/>
    <s v="HW-14935"/>
    <s v="Helen Wasserman"/>
    <s v="Corporate"/>
    <s v="United States"/>
    <s v="Tulsa"/>
    <s v="Oklahoma"/>
    <x v="2"/>
    <s v="OFF-SU-10001218"/>
    <x v="2"/>
    <x v="16"/>
    <x v="407"/>
    <x v="1566"/>
    <n v="2"/>
    <n v="6.1487999999999996"/>
    <e v="#N/A"/>
    <s v="COD"/>
    <m/>
    <m/>
  </r>
  <r>
    <n v="6420"/>
    <s v="CA-2019-140130"/>
    <x v="262"/>
    <d v="2019-11-05T00:00:00"/>
    <s v="Standard Class"/>
    <s v="HW-14935"/>
    <s v="Helen Wasserman"/>
    <s v="Corporate"/>
    <s v="United States"/>
    <s v="Tulsa"/>
    <s v="Oklahoma"/>
    <x v="2"/>
    <s v="FUR-CH-10002084"/>
    <x v="0"/>
    <x v="11"/>
    <x v="487"/>
    <x v="1354"/>
    <n v="3"/>
    <n v="81.173400000000001"/>
    <e v="#N/A"/>
    <s v="COD"/>
    <m/>
    <m/>
  </r>
  <r>
    <n v="6421"/>
    <s v="CA-2019-140130"/>
    <x v="262"/>
    <d v="2019-11-05T00:00:00"/>
    <s v="Standard Class"/>
    <s v="HW-14935"/>
    <s v="Helen Wasserman"/>
    <s v="Corporate"/>
    <s v="United States"/>
    <s v="Tulsa"/>
    <s v="Oklahoma"/>
    <x v="2"/>
    <s v="OFF-AR-10004269"/>
    <x v="2"/>
    <x v="7"/>
    <x v="1156"/>
    <x v="1523"/>
    <n v="3"/>
    <n v="3.4691999999999998"/>
    <e v="#N/A"/>
    <s v="COD"/>
    <m/>
    <m/>
  </r>
  <r>
    <n v="6422"/>
    <s v="CA-2019-140130"/>
    <x v="262"/>
    <d v="2019-11-05T00:00:00"/>
    <s v="Standard Class"/>
    <s v="HW-14935"/>
    <s v="Helen Wasserman"/>
    <s v="Corporate"/>
    <s v="United States"/>
    <s v="Tulsa"/>
    <s v="Oklahoma"/>
    <x v="2"/>
    <s v="OFF-ST-10001128"/>
    <x v="2"/>
    <x v="2"/>
    <x v="1157"/>
    <x v="1263"/>
    <n v="3"/>
    <n v="9.9882000000000009"/>
    <e v="#N/A"/>
    <s v="Cards"/>
    <m/>
    <m/>
  </r>
  <r>
    <n v="9760"/>
    <s v="CA-2019-146913"/>
    <x v="262"/>
    <d v="2019-11-05T00:00:00"/>
    <s v="Standard Class"/>
    <s v="SF-20965"/>
    <s v="Sylvia Foulston"/>
    <s v="Corporate"/>
    <s v="United States"/>
    <s v="San Francisco"/>
    <s v="California"/>
    <x v="1"/>
    <s v="FUR-CH-10001854"/>
    <x v="0"/>
    <x v="11"/>
    <x v="1034"/>
    <x v="1567"/>
    <n v="5"/>
    <n v="70.195999999999998"/>
    <e v="#N/A"/>
    <s v="COD"/>
    <m/>
    <m/>
  </r>
  <r>
    <n v="1401"/>
    <s v="CA-2019-159212"/>
    <x v="263"/>
    <d v="2019-11-05T00:00:00"/>
    <s v="Standard Class"/>
    <s v="KM-16375"/>
    <s v="Katherine Murray"/>
    <s v="Home Office"/>
    <s v="United States"/>
    <s v="Salem"/>
    <s v="Virginia"/>
    <x v="3"/>
    <s v="TEC-PH-10003988"/>
    <x v="1"/>
    <x v="1"/>
    <x v="517"/>
    <x v="778"/>
    <n v="2"/>
    <n v="6.1040000000000001"/>
    <e v="#N/A"/>
    <s v="COD"/>
    <m/>
    <m/>
  </r>
  <r>
    <n v="1402"/>
    <s v="CA-2019-159212"/>
    <x v="263"/>
    <d v="2019-11-05T00:00:00"/>
    <s v="Standard Class"/>
    <s v="KM-16375"/>
    <s v="Katherine Murray"/>
    <s v="Home Office"/>
    <s v="United States"/>
    <s v="Salem"/>
    <s v="Virginia"/>
    <x v="3"/>
    <s v="OFF-EN-10002230"/>
    <x v="2"/>
    <x v="10"/>
    <x v="898"/>
    <x v="1568"/>
    <n v="3"/>
    <n v="118.3413"/>
    <e v="#N/A"/>
    <s v="Online"/>
    <m/>
    <m/>
  </r>
  <r>
    <n v="3378"/>
    <s v="CA-2019-100671"/>
    <x v="263"/>
    <d v="2019-11-04T00:00:00"/>
    <s v="First Class"/>
    <s v="CS-12490"/>
    <s v="Cindy Schnelling"/>
    <s v="Corporate"/>
    <s v="United States"/>
    <s v="Conroe"/>
    <s v="Texas"/>
    <x v="2"/>
    <s v="OFF-ST-10004950"/>
    <x v="2"/>
    <x v="2"/>
    <x v="1135"/>
    <x v="1520"/>
    <n v="9"/>
    <n v="6.9794999999999998"/>
    <e v="#N/A"/>
    <s v="Online"/>
    <m/>
    <m/>
  </r>
  <r>
    <n v="4061"/>
    <s v="CA-2019-129196"/>
    <x v="263"/>
    <d v="2019-11-07T00:00:00"/>
    <s v="Standard Class"/>
    <s v="XP-21865"/>
    <s v="Xylona Preis"/>
    <s v="Consumer"/>
    <s v="United States"/>
    <s v="Chicago"/>
    <s v="Illinois"/>
    <x v="2"/>
    <s v="TEC-AC-10002473"/>
    <x v="1"/>
    <x v="3"/>
    <x v="1118"/>
    <x v="1569"/>
    <n v="3"/>
    <n v="17.8794"/>
    <e v="#N/A"/>
    <s v="Online"/>
    <m/>
    <m/>
  </r>
  <r>
    <n v="112"/>
    <s v="CA-2019-128867"/>
    <x v="264"/>
    <d v="2019-11-10T00:00:00"/>
    <s v="Standard Class"/>
    <s v="CL-12565"/>
    <s v="Clay Ludtke"/>
    <s v="Consumer"/>
    <s v="United States"/>
    <s v="Urbandale"/>
    <s v="Iowa"/>
    <x v="2"/>
    <s v="OFF-AR-10000380"/>
    <x v="2"/>
    <x v="7"/>
    <x v="1158"/>
    <x v="1570"/>
    <n v="2"/>
    <n v="22.788"/>
    <e v="#N/A"/>
    <s v="Online"/>
    <m/>
    <m/>
  </r>
  <r>
    <n v="113"/>
    <s v="CA-2019-128867"/>
    <x v="264"/>
    <d v="2019-11-10T00:00:00"/>
    <s v="Standard Class"/>
    <s v="CL-12565"/>
    <s v="Clay Ludtke"/>
    <s v="Consumer"/>
    <s v="United States"/>
    <s v="Urbandale"/>
    <s v="Iowa"/>
    <x v="2"/>
    <s v="OFF-BI-10003981"/>
    <x v="2"/>
    <x v="5"/>
    <x v="1127"/>
    <x v="1407"/>
    <n v="6"/>
    <n v="13.3476"/>
    <e v="#N/A"/>
    <s v="Online"/>
    <m/>
    <m/>
  </r>
  <r>
    <n v="575"/>
    <s v="CA-2019-127250"/>
    <x v="264"/>
    <d v="2019-11-07T00:00:00"/>
    <s v="Standard Class"/>
    <s v="SF-20200"/>
    <s v="Sarah Foster"/>
    <s v="Consumer"/>
    <s v="United States"/>
    <s v="Marysville"/>
    <s v="Washington"/>
    <x v="1"/>
    <s v="OFF-AR-10003394"/>
    <x v="2"/>
    <x v="7"/>
    <x v="1159"/>
    <x v="1571"/>
    <n v="3"/>
    <n v="2.3814000000000002"/>
    <e v="#N/A"/>
    <s v="Online"/>
    <m/>
    <m/>
  </r>
  <r>
    <n v="2474"/>
    <s v="CA-2019-114972"/>
    <x v="264"/>
    <d v="2019-11-06T00:00:00"/>
    <s v="First Class"/>
    <s v="PF-19225"/>
    <s v="Phillip Flathmann"/>
    <s v="Consumer"/>
    <s v="United States"/>
    <s v="Los Angeles"/>
    <s v="California"/>
    <x v="1"/>
    <s v="FUR-CH-10001190"/>
    <x v="0"/>
    <x v="11"/>
    <x v="77"/>
    <x v="1572"/>
    <n v="2"/>
    <n v="-29.9178"/>
    <e v="#N/A"/>
    <s v="Cards"/>
    <m/>
    <m/>
  </r>
  <r>
    <n v="2475"/>
    <s v="CA-2019-114972"/>
    <x v="264"/>
    <d v="2019-11-06T00:00:00"/>
    <s v="First Class"/>
    <s v="PF-19225"/>
    <s v="Phillip Flathmann"/>
    <s v="Consumer"/>
    <s v="United States"/>
    <s v="Los Angeles"/>
    <s v="California"/>
    <x v="1"/>
    <s v="TEC-AC-10000682"/>
    <x v="1"/>
    <x v="3"/>
    <x v="1160"/>
    <x v="1573"/>
    <n v="5"/>
    <n v="29.032499999999999"/>
    <e v="#N/A"/>
    <s v="Cards"/>
    <m/>
    <m/>
  </r>
  <r>
    <n v="2476"/>
    <s v="CA-2019-114972"/>
    <x v="264"/>
    <d v="2019-11-06T00:00:00"/>
    <s v="First Class"/>
    <s v="PF-19225"/>
    <s v="Phillip Flathmann"/>
    <s v="Consumer"/>
    <s v="United States"/>
    <s v="Los Angeles"/>
    <s v="California"/>
    <x v="1"/>
    <s v="OFF-LA-10004545"/>
    <x v="2"/>
    <x v="14"/>
    <x v="980"/>
    <x v="919"/>
    <n v="7"/>
    <n v="41.223700000000001"/>
    <e v="#N/A"/>
    <s v="Online"/>
    <m/>
    <m/>
  </r>
  <r>
    <n v="2477"/>
    <s v="CA-2019-114972"/>
    <x v="264"/>
    <d v="2019-11-06T00:00:00"/>
    <s v="First Class"/>
    <s v="PF-19225"/>
    <s v="Phillip Flathmann"/>
    <s v="Consumer"/>
    <s v="United States"/>
    <s v="Los Angeles"/>
    <s v="California"/>
    <x v="1"/>
    <s v="OFF-AP-10003057"/>
    <x v="2"/>
    <x v="13"/>
    <x v="1129"/>
    <x v="1574"/>
    <n v="4"/>
    <n v="429.5772"/>
    <e v="#N/A"/>
    <s v="Cards"/>
    <m/>
    <m/>
  </r>
  <r>
    <n v="4431"/>
    <s v="CA-2019-168893"/>
    <x v="264"/>
    <d v="2019-11-08T00:00:00"/>
    <s v="Second Class"/>
    <s v="AP-10915"/>
    <s v="Arthur Prichep"/>
    <s v="Consumer"/>
    <s v="United States"/>
    <s v="Henderson"/>
    <s v="Kentucky"/>
    <x v="3"/>
    <s v="OFF-FA-10002280"/>
    <x v="2"/>
    <x v="12"/>
    <x v="343"/>
    <x v="1575"/>
    <n v="4"/>
    <n v="9.6"/>
    <e v="#N/A"/>
    <s v="Online"/>
    <m/>
    <m/>
  </r>
  <r>
    <n v="4432"/>
    <s v="CA-2019-168893"/>
    <x v="264"/>
    <d v="2019-11-08T00:00:00"/>
    <s v="Second Class"/>
    <s v="AP-10915"/>
    <s v="Arthur Prichep"/>
    <s v="Consumer"/>
    <s v="United States"/>
    <s v="Henderson"/>
    <s v="Kentucky"/>
    <x v="3"/>
    <s v="OFF-AR-10001770"/>
    <x v="2"/>
    <x v="7"/>
    <x v="125"/>
    <x v="129"/>
    <n v="3"/>
    <n v="2.0748000000000002"/>
    <e v="#N/A"/>
    <s v="COD"/>
    <m/>
    <m/>
  </r>
  <r>
    <n v="4433"/>
    <s v="CA-2019-168893"/>
    <x v="264"/>
    <d v="2019-11-08T00:00:00"/>
    <s v="Second Class"/>
    <s v="AP-10915"/>
    <s v="Arthur Prichep"/>
    <s v="Consumer"/>
    <s v="United States"/>
    <s v="Henderson"/>
    <s v="Kentucky"/>
    <x v="3"/>
    <s v="FUR-FU-10002885"/>
    <x v="0"/>
    <x v="8"/>
    <x v="1097"/>
    <x v="907"/>
    <n v="5"/>
    <n v="9.1579999999999995"/>
    <e v="#N/A"/>
    <s v="Cards"/>
    <m/>
    <m/>
  </r>
  <r>
    <n v="4434"/>
    <s v="CA-2019-168893"/>
    <x v="264"/>
    <d v="2019-11-08T00:00:00"/>
    <s v="Second Class"/>
    <s v="AP-10915"/>
    <s v="Arthur Prichep"/>
    <s v="Consumer"/>
    <s v="United States"/>
    <s v="Henderson"/>
    <s v="Kentucky"/>
    <x v="3"/>
    <s v="OFF-AR-10003772"/>
    <x v="2"/>
    <x v="7"/>
    <x v="1161"/>
    <x v="1576"/>
    <n v="1"/>
    <n v="2.625"/>
    <e v="#N/A"/>
    <s v="Online"/>
    <m/>
    <m/>
  </r>
  <r>
    <n v="4435"/>
    <s v="CA-2019-168893"/>
    <x v="264"/>
    <d v="2019-11-08T00:00:00"/>
    <s v="Second Class"/>
    <s v="AP-10915"/>
    <s v="Arthur Prichep"/>
    <s v="Consumer"/>
    <s v="United States"/>
    <s v="Henderson"/>
    <s v="Kentucky"/>
    <x v="3"/>
    <s v="FUR-TA-10003392"/>
    <x v="0"/>
    <x v="4"/>
    <x v="475"/>
    <x v="1577"/>
    <n v="3"/>
    <n v="160.15860000000001"/>
    <e v="#N/A"/>
    <s v="Online"/>
    <m/>
    <m/>
  </r>
  <r>
    <n v="4481"/>
    <s v="CA-2019-109365"/>
    <x v="264"/>
    <d v="2019-11-08T00:00:00"/>
    <s v="Standard Class"/>
    <s v="XP-21865"/>
    <s v="Xylona Preis"/>
    <s v="Consumer"/>
    <s v="United States"/>
    <s v="Los Angeles"/>
    <s v="California"/>
    <x v="1"/>
    <s v="OFF-FA-10001561"/>
    <x v="2"/>
    <x v="12"/>
    <x v="1162"/>
    <x v="1578"/>
    <n v="7"/>
    <n v="5.0358000000000001"/>
    <e v="#N/A"/>
    <s v="Online"/>
    <m/>
    <m/>
  </r>
  <r>
    <n v="4482"/>
    <s v="CA-2019-109365"/>
    <x v="264"/>
    <d v="2019-11-08T00:00:00"/>
    <s v="Standard Class"/>
    <s v="XP-21865"/>
    <s v="Xylona Preis"/>
    <s v="Consumer"/>
    <s v="United States"/>
    <s v="Los Angeles"/>
    <s v="California"/>
    <x v="1"/>
    <s v="OFF-AP-10002998"/>
    <x v="2"/>
    <x v="13"/>
    <x v="777"/>
    <x v="1579"/>
    <n v="2"/>
    <n v="14.2956"/>
    <e v="#N/A"/>
    <s v="Online"/>
    <m/>
    <m/>
  </r>
  <r>
    <n v="4483"/>
    <s v="CA-2019-109365"/>
    <x v="264"/>
    <d v="2019-11-08T00:00:00"/>
    <s v="Standard Class"/>
    <s v="XP-21865"/>
    <s v="Xylona Preis"/>
    <s v="Consumer"/>
    <s v="United States"/>
    <s v="Los Angeles"/>
    <s v="California"/>
    <x v="1"/>
    <s v="OFF-BI-10003981"/>
    <x v="2"/>
    <x v="5"/>
    <x v="1127"/>
    <x v="1580"/>
    <n v="12"/>
    <n v="15.799200000000001"/>
    <e v="#N/A"/>
    <s v="Online"/>
    <m/>
    <m/>
  </r>
  <r>
    <n v="4484"/>
    <s v="CA-2019-109365"/>
    <x v="264"/>
    <d v="2019-11-08T00:00:00"/>
    <s v="Standard Class"/>
    <s v="XP-21865"/>
    <s v="Xylona Preis"/>
    <s v="Consumer"/>
    <s v="United States"/>
    <s v="Los Angeles"/>
    <s v="California"/>
    <x v="1"/>
    <s v="OFF-PA-10001725"/>
    <x v="2"/>
    <x v="9"/>
    <x v="1163"/>
    <x v="1581"/>
    <n v="3"/>
    <n v="56.977200000000003"/>
    <e v="#N/A"/>
    <s v="Online"/>
    <m/>
    <m/>
  </r>
  <r>
    <n v="4485"/>
    <s v="CA-2019-109365"/>
    <x v="264"/>
    <d v="2019-11-08T00:00:00"/>
    <s v="Standard Class"/>
    <s v="XP-21865"/>
    <s v="Xylona Preis"/>
    <s v="Consumer"/>
    <s v="United States"/>
    <s v="Los Angeles"/>
    <s v="California"/>
    <x v="1"/>
    <s v="OFF-BI-10002071"/>
    <x v="2"/>
    <x v="5"/>
    <x v="935"/>
    <x v="1582"/>
    <n v="2"/>
    <n v="3.0211999999999999"/>
    <e v="#N/A"/>
    <s v="Online"/>
    <m/>
    <m/>
  </r>
  <r>
    <n v="4486"/>
    <s v="CA-2019-109365"/>
    <x v="264"/>
    <d v="2019-11-08T00:00:00"/>
    <s v="Standard Class"/>
    <s v="XP-21865"/>
    <s v="Xylona Preis"/>
    <s v="Consumer"/>
    <s v="United States"/>
    <s v="Los Angeles"/>
    <s v="California"/>
    <x v="1"/>
    <s v="OFF-PA-10000477"/>
    <x v="2"/>
    <x v="9"/>
    <x v="1164"/>
    <x v="390"/>
    <n v="3"/>
    <n v="9.3312000000000008"/>
    <e v="#N/A"/>
    <s v="Cards"/>
    <m/>
    <m/>
  </r>
  <r>
    <n v="4487"/>
    <s v="CA-2019-109365"/>
    <x v="264"/>
    <d v="2019-11-08T00:00:00"/>
    <s v="Standard Class"/>
    <s v="XP-21865"/>
    <s v="Xylona Preis"/>
    <s v="Consumer"/>
    <s v="United States"/>
    <s v="Los Angeles"/>
    <s v="California"/>
    <x v="1"/>
    <s v="OFF-PA-10004359"/>
    <x v="2"/>
    <x v="9"/>
    <x v="1165"/>
    <x v="631"/>
    <n v="3"/>
    <n v="150.98400000000001"/>
    <e v="#N/A"/>
    <s v="Cards"/>
    <m/>
    <m/>
  </r>
  <r>
    <n v="7046"/>
    <s v="CA-2019-160136"/>
    <x v="264"/>
    <d v="2019-11-09T00:00:00"/>
    <s v="Standard Class"/>
    <s v="PJ-18835"/>
    <s v="Patrick Jones"/>
    <s v="Corporate"/>
    <s v="United States"/>
    <s v="Dallas"/>
    <s v="Texas"/>
    <x v="2"/>
    <s v="OFF-PA-10002160"/>
    <x v="2"/>
    <x v="9"/>
    <x v="654"/>
    <x v="993"/>
    <n v="2"/>
    <n v="3.3523999999999998"/>
    <e v="#N/A"/>
    <s v="Online"/>
    <m/>
    <m/>
  </r>
  <r>
    <n v="8942"/>
    <s v="CA-2019-159023"/>
    <x v="264"/>
    <d v="2019-11-05T00:00:00"/>
    <s v="First Class"/>
    <s v="NW-18400"/>
    <s v="Natalie Webber"/>
    <s v="Consumer"/>
    <s v="United States"/>
    <s v="Portland"/>
    <s v="Oregon"/>
    <x v="1"/>
    <s v="OFF-BI-10002813"/>
    <x v="2"/>
    <x v="5"/>
    <x v="1133"/>
    <x v="1583"/>
    <n v="7"/>
    <n v="-3.4649999999999999"/>
    <e v="#N/A"/>
    <s v="COD"/>
    <m/>
    <m/>
  </r>
  <r>
    <n v="8943"/>
    <s v="CA-2019-159023"/>
    <x v="264"/>
    <d v="2019-11-05T00:00:00"/>
    <s v="First Class"/>
    <s v="NW-18400"/>
    <s v="Natalie Webber"/>
    <s v="Consumer"/>
    <s v="United States"/>
    <s v="Portland"/>
    <s v="Oregon"/>
    <x v="1"/>
    <s v="TEC-MA-10003337"/>
    <x v="1"/>
    <x v="15"/>
    <x v="1166"/>
    <x v="1584"/>
    <n v="3"/>
    <n v="-251.98740000000001"/>
    <e v="#N/A"/>
    <s v="COD"/>
    <m/>
    <m/>
  </r>
  <r>
    <n v="8967"/>
    <s v="CA-2019-134180"/>
    <x v="264"/>
    <d v="2019-11-07T00:00:00"/>
    <s v="Standard Class"/>
    <s v="JP-16135"/>
    <s v="Julie Prescott"/>
    <s v="Home Office"/>
    <s v="United States"/>
    <s v="Philadelphia"/>
    <s v="Pennsylvania"/>
    <x v="0"/>
    <s v="TEC-AC-10000892"/>
    <x v="1"/>
    <x v="3"/>
    <x v="1144"/>
    <x v="1585"/>
    <n v="1"/>
    <n v="14.4"/>
    <e v="#N/A"/>
    <s v="COD"/>
    <m/>
    <m/>
  </r>
  <r>
    <n v="8968"/>
    <s v="CA-2019-134180"/>
    <x v="264"/>
    <d v="2019-11-07T00:00:00"/>
    <s v="Standard Class"/>
    <s v="JP-16135"/>
    <s v="Julie Prescott"/>
    <s v="Home Office"/>
    <s v="United States"/>
    <s v="Philadelphia"/>
    <s v="Pennsylvania"/>
    <x v="0"/>
    <s v="FUR-CH-10004886"/>
    <x v="0"/>
    <x v="11"/>
    <x v="364"/>
    <x v="1586"/>
    <n v="7"/>
    <n v="-13.433"/>
    <e v="#N/A"/>
    <s v="Cards"/>
    <m/>
    <m/>
  </r>
  <r>
    <n v="665"/>
    <s v="CA-2019-143308"/>
    <x v="265"/>
    <d v="2019-11-04T00:00:00"/>
    <s v="Same Day"/>
    <s v="RC-19825"/>
    <s v="Roy Collins"/>
    <s v="Consumer"/>
    <s v="United States"/>
    <s v="Louisville"/>
    <s v="Kentucky"/>
    <x v="3"/>
    <s v="OFF-FA-10000621"/>
    <x v="2"/>
    <x v="12"/>
    <x v="1167"/>
    <x v="1587"/>
    <n v="3"/>
    <n v="5.2625999999999999"/>
    <e v="#N/A"/>
    <s v="COD"/>
    <m/>
    <m/>
  </r>
  <r>
    <n v="703"/>
    <s v="CA-2019-163755"/>
    <x v="265"/>
    <d v="2019-11-08T00:00:00"/>
    <s v="Second Class"/>
    <s v="AS-10285"/>
    <s v="Alejandro Savely"/>
    <s v="Corporate"/>
    <s v="United States"/>
    <s v="Seattle"/>
    <s v="Washington"/>
    <x v="1"/>
    <s v="FUR-FU-10003394"/>
    <x v="0"/>
    <x v="8"/>
    <x v="956"/>
    <x v="1588"/>
    <n v="3"/>
    <n v="35.679600000000001"/>
    <e v="#N/A"/>
    <s v="COD"/>
    <m/>
    <m/>
  </r>
  <r>
    <n v="2946"/>
    <s v="CA-2019-166443"/>
    <x v="265"/>
    <d v="2019-11-05T00:00:00"/>
    <s v="First Class"/>
    <s v="LH-17020"/>
    <s v="Lisa Hazard"/>
    <s v="Consumer"/>
    <s v="United States"/>
    <s v="San Francisco"/>
    <s v="California"/>
    <x v="1"/>
    <s v="FUR-FU-10004020"/>
    <x v="0"/>
    <x v="8"/>
    <x v="242"/>
    <x v="1589"/>
    <n v="7"/>
    <n v="16.464700000000001"/>
    <e v="#N/A"/>
    <s v="COD"/>
    <m/>
    <m/>
  </r>
  <r>
    <n v="6135"/>
    <s v="CA-2019-146766"/>
    <x v="265"/>
    <d v="2019-11-04T00:00:00"/>
    <s v="Same Day"/>
    <s v="TT-21220"/>
    <s v="Thomas Thornton"/>
    <s v="Consumer"/>
    <s v="United States"/>
    <s v="Chula Vista"/>
    <s v="California"/>
    <x v="1"/>
    <s v="OFF-AR-10002135"/>
    <x v="2"/>
    <x v="7"/>
    <x v="765"/>
    <x v="1590"/>
    <n v="4"/>
    <n v="55.911999999999999"/>
    <e v="#N/A"/>
    <s v="Cards"/>
    <m/>
    <m/>
  </r>
  <r>
    <n v="6306"/>
    <s v="CA-2019-163328"/>
    <x v="265"/>
    <d v="2019-11-06T00:00:00"/>
    <s v="Second Class"/>
    <s v="TP-21565"/>
    <s v="Tracy Poddar"/>
    <s v="Corporate"/>
    <s v="United States"/>
    <s v="Eugene"/>
    <s v="Oregon"/>
    <x v="1"/>
    <s v="OFF-SU-10002301"/>
    <x v="2"/>
    <x v="16"/>
    <x v="1168"/>
    <x v="1591"/>
    <n v="7"/>
    <n v="-4.1761999999999997"/>
    <e v="#N/A"/>
    <s v="Online"/>
    <m/>
    <m/>
  </r>
  <r>
    <n v="6307"/>
    <s v="CA-2019-163328"/>
    <x v="265"/>
    <d v="2019-11-06T00:00:00"/>
    <s v="Second Class"/>
    <s v="TP-21565"/>
    <s v="Tracy Poddar"/>
    <s v="Corporate"/>
    <s v="United States"/>
    <s v="Eugene"/>
    <s v="Oregon"/>
    <x v="1"/>
    <s v="FUR-CH-10003298"/>
    <x v="0"/>
    <x v="11"/>
    <x v="454"/>
    <x v="1592"/>
    <n v="1"/>
    <n v="-14.4078"/>
    <e v="#N/A"/>
    <s v="Cards"/>
    <m/>
    <m/>
  </r>
  <r>
    <n v="6308"/>
    <s v="CA-2019-163328"/>
    <x v="265"/>
    <d v="2019-11-06T00:00:00"/>
    <s v="Second Class"/>
    <s v="TP-21565"/>
    <s v="Tracy Poddar"/>
    <s v="Corporate"/>
    <s v="United States"/>
    <s v="Eugene"/>
    <s v="Oregon"/>
    <x v="1"/>
    <s v="OFF-PA-10004353"/>
    <x v="2"/>
    <x v="9"/>
    <x v="928"/>
    <x v="1554"/>
    <n v="3"/>
    <n v="16.783200000000001"/>
    <e v="#N/A"/>
    <s v="Online"/>
    <m/>
    <m/>
  </r>
  <r>
    <n v="6309"/>
    <s v="CA-2019-163328"/>
    <x v="265"/>
    <d v="2019-11-06T00:00:00"/>
    <s v="Second Class"/>
    <s v="TP-21565"/>
    <s v="Tracy Poddar"/>
    <s v="Corporate"/>
    <s v="United States"/>
    <s v="Eugene"/>
    <s v="Oregon"/>
    <x v="1"/>
    <s v="FUR-CH-10000229"/>
    <x v="0"/>
    <x v="11"/>
    <x v="661"/>
    <x v="1593"/>
    <n v="3"/>
    <n v="-97.552800000000005"/>
    <e v="#N/A"/>
    <s v="Cards"/>
    <m/>
    <m/>
  </r>
  <r>
    <n v="6310"/>
    <s v="CA-2019-163328"/>
    <x v="265"/>
    <d v="2019-11-06T00:00:00"/>
    <s v="Second Class"/>
    <s v="TP-21565"/>
    <s v="Tracy Poddar"/>
    <s v="Corporate"/>
    <s v="United States"/>
    <s v="Eugene"/>
    <s v="Oregon"/>
    <x v="1"/>
    <s v="OFF-LA-10003930"/>
    <x v="2"/>
    <x v="14"/>
    <x v="1169"/>
    <x v="1594"/>
    <n v="8"/>
    <n v="228.07919999999999"/>
    <e v="#N/A"/>
    <s v="COD"/>
    <m/>
    <m/>
  </r>
  <r>
    <n v="6311"/>
    <s v="CA-2019-163328"/>
    <x v="265"/>
    <d v="2019-11-06T00:00:00"/>
    <s v="Second Class"/>
    <s v="TP-21565"/>
    <s v="Tracy Poddar"/>
    <s v="Corporate"/>
    <s v="United States"/>
    <s v="Eugene"/>
    <s v="Oregon"/>
    <x v="1"/>
    <s v="OFF-PA-10000176"/>
    <x v="2"/>
    <x v="9"/>
    <x v="1084"/>
    <x v="1595"/>
    <n v="1"/>
    <n v="5.3116000000000003"/>
    <e v="#N/A"/>
    <s v="Online"/>
    <m/>
    <m/>
  </r>
  <r>
    <n v="6729"/>
    <s v="CA-2019-165827"/>
    <x v="265"/>
    <d v="2019-11-09T00:00:00"/>
    <s v="Standard Class"/>
    <s v="MF-17665"/>
    <s v="Maureen Fritzler"/>
    <s v="Corporate"/>
    <s v="United States"/>
    <s v="Miami"/>
    <s v="Florida"/>
    <x v="3"/>
    <s v="FUR-FU-10001889"/>
    <x v="0"/>
    <x v="8"/>
    <x v="421"/>
    <x v="1596"/>
    <n v="6"/>
    <n v="8.2056000000000004"/>
    <e v="#N/A"/>
    <s v="COD"/>
    <m/>
    <m/>
  </r>
  <r>
    <n v="6773"/>
    <s v="CA-2019-119018"/>
    <x v="265"/>
    <d v="2019-11-08T00:00:00"/>
    <s v="Standard Class"/>
    <s v="CW-11905"/>
    <s v="Carl Weiss"/>
    <s v="Home Office"/>
    <s v="United States"/>
    <s v="Los Angeles"/>
    <s v="California"/>
    <x v="1"/>
    <s v="OFF-BI-10003314"/>
    <x v="2"/>
    <x v="5"/>
    <x v="442"/>
    <x v="478"/>
    <n v="2"/>
    <n v="2.7955999999999999"/>
    <e v="#N/A"/>
    <s v="COD"/>
    <m/>
    <m/>
  </r>
  <r>
    <n v="6774"/>
    <s v="CA-2019-119018"/>
    <x v="265"/>
    <d v="2019-11-08T00:00:00"/>
    <s v="Standard Class"/>
    <s v="CW-11905"/>
    <s v="Carl Weiss"/>
    <s v="Home Office"/>
    <s v="United States"/>
    <s v="Los Angeles"/>
    <s v="California"/>
    <x v="1"/>
    <s v="OFF-BI-10000494"/>
    <x v="2"/>
    <x v="5"/>
    <x v="1170"/>
    <x v="1597"/>
    <n v="1"/>
    <n v="1.3049999999999999"/>
    <e v="#N/A"/>
    <s v="Online"/>
    <m/>
    <m/>
  </r>
  <r>
    <n v="6775"/>
    <s v="CA-2019-119018"/>
    <x v="265"/>
    <d v="2019-11-08T00:00:00"/>
    <s v="Standard Class"/>
    <s v="CW-11905"/>
    <s v="Carl Weiss"/>
    <s v="Home Office"/>
    <s v="United States"/>
    <s v="Los Angeles"/>
    <s v="California"/>
    <x v="1"/>
    <s v="OFF-PA-10000295"/>
    <x v="2"/>
    <x v="9"/>
    <x v="1171"/>
    <x v="660"/>
    <n v="6"/>
    <n v="18.662400000000002"/>
    <e v="#N/A"/>
    <s v="COD"/>
    <m/>
    <m/>
  </r>
  <r>
    <n v="7783"/>
    <s v="CA-2019-162236"/>
    <x v="265"/>
    <d v="2019-11-06T00:00:00"/>
    <s v="Second Class"/>
    <s v="ER-13855"/>
    <s v="Elpida Rittenbach"/>
    <s v="Corporate"/>
    <s v="United States"/>
    <s v="Charlotte"/>
    <s v="North Carolina"/>
    <x v="3"/>
    <s v="OFF-ST-10003442"/>
    <x v="2"/>
    <x v="2"/>
    <x v="321"/>
    <x v="1598"/>
    <n v="2"/>
    <n v="3.9592000000000001"/>
    <e v="#N/A"/>
    <s v="Cards"/>
    <m/>
    <m/>
  </r>
  <r>
    <n v="7784"/>
    <s v="CA-2019-162236"/>
    <x v="265"/>
    <d v="2019-11-06T00:00:00"/>
    <s v="Second Class"/>
    <s v="ER-13855"/>
    <s v="Elpida Rittenbach"/>
    <s v="Corporate"/>
    <s v="United States"/>
    <s v="Charlotte"/>
    <s v="North Carolina"/>
    <x v="3"/>
    <s v="FUR-TA-10002533"/>
    <x v="0"/>
    <x v="4"/>
    <x v="872"/>
    <x v="1599"/>
    <n v="10"/>
    <n v="-292.10000000000002"/>
    <e v="#N/A"/>
    <s v="Cards"/>
    <m/>
    <m/>
  </r>
  <r>
    <n v="7785"/>
    <s v="CA-2019-162236"/>
    <x v="265"/>
    <d v="2019-11-06T00:00:00"/>
    <s v="Second Class"/>
    <s v="ER-13855"/>
    <s v="Elpida Rittenbach"/>
    <s v="Corporate"/>
    <s v="United States"/>
    <s v="Charlotte"/>
    <s v="North Carolina"/>
    <x v="3"/>
    <s v="OFF-SU-10003505"/>
    <x v="2"/>
    <x v="16"/>
    <x v="417"/>
    <x v="452"/>
    <n v="2"/>
    <n v="-34.758000000000003"/>
    <e v="#N/A"/>
    <s v="Online"/>
    <m/>
    <m/>
  </r>
  <r>
    <n v="8869"/>
    <s v="CA-2019-158260"/>
    <x v="265"/>
    <d v="2019-11-08T00:00:00"/>
    <s v="Standard Class"/>
    <s v="CC-12475"/>
    <s v="Cindy Chapman"/>
    <s v="Consumer"/>
    <s v="United States"/>
    <s v="San Diego"/>
    <s v="California"/>
    <x v="1"/>
    <s v="TEC-MA-10003176"/>
    <x v="1"/>
    <x v="15"/>
    <x v="1172"/>
    <x v="1600"/>
    <n v="2"/>
    <n v="77.22"/>
    <e v="#N/A"/>
    <s v="COD"/>
    <m/>
    <m/>
  </r>
  <r>
    <n v="9322"/>
    <s v="US-2019-111563"/>
    <x v="265"/>
    <d v="2019-11-08T00:00:00"/>
    <s v="Standard Class"/>
    <s v="SM-20005"/>
    <s v="Sally Matthias"/>
    <s v="Consumer"/>
    <s v="United States"/>
    <s v="Houston"/>
    <s v="Texas"/>
    <x v="2"/>
    <s v="FUR-FU-10002445"/>
    <x v="0"/>
    <x v="8"/>
    <x v="24"/>
    <x v="1601"/>
    <n v="3"/>
    <n v="-5.6879999999999997"/>
    <e v="#N/A"/>
    <s v="COD"/>
    <m/>
    <m/>
  </r>
  <r>
    <n v="9323"/>
    <s v="US-2019-111563"/>
    <x v="265"/>
    <d v="2019-11-08T00:00:00"/>
    <s v="Standard Class"/>
    <s v="SM-20005"/>
    <s v="Sally Matthias"/>
    <s v="Consumer"/>
    <s v="United States"/>
    <s v="Houston"/>
    <s v="Texas"/>
    <x v="2"/>
    <s v="FUR-FU-10000723"/>
    <x v="0"/>
    <x v="8"/>
    <x v="112"/>
    <x v="1602"/>
    <n v="4"/>
    <n v="-84.2928"/>
    <e v="#N/A"/>
    <s v="Online"/>
    <m/>
    <m/>
  </r>
  <r>
    <n v="2450"/>
    <s v="CA-2019-140207"/>
    <x v="266"/>
    <d v="2019-11-10T00:00:00"/>
    <s v="Standard Class"/>
    <s v="CS-12400"/>
    <s v="Christopher Schild"/>
    <s v="Home Office"/>
    <s v="United States"/>
    <s v="San Jose"/>
    <s v="California"/>
    <x v="1"/>
    <s v="OFF-BI-10003963"/>
    <x v="2"/>
    <x v="5"/>
    <x v="776"/>
    <x v="1603"/>
    <n v="5"/>
    <n v="9.8279999999999994"/>
    <e v="#N/A"/>
    <s v="Cards"/>
    <m/>
    <m/>
  </r>
  <r>
    <n v="2784"/>
    <s v="US-2019-106677"/>
    <x v="266"/>
    <d v="2019-11-10T00:00:00"/>
    <s v="Standard Class"/>
    <s v="AS-10285"/>
    <s v="Alejandro Savely"/>
    <s v="Corporate"/>
    <s v="United States"/>
    <s v="Philadelphia"/>
    <s v="Pennsylvania"/>
    <x v="0"/>
    <s v="TEC-PH-10003187"/>
    <x v="1"/>
    <x v="1"/>
    <x v="892"/>
    <x v="1136"/>
    <n v="2"/>
    <n v="-15.992000000000001"/>
    <e v="#N/A"/>
    <s v="Online"/>
    <m/>
    <m/>
  </r>
  <r>
    <n v="4265"/>
    <s v="US-2019-131611"/>
    <x v="266"/>
    <d v="2019-11-09T00:00:00"/>
    <s v="Standard Class"/>
    <s v="EP-13915"/>
    <s v="Emily Phan"/>
    <s v="Consumer"/>
    <s v="United States"/>
    <s v="Houston"/>
    <s v="Texas"/>
    <x v="2"/>
    <s v="FUR-TA-10002774"/>
    <x v="0"/>
    <x v="4"/>
    <x v="852"/>
    <x v="1000"/>
    <n v="8"/>
    <n v="-160.29519999999999"/>
    <e v="#N/A"/>
    <s v="Online"/>
    <m/>
    <m/>
  </r>
  <r>
    <n v="4266"/>
    <s v="US-2019-131611"/>
    <x v="266"/>
    <d v="2019-11-09T00:00:00"/>
    <s v="Standard Class"/>
    <s v="EP-13915"/>
    <s v="Emily Phan"/>
    <s v="Consumer"/>
    <s v="United States"/>
    <s v="Houston"/>
    <s v="Texas"/>
    <x v="2"/>
    <s v="OFF-BI-10004364"/>
    <x v="2"/>
    <x v="5"/>
    <x v="7"/>
    <x v="1604"/>
    <n v="3"/>
    <n v="-6.2370000000000001"/>
    <e v="#N/A"/>
    <s v="COD"/>
    <m/>
    <m/>
  </r>
  <r>
    <n v="4267"/>
    <s v="US-2019-131611"/>
    <x v="266"/>
    <d v="2019-11-09T00:00:00"/>
    <s v="Standard Class"/>
    <s v="EP-13915"/>
    <s v="Emily Phan"/>
    <s v="Consumer"/>
    <s v="United States"/>
    <s v="Houston"/>
    <s v="Texas"/>
    <x v="2"/>
    <s v="FUR-BO-10000780"/>
    <x v="0"/>
    <x v="0"/>
    <x v="1080"/>
    <x v="1399"/>
    <n v="7"/>
    <n v="-225.0976"/>
    <e v="#N/A"/>
    <s v="Online"/>
    <m/>
    <m/>
  </r>
  <r>
    <n v="4268"/>
    <s v="US-2019-131611"/>
    <x v="266"/>
    <d v="2019-11-09T00:00:00"/>
    <s v="Standard Class"/>
    <s v="EP-13915"/>
    <s v="Emily Phan"/>
    <s v="Consumer"/>
    <s v="United States"/>
    <s v="Houston"/>
    <s v="Texas"/>
    <x v="2"/>
    <s v="OFF-BI-10001989"/>
    <x v="2"/>
    <x v="5"/>
    <x v="666"/>
    <x v="1605"/>
    <n v="3"/>
    <n v="-20.140799999999999"/>
    <e v="#N/A"/>
    <s v="Cards"/>
    <m/>
    <m/>
  </r>
  <r>
    <n v="4269"/>
    <s v="US-2019-131611"/>
    <x v="266"/>
    <d v="2019-11-09T00:00:00"/>
    <s v="Standard Class"/>
    <s v="EP-13915"/>
    <s v="Emily Phan"/>
    <s v="Consumer"/>
    <s v="United States"/>
    <s v="Houston"/>
    <s v="Texas"/>
    <x v="2"/>
    <s v="TEC-AC-10004001"/>
    <x v="1"/>
    <x v="3"/>
    <x v="1173"/>
    <x v="1606"/>
    <n v="5"/>
    <n v="45.139499999999998"/>
    <e v="#N/A"/>
    <s v="Online"/>
    <m/>
    <m/>
  </r>
  <r>
    <n v="4370"/>
    <s v="US-2019-165078"/>
    <x v="266"/>
    <d v="2019-11-10T00:00:00"/>
    <s v="Standard Class"/>
    <s v="MA-17995"/>
    <s v="Michelle Arnett"/>
    <s v="Home Office"/>
    <s v="United States"/>
    <s v="Lawrence"/>
    <s v="Indiana"/>
    <x v="2"/>
    <s v="OFF-BI-10001989"/>
    <x v="2"/>
    <x v="5"/>
    <x v="666"/>
    <x v="1607"/>
    <n v="5"/>
    <n v="50.351999999999997"/>
    <e v="#N/A"/>
    <s v="Cards"/>
    <m/>
    <m/>
  </r>
  <r>
    <n v="4371"/>
    <s v="US-2019-165078"/>
    <x v="266"/>
    <d v="2019-11-10T00:00:00"/>
    <s v="Standard Class"/>
    <s v="MA-17995"/>
    <s v="Michelle Arnett"/>
    <s v="Home Office"/>
    <s v="United States"/>
    <s v="Lawrence"/>
    <s v="Indiana"/>
    <x v="2"/>
    <s v="OFF-AR-10002987"/>
    <x v="2"/>
    <x v="7"/>
    <x v="963"/>
    <x v="73"/>
    <n v="2"/>
    <n v="16.268799999999999"/>
    <e v="#N/A"/>
    <s v="Cards"/>
    <m/>
    <m/>
  </r>
  <r>
    <n v="4372"/>
    <s v="US-2019-165078"/>
    <x v="266"/>
    <d v="2019-11-10T00:00:00"/>
    <s v="Standard Class"/>
    <s v="MA-17995"/>
    <s v="Michelle Arnett"/>
    <s v="Home Office"/>
    <s v="United States"/>
    <s v="Lawrence"/>
    <s v="Indiana"/>
    <x v="2"/>
    <s v="OFF-LA-10000414"/>
    <x v="2"/>
    <x v="14"/>
    <x v="1174"/>
    <x v="896"/>
    <n v="5"/>
    <n v="24.84"/>
    <e v="#N/A"/>
    <s v="Cards"/>
    <m/>
    <m/>
  </r>
  <r>
    <n v="5177"/>
    <s v="CA-2019-148908"/>
    <x v="266"/>
    <d v="2019-11-08T00:00:00"/>
    <s v="First Class"/>
    <s v="JH-15985"/>
    <s v="Joseph Holt"/>
    <s v="Consumer"/>
    <s v="United States"/>
    <s v="San Francisco"/>
    <s v="California"/>
    <x v="1"/>
    <s v="OFF-BI-10002082"/>
    <x v="2"/>
    <x v="5"/>
    <x v="670"/>
    <x v="1608"/>
    <n v="2"/>
    <n v="19.968"/>
    <e v="#N/A"/>
    <s v="Online"/>
    <m/>
    <m/>
  </r>
  <r>
    <n v="5699"/>
    <s v="CA-2019-143441"/>
    <x v="266"/>
    <d v="2019-11-05T00:00:00"/>
    <s v="Same Day"/>
    <s v="EB-14170"/>
    <s v="Evan Bailliet"/>
    <s v="Consumer"/>
    <s v="United States"/>
    <s v="Laredo"/>
    <s v="Texas"/>
    <x v="2"/>
    <s v="OFF-LA-10002312"/>
    <x v="2"/>
    <x v="14"/>
    <x v="1175"/>
    <x v="1609"/>
    <n v="1"/>
    <n v="4.4400000000000004"/>
    <e v="#N/A"/>
    <s v="Online"/>
    <m/>
    <m/>
  </r>
  <r>
    <n v="6939"/>
    <s v="CA-2019-125094"/>
    <x v="266"/>
    <d v="2019-11-09T00:00:00"/>
    <s v="Standard Class"/>
    <s v="NP-18700"/>
    <s v="Nora Preis"/>
    <s v="Consumer"/>
    <s v="United States"/>
    <s v="Seattle"/>
    <s v="Washington"/>
    <x v="1"/>
    <s v="TEC-AC-10004420"/>
    <x v="1"/>
    <x v="3"/>
    <x v="1176"/>
    <x v="1610"/>
    <n v="4"/>
    <n v="52.769199999999998"/>
    <e v="#N/A"/>
    <s v="Online"/>
    <m/>
    <m/>
  </r>
  <r>
    <n v="7307"/>
    <s v="CA-2019-144092"/>
    <x v="266"/>
    <d v="2019-11-07T00:00:00"/>
    <s v="Second Class"/>
    <s v="LH-17155"/>
    <s v="Logan Haushalter"/>
    <s v="Consumer"/>
    <s v="United States"/>
    <s v="San Jose"/>
    <s v="California"/>
    <x v="1"/>
    <s v="TEC-AC-10002305"/>
    <x v="1"/>
    <x v="3"/>
    <x v="1177"/>
    <x v="1585"/>
    <n v="4"/>
    <n v="12.96"/>
    <e v="#N/A"/>
    <s v="Cards"/>
    <m/>
    <m/>
  </r>
  <r>
    <n v="7308"/>
    <s v="CA-2019-144092"/>
    <x v="266"/>
    <d v="2019-11-07T00:00:00"/>
    <s v="Second Class"/>
    <s v="LH-17155"/>
    <s v="Logan Haushalter"/>
    <s v="Consumer"/>
    <s v="United States"/>
    <s v="San Jose"/>
    <s v="California"/>
    <x v="1"/>
    <s v="FUR-CH-10004875"/>
    <x v="0"/>
    <x v="11"/>
    <x v="1029"/>
    <x v="1303"/>
    <n v="2"/>
    <n v="9.9651999999999994"/>
    <e v="#N/A"/>
    <s v="Online"/>
    <m/>
    <m/>
  </r>
  <r>
    <n v="7309"/>
    <s v="CA-2019-144092"/>
    <x v="266"/>
    <d v="2019-11-07T00:00:00"/>
    <s v="Second Class"/>
    <s v="LH-17155"/>
    <s v="Logan Haushalter"/>
    <s v="Consumer"/>
    <s v="United States"/>
    <s v="San Jose"/>
    <s v="California"/>
    <x v="1"/>
    <s v="OFF-EN-10001434"/>
    <x v="2"/>
    <x v="10"/>
    <x v="1178"/>
    <x v="1611"/>
    <n v="3"/>
    <n v="77.483699999999999"/>
    <e v="#N/A"/>
    <s v="COD"/>
    <m/>
    <m/>
  </r>
  <r>
    <n v="8963"/>
    <s v="CA-2019-157280"/>
    <x v="266"/>
    <d v="2019-11-07T00:00:00"/>
    <s v="First Class"/>
    <s v="LW-17125"/>
    <s v="Liz Willingham"/>
    <s v="Consumer"/>
    <s v="United States"/>
    <s v="Virginia Beach"/>
    <s v="Virginia"/>
    <x v="3"/>
    <s v="FUR-FU-10004665"/>
    <x v="0"/>
    <x v="8"/>
    <x v="1179"/>
    <x v="1612"/>
    <n v="2"/>
    <n v="71.229600000000005"/>
    <e v="#N/A"/>
    <s v="Cards"/>
    <m/>
    <m/>
  </r>
  <r>
    <n v="8964"/>
    <s v="CA-2019-157280"/>
    <x v="266"/>
    <d v="2019-11-07T00:00:00"/>
    <s v="First Class"/>
    <s v="LW-17125"/>
    <s v="Liz Willingham"/>
    <s v="Consumer"/>
    <s v="United States"/>
    <s v="Virginia Beach"/>
    <s v="Virginia"/>
    <x v="3"/>
    <s v="TEC-AC-10000057"/>
    <x v="1"/>
    <x v="3"/>
    <x v="1180"/>
    <x v="122"/>
    <n v="3"/>
    <n v="18.893699999999999"/>
    <e v="#N/A"/>
    <s v="COD"/>
    <m/>
    <m/>
  </r>
  <r>
    <n v="8965"/>
    <s v="CA-2019-157280"/>
    <x v="266"/>
    <d v="2019-11-07T00:00:00"/>
    <s v="First Class"/>
    <s v="LW-17125"/>
    <s v="Liz Willingham"/>
    <s v="Consumer"/>
    <s v="United States"/>
    <s v="Virginia Beach"/>
    <s v="Virginia"/>
    <x v="3"/>
    <s v="FUR-FU-10003806"/>
    <x v="0"/>
    <x v="8"/>
    <x v="842"/>
    <x v="1559"/>
    <n v="5"/>
    <n v="75.680000000000007"/>
    <e v="#N/A"/>
    <s v="Online"/>
    <m/>
    <m/>
  </r>
  <r>
    <n v="129"/>
    <s v="US-2019-125969"/>
    <x v="267"/>
    <d v="2019-11-10T00:00:00"/>
    <s v="Second Class"/>
    <s v="LS-16975"/>
    <s v="Lindsay Shagiari"/>
    <s v="Home Office"/>
    <s v="United States"/>
    <s v="Los Angeles"/>
    <s v="California"/>
    <x v="1"/>
    <s v="FUR-CH-10001146"/>
    <x v="0"/>
    <x v="11"/>
    <x v="984"/>
    <x v="1613"/>
    <n v="2"/>
    <n v="-9.1601999999999997"/>
    <e v="#N/A"/>
    <s v="Cards"/>
    <m/>
    <m/>
  </r>
  <r>
    <n v="130"/>
    <s v="US-2019-125969"/>
    <x v="267"/>
    <d v="2019-11-10T00:00:00"/>
    <s v="Second Class"/>
    <s v="LS-16975"/>
    <s v="Lindsay Shagiari"/>
    <s v="Home Office"/>
    <s v="United States"/>
    <s v="Los Angeles"/>
    <s v="California"/>
    <x v="1"/>
    <s v="FUR-FU-10003773"/>
    <x v="0"/>
    <x v="8"/>
    <x v="135"/>
    <x v="1614"/>
    <n v="3"/>
    <n v="26.241599999999998"/>
    <e v="#N/A"/>
    <s v="Cards"/>
    <m/>
    <m/>
  </r>
  <r>
    <n v="4971"/>
    <s v="US-2019-153815"/>
    <x v="267"/>
    <d v="2019-11-09T00:00:00"/>
    <s v="First Class"/>
    <s v="KL-16555"/>
    <s v="Kelly Lampkin"/>
    <s v="Corporate"/>
    <s v="United States"/>
    <s v="Jacksonville"/>
    <s v="Florida"/>
    <x v="3"/>
    <s v="FUR-CH-10000513"/>
    <x v="0"/>
    <x v="11"/>
    <x v="1078"/>
    <x v="1615"/>
    <n v="2"/>
    <n v="-28.597799999999999"/>
    <e v="#N/A"/>
    <s v="Cards"/>
    <m/>
    <m/>
  </r>
  <r>
    <n v="4972"/>
    <s v="US-2019-153815"/>
    <x v="267"/>
    <d v="2019-11-09T00:00:00"/>
    <s v="First Class"/>
    <s v="KL-16555"/>
    <s v="Kelly Lampkin"/>
    <s v="Corporate"/>
    <s v="United States"/>
    <s v="Jacksonville"/>
    <s v="Florida"/>
    <x v="3"/>
    <s v="OFF-PA-10002421"/>
    <x v="2"/>
    <x v="9"/>
    <x v="427"/>
    <x v="1616"/>
    <n v="2"/>
    <n v="12.639200000000001"/>
    <e v="#N/A"/>
    <s v="Cards"/>
    <m/>
    <m/>
  </r>
  <r>
    <n v="4973"/>
    <s v="US-2019-153815"/>
    <x v="267"/>
    <d v="2019-11-09T00:00:00"/>
    <s v="First Class"/>
    <s v="KL-16555"/>
    <s v="Kelly Lampkin"/>
    <s v="Corporate"/>
    <s v="United States"/>
    <s v="Jacksonville"/>
    <s v="Florida"/>
    <x v="3"/>
    <s v="FUR-FU-10004090"/>
    <x v="0"/>
    <x v="8"/>
    <x v="138"/>
    <x v="1617"/>
    <n v="2"/>
    <n v="5.7797999999999998"/>
    <e v="#N/A"/>
    <s v="Cards"/>
    <m/>
    <m/>
  </r>
  <r>
    <n v="4974"/>
    <s v="US-2019-153815"/>
    <x v="267"/>
    <d v="2019-11-09T00:00:00"/>
    <s v="First Class"/>
    <s v="KL-16555"/>
    <s v="Kelly Lampkin"/>
    <s v="Corporate"/>
    <s v="United States"/>
    <s v="Jacksonville"/>
    <s v="Florida"/>
    <x v="3"/>
    <s v="OFF-PA-10004071"/>
    <x v="2"/>
    <x v="9"/>
    <x v="786"/>
    <x v="1618"/>
    <n v="2"/>
    <n v="31.0688"/>
    <e v="#N/A"/>
    <s v="COD"/>
    <m/>
    <m/>
  </r>
  <r>
    <n v="4984"/>
    <s v="CA-2019-109925"/>
    <x v="267"/>
    <d v="2019-11-10T00:00:00"/>
    <s v="Second Class"/>
    <s v="IM-15070"/>
    <s v="Irene Maddox"/>
    <s v="Consumer"/>
    <s v="United States"/>
    <s v="San Diego"/>
    <s v="California"/>
    <x v="1"/>
    <s v="OFF-ST-10003442"/>
    <x v="2"/>
    <x v="2"/>
    <x v="321"/>
    <x v="1619"/>
    <n v="3"/>
    <n v="22.9068"/>
    <e v="#N/A"/>
    <s v="Cards"/>
    <m/>
    <m/>
  </r>
  <r>
    <n v="164"/>
    <s v="CA-2019-113817"/>
    <x v="268"/>
    <d v="2019-11-11T00:00:00"/>
    <s v="Standard Class"/>
    <s v="MJ-17740"/>
    <s v="Max Jones"/>
    <s v="Consumer"/>
    <s v="United States"/>
    <s v="Seattle"/>
    <s v="Washington"/>
    <x v="1"/>
    <s v="OFF-BI-10004002"/>
    <x v="2"/>
    <x v="5"/>
    <x v="519"/>
    <x v="1620"/>
    <n v="2"/>
    <n v="9.6880000000000006"/>
    <e v="#N/A"/>
    <s v="COD"/>
    <m/>
    <m/>
  </r>
  <r>
    <n v="843"/>
    <s v="CA-2019-161669"/>
    <x v="268"/>
    <d v="2019-11-09T00:00:00"/>
    <s v="First Class"/>
    <s v="EM-14095"/>
    <s v="Eudokia Martin"/>
    <s v="Corporate"/>
    <s v="United States"/>
    <s v="Los Angeles"/>
    <s v="California"/>
    <x v="1"/>
    <s v="OFF-BI-10001294"/>
    <x v="2"/>
    <x v="5"/>
    <x v="1181"/>
    <x v="1621"/>
    <n v="4"/>
    <n v="11.7"/>
    <e v="#N/A"/>
    <s v="COD"/>
    <m/>
    <m/>
  </r>
  <r>
    <n v="844"/>
    <s v="CA-2019-161669"/>
    <x v="268"/>
    <d v="2019-11-09T00:00:00"/>
    <s v="First Class"/>
    <s v="EM-14095"/>
    <s v="Eudokia Martin"/>
    <s v="Corporate"/>
    <s v="United States"/>
    <s v="Los Angeles"/>
    <s v="California"/>
    <x v="1"/>
    <s v="OFF-BI-10001636"/>
    <x v="2"/>
    <x v="5"/>
    <x v="1182"/>
    <x v="1622"/>
    <n v="4"/>
    <n v="8.7672000000000008"/>
    <e v="#N/A"/>
    <s v="Online"/>
    <m/>
    <m/>
  </r>
  <r>
    <n v="845"/>
    <s v="CA-2019-161669"/>
    <x v="268"/>
    <d v="2019-11-09T00:00:00"/>
    <s v="First Class"/>
    <s v="EM-14095"/>
    <s v="Eudokia Martin"/>
    <s v="Corporate"/>
    <s v="United States"/>
    <s v="Los Angeles"/>
    <s v="California"/>
    <x v="1"/>
    <s v="OFF-SU-10002503"/>
    <x v="2"/>
    <x v="16"/>
    <x v="961"/>
    <x v="1623"/>
    <n v="2"/>
    <n v="3.2944"/>
    <e v="#N/A"/>
    <s v="Cards"/>
    <m/>
    <m/>
  </r>
  <r>
    <n v="846"/>
    <s v="CA-2019-161669"/>
    <x v="268"/>
    <d v="2019-11-09T00:00:00"/>
    <s v="First Class"/>
    <s v="EM-14095"/>
    <s v="Eudokia Martin"/>
    <s v="Corporate"/>
    <s v="United States"/>
    <s v="Los Angeles"/>
    <s v="California"/>
    <x v="1"/>
    <s v="OFF-LA-10004093"/>
    <x v="2"/>
    <x v="14"/>
    <x v="643"/>
    <x v="570"/>
    <n v="2"/>
    <n v="6.8714000000000004"/>
    <e v="#N/A"/>
    <s v="Cards"/>
    <m/>
    <m/>
  </r>
  <r>
    <n v="1684"/>
    <s v="CA-2019-147585"/>
    <x v="268"/>
    <d v="2019-11-12T00:00:00"/>
    <s v="Standard Class"/>
    <s v="CB-12535"/>
    <s v="Claudia Bergmann"/>
    <s v="Corporate"/>
    <s v="United States"/>
    <s v="San Francisco"/>
    <s v="California"/>
    <x v="1"/>
    <s v="FUR-FU-10002597"/>
    <x v="0"/>
    <x v="8"/>
    <x v="340"/>
    <x v="1307"/>
    <n v="3"/>
    <n v="6.2244000000000002"/>
    <e v="#N/A"/>
    <s v="COD"/>
    <m/>
    <m/>
  </r>
  <r>
    <n v="3061"/>
    <s v="CA-2019-144554"/>
    <x v="268"/>
    <d v="2019-11-12T00:00:00"/>
    <s v="Standard Class"/>
    <s v="DM-13345"/>
    <s v="Denise Monton"/>
    <s v="Corporate"/>
    <s v="United States"/>
    <s v="Newark"/>
    <s v="Ohio"/>
    <x v="0"/>
    <s v="TEC-AC-10002800"/>
    <x v="1"/>
    <x v="3"/>
    <x v="211"/>
    <x v="304"/>
    <n v="3"/>
    <n v="22.4955"/>
    <e v="#N/A"/>
    <s v="Online"/>
    <m/>
    <m/>
  </r>
  <r>
    <n v="4844"/>
    <s v="US-2019-139388"/>
    <x v="268"/>
    <d v="2019-11-09T00:00:00"/>
    <s v="First Class"/>
    <s v="CC-12475"/>
    <s v="Cindy Chapman"/>
    <s v="Consumer"/>
    <s v="United States"/>
    <s v="Lakewood"/>
    <s v="New Jersey"/>
    <x v="0"/>
    <s v="OFF-FA-10004968"/>
    <x v="2"/>
    <x v="12"/>
    <x v="197"/>
    <x v="1624"/>
    <n v="4"/>
    <n v="0.29920000000000002"/>
    <e v="#N/A"/>
    <s v="Cards"/>
    <m/>
    <m/>
  </r>
  <r>
    <n v="4975"/>
    <s v="CA-2019-164896"/>
    <x v="268"/>
    <d v="2019-11-12T00:00:00"/>
    <s v="Standard Class"/>
    <s v="PS-19045"/>
    <s v="Penelope Sewall"/>
    <s v="Home Office"/>
    <s v="United States"/>
    <s v="Oceanside"/>
    <s v="California"/>
    <x v="1"/>
    <s v="OFF-PA-10002246"/>
    <x v="2"/>
    <x v="9"/>
    <x v="930"/>
    <x v="1625"/>
    <n v="2"/>
    <n v="6.3209999999999997"/>
    <e v="#N/A"/>
    <s v="Cards"/>
    <m/>
    <m/>
  </r>
  <r>
    <n v="5870"/>
    <s v="CA-2019-152247"/>
    <x v="268"/>
    <d v="2019-11-12T00:00:00"/>
    <s v="Standard Class"/>
    <s v="MA-17995"/>
    <s v="Michelle Arnett"/>
    <s v="Home Office"/>
    <s v="United States"/>
    <s v="Cheyenne"/>
    <s v="Wyoming"/>
    <x v="1"/>
    <s v="FUR-CH-10001215"/>
    <x v="0"/>
    <x v="11"/>
    <x v="589"/>
    <x v="1093"/>
    <n v="4"/>
    <n v="100.196"/>
    <e v="#N/A"/>
    <s v="Cards"/>
    <m/>
    <m/>
  </r>
  <r>
    <n v="8063"/>
    <s v="CA-2019-132997"/>
    <x v="268"/>
    <d v="2019-11-09T00:00:00"/>
    <s v="First Class"/>
    <s v="LW-17215"/>
    <s v="Luke Weiss"/>
    <s v="Consumer"/>
    <s v="United States"/>
    <s v="Rochester"/>
    <s v="New York"/>
    <x v="0"/>
    <s v="TEC-PH-10000586"/>
    <x v="1"/>
    <x v="1"/>
    <x v="1183"/>
    <x v="1626"/>
    <n v="4"/>
    <n v="71.269199999999998"/>
    <e v="#N/A"/>
    <s v="COD"/>
    <m/>
    <m/>
  </r>
  <r>
    <n v="8064"/>
    <s v="CA-2019-132997"/>
    <x v="268"/>
    <d v="2019-11-09T00:00:00"/>
    <s v="First Class"/>
    <s v="LW-17215"/>
    <s v="Luke Weiss"/>
    <s v="Consumer"/>
    <s v="United States"/>
    <s v="Rochester"/>
    <s v="New York"/>
    <x v="0"/>
    <s v="TEC-PH-10003811"/>
    <x v="1"/>
    <x v="1"/>
    <x v="1184"/>
    <x v="1627"/>
    <n v="3"/>
    <n v="100.7916"/>
    <e v="#N/A"/>
    <s v="Online"/>
    <m/>
    <m/>
  </r>
  <r>
    <n v="8065"/>
    <s v="CA-2019-132997"/>
    <x v="268"/>
    <d v="2019-11-09T00:00:00"/>
    <s v="First Class"/>
    <s v="LW-17215"/>
    <s v="Luke Weiss"/>
    <s v="Consumer"/>
    <s v="United States"/>
    <s v="Rochester"/>
    <s v="New York"/>
    <x v="0"/>
    <s v="OFF-PA-10004983"/>
    <x v="2"/>
    <x v="9"/>
    <x v="515"/>
    <x v="56"/>
    <n v="2"/>
    <n v="6.2207999999999997"/>
    <e v="#N/A"/>
    <s v="Cards"/>
    <m/>
    <m/>
  </r>
  <r>
    <n v="8066"/>
    <s v="CA-2019-132997"/>
    <x v="268"/>
    <d v="2019-11-09T00:00:00"/>
    <s v="First Class"/>
    <s v="LW-17215"/>
    <s v="Luke Weiss"/>
    <s v="Consumer"/>
    <s v="United States"/>
    <s v="Rochester"/>
    <s v="New York"/>
    <x v="0"/>
    <s v="OFF-ST-10003479"/>
    <x v="2"/>
    <x v="2"/>
    <x v="620"/>
    <x v="1628"/>
    <n v="3"/>
    <n v="5.8410000000000002"/>
    <e v="#N/A"/>
    <s v="COD"/>
    <m/>
    <m/>
  </r>
  <r>
    <n v="8067"/>
    <s v="CA-2019-132997"/>
    <x v="268"/>
    <d v="2019-11-09T00:00:00"/>
    <s v="First Class"/>
    <s v="LW-17215"/>
    <s v="Luke Weiss"/>
    <s v="Consumer"/>
    <s v="United States"/>
    <s v="Rochester"/>
    <s v="New York"/>
    <x v="0"/>
    <s v="OFF-BI-10004318"/>
    <x v="2"/>
    <x v="5"/>
    <x v="236"/>
    <x v="1060"/>
    <n v="2"/>
    <n v="89.954800000000006"/>
    <e v="#N/A"/>
    <s v="Online"/>
    <m/>
    <m/>
  </r>
  <r>
    <n v="8212"/>
    <s v="CA-2019-116337"/>
    <x v="268"/>
    <d v="2019-11-12T00:00:00"/>
    <s v="Standard Class"/>
    <s v="MC-17845"/>
    <s v="Michael Chen"/>
    <s v="Consumer"/>
    <s v="United States"/>
    <s v="Dallas"/>
    <s v="Texas"/>
    <x v="2"/>
    <s v="FUR-FU-10002030"/>
    <x v="0"/>
    <x v="8"/>
    <x v="1185"/>
    <x v="143"/>
    <n v="5"/>
    <n v="-17.783999999999999"/>
    <e v="#N/A"/>
    <s v="Cards"/>
    <m/>
    <m/>
  </r>
  <r>
    <n v="8213"/>
    <s v="CA-2019-116337"/>
    <x v="268"/>
    <d v="2019-11-12T00:00:00"/>
    <s v="Standard Class"/>
    <s v="MC-17845"/>
    <s v="Michael Chen"/>
    <s v="Consumer"/>
    <s v="United States"/>
    <s v="Dallas"/>
    <s v="Texas"/>
    <x v="2"/>
    <s v="OFF-ST-10001272"/>
    <x v="2"/>
    <x v="2"/>
    <x v="216"/>
    <x v="1629"/>
    <n v="3"/>
    <n v="19.630500000000001"/>
    <e v="#N/A"/>
    <s v="COD"/>
    <m/>
    <m/>
  </r>
  <r>
    <n v="9044"/>
    <s v="CA-2019-168830"/>
    <x v="268"/>
    <d v="2019-11-13T00:00:00"/>
    <s v="Standard Class"/>
    <s v="ML-17395"/>
    <s v="Marina Lichtenstein"/>
    <s v="Corporate"/>
    <s v="United States"/>
    <s v="San Francisco"/>
    <s v="California"/>
    <x v="1"/>
    <s v="TEC-AC-10003911"/>
    <x v="1"/>
    <x v="3"/>
    <x v="918"/>
    <x v="1102"/>
    <n v="3"/>
    <n v="163.18979999999999"/>
    <e v="#N/A"/>
    <s v="COD"/>
    <m/>
    <m/>
  </r>
  <r>
    <n v="9716"/>
    <s v="CA-2019-116379"/>
    <x v="268"/>
    <d v="2019-11-12T00:00:00"/>
    <s v="Standard Class"/>
    <s v="LD-17005"/>
    <s v="Lisa DeCherney"/>
    <s v="Consumer"/>
    <s v="United States"/>
    <s v="San Francisco"/>
    <s v="California"/>
    <x v="1"/>
    <s v="OFF-BI-10001543"/>
    <x v="2"/>
    <x v="5"/>
    <x v="1186"/>
    <x v="1229"/>
    <n v="2"/>
    <n v="20.154399999999999"/>
    <e v="#N/A"/>
    <s v="Online"/>
    <m/>
    <m/>
  </r>
  <r>
    <n v="1"/>
    <s v="CA-2019-152156"/>
    <x v="269"/>
    <d v="2019-11-11T00:00:00"/>
    <s v="Second Class"/>
    <s v="CG-12520"/>
    <s v="Claire Gute"/>
    <s v="Consumer"/>
    <s v="United States"/>
    <s v="Henderson"/>
    <s v="Kentucky"/>
    <x v="3"/>
    <s v="FUR-BO-10001798"/>
    <x v="0"/>
    <x v="0"/>
    <x v="347"/>
    <x v="1630"/>
    <n v="2"/>
    <n v="41.913600000000002"/>
    <e v="#N/A"/>
    <s v="Cards"/>
    <m/>
    <m/>
  </r>
  <r>
    <n v="2"/>
    <s v="CA-2019-152156"/>
    <x v="269"/>
    <d v="2019-11-11T00:00:00"/>
    <s v="Second Class"/>
    <s v="CG-12520"/>
    <s v="Claire Gute"/>
    <s v="Consumer"/>
    <s v="United States"/>
    <s v="Henderson"/>
    <s v="Kentucky"/>
    <x v="3"/>
    <s v="FUR-CH-10000454"/>
    <x v="0"/>
    <x v="11"/>
    <x v="310"/>
    <x v="1631"/>
    <n v="3"/>
    <n v="219.58199999999999"/>
    <e v="#N/A"/>
    <s v="Cards"/>
    <m/>
    <m/>
  </r>
  <r>
    <n v="8614"/>
    <s v="CA-2019-138233"/>
    <x v="270"/>
    <d v="2019-11-14T00:00:00"/>
    <s v="Standard Class"/>
    <s v="PF-19165"/>
    <s v="Philip Fox"/>
    <s v="Consumer"/>
    <s v="United States"/>
    <s v="Oakland"/>
    <s v="California"/>
    <x v="1"/>
    <s v="TEC-AC-10002001"/>
    <x v="1"/>
    <x v="3"/>
    <x v="1187"/>
    <x v="1102"/>
    <n v="3"/>
    <n v="177.5889"/>
    <e v="#N/A"/>
    <s v="Online"/>
    <m/>
    <m/>
  </r>
  <r>
    <n v="895"/>
    <s v="CA-2019-105494"/>
    <x v="271"/>
    <d v="2019-11-12T00:00:00"/>
    <s v="First Class"/>
    <s v="PC-18745"/>
    <s v="Pamela Coakley"/>
    <s v="Corporate"/>
    <s v="United States"/>
    <s v="San Francisco"/>
    <s v="California"/>
    <x v="1"/>
    <s v="OFF-ST-10002205"/>
    <x v="2"/>
    <x v="2"/>
    <x v="1188"/>
    <x v="1632"/>
    <n v="7"/>
    <n v="42.071399999999997"/>
    <e v="#N/A"/>
    <s v="COD"/>
    <m/>
    <m/>
  </r>
  <r>
    <n v="896"/>
    <s v="CA-2019-105494"/>
    <x v="271"/>
    <d v="2019-11-12T00:00:00"/>
    <s v="First Class"/>
    <s v="PC-18745"/>
    <s v="Pamela Coakley"/>
    <s v="Corporate"/>
    <s v="United States"/>
    <s v="San Francisco"/>
    <s v="California"/>
    <x v="1"/>
    <s v="OFF-BI-10003364"/>
    <x v="2"/>
    <x v="5"/>
    <x v="733"/>
    <x v="1633"/>
    <n v="3"/>
    <n v="24.502800000000001"/>
    <e v="#N/A"/>
    <s v="Online"/>
    <m/>
    <m/>
  </r>
  <r>
    <n v="1291"/>
    <s v="CA-2019-163384"/>
    <x v="271"/>
    <d v="2019-11-12T00:00:00"/>
    <s v="First Class"/>
    <s v="CC-12430"/>
    <s v="Chuck Clark"/>
    <s v="Home Office"/>
    <s v="United States"/>
    <s v="San Francisco"/>
    <s v="California"/>
    <x v="1"/>
    <s v="OFF-BI-10004970"/>
    <x v="2"/>
    <x v="5"/>
    <x v="944"/>
    <x v="1360"/>
    <n v="4"/>
    <n v="4.4603999999999999"/>
    <e v="#N/A"/>
    <s v="COD"/>
    <m/>
    <m/>
  </r>
  <r>
    <n v="1292"/>
    <s v="CA-2019-163384"/>
    <x v="271"/>
    <d v="2019-11-12T00:00:00"/>
    <s v="First Class"/>
    <s v="CC-12430"/>
    <s v="Chuck Clark"/>
    <s v="Home Office"/>
    <s v="United States"/>
    <s v="San Francisco"/>
    <s v="California"/>
    <x v="1"/>
    <s v="OFF-PA-10003172"/>
    <x v="2"/>
    <x v="9"/>
    <x v="1189"/>
    <x v="711"/>
    <n v="5"/>
    <n v="15.552"/>
    <e v="#N/A"/>
    <s v="Cards"/>
    <m/>
    <m/>
  </r>
  <r>
    <n v="2341"/>
    <s v="CA-2019-137736"/>
    <x v="271"/>
    <d v="2019-11-15T00:00:00"/>
    <s v="Standard Class"/>
    <s v="DC-13285"/>
    <s v="Debra Catini"/>
    <s v="Consumer"/>
    <s v="United States"/>
    <s v="Warner Robins"/>
    <s v="Georgia"/>
    <x v="3"/>
    <s v="OFF-AR-10004999"/>
    <x v="2"/>
    <x v="7"/>
    <x v="771"/>
    <x v="889"/>
    <n v="7"/>
    <n v="10.465"/>
    <e v="#N/A"/>
    <s v="Online"/>
    <m/>
    <m/>
  </r>
  <r>
    <n v="2868"/>
    <s v="CA-2019-115588"/>
    <x v="271"/>
    <d v="2019-11-12T00:00:00"/>
    <s v="Second Class"/>
    <s v="AF-10885"/>
    <s v="Art Foster"/>
    <s v="Consumer"/>
    <s v="United States"/>
    <s v="Toledo"/>
    <s v="Ohio"/>
    <x v="0"/>
    <s v="OFF-SU-10001225"/>
    <x v="2"/>
    <x v="16"/>
    <x v="311"/>
    <x v="1634"/>
    <n v="5"/>
    <n v="-3.3119999999999998"/>
    <e v="#N/A"/>
    <s v="Cards"/>
    <m/>
    <m/>
  </r>
  <r>
    <n v="2869"/>
    <s v="CA-2019-115588"/>
    <x v="271"/>
    <d v="2019-11-12T00:00:00"/>
    <s v="Second Class"/>
    <s v="AF-10885"/>
    <s v="Art Foster"/>
    <s v="Consumer"/>
    <s v="United States"/>
    <s v="Toledo"/>
    <s v="Ohio"/>
    <x v="0"/>
    <s v="OFF-ST-10001558"/>
    <x v="2"/>
    <x v="2"/>
    <x v="187"/>
    <x v="1635"/>
    <n v="3"/>
    <n v="-2.4359999999999999"/>
    <e v="#N/A"/>
    <s v="Cards"/>
    <m/>
    <m/>
  </r>
  <r>
    <n v="3634"/>
    <s v="CA-2019-145177"/>
    <x v="271"/>
    <d v="2019-11-14T00:00:00"/>
    <s v="Standard Class"/>
    <s v="PP-18955"/>
    <s v="Paul Prost"/>
    <s v="Home Office"/>
    <s v="United States"/>
    <s v="Springfield"/>
    <s v="Ohio"/>
    <x v="0"/>
    <s v="OFF-LA-10001613"/>
    <x v="2"/>
    <x v="14"/>
    <x v="1190"/>
    <x v="1063"/>
    <n v="4"/>
    <n v="3.3408000000000002"/>
    <e v="#N/A"/>
    <s v="Online"/>
    <m/>
    <m/>
  </r>
  <r>
    <n v="3635"/>
    <s v="CA-2019-145177"/>
    <x v="271"/>
    <d v="2019-11-14T00:00:00"/>
    <s v="Standard Class"/>
    <s v="PP-18955"/>
    <s v="Paul Prost"/>
    <s v="Home Office"/>
    <s v="United States"/>
    <s v="Springfield"/>
    <s v="Ohio"/>
    <x v="0"/>
    <s v="TEC-PH-10000376"/>
    <x v="1"/>
    <x v="1"/>
    <x v="1191"/>
    <x v="1636"/>
    <n v="7"/>
    <n v="-9.7902000000000005"/>
    <e v="#N/A"/>
    <s v="COD"/>
    <m/>
    <m/>
  </r>
  <r>
    <n v="3636"/>
    <s v="CA-2019-145177"/>
    <x v="271"/>
    <d v="2019-11-14T00:00:00"/>
    <s v="Standard Class"/>
    <s v="PP-18955"/>
    <s v="Paul Prost"/>
    <s v="Home Office"/>
    <s v="United States"/>
    <s v="Springfield"/>
    <s v="Ohio"/>
    <x v="0"/>
    <s v="OFF-PA-10004039"/>
    <x v="2"/>
    <x v="9"/>
    <x v="32"/>
    <x v="33"/>
    <n v="2"/>
    <n v="32.468400000000003"/>
    <e v="#N/A"/>
    <s v="COD"/>
    <m/>
    <m/>
  </r>
  <r>
    <n v="3637"/>
    <s v="CA-2019-145177"/>
    <x v="271"/>
    <d v="2019-11-14T00:00:00"/>
    <s v="Standard Class"/>
    <s v="PP-18955"/>
    <s v="Paul Prost"/>
    <s v="Home Office"/>
    <s v="United States"/>
    <s v="Springfield"/>
    <s v="Ohio"/>
    <x v="0"/>
    <s v="OFF-PA-10001776"/>
    <x v="2"/>
    <x v="9"/>
    <x v="317"/>
    <x v="1637"/>
    <n v="3"/>
    <n v="7.5087000000000002"/>
    <e v="#N/A"/>
    <s v="Cards"/>
    <m/>
    <m/>
  </r>
  <r>
    <n v="3638"/>
    <s v="CA-2019-145177"/>
    <x v="271"/>
    <d v="2019-11-14T00:00:00"/>
    <s v="Standard Class"/>
    <s v="PP-18955"/>
    <s v="Paul Prost"/>
    <s v="Home Office"/>
    <s v="United States"/>
    <s v="Springfield"/>
    <s v="Ohio"/>
    <x v="0"/>
    <s v="OFF-AP-10002457"/>
    <x v="2"/>
    <x v="13"/>
    <x v="941"/>
    <x v="1638"/>
    <n v="4"/>
    <n v="29.302"/>
    <e v="#N/A"/>
    <s v="COD"/>
    <m/>
    <m/>
  </r>
  <r>
    <n v="3639"/>
    <s v="CA-2019-145177"/>
    <x v="271"/>
    <d v="2019-11-14T00:00:00"/>
    <s v="Standard Class"/>
    <s v="PP-18955"/>
    <s v="Paul Prost"/>
    <s v="Home Office"/>
    <s v="United States"/>
    <s v="Springfield"/>
    <s v="Ohio"/>
    <x v="0"/>
    <s v="FUR-FU-10000758"/>
    <x v="0"/>
    <x v="8"/>
    <x v="1192"/>
    <x v="1639"/>
    <n v="7"/>
    <n v="29.657599999999999"/>
    <e v="#N/A"/>
    <s v="Cards"/>
    <m/>
    <m/>
  </r>
  <r>
    <n v="3640"/>
    <s v="CA-2019-145177"/>
    <x v="271"/>
    <d v="2019-11-14T00:00:00"/>
    <s v="Standard Class"/>
    <s v="PP-18955"/>
    <s v="Paul Prost"/>
    <s v="Home Office"/>
    <s v="United States"/>
    <s v="Springfield"/>
    <s v="Ohio"/>
    <x v="0"/>
    <s v="OFF-PA-10000682"/>
    <x v="2"/>
    <x v="9"/>
    <x v="1193"/>
    <x v="1106"/>
    <n v="1"/>
    <n v="1.6761999999999999"/>
    <e v="#N/A"/>
    <s v="COD"/>
    <m/>
    <m/>
  </r>
  <r>
    <n v="3641"/>
    <s v="CA-2019-145177"/>
    <x v="271"/>
    <d v="2019-11-14T00:00:00"/>
    <s v="Standard Class"/>
    <s v="PP-18955"/>
    <s v="Paul Prost"/>
    <s v="Home Office"/>
    <s v="United States"/>
    <s v="Springfield"/>
    <s v="Ohio"/>
    <x v="0"/>
    <s v="TEC-AC-10002550"/>
    <x v="1"/>
    <x v="3"/>
    <x v="1194"/>
    <x v="1640"/>
    <n v="7"/>
    <n v="-29.0745"/>
    <e v="#N/A"/>
    <s v="Online"/>
    <m/>
    <m/>
  </r>
  <r>
    <n v="3642"/>
    <s v="CA-2019-145177"/>
    <x v="271"/>
    <d v="2019-11-14T00:00:00"/>
    <s v="Standard Class"/>
    <s v="PP-18955"/>
    <s v="Paul Prost"/>
    <s v="Home Office"/>
    <s v="United States"/>
    <s v="Springfield"/>
    <s v="Ohio"/>
    <x v="0"/>
    <s v="OFF-BI-10002082"/>
    <x v="2"/>
    <x v="5"/>
    <x v="670"/>
    <x v="1641"/>
    <n v="7"/>
    <n v="-46.591999999999999"/>
    <e v="#N/A"/>
    <s v="Cards"/>
    <m/>
    <m/>
  </r>
  <r>
    <n v="3894"/>
    <s v="US-2019-144547"/>
    <x v="271"/>
    <d v="2019-11-14T00:00:00"/>
    <s v="Standard Class"/>
    <s v="MS-17770"/>
    <s v="Maxwell Schwartz"/>
    <s v="Consumer"/>
    <s v="United States"/>
    <s v="Houston"/>
    <s v="Texas"/>
    <x v="2"/>
    <s v="TEC-AC-10004901"/>
    <x v="1"/>
    <x v="3"/>
    <x v="1195"/>
    <x v="1642"/>
    <n v="7"/>
    <n v="48.990200000000002"/>
    <e v="#N/A"/>
    <s v="COD"/>
    <m/>
    <m/>
  </r>
  <r>
    <n v="4511"/>
    <s v="CA-2019-119935"/>
    <x v="271"/>
    <d v="2019-11-14T00:00:00"/>
    <s v="Standard Class"/>
    <s v="KM-16225"/>
    <s v="Kalyca Meade"/>
    <s v="Corporate"/>
    <s v="United States"/>
    <s v="Springfield"/>
    <s v="Missouri"/>
    <x v="2"/>
    <s v="FUR-FU-10001085"/>
    <x v="0"/>
    <x v="8"/>
    <x v="587"/>
    <x v="1643"/>
    <n v="2"/>
    <n v="17.158000000000001"/>
    <e v="#N/A"/>
    <s v="Cards"/>
    <m/>
    <m/>
  </r>
  <r>
    <n v="4512"/>
    <s v="CA-2019-119935"/>
    <x v="271"/>
    <d v="2019-11-14T00:00:00"/>
    <s v="Standard Class"/>
    <s v="KM-16225"/>
    <s v="Kalyca Meade"/>
    <s v="Corporate"/>
    <s v="United States"/>
    <s v="Springfield"/>
    <s v="Missouri"/>
    <x v="2"/>
    <s v="OFF-BI-10001597"/>
    <x v="2"/>
    <x v="5"/>
    <x v="973"/>
    <x v="1644"/>
    <n v="2"/>
    <n v="39.340800000000002"/>
    <e v="#N/A"/>
    <s v="Online"/>
    <m/>
    <m/>
  </r>
  <r>
    <n v="4863"/>
    <s v="CA-2019-125164"/>
    <x v="271"/>
    <d v="2019-11-14T00:00:00"/>
    <s v="Standard Class"/>
    <s v="SH-19975"/>
    <s v="Sally Hughsby"/>
    <s v="Corporate"/>
    <s v="United States"/>
    <s v="New York City"/>
    <s v="New York"/>
    <x v="0"/>
    <s v="OFF-BI-10001191"/>
    <x v="2"/>
    <x v="5"/>
    <x v="1153"/>
    <x v="1645"/>
    <n v="1"/>
    <n v="7.3834"/>
    <e v="#N/A"/>
    <s v="Online"/>
    <m/>
    <m/>
  </r>
  <r>
    <n v="4864"/>
    <s v="CA-2019-125164"/>
    <x v="271"/>
    <d v="2019-11-14T00:00:00"/>
    <s v="Standard Class"/>
    <s v="SH-19975"/>
    <s v="Sally Hughsby"/>
    <s v="Corporate"/>
    <s v="United States"/>
    <s v="New York City"/>
    <s v="New York"/>
    <x v="0"/>
    <s v="OFF-BI-10003982"/>
    <x v="2"/>
    <x v="5"/>
    <x v="1196"/>
    <x v="1646"/>
    <n v="3"/>
    <n v="16.823699999999999"/>
    <e v="#N/A"/>
    <s v="Cards"/>
    <m/>
    <m/>
  </r>
  <r>
    <n v="5042"/>
    <s v="CA-2019-158694"/>
    <x v="271"/>
    <d v="2019-11-13T00:00:00"/>
    <s v="Second Class"/>
    <s v="AI-10855"/>
    <s v="Arianne Irving"/>
    <s v="Consumer"/>
    <s v="United States"/>
    <s v="Los Angeles"/>
    <s v="California"/>
    <x v="1"/>
    <s v="OFF-PA-10002421"/>
    <x v="2"/>
    <x v="9"/>
    <x v="427"/>
    <x v="1647"/>
    <n v="3"/>
    <n v="32.500799999999998"/>
    <e v="#N/A"/>
    <s v="COD"/>
    <m/>
    <m/>
  </r>
  <r>
    <n v="5043"/>
    <s v="CA-2019-158694"/>
    <x v="271"/>
    <d v="2019-11-13T00:00:00"/>
    <s v="Second Class"/>
    <s v="AI-10855"/>
    <s v="Arianne Irving"/>
    <s v="Consumer"/>
    <s v="United States"/>
    <s v="Los Angeles"/>
    <s v="California"/>
    <x v="1"/>
    <s v="OFF-AP-10000055"/>
    <x v="2"/>
    <x v="13"/>
    <x v="1197"/>
    <x v="1189"/>
    <n v="4"/>
    <n v="38.975999999999999"/>
    <e v="#N/A"/>
    <s v="Cards"/>
    <m/>
    <m/>
  </r>
  <r>
    <n v="5044"/>
    <s v="CA-2019-158694"/>
    <x v="271"/>
    <d v="2019-11-13T00:00:00"/>
    <s v="Second Class"/>
    <s v="AI-10855"/>
    <s v="Arianne Irving"/>
    <s v="Consumer"/>
    <s v="United States"/>
    <s v="Los Angeles"/>
    <s v="California"/>
    <x v="1"/>
    <s v="FUR-FU-10000965"/>
    <x v="0"/>
    <x v="8"/>
    <x v="1198"/>
    <x v="1648"/>
    <n v="9"/>
    <n v="191.65860000000001"/>
    <e v="#N/A"/>
    <s v="Online"/>
    <m/>
    <m/>
  </r>
  <r>
    <n v="5045"/>
    <s v="CA-2019-158694"/>
    <x v="271"/>
    <d v="2019-11-13T00:00:00"/>
    <s v="Second Class"/>
    <s v="AI-10855"/>
    <s v="Arianne Irving"/>
    <s v="Consumer"/>
    <s v="United States"/>
    <s v="Los Angeles"/>
    <s v="California"/>
    <x v="1"/>
    <s v="OFF-PA-10001363"/>
    <x v="2"/>
    <x v="9"/>
    <x v="1199"/>
    <x v="1649"/>
    <n v="5"/>
    <n v="28.858000000000001"/>
    <e v="#N/A"/>
    <s v="Online"/>
    <m/>
    <m/>
  </r>
  <r>
    <n v="5046"/>
    <s v="CA-2019-158694"/>
    <x v="271"/>
    <d v="2019-11-13T00:00:00"/>
    <s v="Second Class"/>
    <s v="AI-10855"/>
    <s v="Arianne Irving"/>
    <s v="Consumer"/>
    <s v="United States"/>
    <s v="Los Angeles"/>
    <s v="California"/>
    <x v="1"/>
    <s v="OFF-ST-10001496"/>
    <x v="2"/>
    <x v="2"/>
    <x v="152"/>
    <x v="1650"/>
    <n v="4"/>
    <n v="187.39760000000001"/>
    <e v="#N/A"/>
    <s v="Online"/>
    <m/>
    <m/>
  </r>
  <r>
    <n v="5047"/>
    <s v="CA-2019-158694"/>
    <x v="271"/>
    <d v="2019-11-13T00:00:00"/>
    <s v="Second Class"/>
    <s v="AI-10855"/>
    <s v="Arianne Irving"/>
    <s v="Consumer"/>
    <s v="United States"/>
    <s v="Los Angeles"/>
    <s v="California"/>
    <x v="1"/>
    <s v="OFF-BI-10004656"/>
    <x v="2"/>
    <x v="5"/>
    <x v="192"/>
    <x v="138"/>
    <n v="3"/>
    <n v="1.8144"/>
    <e v="#N/A"/>
    <s v="Online"/>
    <m/>
    <m/>
  </r>
  <r>
    <n v="5048"/>
    <s v="CA-2019-158694"/>
    <x v="271"/>
    <d v="2019-11-13T00:00:00"/>
    <s v="Second Class"/>
    <s v="AI-10855"/>
    <s v="Arianne Irving"/>
    <s v="Consumer"/>
    <s v="United States"/>
    <s v="Los Angeles"/>
    <s v="California"/>
    <x v="1"/>
    <s v="OFF-AR-10001227"/>
    <x v="2"/>
    <x v="7"/>
    <x v="1200"/>
    <x v="666"/>
    <n v="5"/>
    <n v="3.9689999999999999"/>
    <e v="#N/A"/>
    <s v="Online"/>
    <m/>
    <m/>
  </r>
  <r>
    <n v="6792"/>
    <s v="CA-2019-162348"/>
    <x v="271"/>
    <d v="2019-11-15T00:00:00"/>
    <s v="Standard Class"/>
    <s v="BF-11170"/>
    <s v="Ben Ferrer"/>
    <s v="Home Office"/>
    <s v="United States"/>
    <s v="Sacramento"/>
    <s v="California"/>
    <x v="1"/>
    <s v="FUR-FU-10003731"/>
    <x v="0"/>
    <x v="8"/>
    <x v="286"/>
    <x v="1651"/>
    <n v="1"/>
    <n v="2.7944"/>
    <e v="#N/A"/>
    <s v="COD"/>
    <m/>
    <m/>
  </r>
  <r>
    <n v="8374"/>
    <s v="CA-2019-152940"/>
    <x v="271"/>
    <d v="2019-11-13T00:00:00"/>
    <s v="First Class"/>
    <s v="RO-19780"/>
    <s v="Rose O'Brian"/>
    <s v="Consumer"/>
    <s v="United States"/>
    <s v="San Francisco"/>
    <s v="California"/>
    <x v="1"/>
    <s v="OFF-ST-10000352"/>
    <x v="2"/>
    <x v="2"/>
    <x v="998"/>
    <x v="1652"/>
    <n v="1"/>
    <n v="4.4610000000000003"/>
    <e v="#N/A"/>
    <s v="Cards"/>
    <m/>
    <m/>
  </r>
  <r>
    <n v="8568"/>
    <s v="US-2019-136581"/>
    <x v="271"/>
    <d v="2019-11-12T00:00:00"/>
    <s v="First Class"/>
    <s v="SV-20365"/>
    <s v="Seth Vernon"/>
    <s v="Consumer"/>
    <s v="United States"/>
    <s v="Troy"/>
    <s v="Ohio"/>
    <x v="0"/>
    <s v="OFF-PA-10002787"/>
    <x v="2"/>
    <x v="9"/>
    <x v="349"/>
    <x v="553"/>
    <n v="6"/>
    <n v="10.8864"/>
    <e v="#N/A"/>
    <s v="COD"/>
    <m/>
    <m/>
  </r>
  <r>
    <n v="8802"/>
    <s v="CA-2019-140935"/>
    <x v="271"/>
    <d v="2019-11-12T00:00:00"/>
    <s v="First Class"/>
    <s v="AB-10015"/>
    <s v="Aaron Bergman"/>
    <s v="Consumer"/>
    <s v="United States"/>
    <s v="Oklahoma City"/>
    <s v="Oklahoma"/>
    <x v="2"/>
    <s v="TEC-PH-10000562"/>
    <x v="1"/>
    <x v="1"/>
    <x v="1201"/>
    <x v="1653"/>
    <n v="2"/>
    <n v="62.154400000000003"/>
    <e v="#N/A"/>
    <s v="COD"/>
    <m/>
    <m/>
  </r>
  <r>
    <n v="8803"/>
    <s v="CA-2019-140935"/>
    <x v="271"/>
    <d v="2019-11-12T00:00:00"/>
    <s v="First Class"/>
    <s v="AB-10015"/>
    <s v="Aaron Bergman"/>
    <s v="Consumer"/>
    <s v="United States"/>
    <s v="Oklahoma City"/>
    <s v="Oklahoma"/>
    <x v="2"/>
    <s v="FUR-BO-10003966"/>
    <x v="0"/>
    <x v="0"/>
    <x v="1202"/>
    <x v="1654"/>
    <n v="2"/>
    <n v="54.7136"/>
    <e v="#N/A"/>
    <s v="COD"/>
    <m/>
    <m/>
  </r>
  <r>
    <n v="9249"/>
    <s v="CA-2019-127761"/>
    <x v="271"/>
    <d v="2019-11-14T00:00:00"/>
    <s v="Standard Class"/>
    <s v="SW-20275"/>
    <s v="Scott Williamson"/>
    <s v="Consumer"/>
    <s v="United States"/>
    <s v="New York City"/>
    <s v="New York"/>
    <x v="0"/>
    <s v="OFF-BI-10002557"/>
    <x v="2"/>
    <x v="5"/>
    <x v="93"/>
    <x v="356"/>
    <n v="1"/>
    <n v="1.365"/>
    <e v="#N/A"/>
    <s v="Online"/>
    <m/>
    <m/>
  </r>
  <r>
    <n v="9250"/>
    <s v="CA-2019-127761"/>
    <x v="271"/>
    <d v="2019-11-14T00:00:00"/>
    <s v="Standard Class"/>
    <s v="SW-20275"/>
    <s v="Scott Williamson"/>
    <s v="Consumer"/>
    <s v="United States"/>
    <s v="New York City"/>
    <s v="New York"/>
    <x v="0"/>
    <s v="TEC-PH-10003691"/>
    <x v="1"/>
    <x v="1"/>
    <x v="276"/>
    <x v="1655"/>
    <n v="7"/>
    <n v="220.48249999999999"/>
    <e v="#N/A"/>
    <s v="COD"/>
    <m/>
    <m/>
  </r>
  <r>
    <n v="1780"/>
    <s v="CA-2019-124667"/>
    <x v="272"/>
    <d v="2019-11-16T00:00:00"/>
    <s v="Standard Class"/>
    <s v="BD-11770"/>
    <s v="Bryan Davis"/>
    <s v="Consumer"/>
    <s v="United States"/>
    <s v="New York City"/>
    <s v="New York"/>
    <x v="0"/>
    <s v="TEC-AC-10003447"/>
    <x v="1"/>
    <x v="3"/>
    <x v="1203"/>
    <x v="1109"/>
    <n v="3"/>
    <n v="14.9925"/>
    <e v="#N/A"/>
    <s v="Online"/>
    <m/>
    <m/>
  </r>
  <r>
    <n v="1781"/>
    <s v="CA-2019-124667"/>
    <x v="272"/>
    <d v="2019-11-16T00:00:00"/>
    <s v="Standard Class"/>
    <s v="BD-11770"/>
    <s v="Bryan Davis"/>
    <s v="Consumer"/>
    <s v="United States"/>
    <s v="New York City"/>
    <s v="New York"/>
    <x v="0"/>
    <s v="OFF-ST-10002276"/>
    <x v="2"/>
    <x v="2"/>
    <x v="808"/>
    <x v="1656"/>
    <n v="1"/>
    <n v="20.84"/>
    <e v="#N/A"/>
    <s v="COD"/>
    <m/>
    <m/>
  </r>
  <r>
    <n v="2514"/>
    <s v="CA-2019-124506"/>
    <x v="272"/>
    <d v="2019-11-17T00:00:00"/>
    <s v="Standard Class"/>
    <s v="BB-11545"/>
    <s v="Brenda Bowman"/>
    <s v="Corporate"/>
    <s v="United States"/>
    <s v="Chicago"/>
    <s v="Illinois"/>
    <x v="2"/>
    <s v="TEC-AC-10003280"/>
    <x v="1"/>
    <x v="3"/>
    <x v="1204"/>
    <x v="787"/>
    <n v="4"/>
    <n v="1.1996"/>
    <e v="#N/A"/>
    <s v="COD"/>
    <m/>
    <m/>
  </r>
  <r>
    <n v="2515"/>
    <s v="CA-2019-124506"/>
    <x v="272"/>
    <d v="2019-11-17T00:00:00"/>
    <s v="Standard Class"/>
    <s v="BB-11545"/>
    <s v="Brenda Bowman"/>
    <s v="Corporate"/>
    <s v="United States"/>
    <s v="Chicago"/>
    <s v="Illinois"/>
    <x v="2"/>
    <s v="FUR-CH-10004540"/>
    <x v="0"/>
    <x v="11"/>
    <x v="336"/>
    <x v="1657"/>
    <n v="2"/>
    <n v="-2.0568"/>
    <e v="#N/A"/>
    <s v="Cards"/>
    <m/>
    <m/>
  </r>
  <r>
    <n v="2783"/>
    <s v="CA-2019-139878"/>
    <x v="272"/>
    <d v="2019-11-16T00:00:00"/>
    <s v="Standard Class"/>
    <s v="LD-17005"/>
    <s v="Lisa DeCherney"/>
    <s v="Consumer"/>
    <s v="United States"/>
    <s v="Detroit"/>
    <s v="Michigan"/>
    <x v="2"/>
    <s v="TEC-PH-10001336"/>
    <x v="1"/>
    <x v="1"/>
    <x v="548"/>
    <x v="600"/>
    <n v="2"/>
    <n v="74.8142"/>
    <e v="#N/A"/>
    <s v="COD"/>
    <m/>
    <m/>
  </r>
  <r>
    <n v="2884"/>
    <s v="CA-2019-130799"/>
    <x v="272"/>
    <d v="2019-11-16T00:00:00"/>
    <s v="Second Class"/>
    <s v="BK-11260"/>
    <s v="Berenike Kampe"/>
    <s v="Consumer"/>
    <s v="United States"/>
    <s v="San Francisco"/>
    <s v="California"/>
    <x v="1"/>
    <s v="FUR-FU-10001852"/>
    <x v="0"/>
    <x v="8"/>
    <x v="1205"/>
    <x v="1658"/>
    <n v="4"/>
    <n v="2.2271999999999998"/>
    <e v="#N/A"/>
    <s v="COD"/>
    <m/>
    <m/>
  </r>
  <r>
    <n v="4725"/>
    <s v="CA-2019-131968"/>
    <x v="272"/>
    <d v="2019-11-15T00:00:00"/>
    <s v="Standard Class"/>
    <s v="LB-16795"/>
    <s v="Laurel Beltran"/>
    <s v="Home Office"/>
    <s v="United States"/>
    <s v="Apopka"/>
    <s v="Florida"/>
    <x v="3"/>
    <s v="OFF-BI-10002852"/>
    <x v="2"/>
    <x v="5"/>
    <x v="503"/>
    <x v="1659"/>
    <n v="2"/>
    <n v="-6.9215999999999998"/>
    <e v="#N/A"/>
    <s v="Online"/>
    <m/>
    <m/>
  </r>
  <r>
    <n v="4726"/>
    <s v="CA-2019-131968"/>
    <x v="272"/>
    <d v="2019-11-15T00:00:00"/>
    <s v="Standard Class"/>
    <s v="LB-16795"/>
    <s v="Laurel Beltran"/>
    <s v="Home Office"/>
    <s v="United States"/>
    <s v="Apopka"/>
    <s v="Florida"/>
    <x v="3"/>
    <s v="OFF-AP-10001058"/>
    <x v="2"/>
    <x v="13"/>
    <x v="693"/>
    <x v="1660"/>
    <n v="3"/>
    <n v="50.3658"/>
    <e v="#N/A"/>
    <s v="Cards"/>
    <m/>
    <m/>
  </r>
  <r>
    <n v="7030"/>
    <s v="CA-2019-145548"/>
    <x v="272"/>
    <d v="2019-11-16T00:00:00"/>
    <s v="Standard Class"/>
    <s v="EB-13750"/>
    <s v="Edward Becker"/>
    <s v="Corporate"/>
    <s v="United States"/>
    <s v="New York City"/>
    <s v="New York"/>
    <x v="0"/>
    <s v="OFF-ST-10002562"/>
    <x v="2"/>
    <x v="2"/>
    <x v="662"/>
    <x v="1661"/>
    <n v="3"/>
    <n v="7.8792"/>
    <e v="#N/A"/>
    <s v="Cards"/>
    <m/>
    <m/>
  </r>
  <r>
    <n v="7031"/>
    <s v="CA-2019-145548"/>
    <x v="272"/>
    <d v="2019-11-16T00:00:00"/>
    <s v="Standard Class"/>
    <s v="EB-13750"/>
    <s v="Edward Becker"/>
    <s v="Corporate"/>
    <s v="United States"/>
    <s v="New York City"/>
    <s v="New York"/>
    <x v="0"/>
    <s v="TEC-AC-10002305"/>
    <x v="1"/>
    <x v="3"/>
    <x v="1177"/>
    <x v="1662"/>
    <n v="2"/>
    <n v="6.48"/>
    <e v="#N/A"/>
    <s v="Cards"/>
    <m/>
    <m/>
  </r>
  <r>
    <n v="7032"/>
    <s v="CA-2019-145548"/>
    <x v="272"/>
    <d v="2019-11-16T00:00:00"/>
    <s v="Standard Class"/>
    <s v="EB-13750"/>
    <s v="Edward Becker"/>
    <s v="Corporate"/>
    <s v="United States"/>
    <s v="New York City"/>
    <s v="New York"/>
    <x v="0"/>
    <s v="OFF-AR-10003373"/>
    <x v="2"/>
    <x v="7"/>
    <x v="578"/>
    <x v="735"/>
    <n v="3"/>
    <n v="25.093800000000002"/>
    <e v="#N/A"/>
    <s v="COD"/>
    <m/>
    <m/>
  </r>
  <r>
    <n v="7033"/>
    <s v="CA-2019-145548"/>
    <x v="272"/>
    <d v="2019-11-16T00:00:00"/>
    <s v="Standard Class"/>
    <s v="EB-13750"/>
    <s v="Edward Becker"/>
    <s v="Corporate"/>
    <s v="United States"/>
    <s v="New York City"/>
    <s v="New York"/>
    <x v="0"/>
    <s v="FUR-CH-10003774"/>
    <x v="0"/>
    <x v="11"/>
    <x v="1206"/>
    <x v="1663"/>
    <n v="3"/>
    <n v="8.1882000000000001"/>
    <e v="#N/A"/>
    <s v="Online"/>
    <m/>
    <m/>
  </r>
  <r>
    <n v="7034"/>
    <s v="CA-2019-145548"/>
    <x v="272"/>
    <d v="2019-11-16T00:00:00"/>
    <s v="Standard Class"/>
    <s v="EB-13750"/>
    <s v="Edward Becker"/>
    <s v="Corporate"/>
    <s v="United States"/>
    <s v="New York City"/>
    <s v="New York"/>
    <x v="0"/>
    <s v="OFF-BI-10001510"/>
    <x v="2"/>
    <x v="5"/>
    <x v="921"/>
    <x v="1664"/>
    <n v="3"/>
    <n v="17.190000000000001"/>
    <e v="#N/A"/>
    <s v="Online"/>
    <m/>
    <m/>
  </r>
  <r>
    <n v="7035"/>
    <s v="CA-2019-145548"/>
    <x v="272"/>
    <d v="2019-11-16T00:00:00"/>
    <s v="Standard Class"/>
    <s v="EB-13750"/>
    <s v="Edward Becker"/>
    <s v="Corporate"/>
    <s v="United States"/>
    <s v="New York City"/>
    <s v="New York"/>
    <x v="0"/>
    <s v="OFF-BI-10004236"/>
    <x v="2"/>
    <x v="5"/>
    <x v="19"/>
    <x v="1665"/>
    <n v="3"/>
    <n v="11.4504"/>
    <e v="#N/A"/>
    <s v="Online"/>
    <m/>
    <m/>
  </r>
  <r>
    <n v="8120"/>
    <s v="CA-2019-116722"/>
    <x v="272"/>
    <d v="2019-11-16T00:00:00"/>
    <s v="Standard Class"/>
    <s v="LP-17080"/>
    <s v="Liz Pelletier"/>
    <s v="Consumer"/>
    <s v="United States"/>
    <s v="San Francisco"/>
    <s v="California"/>
    <x v="1"/>
    <s v="FUR-FU-10001934"/>
    <x v="0"/>
    <x v="8"/>
    <x v="1207"/>
    <x v="1363"/>
    <n v="2"/>
    <n v="10.909599999999999"/>
    <e v="#N/A"/>
    <s v="Cards"/>
    <m/>
    <m/>
  </r>
  <r>
    <n v="8121"/>
    <s v="CA-2019-116722"/>
    <x v="272"/>
    <d v="2019-11-16T00:00:00"/>
    <s v="Standard Class"/>
    <s v="LP-17080"/>
    <s v="Liz Pelletier"/>
    <s v="Consumer"/>
    <s v="United States"/>
    <s v="San Francisco"/>
    <s v="California"/>
    <x v="1"/>
    <s v="FUR-CH-10004997"/>
    <x v="0"/>
    <x v="11"/>
    <x v="1208"/>
    <x v="1666"/>
    <n v="3"/>
    <n v="0"/>
    <e v="#N/A"/>
    <s v="Online"/>
    <m/>
    <m/>
  </r>
  <r>
    <n v="8122"/>
    <s v="CA-2019-116722"/>
    <x v="272"/>
    <d v="2019-11-16T00:00:00"/>
    <s v="Standard Class"/>
    <s v="LP-17080"/>
    <s v="Liz Pelletier"/>
    <s v="Consumer"/>
    <s v="United States"/>
    <s v="San Francisco"/>
    <s v="California"/>
    <x v="1"/>
    <s v="OFF-BI-10001890"/>
    <x v="2"/>
    <x v="5"/>
    <x v="476"/>
    <x v="1667"/>
    <n v="11"/>
    <n v="11.026400000000001"/>
    <e v="#N/A"/>
    <s v="Online"/>
    <m/>
    <m/>
  </r>
  <r>
    <n v="8469"/>
    <s v="US-2019-164196"/>
    <x v="272"/>
    <d v="2019-11-17T00:00:00"/>
    <s v="Standard Class"/>
    <s v="AS-10285"/>
    <s v="Alejandro Savely"/>
    <s v="Corporate"/>
    <s v="United States"/>
    <s v="Noblesville"/>
    <s v="Indiana"/>
    <x v="2"/>
    <s v="FUR-TA-10001950"/>
    <x v="0"/>
    <x v="4"/>
    <x v="1209"/>
    <x v="1668"/>
    <n v="6"/>
    <n v="241.1046"/>
    <e v="#N/A"/>
    <s v="Online"/>
    <m/>
    <m/>
  </r>
  <r>
    <n v="9400"/>
    <s v="CA-2019-103128"/>
    <x v="272"/>
    <d v="2019-11-15T00:00:00"/>
    <s v="Standard Class"/>
    <s v="SC-20845"/>
    <s v="Sung Chung"/>
    <s v="Consumer"/>
    <s v="United States"/>
    <s v="Arlington Heights"/>
    <s v="Illinois"/>
    <x v="2"/>
    <s v="OFF-AR-10003394"/>
    <x v="2"/>
    <x v="7"/>
    <x v="1159"/>
    <x v="1669"/>
    <n v="6"/>
    <n v="1.2347999999999999"/>
    <e v="#N/A"/>
    <s v="COD"/>
    <m/>
    <m/>
  </r>
  <r>
    <n v="1074"/>
    <s v="CA-2019-134348"/>
    <x v="273"/>
    <d v="2019-11-19T00:00:00"/>
    <s v="Standard Class"/>
    <s v="MS-17710"/>
    <s v="Maurice Satty"/>
    <s v="Consumer"/>
    <s v="United States"/>
    <s v="Mesa"/>
    <s v="Arizona"/>
    <x v="1"/>
    <s v="OFF-BI-10003727"/>
    <x v="2"/>
    <x v="5"/>
    <x v="151"/>
    <x v="1670"/>
    <n v="5"/>
    <n v="-4.5979999999999999"/>
    <e v="#N/A"/>
    <s v="Cards"/>
    <m/>
    <m/>
  </r>
  <r>
    <n v="1075"/>
    <s v="CA-2019-134348"/>
    <x v="273"/>
    <d v="2019-11-19T00:00:00"/>
    <s v="Standard Class"/>
    <s v="MS-17710"/>
    <s v="Maurice Satty"/>
    <s v="Consumer"/>
    <s v="United States"/>
    <s v="Mesa"/>
    <s v="Arizona"/>
    <x v="1"/>
    <s v="OFF-BI-10004967"/>
    <x v="2"/>
    <x v="5"/>
    <x v="411"/>
    <x v="1671"/>
    <n v="7"/>
    <n v="-3.3488000000000002"/>
    <e v="#N/A"/>
    <s v="Online"/>
    <m/>
    <m/>
  </r>
  <r>
    <n v="1076"/>
    <s v="CA-2019-134348"/>
    <x v="273"/>
    <d v="2019-11-19T00:00:00"/>
    <s v="Standard Class"/>
    <s v="MS-17710"/>
    <s v="Maurice Satty"/>
    <s v="Consumer"/>
    <s v="United States"/>
    <s v="Mesa"/>
    <s v="Arizona"/>
    <x v="1"/>
    <s v="TEC-AC-10003447"/>
    <x v="1"/>
    <x v="3"/>
    <x v="1203"/>
    <x v="323"/>
    <n v="2"/>
    <n v="1.9990000000000001"/>
    <e v="#N/A"/>
    <s v="COD"/>
    <m/>
    <m/>
  </r>
  <r>
    <n v="1137"/>
    <s v="CA-2019-152170"/>
    <x v="273"/>
    <d v="2019-11-15T00:00:00"/>
    <s v="Second Class"/>
    <s v="FH-14275"/>
    <s v="Frank Hawley"/>
    <s v="Corporate"/>
    <s v="United States"/>
    <s v="La Porte"/>
    <s v="Indiana"/>
    <x v="2"/>
    <s v="OFF-EN-10002831"/>
    <x v="2"/>
    <x v="10"/>
    <x v="1210"/>
    <x v="1672"/>
    <n v="8"/>
    <n v="129.38399999999999"/>
    <e v="#N/A"/>
    <s v="Online"/>
    <m/>
    <m/>
  </r>
  <r>
    <n v="1138"/>
    <s v="CA-2019-152170"/>
    <x v="273"/>
    <d v="2019-11-15T00:00:00"/>
    <s v="Second Class"/>
    <s v="FH-14275"/>
    <s v="Frank Hawley"/>
    <s v="Corporate"/>
    <s v="United States"/>
    <s v="La Porte"/>
    <s v="Indiana"/>
    <x v="2"/>
    <s v="OFF-AP-10002350"/>
    <x v="2"/>
    <x v="13"/>
    <x v="305"/>
    <x v="954"/>
    <n v="2"/>
    <n v="10.5504"/>
    <e v="#N/A"/>
    <s v="Online"/>
    <m/>
    <m/>
  </r>
  <r>
    <n v="1139"/>
    <s v="CA-2019-152170"/>
    <x v="273"/>
    <d v="2019-11-15T00:00:00"/>
    <s v="Second Class"/>
    <s v="FH-14275"/>
    <s v="Frank Hawley"/>
    <s v="Corporate"/>
    <s v="United States"/>
    <s v="La Porte"/>
    <s v="Indiana"/>
    <x v="2"/>
    <s v="OFF-PA-10001763"/>
    <x v="2"/>
    <x v="9"/>
    <x v="1211"/>
    <x v="238"/>
    <n v="2"/>
    <n v="8.9909999999999997"/>
    <e v="#N/A"/>
    <s v="Cards"/>
    <m/>
    <m/>
  </r>
  <r>
    <n v="1140"/>
    <s v="CA-2019-152170"/>
    <x v="273"/>
    <d v="2019-11-15T00:00:00"/>
    <s v="Second Class"/>
    <s v="FH-14275"/>
    <s v="Frank Hawley"/>
    <s v="Corporate"/>
    <s v="United States"/>
    <s v="La Porte"/>
    <s v="Indiana"/>
    <x v="2"/>
    <s v="OFF-AR-10003394"/>
    <x v="2"/>
    <x v="7"/>
    <x v="1159"/>
    <x v="1673"/>
    <n v="7"/>
    <n v="5.5566000000000004"/>
    <e v="#N/A"/>
    <s v="Cards"/>
    <m/>
    <m/>
  </r>
  <r>
    <n v="1141"/>
    <s v="CA-2019-152170"/>
    <x v="273"/>
    <d v="2019-11-15T00:00:00"/>
    <s v="Second Class"/>
    <s v="FH-14275"/>
    <s v="Frank Hawley"/>
    <s v="Corporate"/>
    <s v="United States"/>
    <s v="La Porte"/>
    <s v="Indiana"/>
    <x v="2"/>
    <s v="OFF-BI-10002072"/>
    <x v="2"/>
    <x v="5"/>
    <x v="1212"/>
    <x v="1674"/>
    <n v="2"/>
    <n v="8.69"/>
    <e v="#N/A"/>
    <s v="COD"/>
    <m/>
    <m/>
  </r>
  <r>
    <n v="6111"/>
    <s v="CA-2019-124590"/>
    <x v="273"/>
    <d v="2019-11-16T00:00:00"/>
    <s v="Standard Class"/>
    <s v="SP-20920"/>
    <s v="Susan Pistek"/>
    <s v="Consumer"/>
    <s v="United States"/>
    <s v="Parma"/>
    <s v="Ohio"/>
    <x v="0"/>
    <s v="FUR-CH-10004495"/>
    <x v="0"/>
    <x v="11"/>
    <x v="1213"/>
    <x v="1675"/>
    <n v="7"/>
    <n v="-21.0686"/>
    <e v="#N/A"/>
    <s v="Cards"/>
    <m/>
    <m/>
  </r>
  <r>
    <n v="6112"/>
    <s v="CA-2019-124590"/>
    <x v="273"/>
    <d v="2019-11-16T00:00:00"/>
    <s v="Standard Class"/>
    <s v="SP-20920"/>
    <s v="Susan Pistek"/>
    <s v="Consumer"/>
    <s v="United States"/>
    <s v="Parma"/>
    <s v="Ohio"/>
    <x v="0"/>
    <s v="OFF-AP-10002311"/>
    <x v="2"/>
    <x v="13"/>
    <x v="729"/>
    <x v="1676"/>
    <n v="2"/>
    <n v="33.028799999999997"/>
    <e v="#N/A"/>
    <s v="Cards"/>
    <m/>
    <m/>
  </r>
  <r>
    <n v="6113"/>
    <s v="CA-2019-124590"/>
    <x v="273"/>
    <d v="2019-11-16T00:00:00"/>
    <s v="Standard Class"/>
    <s v="SP-20920"/>
    <s v="Susan Pistek"/>
    <s v="Consumer"/>
    <s v="United States"/>
    <s v="Parma"/>
    <s v="Ohio"/>
    <x v="0"/>
    <s v="OFF-FA-10000585"/>
    <x v="2"/>
    <x v="12"/>
    <x v="864"/>
    <x v="1677"/>
    <n v="6"/>
    <n v="5.4443999999999999"/>
    <e v="#N/A"/>
    <s v="Online"/>
    <m/>
    <m/>
  </r>
  <r>
    <n v="6114"/>
    <s v="CA-2019-124590"/>
    <x v="273"/>
    <d v="2019-11-16T00:00:00"/>
    <s v="Standard Class"/>
    <s v="SP-20920"/>
    <s v="Susan Pistek"/>
    <s v="Consumer"/>
    <s v="United States"/>
    <s v="Parma"/>
    <s v="Ohio"/>
    <x v="0"/>
    <s v="FUR-CH-10000454"/>
    <x v="0"/>
    <x v="11"/>
    <x v="310"/>
    <x v="1678"/>
    <n v="9"/>
    <n v="0"/>
    <e v="#N/A"/>
    <s v="Cards"/>
    <m/>
    <m/>
  </r>
  <r>
    <n v="6115"/>
    <s v="CA-2019-124590"/>
    <x v="273"/>
    <d v="2019-11-16T00:00:00"/>
    <s v="Standard Class"/>
    <s v="SP-20920"/>
    <s v="Susan Pistek"/>
    <s v="Consumer"/>
    <s v="United States"/>
    <s v="Parma"/>
    <s v="Ohio"/>
    <x v="0"/>
    <s v="FUR-CH-10003746"/>
    <x v="0"/>
    <x v="11"/>
    <x v="222"/>
    <x v="1679"/>
    <n v="2"/>
    <n v="-12.8392"/>
    <e v="#N/A"/>
    <s v="Online"/>
    <m/>
    <m/>
  </r>
  <r>
    <n v="7190"/>
    <s v="CA-2019-164399"/>
    <x v="273"/>
    <d v="2019-11-15T00:00:00"/>
    <s v="First Class"/>
    <s v="DW-13480"/>
    <s v="Dianna Wilson"/>
    <s v="Home Office"/>
    <s v="United States"/>
    <s v="San Diego"/>
    <s v="California"/>
    <x v="1"/>
    <s v="TEC-PH-10004908"/>
    <x v="1"/>
    <x v="1"/>
    <x v="937"/>
    <x v="1680"/>
    <n v="3"/>
    <n v="25.497"/>
    <e v="#N/A"/>
    <s v="Online"/>
    <m/>
    <m/>
  </r>
  <r>
    <n v="7191"/>
    <s v="CA-2019-164399"/>
    <x v="273"/>
    <d v="2019-11-15T00:00:00"/>
    <s v="First Class"/>
    <s v="DW-13480"/>
    <s v="Dianna Wilson"/>
    <s v="Home Office"/>
    <s v="United States"/>
    <s v="San Diego"/>
    <s v="California"/>
    <x v="1"/>
    <s v="FUR-TA-10003392"/>
    <x v="0"/>
    <x v="4"/>
    <x v="475"/>
    <x v="1681"/>
    <n v="3"/>
    <n v="-8.4293999999999993"/>
    <e v="#N/A"/>
    <s v="Online"/>
    <m/>
    <m/>
  </r>
  <r>
    <n v="7331"/>
    <s v="CA-2019-149349"/>
    <x v="273"/>
    <d v="2019-11-13T00:00:00"/>
    <s v="First Class"/>
    <s v="SP-20650"/>
    <s v="Stephanie Phelps"/>
    <s v="Corporate"/>
    <s v="United States"/>
    <s v="Chicago"/>
    <s v="Illinois"/>
    <x v="2"/>
    <s v="FUR-FU-10001037"/>
    <x v="0"/>
    <x v="8"/>
    <x v="218"/>
    <x v="1682"/>
    <n v="6"/>
    <n v="-8.532"/>
    <e v="#N/A"/>
    <s v="COD"/>
    <m/>
    <m/>
  </r>
  <r>
    <n v="1001"/>
    <s v="CA-2019-155488"/>
    <x v="274"/>
    <d v="2019-11-17T00:00:00"/>
    <s v="Standard Class"/>
    <s v="FM-14290"/>
    <s v="Frank Merwin"/>
    <s v="Home Office"/>
    <s v="United States"/>
    <s v="Vancouver"/>
    <s v="Washington"/>
    <x v="1"/>
    <s v="OFF-AR-10002956"/>
    <x v="2"/>
    <x v="7"/>
    <x v="306"/>
    <x v="1683"/>
    <n v="2"/>
    <n v="11.4452"/>
    <e v="#N/A"/>
    <s v="COD"/>
    <m/>
    <m/>
  </r>
  <r>
    <n v="1478"/>
    <s v="CA-2019-121958"/>
    <x v="274"/>
    <d v="2019-11-17T00:00:00"/>
    <s v="Standard Class"/>
    <s v="CS-12505"/>
    <s v="Cindy Stewart"/>
    <s v="Consumer"/>
    <s v="United States"/>
    <s v="Thomasville"/>
    <s v="North Carolina"/>
    <x v="3"/>
    <s v="OFF-SU-10000381"/>
    <x v="2"/>
    <x v="16"/>
    <x v="528"/>
    <x v="1684"/>
    <n v="7"/>
    <n v="5.8653000000000004"/>
    <e v="#N/A"/>
    <s v="Cards"/>
    <m/>
    <m/>
  </r>
  <r>
    <n v="1802"/>
    <s v="CA-2019-149461"/>
    <x v="274"/>
    <d v="2019-11-19T00:00:00"/>
    <s v="Standard Class"/>
    <s v="AS-10135"/>
    <s v="Adrian Shami"/>
    <s v="Home Office"/>
    <s v="United States"/>
    <s v="Auburn"/>
    <s v="Washington"/>
    <x v="1"/>
    <s v="FUR-FU-10004270"/>
    <x v="0"/>
    <x v="8"/>
    <x v="473"/>
    <x v="1685"/>
    <n v="1"/>
    <n v="1.5047999999999999"/>
    <e v="#N/A"/>
    <s v="Online"/>
    <m/>
    <m/>
  </r>
  <r>
    <n v="1884"/>
    <s v="CA-2019-118570"/>
    <x v="274"/>
    <d v="2019-11-17T00:00:00"/>
    <s v="Standard Class"/>
    <s v="CC-12430"/>
    <s v="Chuck Clark"/>
    <s v="Home Office"/>
    <s v="United States"/>
    <s v="Philadelphia"/>
    <s v="Pennsylvania"/>
    <x v="0"/>
    <s v="OFF-PA-10001289"/>
    <x v="2"/>
    <x v="9"/>
    <x v="100"/>
    <x v="1686"/>
    <n v="7"/>
    <n v="78.6828"/>
    <e v="#N/A"/>
    <s v="COD"/>
    <m/>
    <m/>
  </r>
  <r>
    <n v="3260"/>
    <s v="US-2019-162103"/>
    <x v="274"/>
    <d v="2019-11-17T00:00:00"/>
    <s v="Standard Class"/>
    <s v="LB-16795"/>
    <s v="Laurel Beltran"/>
    <s v="Home Office"/>
    <s v="United States"/>
    <s v="Highland Park"/>
    <s v="Illinois"/>
    <x v="2"/>
    <s v="OFF-BI-10000285"/>
    <x v="2"/>
    <x v="5"/>
    <x v="65"/>
    <x v="1687"/>
    <n v="2"/>
    <n v="-4.7039999999999997"/>
    <e v="#N/A"/>
    <s v="Online"/>
    <m/>
    <m/>
  </r>
  <r>
    <n v="4627"/>
    <s v="CA-2019-101336"/>
    <x v="274"/>
    <d v="2019-11-18T00:00:00"/>
    <s v="Standard Class"/>
    <s v="CK-12760"/>
    <s v="Cyma Kinney"/>
    <s v="Corporate"/>
    <s v="United States"/>
    <s v="New York City"/>
    <s v="New York"/>
    <x v="0"/>
    <s v="OFF-ST-10003455"/>
    <x v="2"/>
    <x v="2"/>
    <x v="319"/>
    <x v="1688"/>
    <n v="5"/>
    <n v="20.163"/>
    <e v="#N/A"/>
    <s v="Online"/>
    <m/>
    <m/>
  </r>
  <r>
    <n v="4628"/>
    <s v="CA-2019-101336"/>
    <x v="274"/>
    <d v="2019-11-18T00:00:00"/>
    <s v="Standard Class"/>
    <s v="CK-12760"/>
    <s v="Cyma Kinney"/>
    <s v="Corporate"/>
    <s v="United States"/>
    <s v="New York City"/>
    <s v="New York"/>
    <x v="0"/>
    <s v="OFF-ST-10000876"/>
    <x v="2"/>
    <x v="2"/>
    <x v="596"/>
    <x v="1689"/>
    <n v="2"/>
    <n v="6.9664000000000001"/>
    <e v="#N/A"/>
    <s v="Online"/>
    <m/>
    <m/>
  </r>
  <r>
    <n v="4629"/>
    <s v="CA-2019-101336"/>
    <x v="274"/>
    <d v="2019-11-18T00:00:00"/>
    <s v="Standard Class"/>
    <s v="CK-12760"/>
    <s v="Cyma Kinney"/>
    <s v="Corporate"/>
    <s v="United States"/>
    <s v="New York City"/>
    <s v="New York"/>
    <x v="0"/>
    <s v="OFF-AR-10003582"/>
    <x v="2"/>
    <x v="7"/>
    <x v="1214"/>
    <x v="1690"/>
    <n v="5"/>
    <n v="39.409999999999997"/>
    <e v="#N/A"/>
    <s v="Online"/>
    <m/>
    <m/>
  </r>
  <r>
    <n v="4630"/>
    <s v="CA-2019-101336"/>
    <x v="274"/>
    <d v="2019-11-18T00:00:00"/>
    <s v="Standard Class"/>
    <s v="CK-12760"/>
    <s v="Cyma Kinney"/>
    <s v="Corporate"/>
    <s v="United States"/>
    <s v="New York City"/>
    <s v="New York"/>
    <x v="0"/>
    <s v="OFF-ST-10004258"/>
    <x v="2"/>
    <x v="2"/>
    <x v="1215"/>
    <x v="1691"/>
    <n v="3"/>
    <n v="9.8901000000000003"/>
    <e v="#N/A"/>
    <s v="Online"/>
    <m/>
    <m/>
  </r>
  <r>
    <n v="5138"/>
    <s v="CA-2019-128972"/>
    <x v="274"/>
    <d v="2019-11-17T00:00:00"/>
    <s v="Standard Class"/>
    <s v="TS-21430"/>
    <s v="Tom Stivers"/>
    <s v="Corporate"/>
    <s v="United States"/>
    <s v="Oklahoma City"/>
    <s v="Oklahoma"/>
    <x v="2"/>
    <s v="FUR-FU-10003096"/>
    <x v="0"/>
    <x v="8"/>
    <x v="1216"/>
    <x v="1692"/>
    <n v="4"/>
    <n v="13.0548"/>
    <e v="#N/A"/>
    <s v="Online"/>
    <m/>
    <m/>
  </r>
  <r>
    <n v="6117"/>
    <s v="US-2019-113677"/>
    <x v="274"/>
    <d v="2019-11-19T00:00:00"/>
    <s v="Standard Class"/>
    <s v="CM-12655"/>
    <s v="Corinna Mitchell"/>
    <s v="Home Office"/>
    <s v="United States"/>
    <s v="New York City"/>
    <s v="New York"/>
    <x v="0"/>
    <s v="TEC-PH-10002114"/>
    <x v="1"/>
    <x v="1"/>
    <x v="1217"/>
    <x v="1693"/>
    <n v="4"/>
    <n v="592.78959999999995"/>
    <e v="#N/A"/>
    <s v="COD"/>
    <m/>
    <m/>
  </r>
  <r>
    <n v="6118"/>
    <s v="US-2019-113677"/>
    <x v="274"/>
    <d v="2019-11-19T00:00:00"/>
    <s v="Standard Class"/>
    <s v="CM-12655"/>
    <s v="Corinna Mitchell"/>
    <s v="Home Office"/>
    <s v="United States"/>
    <s v="New York City"/>
    <s v="New York"/>
    <x v="0"/>
    <s v="OFF-LA-10001569"/>
    <x v="2"/>
    <x v="14"/>
    <x v="445"/>
    <x v="688"/>
    <n v="3"/>
    <n v="6.8723999999999998"/>
    <e v="#N/A"/>
    <s v="Online"/>
    <m/>
    <m/>
  </r>
  <r>
    <n v="7196"/>
    <s v="CA-2019-147683"/>
    <x v="274"/>
    <d v="2019-11-17T00:00:00"/>
    <s v="Standard Class"/>
    <s v="PO-19180"/>
    <s v="Philisse Overcash"/>
    <s v="Home Office"/>
    <s v="United States"/>
    <s v="Seattle"/>
    <s v="Washington"/>
    <x v="1"/>
    <s v="FUR-FU-10004848"/>
    <x v="0"/>
    <x v="8"/>
    <x v="481"/>
    <x v="1694"/>
    <n v="2"/>
    <n v="7.2298"/>
    <e v="#N/A"/>
    <s v="Online"/>
    <m/>
    <m/>
  </r>
  <r>
    <n v="2264"/>
    <s v="CA-2019-131065"/>
    <x v="275"/>
    <d v="2019-11-16T00:00:00"/>
    <s v="Second Class"/>
    <s v="AA-10375"/>
    <s v="Allen Armold"/>
    <s v="Consumer"/>
    <s v="United States"/>
    <s v="Atlanta"/>
    <s v="Georgia"/>
    <x v="3"/>
    <s v="TEC-AC-10004145"/>
    <x v="1"/>
    <x v="3"/>
    <x v="871"/>
    <x v="1695"/>
    <n v="2"/>
    <n v="114.9954"/>
    <e v="#N/A"/>
    <s v="Online"/>
    <m/>
    <m/>
  </r>
  <r>
    <n v="2265"/>
    <s v="CA-2019-131065"/>
    <x v="275"/>
    <d v="2019-11-16T00:00:00"/>
    <s v="Second Class"/>
    <s v="AA-10375"/>
    <s v="Allen Armold"/>
    <s v="Consumer"/>
    <s v="United States"/>
    <s v="Atlanta"/>
    <s v="Georgia"/>
    <x v="3"/>
    <s v="OFF-PA-10002479"/>
    <x v="2"/>
    <x v="9"/>
    <x v="1218"/>
    <x v="376"/>
    <n v="1"/>
    <n v="2.3759999999999999"/>
    <e v="#N/A"/>
    <s v="Online"/>
    <m/>
    <m/>
  </r>
  <r>
    <n v="2266"/>
    <s v="CA-2019-131065"/>
    <x v="275"/>
    <d v="2019-11-16T00:00:00"/>
    <s v="Second Class"/>
    <s v="AA-10375"/>
    <s v="Allen Armold"/>
    <s v="Consumer"/>
    <s v="United States"/>
    <s v="Atlanta"/>
    <s v="Georgia"/>
    <x v="3"/>
    <s v="OFF-BI-10004970"/>
    <x v="2"/>
    <x v="5"/>
    <x v="944"/>
    <x v="361"/>
    <n v="2"/>
    <n v="3.8822000000000001"/>
    <e v="#N/A"/>
    <s v="Online"/>
    <m/>
    <m/>
  </r>
  <r>
    <n v="2504"/>
    <s v="CA-2019-149482"/>
    <x v="275"/>
    <d v="2019-11-19T00:00:00"/>
    <s v="Standard Class"/>
    <s v="RR-19315"/>
    <s v="Ralph Ritter"/>
    <s v="Consumer"/>
    <s v="United States"/>
    <s v="San Francisco"/>
    <s v="California"/>
    <x v="1"/>
    <s v="OFF-LA-10000248"/>
    <x v="2"/>
    <x v="14"/>
    <x v="700"/>
    <x v="1253"/>
    <n v="2"/>
    <n v="3.4685999999999999"/>
    <e v="#N/A"/>
    <s v="Online"/>
    <m/>
    <m/>
  </r>
  <r>
    <n v="4530"/>
    <s v="CA-2019-134691"/>
    <x v="275"/>
    <d v="2019-11-18T00:00:00"/>
    <s v="Standard Class"/>
    <s v="KC-16540"/>
    <s v="Kelly Collister"/>
    <s v="Consumer"/>
    <s v="United States"/>
    <s v="Houston"/>
    <s v="Texas"/>
    <x v="2"/>
    <s v="OFF-BI-10002393"/>
    <x v="2"/>
    <x v="5"/>
    <x v="522"/>
    <x v="1696"/>
    <n v="2"/>
    <n v="-3.9032"/>
    <e v="#N/A"/>
    <s v="Online"/>
    <m/>
    <m/>
  </r>
  <r>
    <n v="4531"/>
    <s v="CA-2019-118759"/>
    <x v="275"/>
    <d v="2019-11-17T00:00:00"/>
    <s v="First Class"/>
    <s v="MB-17305"/>
    <s v="Maria Bertelson"/>
    <s v="Consumer"/>
    <s v="United States"/>
    <s v="New York City"/>
    <s v="New York"/>
    <x v="0"/>
    <s v="FUR-CH-10002335"/>
    <x v="0"/>
    <x v="11"/>
    <x v="763"/>
    <x v="877"/>
    <n v="2"/>
    <n v="72.534400000000005"/>
    <e v="#N/A"/>
    <s v="Online"/>
    <m/>
    <m/>
  </r>
  <r>
    <n v="4532"/>
    <s v="CA-2019-118759"/>
    <x v="275"/>
    <d v="2019-11-17T00:00:00"/>
    <s v="First Class"/>
    <s v="MB-17305"/>
    <s v="Maria Bertelson"/>
    <s v="Consumer"/>
    <s v="United States"/>
    <s v="New York City"/>
    <s v="New York"/>
    <x v="0"/>
    <s v="OFF-ST-10001590"/>
    <x v="2"/>
    <x v="2"/>
    <x v="987"/>
    <x v="1697"/>
    <n v="3"/>
    <n v="10.5144"/>
    <e v="#N/A"/>
    <s v="COD"/>
    <m/>
    <m/>
  </r>
  <r>
    <n v="4812"/>
    <s v="CA-2019-121370"/>
    <x v="275"/>
    <d v="2019-11-19T00:00:00"/>
    <s v="Second Class"/>
    <s v="EB-14110"/>
    <s v="Eugene Barchas"/>
    <s v="Consumer"/>
    <s v="United States"/>
    <s v="Philadelphia"/>
    <s v="Pennsylvania"/>
    <x v="0"/>
    <s v="FUR-CH-10000785"/>
    <x v="0"/>
    <x v="11"/>
    <x v="49"/>
    <x v="1698"/>
    <n v="3"/>
    <n v="-21.717600000000001"/>
    <e v="#N/A"/>
    <s v="Online"/>
    <m/>
    <m/>
  </r>
  <r>
    <n v="4813"/>
    <s v="CA-2019-121370"/>
    <x v="275"/>
    <d v="2019-11-19T00:00:00"/>
    <s v="Second Class"/>
    <s v="EB-14110"/>
    <s v="Eugene Barchas"/>
    <s v="Consumer"/>
    <s v="United States"/>
    <s v="Philadelphia"/>
    <s v="Pennsylvania"/>
    <x v="0"/>
    <s v="TEC-CO-10004115"/>
    <x v="1"/>
    <x v="6"/>
    <x v="1219"/>
    <x v="354"/>
    <n v="4"/>
    <n v="179.99639999999999"/>
    <e v="#N/A"/>
    <s v="COD"/>
    <m/>
    <m/>
  </r>
  <r>
    <n v="4814"/>
    <s v="CA-2019-121370"/>
    <x v="275"/>
    <d v="2019-11-19T00:00:00"/>
    <s v="Second Class"/>
    <s v="EB-14110"/>
    <s v="Eugene Barchas"/>
    <s v="Consumer"/>
    <s v="United States"/>
    <s v="Philadelphia"/>
    <s v="Pennsylvania"/>
    <x v="0"/>
    <s v="FUR-FU-10002813"/>
    <x v="0"/>
    <x v="8"/>
    <x v="1011"/>
    <x v="1699"/>
    <n v="3"/>
    <n v="9.7151999999999994"/>
    <e v="#N/A"/>
    <s v="Online"/>
    <m/>
    <m/>
  </r>
  <r>
    <n v="6030"/>
    <s v="US-2019-112970"/>
    <x v="275"/>
    <d v="2019-11-15T00:00:00"/>
    <s v="First Class"/>
    <s v="TB-21250"/>
    <s v="Tim Brockman"/>
    <s v="Consumer"/>
    <s v="United States"/>
    <s v="Los Angeles"/>
    <s v="California"/>
    <x v="1"/>
    <s v="OFF-AR-10003829"/>
    <x v="2"/>
    <x v="7"/>
    <x v="684"/>
    <x v="328"/>
    <n v="3"/>
    <n v="2.8536000000000001"/>
    <e v="#N/A"/>
    <s v="Online"/>
    <m/>
    <m/>
  </r>
  <r>
    <n v="7128"/>
    <s v="US-2019-117541"/>
    <x v="275"/>
    <d v="2019-11-20T00:00:00"/>
    <s v="Standard Class"/>
    <s v="JM-16195"/>
    <s v="Justin MacKendrick"/>
    <s v="Consumer"/>
    <s v="United States"/>
    <s v="Newark"/>
    <s v="Delaware"/>
    <x v="0"/>
    <s v="OFF-PA-10001609"/>
    <x v="2"/>
    <x v="9"/>
    <x v="751"/>
    <x v="1700"/>
    <n v="5"/>
    <n v="7.5670000000000002"/>
    <e v="#N/A"/>
    <s v="Online"/>
    <m/>
    <m/>
  </r>
  <r>
    <n v="7129"/>
    <s v="US-2019-117541"/>
    <x v="275"/>
    <d v="2019-11-20T00:00:00"/>
    <s v="Standard Class"/>
    <s v="JM-16195"/>
    <s v="Justin MacKendrick"/>
    <s v="Consumer"/>
    <s v="United States"/>
    <s v="Newark"/>
    <s v="Delaware"/>
    <x v="0"/>
    <s v="FUR-FU-10000550"/>
    <x v="0"/>
    <x v="8"/>
    <x v="377"/>
    <x v="1701"/>
    <n v="4"/>
    <n v="6.5735999999999999"/>
    <e v="#N/A"/>
    <s v="COD"/>
    <m/>
    <m/>
  </r>
  <r>
    <n v="7180"/>
    <s v="US-2019-144351"/>
    <x v="275"/>
    <d v="2019-11-18T00:00:00"/>
    <s v="Standard Class"/>
    <s v="RC-19960"/>
    <s v="Ryan Crowe"/>
    <s v="Consumer"/>
    <s v="United States"/>
    <s v="Baltimore"/>
    <s v="Maryland"/>
    <x v="0"/>
    <s v="TEC-PH-10001644"/>
    <x v="1"/>
    <x v="1"/>
    <x v="1012"/>
    <x v="122"/>
    <n v="3"/>
    <n v="25.191600000000001"/>
    <e v="#N/A"/>
    <s v="COD"/>
    <m/>
    <m/>
  </r>
  <r>
    <n v="9178"/>
    <s v="CA-2019-166618"/>
    <x v="275"/>
    <d v="2019-11-18T00:00:00"/>
    <s v="Standard Class"/>
    <s v="DP-13000"/>
    <s v="Darren Powers"/>
    <s v="Consumer"/>
    <s v="United States"/>
    <s v="New York City"/>
    <s v="New York"/>
    <x v="0"/>
    <s v="TEC-PH-10003356"/>
    <x v="1"/>
    <x v="1"/>
    <x v="1072"/>
    <x v="1702"/>
    <n v="2"/>
    <n v="3.9144000000000001"/>
    <e v="#N/A"/>
    <s v="COD"/>
    <m/>
    <m/>
  </r>
  <r>
    <n v="9179"/>
    <s v="CA-2019-166618"/>
    <x v="275"/>
    <d v="2019-11-18T00:00:00"/>
    <s v="Standard Class"/>
    <s v="DP-13000"/>
    <s v="Darren Powers"/>
    <s v="Consumer"/>
    <s v="United States"/>
    <s v="New York City"/>
    <s v="New York"/>
    <x v="0"/>
    <s v="OFF-AR-10001725"/>
    <x v="2"/>
    <x v="7"/>
    <x v="1220"/>
    <x v="1703"/>
    <n v="1"/>
    <n v="6.149"/>
    <e v="#N/A"/>
    <s v="Online"/>
    <m/>
    <m/>
  </r>
  <r>
    <n v="1911"/>
    <s v="CA-2019-105963"/>
    <x v="276"/>
    <d v="2019-11-22T00:00:00"/>
    <s v="Standard Class"/>
    <s v="SC-20770"/>
    <s v="Stewart Carmichael"/>
    <s v="Corporate"/>
    <s v="United States"/>
    <s v="Los Angeles"/>
    <s v="California"/>
    <x v="1"/>
    <s v="TEC-AC-10003832"/>
    <x v="1"/>
    <x v="3"/>
    <x v="461"/>
    <x v="1704"/>
    <n v="3"/>
    <n v="40.749899999999997"/>
    <e v="#N/A"/>
    <s v="Online"/>
    <m/>
    <m/>
  </r>
  <r>
    <n v="2240"/>
    <s v="CA-2019-146633"/>
    <x v="276"/>
    <d v="2019-11-17T00:00:00"/>
    <s v="Second Class"/>
    <s v="TG-21310"/>
    <s v="Toby Gnade"/>
    <s v="Consumer"/>
    <s v="United States"/>
    <s v="Los Angeles"/>
    <s v="California"/>
    <x v="1"/>
    <s v="OFF-BI-10003527"/>
    <x v="2"/>
    <x v="5"/>
    <x v="87"/>
    <x v="1705"/>
    <n v="1"/>
    <n v="381.29700000000003"/>
    <e v="#N/A"/>
    <s v="COD"/>
    <m/>
    <m/>
  </r>
  <r>
    <n v="2241"/>
    <s v="CA-2019-146633"/>
    <x v="276"/>
    <d v="2019-11-17T00:00:00"/>
    <s v="Second Class"/>
    <s v="TG-21310"/>
    <s v="Toby Gnade"/>
    <s v="Consumer"/>
    <s v="United States"/>
    <s v="Los Angeles"/>
    <s v="California"/>
    <x v="1"/>
    <s v="OFF-BI-10002982"/>
    <x v="2"/>
    <x v="5"/>
    <x v="189"/>
    <x v="1706"/>
    <n v="7"/>
    <n v="13.3476"/>
    <e v="#N/A"/>
    <s v="COD"/>
    <m/>
    <m/>
  </r>
  <r>
    <n v="4397"/>
    <s v="CA-2019-148740"/>
    <x v="276"/>
    <d v="2019-11-19T00:00:00"/>
    <s v="Standard Class"/>
    <s v="AH-10690"/>
    <s v="Anna Häberlin"/>
    <s v="Corporate"/>
    <s v="United States"/>
    <s v="San Diego"/>
    <s v="California"/>
    <x v="1"/>
    <s v="TEC-PH-10002549"/>
    <x v="1"/>
    <x v="1"/>
    <x v="1221"/>
    <x v="1707"/>
    <n v="2"/>
    <n v="27.103200000000001"/>
    <e v="#N/A"/>
    <s v="Online"/>
    <m/>
    <m/>
  </r>
  <r>
    <n v="8411"/>
    <s v="CA-2019-130820"/>
    <x v="276"/>
    <d v="2019-11-15T00:00:00"/>
    <s v="Same Day"/>
    <s v="ON-18715"/>
    <s v="Odella Nelson"/>
    <s v="Corporate"/>
    <s v="United States"/>
    <s v="Burlington"/>
    <s v="North Carolina"/>
    <x v="3"/>
    <s v="FUR-TA-10001768"/>
    <x v="0"/>
    <x v="4"/>
    <x v="949"/>
    <x v="1708"/>
    <n v="4"/>
    <n v="-199.5076"/>
    <e v="#N/A"/>
    <s v="Online"/>
    <m/>
    <m/>
  </r>
  <r>
    <n v="163"/>
    <s v="CA-2019-154508"/>
    <x v="277"/>
    <d v="2019-11-20T00:00:00"/>
    <s v="Standard Class"/>
    <s v="RD-19900"/>
    <s v="Ruben Dartt"/>
    <s v="Consumer"/>
    <s v="United States"/>
    <s v="Carlsbad"/>
    <s v="New Mexico"/>
    <x v="1"/>
    <s v="OFF-EN-10001990"/>
    <x v="2"/>
    <x v="10"/>
    <x v="86"/>
    <x v="1709"/>
    <n v="5"/>
    <n v="13.348000000000001"/>
    <e v="#N/A"/>
    <s v="Online"/>
    <m/>
    <m/>
  </r>
  <r>
    <n v="6791"/>
    <s v="CA-2019-124527"/>
    <x v="277"/>
    <d v="2019-11-17T00:00:00"/>
    <s v="First Class"/>
    <s v="IM-15055"/>
    <s v="Ionia McGrath"/>
    <s v="Consumer"/>
    <s v="United States"/>
    <s v="Roseville"/>
    <s v="California"/>
    <x v="1"/>
    <s v="OFF-BI-10004967"/>
    <x v="2"/>
    <x v="5"/>
    <x v="411"/>
    <x v="446"/>
    <n v="5"/>
    <n v="2.8079999999999998"/>
    <e v="#N/A"/>
    <s v="Online"/>
    <m/>
    <m/>
  </r>
  <r>
    <n v="5115"/>
    <s v="CA-2019-150658"/>
    <x v="278"/>
    <d v="2019-11-22T00:00:00"/>
    <s v="Standard Class"/>
    <s v="MS-17365"/>
    <s v="Maribeth Schnelling"/>
    <s v="Consumer"/>
    <s v="United States"/>
    <s v="Carlsbad"/>
    <s v="New Mexico"/>
    <x v="1"/>
    <s v="OFF-BI-10004140"/>
    <x v="2"/>
    <x v="5"/>
    <x v="312"/>
    <x v="1710"/>
    <n v="3"/>
    <n v="3.3675000000000002"/>
    <e v="#N/A"/>
    <s v="Online"/>
    <m/>
    <m/>
  </r>
  <r>
    <n v="8566"/>
    <s v="CA-2019-134110"/>
    <x v="278"/>
    <d v="2019-11-18T00:00:00"/>
    <s v="First Class"/>
    <s v="BG-11035"/>
    <s v="Barry Gonzalez"/>
    <s v="Consumer"/>
    <s v="United States"/>
    <s v="The Colony"/>
    <s v="Texas"/>
    <x v="2"/>
    <s v="TEC-PH-10002350"/>
    <x v="1"/>
    <x v="1"/>
    <x v="869"/>
    <x v="1711"/>
    <n v="3"/>
    <n v="6.7176"/>
    <e v="#N/A"/>
    <s v="Online"/>
    <m/>
    <m/>
  </r>
  <r>
    <n v="8567"/>
    <s v="CA-2019-134110"/>
    <x v="278"/>
    <d v="2019-11-18T00:00:00"/>
    <s v="First Class"/>
    <s v="BG-11035"/>
    <s v="Barry Gonzalez"/>
    <s v="Consumer"/>
    <s v="United States"/>
    <s v="The Colony"/>
    <s v="Texas"/>
    <x v="2"/>
    <s v="OFF-PA-10000697"/>
    <x v="2"/>
    <x v="9"/>
    <x v="524"/>
    <x v="563"/>
    <n v="4"/>
    <n v="5.5216000000000003"/>
    <e v="#N/A"/>
    <s v="Online"/>
    <m/>
    <m/>
  </r>
  <r>
    <n v="8666"/>
    <s v="CA-2019-118500"/>
    <x v="278"/>
    <d v="2019-11-18T00:00:00"/>
    <s v="First Class"/>
    <s v="HJ-14875"/>
    <s v="Heather Jas"/>
    <s v="Home Office"/>
    <s v="United States"/>
    <s v="San Francisco"/>
    <s v="California"/>
    <x v="1"/>
    <s v="OFF-SU-10004231"/>
    <x v="2"/>
    <x v="16"/>
    <x v="1222"/>
    <x v="1712"/>
    <n v="5"/>
    <n v="13.365"/>
    <e v="#N/A"/>
    <s v="Online"/>
    <m/>
    <m/>
  </r>
  <r>
    <n v="2511"/>
    <s v="CA-2019-136812"/>
    <x v="279"/>
    <d v="2019-11-23T00:00:00"/>
    <s v="Standard Class"/>
    <s v="AW-10930"/>
    <s v="Arthur Wiediger"/>
    <s v="Home Office"/>
    <s v="United States"/>
    <s v="Oklahoma City"/>
    <s v="Oklahoma"/>
    <x v="2"/>
    <s v="OFF-ST-10003470"/>
    <x v="2"/>
    <x v="2"/>
    <x v="1223"/>
    <x v="1713"/>
    <n v="4"/>
    <n v="55.896000000000001"/>
    <e v="#N/A"/>
    <s v="Online"/>
    <m/>
    <m/>
  </r>
  <r>
    <n v="3948"/>
    <s v="CA-2019-119963"/>
    <x v="279"/>
    <d v="2019-11-22T00:00:00"/>
    <s v="Standard Class"/>
    <s v="SN-20710"/>
    <s v="Steve Nguyen"/>
    <s v="Home Office"/>
    <s v="United States"/>
    <s v="Pasadena"/>
    <s v="Texas"/>
    <x v="2"/>
    <s v="OFF-AR-10003514"/>
    <x v="2"/>
    <x v="7"/>
    <x v="501"/>
    <x v="1714"/>
    <n v="2"/>
    <n v="1.0347999999999999"/>
    <e v="#N/A"/>
    <s v="COD"/>
    <m/>
    <m/>
  </r>
  <r>
    <n v="3949"/>
    <s v="CA-2019-119963"/>
    <x v="279"/>
    <d v="2019-11-22T00:00:00"/>
    <s v="Standard Class"/>
    <s v="SN-20710"/>
    <s v="Steve Nguyen"/>
    <s v="Home Office"/>
    <s v="United States"/>
    <s v="Pasadena"/>
    <s v="Texas"/>
    <x v="2"/>
    <s v="OFF-LA-10003510"/>
    <x v="2"/>
    <x v="14"/>
    <x v="699"/>
    <x v="1715"/>
    <n v="2"/>
    <n v="15.8756"/>
    <e v="#N/A"/>
    <s v="Online"/>
    <m/>
    <m/>
  </r>
  <r>
    <n v="3950"/>
    <s v="CA-2019-119963"/>
    <x v="279"/>
    <d v="2019-11-22T00:00:00"/>
    <s v="Standard Class"/>
    <s v="SN-20710"/>
    <s v="Steve Nguyen"/>
    <s v="Home Office"/>
    <s v="United States"/>
    <s v="Pasadena"/>
    <s v="Texas"/>
    <x v="2"/>
    <s v="OFF-PA-10001970"/>
    <x v="2"/>
    <x v="9"/>
    <x v="439"/>
    <x v="1001"/>
    <n v="2"/>
    <n v="6.6311999999999998"/>
    <e v="#N/A"/>
    <s v="Online"/>
    <m/>
    <m/>
  </r>
  <r>
    <n v="3951"/>
    <s v="CA-2019-119963"/>
    <x v="279"/>
    <d v="2019-11-22T00:00:00"/>
    <s v="Standard Class"/>
    <s v="SN-20710"/>
    <s v="Steve Nguyen"/>
    <s v="Home Office"/>
    <s v="United States"/>
    <s v="Pasadena"/>
    <s v="Texas"/>
    <x v="2"/>
    <s v="FUR-CH-10003817"/>
    <x v="0"/>
    <x v="11"/>
    <x v="300"/>
    <x v="1716"/>
    <n v="6"/>
    <n v="-18.222000000000001"/>
    <e v="#N/A"/>
    <s v="COD"/>
    <m/>
    <m/>
  </r>
  <r>
    <n v="4375"/>
    <s v="CA-2019-158575"/>
    <x v="279"/>
    <d v="2019-11-24T00:00:00"/>
    <s v="Standard Class"/>
    <s v="SB-20290"/>
    <s v="Sean Braxton"/>
    <s v="Corporate"/>
    <s v="United States"/>
    <s v="Kent"/>
    <s v="Ohio"/>
    <x v="0"/>
    <s v="OFF-AP-10002998"/>
    <x v="2"/>
    <x v="13"/>
    <x v="777"/>
    <x v="1717"/>
    <n v="6"/>
    <n v="16.8948"/>
    <e v="#N/A"/>
    <s v="Online"/>
    <m/>
    <m/>
  </r>
  <r>
    <n v="4960"/>
    <s v="CA-2019-166226"/>
    <x v="279"/>
    <d v="2019-11-22T00:00:00"/>
    <s v="Standard Class"/>
    <s v="TC-21535"/>
    <s v="Tracy Collins"/>
    <s v="Home Office"/>
    <s v="United States"/>
    <s v="Los Angeles"/>
    <s v="California"/>
    <x v="1"/>
    <s v="TEC-PH-10003357"/>
    <x v="1"/>
    <x v="1"/>
    <x v="1224"/>
    <x v="1718"/>
    <n v="1"/>
    <n v="6.1192000000000002"/>
    <e v="#N/A"/>
    <s v="Online"/>
    <m/>
    <m/>
  </r>
  <r>
    <n v="4961"/>
    <s v="CA-2019-166226"/>
    <x v="279"/>
    <d v="2019-11-22T00:00:00"/>
    <s v="Standard Class"/>
    <s v="TC-21535"/>
    <s v="Tracy Collins"/>
    <s v="Home Office"/>
    <s v="United States"/>
    <s v="Los Angeles"/>
    <s v="California"/>
    <x v="1"/>
    <s v="OFF-AP-10002867"/>
    <x v="2"/>
    <x v="13"/>
    <x v="1225"/>
    <x v="1719"/>
    <n v="1"/>
    <n v="18.316800000000001"/>
    <e v="#N/A"/>
    <s v="COD"/>
    <m/>
    <m/>
  </r>
  <r>
    <n v="5163"/>
    <s v="CA-2019-115378"/>
    <x v="279"/>
    <d v="2019-11-23T00:00:00"/>
    <s v="Second Class"/>
    <s v="AJ-10945"/>
    <s v="Ashley Jarboe"/>
    <s v="Consumer"/>
    <s v="United States"/>
    <s v="Taylor"/>
    <s v="Michigan"/>
    <x v="2"/>
    <s v="FUR-CH-10000863"/>
    <x v="0"/>
    <x v="11"/>
    <x v="251"/>
    <x v="1720"/>
    <n v="2"/>
    <n v="33.215600000000002"/>
    <e v="#N/A"/>
    <s v="Online"/>
    <m/>
    <m/>
  </r>
  <r>
    <n v="5517"/>
    <s v="US-2019-138408"/>
    <x v="279"/>
    <d v="2019-11-21T00:00:00"/>
    <s v="Second Class"/>
    <s v="KC-16255"/>
    <s v="Karen Carlisle"/>
    <s v="Corporate"/>
    <s v="United States"/>
    <s v="Huntsville"/>
    <s v="Alabama"/>
    <x v="3"/>
    <s v="TEC-AC-10003870"/>
    <x v="1"/>
    <x v="3"/>
    <x v="1226"/>
    <x v="1721"/>
    <n v="4"/>
    <n v="527.98400000000004"/>
    <e v="#N/A"/>
    <s v="COD"/>
    <m/>
    <m/>
  </r>
  <r>
    <n v="8158"/>
    <s v="CA-2019-103464"/>
    <x v="279"/>
    <d v="2019-11-22T00:00:00"/>
    <s v="Standard Class"/>
    <s v="PG-18820"/>
    <s v="Patrick Gardner"/>
    <s v="Consumer"/>
    <s v="United States"/>
    <s v="San Diego"/>
    <s v="California"/>
    <x v="1"/>
    <s v="TEC-AC-10002842"/>
    <x v="1"/>
    <x v="3"/>
    <x v="902"/>
    <x v="1722"/>
    <n v="5"/>
    <n v="95.2"/>
    <e v="#N/A"/>
    <s v="Online"/>
    <m/>
    <m/>
  </r>
  <r>
    <n v="9587"/>
    <s v="CA-2019-108630"/>
    <x v="279"/>
    <d v="2019-11-18T00:00:00"/>
    <s v="Same Day"/>
    <s v="BE-11410"/>
    <s v="Bobby Elias"/>
    <s v="Consumer"/>
    <s v="United States"/>
    <s v="Concord"/>
    <s v="California"/>
    <x v="1"/>
    <s v="OFF-BI-10002437"/>
    <x v="2"/>
    <x v="5"/>
    <x v="1227"/>
    <x v="691"/>
    <n v="5"/>
    <n v="22.155999999999999"/>
    <e v="#N/A"/>
    <s v="Online"/>
    <m/>
    <m/>
  </r>
  <r>
    <n v="681"/>
    <s v="CA-2019-164511"/>
    <x v="280"/>
    <d v="2019-11-24T00:00:00"/>
    <s v="Standard Class"/>
    <s v="DJ-13630"/>
    <s v="Doug Jacobs"/>
    <s v="Consumer"/>
    <s v="United States"/>
    <s v="New York City"/>
    <s v="New York"/>
    <x v="0"/>
    <s v="OFF-BI-10003305"/>
    <x v="2"/>
    <x v="5"/>
    <x v="309"/>
    <x v="335"/>
    <n v="3"/>
    <n v="4.6643999999999997"/>
    <e v="#N/A"/>
    <s v="Online"/>
    <m/>
    <m/>
  </r>
  <r>
    <n v="682"/>
    <s v="CA-2019-164511"/>
    <x v="280"/>
    <d v="2019-11-24T00:00:00"/>
    <s v="Standard Class"/>
    <s v="DJ-13630"/>
    <s v="Doug Jacobs"/>
    <s v="Consumer"/>
    <s v="United States"/>
    <s v="New York City"/>
    <s v="New York"/>
    <x v="0"/>
    <s v="OFF-ST-10002583"/>
    <x v="2"/>
    <x v="2"/>
    <x v="333"/>
    <x v="364"/>
    <n v="2"/>
    <n v="2.5983999999999998"/>
    <e v="#N/A"/>
    <s v="Online"/>
    <m/>
    <m/>
  </r>
  <r>
    <n v="683"/>
    <s v="CA-2019-164511"/>
    <x v="280"/>
    <d v="2019-11-24T00:00:00"/>
    <s v="Standard Class"/>
    <s v="DJ-13630"/>
    <s v="Doug Jacobs"/>
    <s v="Consumer"/>
    <s v="United States"/>
    <s v="New York City"/>
    <s v="New York"/>
    <x v="0"/>
    <s v="OFF-ST-10004507"/>
    <x v="2"/>
    <x v="2"/>
    <x v="1074"/>
    <x v="1723"/>
    <n v="4"/>
    <n v="18.521999999999998"/>
    <e v="#N/A"/>
    <s v="Online"/>
    <m/>
    <m/>
  </r>
  <r>
    <n v="1106"/>
    <s v="US-2019-110156"/>
    <x v="280"/>
    <d v="2019-11-24T00:00:00"/>
    <s v="Standard Class"/>
    <s v="EH-13945"/>
    <s v="Eric Hoffmann"/>
    <s v="Consumer"/>
    <s v="United States"/>
    <s v="Houston"/>
    <s v="Texas"/>
    <x v="2"/>
    <s v="OFF-ST-10000642"/>
    <x v="2"/>
    <x v="2"/>
    <x v="1060"/>
    <x v="1724"/>
    <n v="6"/>
    <n v="-16.3644"/>
    <e v="#N/A"/>
    <s v="COD"/>
    <m/>
    <m/>
  </r>
  <r>
    <n v="1107"/>
    <s v="US-2019-110156"/>
    <x v="280"/>
    <d v="2019-11-24T00:00:00"/>
    <s v="Standard Class"/>
    <s v="EH-13945"/>
    <s v="Eric Hoffmann"/>
    <s v="Consumer"/>
    <s v="United States"/>
    <s v="Houston"/>
    <s v="Texas"/>
    <x v="2"/>
    <s v="FUR-FU-10000206"/>
    <x v="0"/>
    <x v="8"/>
    <x v="383"/>
    <x v="1725"/>
    <n v="2"/>
    <n v="-0.75660000000000005"/>
    <e v="#N/A"/>
    <s v="Online"/>
    <m/>
    <m/>
  </r>
  <r>
    <n v="1108"/>
    <s v="US-2019-110156"/>
    <x v="280"/>
    <d v="2019-11-24T00:00:00"/>
    <s v="Standard Class"/>
    <s v="EH-13945"/>
    <s v="Eric Hoffmann"/>
    <s v="Consumer"/>
    <s v="United States"/>
    <s v="Houston"/>
    <s v="Texas"/>
    <x v="2"/>
    <s v="OFF-BI-10003676"/>
    <x v="2"/>
    <x v="5"/>
    <x v="68"/>
    <x v="1726"/>
    <n v="5"/>
    <n v="-17.248000000000001"/>
    <e v="#N/A"/>
    <s v="COD"/>
    <m/>
    <m/>
  </r>
  <r>
    <n v="1109"/>
    <s v="US-2019-110156"/>
    <x v="280"/>
    <d v="2019-11-24T00:00:00"/>
    <s v="Standard Class"/>
    <s v="EH-13945"/>
    <s v="Eric Hoffmann"/>
    <s v="Consumer"/>
    <s v="United States"/>
    <s v="Houston"/>
    <s v="Texas"/>
    <x v="2"/>
    <s v="OFF-FA-10003495"/>
    <x v="2"/>
    <x v="12"/>
    <x v="163"/>
    <x v="1727"/>
    <n v="12"/>
    <n v="21.888000000000002"/>
    <e v="#N/A"/>
    <s v="Online"/>
    <m/>
    <m/>
  </r>
  <r>
    <n v="1110"/>
    <s v="US-2019-110156"/>
    <x v="280"/>
    <d v="2019-11-24T00:00:00"/>
    <s v="Standard Class"/>
    <s v="EH-13945"/>
    <s v="Eric Hoffmann"/>
    <s v="Consumer"/>
    <s v="United States"/>
    <s v="Houston"/>
    <s v="Texas"/>
    <x v="2"/>
    <s v="OFF-EN-10003798"/>
    <x v="2"/>
    <x v="10"/>
    <x v="1228"/>
    <x v="1728"/>
    <n v="3"/>
    <n v="13.826700000000001"/>
    <e v="#N/A"/>
    <s v="Online"/>
    <m/>
    <m/>
  </r>
  <r>
    <n v="1111"/>
    <s v="US-2019-110156"/>
    <x v="280"/>
    <d v="2019-11-24T00:00:00"/>
    <s v="Standard Class"/>
    <s v="EH-13945"/>
    <s v="Eric Hoffmann"/>
    <s v="Consumer"/>
    <s v="United States"/>
    <s v="Houston"/>
    <s v="Texas"/>
    <x v="2"/>
    <s v="TEC-PH-10003589"/>
    <x v="1"/>
    <x v="1"/>
    <x v="805"/>
    <x v="440"/>
    <n v="5"/>
    <n v="25.186"/>
    <e v="#N/A"/>
    <s v="Online"/>
    <m/>
    <m/>
  </r>
  <r>
    <n v="1112"/>
    <s v="US-2019-110156"/>
    <x v="280"/>
    <d v="2019-11-24T00:00:00"/>
    <s v="Standard Class"/>
    <s v="EH-13945"/>
    <s v="Eric Hoffmann"/>
    <s v="Consumer"/>
    <s v="United States"/>
    <s v="Houston"/>
    <s v="Texas"/>
    <x v="2"/>
    <s v="OFF-PA-10004735"/>
    <x v="2"/>
    <x v="9"/>
    <x v="1075"/>
    <x v="286"/>
    <n v="2"/>
    <n v="3.6288"/>
    <e v="#N/A"/>
    <s v="Cards"/>
    <m/>
    <m/>
  </r>
  <r>
    <n v="1113"/>
    <s v="US-2019-110156"/>
    <x v="280"/>
    <d v="2019-11-24T00:00:00"/>
    <s v="Standard Class"/>
    <s v="EH-13945"/>
    <s v="Eric Hoffmann"/>
    <s v="Consumer"/>
    <s v="United States"/>
    <s v="Houston"/>
    <s v="Texas"/>
    <x v="2"/>
    <s v="OFF-BI-10002609"/>
    <x v="2"/>
    <x v="5"/>
    <x v="606"/>
    <x v="1729"/>
    <n v="2"/>
    <n v="-2.0264000000000002"/>
    <e v="#N/A"/>
    <s v="Cards"/>
    <m/>
    <m/>
  </r>
  <r>
    <n v="1475"/>
    <s v="CA-2019-113138"/>
    <x v="280"/>
    <d v="2019-11-25T00:00:00"/>
    <s v="Standard Class"/>
    <s v="NP-18685"/>
    <s v="Nora Pelletier"/>
    <s v="Home Office"/>
    <s v="United States"/>
    <s v="Niagara Falls"/>
    <s v="New York"/>
    <x v="0"/>
    <s v="OFF-AR-10003770"/>
    <x v="2"/>
    <x v="7"/>
    <x v="1229"/>
    <x v="1730"/>
    <n v="6"/>
    <n v="5.0111999999999997"/>
    <e v="#N/A"/>
    <s v="Online"/>
    <m/>
    <m/>
  </r>
  <r>
    <n v="1476"/>
    <s v="CA-2019-113138"/>
    <x v="280"/>
    <d v="2019-11-25T00:00:00"/>
    <s v="Standard Class"/>
    <s v="NP-18685"/>
    <s v="Nora Pelletier"/>
    <s v="Home Office"/>
    <s v="United States"/>
    <s v="Niagara Falls"/>
    <s v="New York"/>
    <x v="0"/>
    <s v="OFF-BI-10000320"/>
    <x v="2"/>
    <x v="5"/>
    <x v="295"/>
    <x v="784"/>
    <n v="3"/>
    <n v="6.4206000000000003"/>
    <e v="#N/A"/>
    <s v="COD"/>
    <m/>
    <m/>
  </r>
  <r>
    <n v="5236"/>
    <s v="CA-2019-111143"/>
    <x v="280"/>
    <d v="2019-11-22T00:00:00"/>
    <s v="First Class"/>
    <s v="TT-21265"/>
    <s v="Tim Taslimi"/>
    <s v="Corporate"/>
    <s v="United States"/>
    <s v="Indianapolis"/>
    <s v="Indiana"/>
    <x v="2"/>
    <s v="OFF-AP-10001947"/>
    <x v="2"/>
    <x v="13"/>
    <x v="1230"/>
    <x v="1731"/>
    <n v="3"/>
    <n v="15.9384"/>
    <e v="#N/A"/>
    <s v="Cards"/>
    <m/>
    <m/>
  </r>
  <r>
    <n v="6029"/>
    <s v="CA-2019-157364"/>
    <x v="280"/>
    <d v="2019-11-21T00:00:00"/>
    <s v="First Class"/>
    <s v="LT-17110"/>
    <s v="Liz Thompson"/>
    <s v="Consumer"/>
    <s v="United States"/>
    <s v="Jacksonville"/>
    <s v="North Carolina"/>
    <x v="3"/>
    <s v="OFF-AR-10003752"/>
    <x v="2"/>
    <x v="7"/>
    <x v="1231"/>
    <x v="1732"/>
    <n v="2"/>
    <n v="6.0060000000000002"/>
    <e v="#N/A"/>
    <s v="Cards"/>
    <m/>
    <m/>
  </r>
  <r>
    <n v="8323"/>
    <s v="CA-2019-130778"/>
    <x v="280"/>
    <d v="2019-11-25T00:00:00"/>
    <s v="Standard Class"/>
    <s v="ND-18370"/>
    <s v="Natalie DeCherney"/>
    <s v="Consumer"/>
    <s v="United States"/>
    <s v="Long Beach"/>
    <s v="New York"/>
    <x v="0"/>
    <s v="OFF-AP-10000595"/>
    <x v="2"/>
    <x v="13"/>
    <x v="727"/>
    <x v="835"/>
    <n v="2"/>
    <n v="2.2724000000000002"/>
    <e v="#N/A"/>
    <s v="Online"/>
    <m/>
    <m/>
  </r>
  <r>
    <n v="8324"/>
    <s v="CA-2019-130778"/>
    <x v="280"/>
    <d v="2019-11-25T00:00:00"/>
    <s v="Standard Class"/>
    <s v="ND-18370"/>
    <s v="Natalie DeCherney"/>
    <s v="Consumer"/>
    <s v="United States"/>
    <s v="Long Beach"/>
    <s v="New York"/>
    <x v="0"/>
    <s v="OFF-PA-10001509"/>
    <x v="2"/>
    <x v="9"/>
    <x v="1123"/>
    <x v="1733"/>
    <n v="5"/>
    <n v="20.585000000000001"/>
    <e v="#N/A"/>
    <s v="Online"/>
    <m/>
    <m/>
  </r>
  <r>
    <n v="9466"/>
    <s v="CA-2019-126858"/>
    <x v="280"/>
    <d v="2019-11-23T00:00:00"/>
    <s v="Standard Class"/>
    <s v="JM-15265"/>
    <s v="Janet Molinari"/>
    <s v="Corporate"/>
    <s v="United States"/>
    <s v="Seattle"/>
    <s v="Washington"/>
    <x v="1"/>
    <s v="FUR-FU-10000448"/>
    <x v="0"/>
    <x v="8"/>
    <x v="1232"/>
    <x v="1734"/>
    <n v="2"/>
    <n v="1.5980000000000001"/>
    <e v="#N/A"/>
    <s v="Online"/>
    <m/>
    <m/>
  </r>
  <r>
    <n v="159"/>
    <s v="CA-2019-114104"/>
    <x v="281"/>
    <d v="2019-11-24T00:00:00"/>
    <s v="Standard Class"/>
    <s v="NP-18670"/>
    <s v="Nora Paige"/>
    <s v="Consumer"/>
    <s v="United States"/>
    <s v="Edmond"/>
    <s v="Oklahoma"/>
    <x v="2"/>
    <s v="OFF-LA-10002475"/>
    <x v="2"/>
    <x v="14"/>
    <x v="529"/>
    <x v="570"/>
    <n v="2"/>
    <n v="6.8714000000000004"/>
    <e v="#N/A"/>
    <s v="Cards"/>
    <m/>
    <m/>
  </r>
  <r>
    <n v="160"/>
    <s v="CA-2019-114104"/>
    <x v="281"/>
    <d v="2019-11-24T00:00:00"/>
    <s v="Standard Class"/>
    <s v="NP-18670"/>
    <s v="Nora Paige"/>
    <s v="Consumer"/>
    <s v="United States"/>
    <s v="Edmond"/>
    <s v="Oklahoma"/>
    <x v="2"/>
    <s v="TEC-PH-10004536"/>
    <x v="1"/>
    <x v="1"/>
    <x v="1233"/>
    <x v="1735"/>
    <n v="7"/>
    <n v="236.23249999999999"/>
    <e v="#N/A"/>
    <s v="COD"/>
    <m/>
    <m/>
  </r>
  <r>
    <n v="290"/>
    <s v="CA-2019-110772"/>
    <x v="281"/>
    <d v="2019-11-24T00:00:00"/>
    <s v="Second Class"/>
    <s v="NZ-18565"/>
    <s v="Nick Zandusky"/>
    <s v="Home Office"/>
    <s v="United States"/>
    <s v="Columbus"/>
    <s v="Ohio"/>
    <x v="0"/>
    <s v="OFF-FA-10002983"/>
    <x v="2"/>
    <x v="12"/>
    <x v="908"/>
    <x v="1736"/>
    <n v="7"/>
    <n v="6.6836000000000002"/>
    <e v="#N/A"/>
    <s v="Cards"/>
    <m/>
    <m/>
  </r>
  <r>
    <n v="291"/>
    <s v="CA-2019-110772"/>
    <x v="281"/>
    <d v="2019-11-24T00:00:00"/>
    <s v="Second Class"/>
    <s v="NZ-18565"/>
    <s v="Nick Zandusky"/>
    <s v="Home Office"/>
    <s v="United States"/>
    <s v="Columbus"/>
    <s v="Ohio"/>
    <x v="0"/>
    <s v="OFF-LA-10004689"/>
    <x v="2"/>
    <x v="14"/>
    <x v="76"/>
    <x v="674"/>
    <n v="8"/>
    <n v="6.2423999999999999"/>
    <e v="#N/A"/>
    <s v="Cards"/>
    <m/>
    <m/>
  </r>
  <r>
    <n v="292"/>
    <s v="CA-2019-110772"/>
    <x v="281"/>
    <d v="2019-11-24T00:00:00"/>
    <s v="Second Class"/>
    <s v="NZ-18565"/>
    <s v="Nick Zandusky"/>
    <s v="Home Office"/>
    <s v="United States"/>
    <s v="Columbus"/>
    <s v="Ohio"/>
    <x v="0"/>
    <s v="TEC-AC-10002001"/>
    <x v="1"/>
    <x v="3"/>
    <x v="1187"/>
    <x v="1737"/>
    <n v="2"/>
    <n v="54.396599999999999"/>
    <e v="#N/A"/>
    <s v="Cards"/>
    <m/>
    <m/>
  </r>
  <r>
    <n v="293"/>
    <s v="CA-2019-110772"/>
    <x v="281"/>
    <d v="2019-11-24T00:00:00"/>
    <s v="Second Class"/>
    <s v="NZ-18565"/>
    <s v="Nick Zandusky"/>
    <s v="Home Office"/>
    <s v="United States"/>
    <s v="Columbus"/>
    <s v="Ohio"/>
    <x v="0"/>
    <s v="FUR-BO-10004709"/>
    <x v="0"/>
    <x v="0"/>
    <x v="0"/>
    <x v="1738"/>
    <n v="3"/>
    <n v="-48.703200000000002"/>
    <e v="#N/A"/>
    <s v="COD"/>
    <m/>
    <m/>
  </r>
  <r>
    <n v="1034"/>
    <s v="CA-2019-109820"/>
    <x v="281"/>
    <d v="2019-11-22T00:00:00"/>
    <s v="First Class"/>
    <s v="AG-10390"/>
    <s v="Allen Goldenen"/>
    <s v="Consumer"/>
    <s v="United States"/>
    <s v="Cincinnati"/>
    <s v="Ohio"/>
    <x v="0"/>
    <s v="OFF-PA-10000955"/>
    <x v="2"/>
    <x v="9"/>
    <x v="1234"/>
    <x v="1739"/>
    <n v="3"/>
    <n v="5.1012000000000004"/>
    <e v="#N/A"/>
    <s v="Online"/>
    <m/>
    <m/>
  </r>
  <r>
    <n v="1035"/>
    <s v="CA-2019-109820"/>
    <x v="281"/>
    <d v="2019-11-22T00:00:00"/>
    <s v="First Class"/>
    <s v="AG-10390"/>
    <s v="Allen Goldenen"/>
    <s v="Consumer"/>
    <s v="United States"/>
    <s v="Cincinnati"/>
    <s v="Ohio"/>
    <x v="0"/>
    <s v="OFF-BI-10003460"/>
    <x v="2"/>
    <x v="5"/>
    <x v="1235"/>
    <x v="1740"/>
    <n v="2"/>
    <n v="-1.9272"/>
    <e v="#N/A"/>
    <s v="Cards"/>
    <m/>
    <m/>
  </r>
  <r>
    <n v="1036"/>
    <s v="CA-2019-109820"/>
    <x v="281"/>
    <d v="2019-11-22T00:00:00"/>
    <s v="First Class"/>
    <s v="AG-10390"/>
    <s v="Allen Goldenen"/>
    <s v="Consumer"/>
    <s v="United States"/>
    <s v="Cincinnati"/>
    <s v="Ohio"/>
    <x v="0"/>
    <s v="OFF-BI-10000474"/>
    <x v="2"/>
    <x v="5"/>
    <x v="1236"/>
    <x v="1741"/>
    <n v="3"/>
    <n v="-10.579800000000001"/>
    <e v="#N/A"/>
    <s v="COD"/>
    <m/>
    <m/>
  </r>
  <r>
    <n v="3239"/>
    <s v="US-2019-127971"/>
    <x v="281"/>
    <d v="2019-11-27T00:00:00"/>
    <s v="Standard Class"/>
    <s v="DW-13195"/>
    <s v="David Wiener"/>
    <s v="Corporate"/>
    <s v="United States"/>
    <s v="Houston"/>
    <s v="Texas"/>
    <x v="2"/>
    <s v="FUR-CH-10003774"/>
    <x v="0"/>
    <x v="11"/>
    <x v="1206"/>
    <x v="1742"/>
    <n v="5"/>
    <n v="-77.332999999999998"/>
    <e v="#N/A"/>
    <s v="Online"/>
    <m/>
    <m/>
  </r>
  <r>
    <n v="3240"/>
    <s v="US-2019-127971"/>
    <x v="281"/>
    <d v="2019-11-27T00:00:00"/>
    <s v="Standard Class"/>
    <s v="DW-13195"/>
    <s v="David Wiener"/>
    <s v="Corporate"/>
    <s v="United States"/>
    <s v="Houston"/>
    <s v="Texas"/>
    <x v="2"/>
    <s v="TEC-PH-10003095"/>
    <x v="1"/>
    <x v="1"/>
    <x v="1096"/>
    <x v="1743"/>
    <n v="7"/>
    <n v="46.094999999999999"/>
    <e v="#N/A"/>
    <s v="Cards"/>
    <m/>
    <m/>
  </r>
  <r>
    <n v="3241"/>
    <s v="US-2019-127971"/>
    <x v="281"/>
    <d v="2019-11-27T00:00:00"/>
    <s v="Standard Class"/>
    <s v="DW-13195"/>
    <s v="David Wiener"/>
    <s v="Corporate"/>
    <s v="United States"/>
    <s v="Houston"/>
    <s v="Texas"/>
    <x v="2"/>
    <s v="FUR-FU-10000023"/>
    <x v="0"/>
    <x v="8"/>
    <x v="414"/>
    <x v="1744"/>
    <n v="3"/>
    <n v="-2.8271999999999999"/>
    <e v="#N/A"/>
    <s v="COD"/>
    <m/>
    <m/>
  </r>
  <r>
    <n v="4407"/>
    <s v="CA-2019-100041"/>
    <x v="281"/>
    <d v="2019-11-25T00:00:00"/>
    <s v="Standard Class"/>
    <s v="BF-10975"/>
    <s v="Barbara Fisher"/>
    <s v="Corporate"/>
    <s v="United States"/>
    <s v="Columbus"/>
    <s v="Indiana"/>
    <x v="2"/>
    <s v="OFF-PA-10001622"/>
    <x v="2"/>
    <x v="9"/>
    <x v="1237"/>
    <x v="1745"/>
    <n v="2"/>
    <n v="4.0860000000000003"/>
    <e v="#N/A"/>
    <s v="Online"/>
    <m/>
    <m/>
  </r>
  <r>
    <n v="4408"/>
    <s v="CA-2019-100041"/>
    <x v="281"/>
    <d v="2019-11-25T00:00:00"/>
    <s v="Standard Class"/>
    <s v="BF-10975"/>
    <s v="Barbara Fisher"/>
    <s v="Corporate"/>
    <s v="United States"/>
    <s v="Columbus"/>
    <s v="Indiana"/>
    <x v="2"/>
    <s v="OFF-PA-10000418"/>
    <x v="2"/>
    <x v="9"/>
    <x v="395"/>
    <x v="631"/>
    <n v="3"/>
    <n v="150.98400000000001"/>
    <e v="#N/A"/>
    <s v="Cards"/>
    <m/>
    <m/>
  </r>
  <r>
    <n v="4409"/>
    <s v="CA-2019-100041"/>
    <x v="281"/>
    <d v="2019-11-25T00:00:00"/>
    <s v="Standard Class"/>
    <s v="BF-10975"/>
    <s v="Barbara Fisher"/>
    <s v="Corporate"/>
    <s v="United States"/>
    <s v="Columbus"/>
    <s v="Indiana"/>
    <x v="2"/>
    <s v="OFF-BI-10000343"/>
    <x v="2"/>
    <x v="5"/>
    <x v="543"/>
    <x v="1746"/>
    <n v="1"/>
    <n v="2.3077000000000001"/>
    <e v="#N/A"/>
    <s v="Cards"/>
    <m/>
    <m/>
  </r>
  <r>
    <n v="5366"/>
    <s v="CA-2019-107790"/>
    <x v="281"/>
    <d v="2019-11-24T00:00:00"/>
    <s v="Standard Class"/>
    <s v="EH-13990"/>
    <s v="Erica Hackney"/>
    <s v="Consumer"/>
    <s v="United States"/>
    <s v="Houston"/>
    <s v="Texas"/>
    <x v="2"/>
    <s v="TEC-PH-10004539"/>
    <x v="1"/>
    <x v="1"/>
    <x v="683"/>
    <x v="1747"/>
    <n v="1"/>
    <n v="13.2293"/>
    <e v="#N/A"/>
    <s v="Cards"/>
    <m/>
    <m/>
  </r>
  <r>
    <n v="5398"/>
    <s v="CA-2019-145492"/>
    <x v="281"/>
    <d v="2019-11-27T00:00:00"/>
    <s v="Standard Class"/>
    <s v="MC-17605"/>
    <s v="Matt Connell"/>
    <s v="Corporate"/>
    <s v="United States"/>
    <s v="Los Angeles"/>
    <s v="California"/>
    <x v="1"/>
    <s v="OFF-AP-10003622"/>
    <x v="2"/>
    <x v="13"/>
    <x v="1238"/>
    <x v="1748"/>
    <n v="12"/>
    <n v="11.31"/>
    <e v="#N/A"/>
    <s v="Online"/>
    <m/>
    <m/>
  </r>
  <r>
    <n v="5479"/>
    <s v="CA-2019-121356"/>
    <x v="281"/>
    <d v="2019-11-24T00:00:00"/>
    <s v="Standard Class"/>
    <s v="SJ-20500"/>
    <s v="Shirley Jackson"/>
    <s v="Consumer"/>
    <s v="United States"/>
    <s v="Newark"/>
    <s v="Delaware"/>
    <x v="0"/>
    <s v="OFF-BI-10002133"/>
    <x v="2"/>
    <x v="5"/>
    <x v="1239"/>
    <x v="193"/>
    <n v="3"/>
    <n v="62.915999999999997"/>
    <e v="#N/A"/>
    <s v="COD"/>
    <m/>
    <m/>
  </r>
  <r>
    <n v="6492"/>
    <s v="CA-2019-113845"/>
    <x v="281"/>
    <d v="2019-11-25T00:00:00"/>
    <s v="Standard Class"/>
    <s v="FA-14230"/>
    <s v="Frank Atkinson"/>
    <s v="Corporate"/>
    <s v="United States"/>
    <s v="Orlando"/>
    <s v="Florida"/>
    <x v="3"/>
    <s v="FUR-BO-10004695"/>
    <x v="0"/>
    <x v="0"/>
    <x v="731"/>
    <x v="1749"/>
    <n v="2"/>
    <n v="10.8588"/>
    <e v="#N/A"/>
    <s v="COD"/>
    <m/>
    <m/>
  </r>
  <r>
    <n v="6493"/>
    <s v="CA-2019-113845"/>
    <x v="281"/>
    <d v="2019-11-25T00:00:00"/>
    <s v="Standard Class"/>
    <s v="FA-14230"/>
    <s v="Frank Atkinson"/>
    <s v="Corporate"/>
    <s v="United States"/>
    <s v="Orlando"/>
    <s v="Florida"/>
    <x v="3"/>
    <s v="OFF-ST-10003327"/>
    <x v="2"/>
    <x v="2"/>
    <x v="1240"/>
    <x v="1750"/>
    <n v="5"/>
    <n v="4.4684999999999997"/>
    <e v="#N/A"/>
    <s v="Cards"/>
    <m/>
    <m/>
  </r>
  <r>
    <n v="6494"/>
    <s v="CA-2019-113845"/>
    <x v="281"/>
    <d v="2019-11-25T00:00:00"/>
    <s v="Standard Class"/>
    <s v="FA-14230"/>
    <s v="Frank Atkinson"/>
    <s v="Corporate"/>
    <s v="United States"/>
    <s v="Orlando"/>
    <s v="Florida"/>
    <x v="3"/>
    <s v="TEC-PH-10003357"/>
    <x v="1"/>
    <x v="1"/>
    <x v="1224"/>
    <x v="1751"/>
    <n v="4"/>
    <n v="24.476800000000001"/>
    <e v="#N/A"/>
    <s v="Online"/>
    <m/>
    <m/>
  </r>
  <r>
    <n v="6835"/>
    <s v="CA-2019-142615"/>
    <x v="281"/>
    <d v="2019-11-24T00:00:00"/>
    <s v="Standard Class"/>
    <s v="BM-11575"/>
    <s v="Brendan Murry"/>
    <s v="Corporate"/>
    <s v="United States"/>
    <s v="Montebello"/>
    <s v="California"/>
    <x v="1"/>
    <s v="TEC-AC-10004803"/>
    <x v="1"/>
    <x v="3"/>
    <x v="856"/>
    <x v="1752"/>
    <n v="2"/>
    <n v="3.9032"/>
    <e v="#N/A"/>
    <s v="Cards"/>
    <m/>
    <m/>
  </r>
  <r>
    <n v="3033"/>
    <s v="US-2019-114293"/>
    <x v="282"/>
    <d v="2019-11-26T00:00:00"/>
    <s v="Standard Class"/>
    <s v="JH-16180"/>
    <s v="Justin Hirsh"/>
    <s v="Consumer"/>
    <s v="United States"/>
    <s v="Gresham"/>
    <s v="Oregon"/>
    <x v="1"/>
    <s v="FUR-CH-10003833"/>
    <x v="0"/>
    <x v="11"/>
    <x v="579"/>
    <x v="1753"/>
    <n v="4"/>
    <n v="-12.196"/>
    <e v="#N/A"/>
    <s v="Cards"/>
    <m/>
    <m/>
  </r>
  <r>
    <n v="3522"/>
    <s v="CA-2019-114482"/>
    <x v="282"/>
    <d v="2019-11-25T00:00:00"/>
    <s v="Second Class"/>
    <s v="DM-13345"/>
    <s v="Denise Monton"/>
    <s v="Corporate"/>
    <s v="United States"/>
    <s v="Des Moines"/>
    <s v="Iowa"/>
    <x v="2"/>
    <s v="OFF-PA-10003845"/>
    <x v="2"/>
    <x v="9"/>
    <x v="1241"/>
    <x v="1754"/>
    <n v="7"/>
    <n v="19.825399999999998"/>
    <e v="#N/A"/>
    <s v="Online"/>
    <m/>
    <m/>
  </r>
  <r>
    <n v="3523"/>
    <s v="CA-2019-114482"/>
    <x v="282"/>
    <d v="2019-11-25T00:00:00"/>
    <s v="Second Class"/>
    <s v="DM-13345"/>
    <s v="Denise Monton"/>
    <s v="Corporate"/>
    <s v="United States"/>
    <s v="Des Moines"/>
    <s v="Iowa"/>
    <x v="2"/>
    <s v="TEC-PH-10001580"/>
    <x v="1"/>
    <x v="1"/>
    <x v="758"/>
    <x v="1755"/>
    <n v="3"/>
    <n v="109.3338"/>
    <e v="#N/A"/>
    <s v="Online"/>
    <m/>
    <m/>
  </r>
  <r>
    <n v="4824"/>
    <s v="CA-2019-140018"/>
    <x v="282"/>
    <d v="2019-11-26T00:00:00"/>
    <s v="Standard Class"/>
    <s v="CK-12205"/>
    <s v="Chloris Kastensmidt"/>
    <s v="Consumer"/>
    <s v="United States"/>
    <s v="Columbus"/>
    <s v="Ohio"/>
    <x v="0"/>
    <s v="TEC-MA-10000752"/>
    <x v="1"/>
    <x v="15"/>
    <x v="1242"/>
    <x v="1756"/>
    <n v="7"/>
    <n v="-24.276"/>
    <e v="#N/A"/>
    <s v="COD"/>
    <m/>
    <m/>
  </r>
  <r>
    <n v="4825"/>
    <s v="CA-2019-140018"/>
    <x v="282"/>
    <d v="2019-11-26T00:00:00"/>
    <s v="Standard Class"/>
    <s v="CK-12205"/>
    <s v="Chloris Kastensmidt"/>
    <s v="Consumer"/>
    <s v="United States"/>
    <s v="Columbus"/>
    <s v="Ohio"/>
    <x v="0"/>
    <s v="FUR-CH-10003817"/>
    <x v="0"/>
    <x v="11"/>
    <x v="300"/>
    <x v="1757"/>
    <n v="3"/>
    <n v="-9.1110000000000007"/>
    <e v="#N/A"/>
    <s v="Cards"/>
    <m/>
    <m/>
  </r>
  <r>
    <n v="4826"/>
    <s v="CA-2019-140018"/>
    <x v="282"/>
    <d v="2019-11-26T00:00:00"/>
    <s v="Standard Class"/>
    <s v="CK-12205"/>
    <s v="Chloris Kastensmidt"/>
    <s v="Consumer"/>
    <s v="United States"/>
    <s v="Columbus"/>
    <s v="Ohio"/>
    <x v="0"/>
    <s v="FUR-FU-10001876"/>
    <x v="0"/>
    <x v="8"/>
    <x v="463"/>
    <x v="1758"/>
    <n v="3"/>
    <n v="15.590400000000001"/>
    <e v="#N/A"/>
    <s v="Online"/>
    <m/>
    <m/>
  </r>
  <r>
    <n v="5891"/>
    <s v="CA-2019-146157"/>
    <x v="282"/>
    <d v="2019-11-26T00:00:00"/>
    <s v="Standard Class"/>
    <s v="RD-19720"/>
    <s v="Roger Demir"/>
    <s v="Consumer"/>
    <s v="United States"/>
    <s v="Chicago"/>
    <s v="Illinois"/>
    <x v="2"/>
    <s v="OFF-PA-10001790"/>
    <x v="2"/>
    <x v="9"/>
    <x v="573"/>
    <x v="1759"/>
    <n v="1"/>
    <n v="13.4512"/>
    <e v="#N/A"/>
    <s v="COD"/>
    <m/>
    <m/>
  </r>
  <r>
    <n v="5892"/>
    <s v="CA-2019-146157"/>
    <x v="282"/>
    <d v="2019-11-26T00:00:00"/>
    <s v="Standard Class"/>
    <s v="RD-19720"/>
    <s v="Roger Demir"/>
    <s v="Consumer"/>
    <s v="United States"/>
    <s v="Chicago"/>
    <s v="Illinois"/>
    <x v="2"/>
    <s v="OFF-ST-10001590"/>
    <x v="2"/>
    <x v="2"/>
    <x v="987"/>
    <x v="1760"/>
    <n v="2"/>
    <n v="1.6175999999999999"/>
    <e v="#N/A"/>
    <s v="Online"/>
    <m/>
    <m/>
  </r>
  <r>
    <n v="5893"/>
    <s v="CA-2019-146157"/>
    <x v="282"/>
    <d v="2019-11-26T00:00:00"/>
    <s v="Standard Class"/>
    <s v="RD-19720"/>
    <s v="Roger Demir"/>
    <s v="Consumer"/>
    <s v="United States"/>
    <s v="Chicago"/>
    <s v="Illinois"/>
    <x v="2"/>
    <s v="TEC-AC-10003657"/>
    <x v="1"/>
    <x v="3"/>
    <x v="1243"/>
    <x v="1761"/>
    <n v="3"/>
    <n v="2.0394000000000001"/>
    <e v="#N/A"/>
    <s v="Cards"/>
    <m/>
    <m/>
  </r>
  <r>
    <n v="5983"/>
    <s v="CA-2019-114895"/>
    <x v="282"/>
    <d v="2019-11-28T00:00:00"/>
    <s v="Standard Class"/>
    <s v="MV-18190"/>
    <s v="Mike Vittorini"/>
    <s v="Consumer"/>
    <s v="United States"/>
    <s v="New York City"/>
    <s v="New York"/>
    <x v="0"/>
    <s v="OFF-PA-10000232"/>
    <x v="2"/>
    <x v="9"/>
    <x v="660"/>
    <x v="56"/>
    <n v="2"/>
    <n v="6.3503999999999996"/>
    <e v="#N/A"/>
    <s v="Cards"/>
    <m/>
    <m/>
  </r>
  <r>
    <n v="6371"/>
    <s v="CA-2019-113425"/>
    <x v="282"/>
    <d v="2019-11-21T00:00:00"/>
    <s v="Same Day"/>
    <s v="JK-16120"/>
    <s v="Julie Kriz"/>
    <s v="Home Office"/>
    <s v="United States"/>
    <s v="New York City"/>
    <s v="New York"/>
    <x v="0"/>
    <s v="FUR-BO-10002598"/>
    <x v="0"/>
    <x v="0"/>
    <x v="1244"/>
    <x v="1762"/>
    <n v="2"/>
    <n v="12.776400000000001"/>
    <e v="#N/A"/>
    <s v="Online"/>
    <m/>
    <m/>
  </r>
  <r>
    <n v="9216"/>
    <s v="CA-2019-152646"/>
    <x v="282"/>
    <d v="2019-11-26T00:00:00"/>
    <s v="Standard Class"/>
    <s v="TH-21235"/>
    <s v="Tiffany House"/>
    <s v="Corporate"/>
    <s v="United States"/>
    <s v="Los Angeles"/>
    <s v="California"/>
    <x v="1"/>
    <s v="OFF-PA-10004451"/>
    <x v="2"/>
    <x v="9"/>
    <x v="494"/>
    <x v="711"/>
    <n v="5"/>
    <n v="15.552"/>
    <e v="#N/A"/>
    <s v="Cards"/>
    <m/>
    <m/>
  </r>
  <r>
    <n v="1288"/>
    <s v="CA-2019-154711"/>
    <x v="283"/>
    <d v="2019-11-26T00:00:00"/>
    <s v="Standard Class"/>
    <s v="TB-21355"/>
    <s v="Todd Boyes"/>
    <s v="Corporate"/>
    <s v="United States"/>
    <s v="New York City"/>
    <s v="New York"/>
    <x v="0"/>
    <s v="FUR-FU-10000397"/>
    <x v="0"/>
    <x v="8"/>
    <x v="1245"/>
    <x v="1763"/>
    <n v="2"/>
    <n v="11.166399999999999"/>
    <e v="#N/A"/>
    <s v="COD"/>
    <m/>
    <m/>
  </r>
  <r>
    <n v="1289"/>
    <s v="CA-2019-154711"/>
    <x v="283"/>
    <d v="2019-11-26T00:00:00"/>
    <s v="Standard Class"/>
    <s v="TB-21355"/>
    <s v="Todd Boyes"/>
    <s v="Corporate"/>
    <s v="United States"/>
    <s v="New York City"/>
    <s v="New York"/>
    <x v="0"/>
    <s v="OFF-BI-10000605"/>
    <x v="2"/>
    <x v="5"/>
    <x v="1246"/>
    <x v="1184"/>
    <n v="4"/>
    <n v="4.1147999999999998"/>
    <e v="#N/A"/>
    <s v="COD"/>
    <m/>
    <m/>
  </r>
  <r>
    <n v="1290"/>
    <s v="CA-2019-154711"/>
    <x v="283"/>
    <d v="2019-11-26T00:00:00"/>
    <s v="Standard Class"/>
    <s v="TB-21355"/>
    <s v="Todd Boyes"/>
    <s v="Corporate"/>
    <s v="United States"/>
    <s v="New York City"/>
    <s v="New York"/>
    <x v="0"/>
    <s v="OFF-AR-10001860"/>
    <x v="2"/>
    <x v="7"/>
    <x v="556"/>
    <x v="1764"/>
    <n v="3"/>
    <n v="7.4951999999999996"/>
    <e v="#N/A"/>
    <s v="Online"/>
    <m/>
    <m/>
  </r>
  <r>
    <n v="2774"/>
    <s v="CA-2019-131576"/>
    <x v="283"/>
    <d v="2019-11-26T00:00:00"/>
    <s v="Standard Class"/>
    <s v="RD-19585"/>
    <s v="Rob Dowd"/>
    <s v="Consumer"/>
    <s v="United States"/>
    <s v="Detroit"/>
    <s v="Michigan"/>
    <x v="2"/>
    <s v="OFF-BI-10002852"/>
    <x v="2"/>
    <x v="5"/>
    <x v="503"/>
    <x v="1765"/>
    <n v="3"/>
    <n v="24.2256"/>
    <e v="#N/A"/>
    <s v="COD"/>
    <m/>
    <m/>
  </r>
  <r>
    <n v="6083"/>
    <s v="US-2019-132577"/>
    <x v="283"/>
    <d v="2019-11-27T00:00:00"/>
    <s v="Standard Class"/>
    <s v="JE-15475"/>
    <s v="Jeremy Ellison"/>
    <s v="Consumer"/>
    <s v="United States"/>
    <s v="Houston"/>
    <s v="Texas"/>
    <x v="2"/>
    <s v="OFF-BI-10004040"/>
    <x v="2"/>
    <x v="5"/>
    <x v="434"/>
    <x v="1766"/>
    <n v="6"/>
    <n v="-9.6348000000000003"/>
    <e v="#N/A"/>
    <s v="COD"/>
    <m/>
    <m/>
  </r>
  <r>
    <n v="6084"/>
    <s v="US-2019-132577"/>
    <x v="283"/>
    <d v="2019-11-27T00:00:00"/>
    <s v="Standard Class"/>
    <s v="JE-15475"/>
    <s v="Jeremy Ellison"/>
    <s v="Consumer"/>
    <s v="United States"/>
    <s v="Houston"/>
    <s v="Texas"/>
    <x v="2"/>
    <s v="OFF-AR-10003481"/>
    <x v="2"/>
    <x v="7"/>
    <x v="1048"/>
    <x v="719"/>
    <n v="9"/>
    <n v="2.6568000000000001"/>
    <e v="#N/A"/>
    <s v="Online"/>
    <m/>
    <m/>
  </r>
  <r>
    <n v="6085"/>
    <s v="US-2019-132577"/>
    <x v="283"/>
    <d v="2019-11-27T00:00:00"/>
    <s v="Standard Class"/>
    <s v="JE-15475"/>
    <s v="Jeremy Ellison"/>
    <s v="Consumer"/>
    <s v="United States"/>
    <s v="Houston"/>
    <s v="Texas"/>
    <x v="2"/>
    <s v="TEC-AC-10000387"/>
    <x v="1"/>
    <x v="3"/>
    <x v="1247"/>
    <x v="1767"/>
    <n v="2"/>
    <n v="-0.6008"/>
    <e v="#N/A"/>
    <s v="COD"/>
    <m/>
    <m/>
  </r>
  <r>
    <n v="6086"/>
    <s v="US-2019-132577"/>
    <x v="283"/>
    <d v="2019-11-27T00:00:00"/>
    <s v="Standard Class"/>
    <s v="JE-15475"/>
    <s v="Jeremy Ellison"/>
    <s v="Consumer"/>
    <s v="United States"/>
    <s v="Houston"/>
    <s v="Texas"/>
    <x v="2"/>
    <s v="OFF-LA-10000262"/>
    <x v="2"/>
    <x v="14"/>
    <x v="809"/>
    <x v="1768"/>
    <n v="1"/>
    <n v="0.67859999999999998"/>
    <e v="#N/A"/>
    <s v="Online"/>
    <m/>
    <m/>
  </r>
  <r>
    <n v="6087"/>
    <s v="US-2019-132577"/>
    <x v="283"/>
    <d v="2019-11-27T00:00:00"/>
    <s v="Standard Class"/>
    <s v="JE-15475"/>
    <s v="Jeremy Ellison"/>
    <s v="Consumer"/>
    <s v="United States"/>
    <s v="Houston"/>
    <s v="Texas"/>
    <x v="2"/>
    <s v="OFF-BI-10003196"/>
    <x v="2"/>
    <x v="5"/>
    <x v="1248"/>
    <x v="1769"/>
    <n v="6"/>
    <n v="-6.7320000000000002"/>
    <e v="#N/A"/>
    <s v="Cards"/>
    <m/>
    <m/>
  </r>
  <r>
    <n v="8080"/>
    <s v="US-2019-164945"/>
    <x v="283"/>
    <d v="2019-11-27T00:00:00"/>
    <s v="Standard Class"/>
    <s v="CA-12055"/>
    <s v="Cathy Armstrong"/>
    <s v="Home Office"/>
    <s v="United States"/>
    <s v="New York City"/>
    <s v="New York"/>
    <x v="0"/>
    <s v="OFF-BI-10001524"/>
    <x v="2"/>
    <x v="5"/>
    <x v="725"/>
    <x v="1770"/>
    <n v="8"/>
    <n v="46.995199999999997"/>
    <e v="#N/A"/>
    <s v="Online"/>
    <m/>
    <m/>
  </r>
  <r>
    <n v="2919"/>
    <s v="CA-2019-160129"/>
    <x v="284"/>
    <d v="2019-11-23T00:00:00"/>
    <s v="Same Day"/>
    <s v="LS-17200"/>
    <s v="Luke Schmidt"/>
    <s v="Corporate"/>
    <s v="United States"/>
    <s v="Philadelphia"/>
    <s v="Pennsylvania"/>
    <x v="0"/>
    <s v="OFF-FA-10002763"/>
    <x v="2"/>
    <x v="12"/>
    <x v="976"/>
    <x v="1771"/>
    <n v="5"/>
    <n v="2.37"/>
    <e v="#N/A"/>
    <s v="COD"/>
    <m/>
    <m/>
  </r>
  <r>
    <n v="2920"/>
    <s v="CA-2019-160129"/>
    <x v="284"/>
    <d v="2019-11-23T00:00:00"/>
    <s v="Same Day"/>
    <s v="LS-17200"/>
    <s v="Luke Schmidt"/>
    <s v="Corporate"/>
    <s v="United States"/>
    <s v="Philadelphia"/>
    <s v="Pennsylvania"/>
    <x v="0"/>
    <s v="FUR-FU-10002088"/>
    <x v="0"/>
    <x v="8"/>
    <x v="97"/>
    <x v="97"/>
    <n v="2"/>
    <n v="3.9512"/>
    <e v="#N/A"/>
    <s v="COD"/>
    <m/>
    <m/>
  </r>
  <r>
    <n v="2921"/>
    <s v="CA-2019-160129"/>
    <x v="284"/>
    <d v="2019-11-23T00:00:00"/>
    <s v="Same Day"/>
    <s v="LS-17200"/>
    <s v="Luke Schmidt"/>
    <s v="Corporate"/>
    <s v="United States"/>
    <s v="Philadelphia"/>
    <s v="Pennsylvania"/>
    <x v="0"/>
    <s v="FUR-FU-10003976"/>
    <x v="0"/>
    <x v="8"/>
    <x v="721"/>
    <x v="1772"/>
    <n v="7"/>
    <n v="12.3284"/>
    <e v="#N/A"/>
    <s v="Online"/>
    <m/>
    <m/>
  </r>
  <r>
    <n v="1060"/>
    <s v="CA-2019-105284"/>
    <x v="285"/>
    <d v="2019-12-01T00:00:00"/>
    <s v="Standard Class"/>
    <s v="MG-17650"/>
    <s v="Matthew Grinstein"/>
    <s v="Home Office"/>
    <s v="United States"/>
    <s v="Philadelphia"/>
    <s v="Pennsylvania"/>
    <x v="0"/>
    <s v="OFF-FA-10001754"/>
    <x v="2"/>
    <x v="12"/>
    <x v="1249"/>
    <x v="1773"/>
    <n v="3"/>
    <n v="1.6008"/>
    <e v="#N/A"/>
    <s v="COD"/>
    <m/>
    <m/>
  </r>
  <r>
    <n v="1397"/>
    <s v="CA-2019-124485"/>
    <x v="285"/>
    <d v="2019-11-26T00:00:00"/>
    <s v="First Class"/>
    <s v="NC-18340"/>
    <s v="Nat Carroll"/>
    <s v="Consumer"/>
    <s v="United States"/>
    <s v="New York City"/>
    <s v="New York"/>
    <x v="0"/>
    <s v="OFF-BI-10000822"/>
    <x v="2"/>
    <x v="5"/>
    <x v="1250"/>
    <x v="1774"/>
    <n v="4"/>
    <n v="6.0255999999999998"/>
    <e v="#N/A"/>
    <s v="COD"/>
    <m/>
    <m/>
  </r>
  <r>
    <n v="1398"/>
    <s v="CA-2019-124485"/>
    <x v="285"/>
    <d v="2019-11-26T00:00:00"/>
    <s v="First Class"/>
    <s v="NC-18340"/>
    <s v="Nat Carroll"/>
    <s v="Consumer"/>
    <s v="United States"/>
    <s v="New York City"/>
    <s v="New York"/>
    <x v="0"/>
    <s v="OFF-PA-10004971"/>
    <x v="2"/>
    <x v="9"/>
    <x v="525"/>
    <x v="1099"/>
    <n v="2"/>
    <n v="5.6643999999999997"/>
    <e v="#N/A"/>
    <s v="COD"/>
    <m/>
    <m/>
  </r>
  <r>
    <n v="1399"/>
    <s v="CA-2019-124485"/>
    <x v="285"/>
    <d v="2019-11-26T00:00:00"/>
    <s v="First Class"/>
    <s v="NC-18340"/>
    <s v="Nat Carroll"/>
    <s v="Consumer"/>
    <s v="United States"/>
    <s v="New York City"/>
    <s v="New York"/>
    <x v="0"/>
    <s v="TEC-AC-10002323"/>
    <x v="1"/>
    <x v="3"/>
    <x v="1136"/>
    <x v="1775"/>
    <n v="4"/>
    <n v="11.492000000000001"/>
    <e v="#N/A"/>
    <s v="Cards"/>
    <m/>
    <m/>
  </r>
  <r>
    <n v="1400"/>
    <s v="CA-2019-124485"/>
    <x v="285"/>
    <d v="2019-11-26T00:00:00"/>
    <s v="First Class"/>
    <s v="NC-18340"/>
    <s v="Nat Carroll"/>
    <s v="Consumer"/>
    <s v="United States"/>
    <s v="New York City"/>
    <s v="New York"/>
    <x v="0"/>
    <s v="OFF-PA-10004888"/>
    <x v="2"/>
    <x v="9"/>
    <x v="598"/>
    <x v="1029"/>
    <n v="1"/>
    <n v="3.1103999999999998"/>
    <e v="#N/A"/>
    <s v="COD"/>
    <m/>
    <m/>
  </r>
  <r>
    <n v="1503"/>
    <s v="CA-2019-100468"/>
    <x v="285"/>
    <d v="2019-12-01T00:00:00"/>
    <s v="Standard Class"/>
    <s v="AT-10435"/>
    <s v="Alyssa Tate"/>
    <s v="Home Office"/>
    <s v="United States"/>
    <s v="Los Angeles"/>
    <s v="California"/>
    <x v="1"/>
    <s v="TEC-PH-10001300"/>
    <x v="1"/>
    <x v="1"/>
    <x v="1132"/>
    <x v="1776"/>
    <n v="2"/>
    <n v="3.3519999999999999"/>
    <e v="#N/A"/>
    <s v="Online"/>
    <m/>
    <m/>
  </r>
  <r>
    <n v="1504"/>
    <s v="CA-2019-100468"/>
    <x v="285"/>
    <d v="2019-12-01T00:00:00"/>
    <s v="Standard Class"/>
    <s v="AT-10435"/>
    <s v="Alyssa Tate"/>
    <s v="Home Office"/>
    <s v="United States"/>
    <s v="Los Angeles"/>
    <s v="California"/>
    <x v="1"/>
    <s v="FUR-FU-10000010"/>
    <x v="0"/>
    <x v="8"/>
    <x v="27"/>
    <x v="1777"/>
    <n v="2"/>
    <n v="3.0813999999999999"/>
    <e v="#N/A"/>
    <s v="COD"/>
    <m/>
    <m/>
  </r>
  <r>
    <n v="1664"/>
    <s v="CA-2019-128531"/>
    <x v="285"/>
    <d v="2019-11-26T00:00:00"/>
    <s v="Second Class"/>
    <s v="NS-18505"/>
    <s v="Neola Schneider"/>
    <s v="Consumer"/>
    <s v="United States"/>
    <s v="Dallas"/>
    <s v="Texas"/>
    <x v="2"/>
    <s v="OFF-ST-10001325"/>
    <x v="2"/>
    <x v="2"/>
    <x v="764"/>
    <x v="1224"/>
    <n v="5"/>
    <n v="3.6680000000000001"/>
    <e v="#N/A"/>
    <s v="Cards"/>
    <m/>
    <m/>
  </r>
  <r>
    <n v="1665"/>
    <s v="CA-2019-128531"/>
    <x v="285"/>
    <d v="2019-11-26T00:00:00"/>
    <s v="Second Class"/>
    <s v="NS-18505"/>
    <s v="Neola Schneider"/>
    <s v="Consumer"/>
    <s v="United States"/>
    <s v="Dallas"/>
    <s v="Texas"/>
    <x v="2"/>
    <s v="TEC-AC-10002049"/>
    <x v="1"/>
    <x v="3"/>
    <x v="46"/>
    <x v="1778"/>
    <n v="3"/>
    <n v="-7.4394"/>
    <e v="#N/A"/>
    <s v="Cards"/>
    <m/>
    <m/>
  </r>
  <r>
    <n v="1666"/>
    <s v="CA-2019-128531"/>
    <x v="285"/>
    <d v="2019-11-26T00:00:00"/>
    <s v="Second Class"/>
    <s v="NS-18505"/>
    <s v="Neola Schneider"/>
    <s v="Consumer"/>
    <s v="United States"/>
    <s v="Dallas"/>
    <s v="Texas"/>
    <x v="2"/>
    <s v="OFF-FA-10002676"/>
    <x v="2"/>
    <x v="12"/>
    <x v="943"/>
    <x v="1779"/>
    <n v="3"/>
    <n v="0.86880000000000002"/>
    <e v="#N/A"/>
    <s v="Cards"/>
    <m/>
    <m/>
  </r>
  <r>
    <n v="1667"/>
    <s v="CA-2019-128531"/>
    <x v="285"/>
    <d v="2019-11-26T00:00:00"/>
    <s v="Second Class"/>
    <s v="NS-18505"/>
    <s v="Neola Schneider"/>
    <s v="Consumer"/>
    <s v="United States"/>
    <s v="Dallas"/>
    <s v="Texas"/>
    <x v="2"/>
    <s v="TEC-AC-10003023"/>
    <x v="1"/>
    <x v="3"/>
    <x v="1251"/>
    <x v="1780"/>
    <n v="2"/>
    <n v="-2.3748"/>
    <e v="#N/A"/>
    <s v="Cards"/>
    <m/>
    <m/>
  </r>
  <r>
    <n v="1668"/>
    <s v="CA-2019-128531"/>
    <x v="285"/>
    <d v="2019-11-26T00:00:00"/>
    <s v="Second Class"/>
    <s v="NS-18505"/>
    <s v="Neola Schneider"/>
    <s v="Consumer"/>
    <s v="United States"/>
    <s v="Dallas"/>
    <s v="Texas"/>
    <x v="2"/>
    <s v="OFF-PA-10000167"/>
    <x v="2"/>
    <x v="9"/>
    <x v="744"/>
    <x v="1781"/>
    <n v="3"/>
    <n v="23.234999999999999"/>
    <e v="#N/A"/>
    <s v="Cards"/>
    <m/>
    <m/>
  </r>
  <r>
    <n v="1669"/>
    <s v="CA-2019-128531"/>
    <x v="285"/>
    <d v="2019-11-26T00:00:00"/>
    <s v="Second Class"/>
    <s v="NS-18505"/>
    <s v="Neola Schneider"/>
    <s v="Consumer"/>
    <s v="United States"/>
    <s v="Dallas"/>
    <s v="Texas"/>
    <x v="2"/>
    <s v="OFF-AR-10003405"/>
    <x v="2"/>
    <x v="7"/>
    <x v="1252"/>
    <x v="1782"/>
    <n v="3"/>
    <n v="1.5794999999999999"/>
    <e v="#N/A"/>
    <s v="Cards"/>
    <m/>
    <m/>
  </r>
  <r>
    <n v="1894"/>
    <s v="CA-2019-100083"/>
    <x v="285"/>
    <d v="2019-11-29T00:00:00"/>
    <s v="Standard Class"/>
    <s v="CD-11980"/>
    <s v="Carol Darley"/>
    <s v="Consumer"/>
    <s v="United States"/>
    <s v="Medford"/>
    <s v="Oregon"/>
    <x v="1"/>
    <s v="OFF-PA-10000241"/>
    <x v="2"/>
    <x v="9"/>
    <x v="655"/>
    <x v="1783"/>
    <n v="1"/>
    <n v="7.7450000000000001"/>
    <e v="#N/A"/>
    <s v="Cards"/>
    <m/>
    <m/>
  </r>
  <r>
    <n v="3525"/>
    <s v="CA-2019-132731"/>
    <x v="285"/>
    <d v="2019-11-28T00:00:00"/>
    <s v="Standard Class"/>
    <s v="GA-14515"/>
    <s v="George Ashbrook"/>
    <s v="Consumer"/>
    <s v="United States"/>
    <s v="Dallas"/>
    <s v="Texas"/>
    <x v="2"/>
    <s v="TEC-PH-10004120"/>
    <x v="1"/>
    <x v="1"/>
    <x v="83"/>
    <x v="1784"/>
    <n v="6"/>
    <n v="49.316400000000002"/>
    <e v="#N/A"/>
    <s v="Cards"/>
    <m/>
    <m/>
  </r>
  <r>
    <n v="3891"/>
    <s v="US-2019-163881"/>
    <x v="285"/>
    <d v="2019-11-30T00:00:00"/>
    <s v="Standard Class"/>
    <s v="SP-20860"/>
    <s v="Sung Pak"/>
    <s v="Corporate"/>
    <s v="United States"/>
    <s v="Los Angeles"/>
    <s v="California"/>
    <x v="1"/>
    <s v="TEC-AC-10003033"/>
    <x v="1"/>
    <x v="3"/>
    <x v="593"/>
    <x v="1785"/>
    <n v="2"/>
    <n v="217.767"/>
    <e v="#N/A"/>
    <s v="Online"/>
    <m/>
    <m/>
  </r>
  <r>
    <n v="3892"/>
    <s v="US-2019-163881"/>
    <x v="285"/>
    <d v="2019-11-30T00:00:00"/>
    <s v="Standard Class"/>
    <s v="SP-20860"/>
    <s v="Sung Pak"/>
    <s v="Corporate"/>
    <s v="United States"/>
    <s v="Los Angeles"/>
    <s v="California"/>
    <x v="1"/>
    <s v="FUR-CH-10001394"/>
    <x v="0"/>
    <x v="11"/>
    <x v="1036"/>
    <x v="1786"/>
    <n v="6"/>
    <n v="210.59399999999999"/>
    <e v="#N/A"/>
    <s v="Cards"/>
    <m/>
    <m/>
  </r>
  <r>
    <n v="3893"/>
    <s v="US-2019-163881"/>
    <x v="285"/>
    <d v="2019-11-30T00:00:00"/>
    <s v="Standard Class"/>
    <s v="SP-20860"/>
    <s v="Sung Pak"/>
    <s v="Corporate"/>
    <s v="United States"/>
    <s v="Los Angeles"/>
    <s v="California"/>
    <x v="1"/>
    <s v="TEC-AC-10000420"/>
    <x v="1"/>
    <x v="3"/>
    <x v="22"/>
    <x v="1787"/>
    <n v="8"/>
    <n v="190.37280000000001"/>
    <e v="#N/A"/>
    <s v="Online"/>
    <m/>
    <m/>
  </r>
  <r>
    <n v="4116"/>
    <s v="CA-2019-163573"/>
    <x v="285"/>
    <d v="2019-11-27T00:00:00"/>
    <s v="First Class"/>
    <s v="AC-10450"/>
    <s v="Amy Cox"/>
    <s v="Consumer"/>
    <s v="United States"/>
    <s v="Seattle"/>
    <s v="Washington"/>
    <x v="1"/>
    <s v="OFF-BI-10004632"/>
    <x v="2"/>
    <x v="5"/>
    <x v="1253"/>
    <x v="1788"/>
    <n v="5"/>
    <n v="381.23750000000001"/>
    <e v="#N/A"/>
    <s v="Online"/>
    <m/>
    <m/>
  </r>
  <r>
    <n v="4272"/>
    <s v="CA-2019-123806"/>
    <x v="285"/>
    <d v="2019-11-27T00:00:00"/>
    <s v="Second Class"/>
    <s v="LA-16780"/>
    <s v="Laura Armstrong"/>
    <s v="Corporate"/>
    <s v="United States"/>
    <s v="Baltimore"/>
    <s v="Maryland"/>
    <x v="0"/>
    <s v="FUR-FU-10000965"/>
    <x v="0"/>
    <x v="8"/>
    <x v="1198"/>
    <x v="1789"/>
    <n v="4"/>
    <n v="85.181600000000003"/>
    <e v="#N/A"/>
    <s v="COD"/>
    <m/>
    <m/>
  </r>
  <r>
    <n v="5701"/>
    <s v="CA-2019-125661"/>
    <x v="285"/>
    <d v="2019-11-26T00:00:00"/>
    <s v="First Class"/>
    <s v="CA-12055"/>
    <s v="Cathy Armstrong"/>
    <s v="Home Office"/>
    <s v="United States"/>
    <s v="Cleveland"/>
    <s v="Ohio"/>
    <x v="0"/>
    <s v="OFF-EN-10001532"/>
    <x v="2"/>
    <x v="10"/>
    <x v="1254"/>
    <x v="1790"/>
    <n v="3"/>
    <n v="15.282"/>
    <e v="#N/A"/>
    <s v="Cards"/>
    <m/>
    <m/>
  </r>
  <r>
    <n v="5702"/>
    <s v="CA-2019-125661"/>
    <x v="285"/>
    <d v="2019-11-26T00:00:00"/>
    <s v="First Class"/>
    <s v="CA-12055"/>
    <s v="Cathy Armstrong"/>
    <s v="Home Office"/>
    <s v="United States"/>
    <s v="Cleveland"/>
    <s v="Ohio"/>
    <x v="0"/>
    <s v="TEC-AC-10004855"/>
    <x v="1"/>
    <x v="3"/>
    <x v="247"/>
    <x v="826"/>
    <n v="5"/>
    <n v="-22.743500000000001"/>
    <e v="#N/A"/>
    <s v="Cards"/>
    <m/>
    <m/>
  </r>
  <r>
    <n v="6244"/>
    <s v="CA-2019-165561"/>
    <x v="285"/>
    <d v="2019-11-28T00:00:00"/>
    <s v="Standard Class"/>
    <s v="CR-12580"/>
    <s v="Clay Rozendal"/>
    <s v="Home Office"/>
    <s v="United States"/>
    <s v="Bellevue"/>
    <s v="Washington"/>
    <x v="1"/>
    <s v="OFF-SU-10004782"/>
    <x v="2"/>
    <x v="16"/>
    <x v="176"/>
    <x v="185"/>
    <n v="3"/>
    <n v="7.6050000000000004"/>
    <e v="#N/A"/>
    <s v="COD"/>
    <m/>
    <m/>
  </r>
  <r>
    <n v="8373"/>
    <s v="CA-2019-113726"/>
    <x v="285"/>
    <d v="2019-12-01T00:00:00"/>
    <s v="Standard Class"/>
    <s v="SC-20680"/>
    <s v="Steve Carroll"/>
    <s v="Home Office"/>
    <s v="United States"/>
    <s v="Seattle"/>
    <s v="Washington"/>
    <x v="1"/>
    <s v="FUR-FU-10003535"/>
    <x v="0"/>
    <x v="8"/>
    <x v="1115"/>
    <x v="1475"/>
    <n v="3"/>
    <n v="33.726599999999998"/>
    <e v="#N/A"/>
    <s v="Online"/>
    <m/>
    <m/>
  </r>
  <r>
    <n v="9770"/>
    <s v="CA-2019-123533"/>
    <x v="285"/>
    <d v="2019-11-30T00:00:00"/>
    <s v="Standard Class"/>
    <s v="SC-20050"/>
    <s v="Sample Company A"/>
    <s v="Home Office"/>
    <s v="United States"/>
    <s v="Hialeah"/>
    <s v="Florida"/>
    <x v="3"/>
    <s v="FUR-BO-10001619"/>
    <x v="0"/>
    <x v="0"/>
    <x v="1255"/>
    <x v="1791"/>
    <n v="5"/>
    <n v="8.4979999999999993"/>
    <e v="#N/A"/>
    <s v="COD"/>
    <m/>
    <m/>
  </r>
  <r>
    <n v="9771"/>
    <s v="CA-2019-123533"/>
    <x v="285"/>
    <d v="2019-11-30T00:00:00"/>
    <s v="Standard Class"/>
    <s v="SC-20050"/>
    <s v="Sample Company A"/>
    <s v="Home Office"/>
    <s v="United States"/>
    <s v="Hialeah"/>
    <s v="Florida"/>
    <x v="3"/>
    <s v="OFF-PA-10001609"/>
    <x v="2"/>
    <x v="9"/>
    <x v="751"/>
    <x v="1357"/>
    <n v="4"/>
    <n v="3.4216000000000002"/>
    <e v="#N/A"/>
    <s v="Cards"/>
    <m/>
    <m/>
  </r>
  <r>
    <n v="9772"/>
    <s v="CA-2019-123533"/>
    <x v="285"/>
    <d v="2019-11-30T00:00:00"/>
    <s v="Standard Class"/>
    <s v="SC-20050"/>
    <s v="Sample Company A"/>
    <s v="Home Office"/>
    <s v="United States"/>
    <s v="Hialeah"/>
    <s v="Florida"/>
    <x v="3"/>
    <s v="OFF-AP-10002765"/>
    <x v="2"/>
    <x v="13"/>
    <x v="1256"/>
    <x v="1792"/>
    <n v="2"/>
    <n v="4.2384000000000004"/>
    <e v="#N/A"/>
    <s v="COD"/>
    <m/>
    <m/>
  </r>
  <r>
    <n v="3464"/>
    <s v="CA-2019-165470"/>
    <x v="286"/>
    <d v="2019-11-30T00:00:00"/>
    <s v="Standard Class"/>
    <s v="HJ-14875"/>
    <s v="Heather Jas"/>
    <s v="Home Office"/>
    <s v="United States"/>
    <s v="Jacksonville"/>
    <s v="Florida"/>
    <x v="3"/>
    <s v="OFF-PA-10004675"/>
    <x v="2"/>
    <x v="9"/>
    <x v="563"/>
    <x v="1793"/>
    <n v="1"/>
    <n v="1.651"/>
    <e v="#N/A"/>
    <s v="COD"/>
    <m/>
    <m/>
  </r>
  <r>
    <n v="6574"/>
    <s v="CA-2019-160535"/>
    <x v="286"/>
    <d v="2019-11-30T00:00:00"/>
    <s v="Standard Class"/>
    <s v="BP-11050"/>
    <s v="Barry Pond"/>
    <s v="Corporate"/>
    <s v="United States"/>
    <s v="Plainfield"/>
    <s v="New Jersey"/>
    <x v="0"/>
    <s v="OFF-ST-10000689"/>
    <x v="2"/>
    <x v="2"/>
    <x v="559"/>
    <x v="1794"/>
    <n v="4"/>
    <n v="67.608000000000004"/>
    <e v="#N/A"/>
    <s v="COD"/>
    <m/>
    <m/>
  </r>
  <r>
    <n v="6575"/>
    <s v="CA-2019-160535"/>
    <x v="286"/>
    <d v="2019-11-30T00:00:00"/>
    <s v="Standard Class"/>
    <s v="BP-11050"/>
    <s v="Barry Pond"/>
    <s v="Corporate"/>
    <s v="United States"/>
    <s v="Plainfield"/>
    <s v="New Jersey"/>
    <x v="0"/>
    <s v="TEC-MA-10004255"/>
    <x v="1"/>
    <x v="15"/>
    <x v="1257"/>
    <x v="1795"/>
    <n v="8"/>
    <n v="118.3704"/>
    <e v="#N/A"/>
    <s v="Online"/>
    <m/>
    <m/>
  </r>
  <r>
    <n v="6978"/>
    <s v="US-2019-119298"/>
    <x v="286"/>
    <d v="2019-11-28T00:00:00"/>
    <s v="First Class"/>
    <s v="EP-13915"/>
    <s v="Emily Phan"/>
    <s v="Consumer"/>
    <s v="United States"/>
    <s v="Jonesboro"/>
    <s v="Arkansas"/>
    <x v="3"/>
    <s v="TEC-PH-10002564"/>
    <x v="1"/>
    <x v="1"/>
    <x v="748"/>
    <x v="1796"/>
    <n v="2"/>
    <n v="17.994"/>
    <e v="#N/A"/>
    <s v="COD"/>
    <m/>
    <m/>
  </r>
  <r>
    <n v="7687"/>
    <s v="CA-2019-169838"/>
    <x v="286"/>
    <d v="2019-11-29T00:00:00"/>
    <s v="Standard Class"/>
    <s v="BB-11545"/>
    <s v="Brenda Bowman"/>
    <s v="Corporate"/>
    <s v="United States"/>
    <s v="Jackson"/>
    <s v="Michigan"/>
    <x v="2"/>
    <s v="FUR-TA-10001095"/>
    <x v="0"/>
    <x v="4"/>
    <x v="69"/>
    <x v="1797"/>
    <n v="9"/>
    <n v="329.40809999999999"/>
    <e v="#N/A"/>
    <s v="Online"/>
    <m/>
    <m/>
  </r>
  <r>
    <n v="7688"/>
    <s v="CA-2019-169838"/>
    <x v="286"/>
    <d v="2019-11-29T00:00:00"/>
    <s v="Standard Class"/>
    <s v="BB-11545"/>
    <s v="Brenda Bowman"/>
    <s v="Corporate"/>
    <s v="United States"/>
    <s v="Jackson"/>
    <s v="Michigan"/>
    <x v="2"/>
    <s v="OFF-BI-10004002"/>
    <x v="2"/>
    <x v="5"/>
    <x v="519"/>
    <x v="1798"/>
    <n v="1"/>
    <n v="8.3040000000000003"/>
    <e v="#N/A"/>
    <s v="Online"/>
    <m/>
    <m/>
  </r>
  <r>
    <n v="7689"/>
    <s v="CA-2019-169838"/>
    <x v="286"/>
    <d v="2019-11-29T00:00:00"/>
    <s v="Standard Class"/>
    <s v="BB-11545"/>
    <s v="Brenda Bowman"/>
    <s v="Corporate"/>
    <s v="United States"/>
    <s v="Jackson"/>
    <s v="Michigan"/>
    <x v="2"/>
    <s v="TEC-AC-10004518"/>
    <x v="1"/>
    <x v="3"/>
    <x v="511"/>
    <x v="1799"/>
    <n v="8"/>
    <n v="62.4"/>
    <e v="#N/A"/>
    <s v="Online"/>
    <m/>
    <m/>
  </r>
  <r>
    <n v="7772"/>
    <s v="CA-2019-108196"/>
    <x v="286"/>
    <d v="2019-12-02T00:00:00"/>
    <s v="Standard Class"/>
    <s v="CS-12505"/>
    <s v="Cindy Stewart"/>
    <s v="Consumer"/>
    <s v="United States"/>
    <s v="Lancaster"/>
    <s v="Ohio"/>
    <x v="0"/>
    <s v="OFF-BI-10000545"/>
    <x v="2"/>
    <x v="5"/>
    <x v="840"/>
    <x v="1800"/>
    <n v="2"/>
    <n v="-304.392"/>
    <e v="#N/A"/>
    <s v="Cards"/>
    <m/>
    <m/>
  </r>
  <r>
    <n v="7773"/>
    <s v="CA-2019-108196"/>
    <x v="286"/>
    <d v="2019-12-02T00:00:00"/>
    <s v="Standard Class"/>
    <s v="CS-12505"/>
    <s v="Cindy Stewart"/>
    <s v="Consumer"/>
    <s v="United States"/>
    <s v="Lancaster"/>
    <s v="Ohio"/>
    <x v="0"/>
    <s v="TEC-MA-10000418"/>
    <x v="1"/>
    <x v="15"/>
    <x v="1258"/>
    <x v="1801"/>
    <n v="5"/>
    <n v="-6599.9780000000001"/>
    <e v="#N/A"/>
    <s v="Cards"/>
    <m/>
    <m/>
  </r>
  <r>
    <n v="7774"/>
    <s v="CA-2019-108196"/>
    <x v="286"/>
    <d v="2019-12-02T00:00:00"/>
    <s v="Standard Class"/>
    <s v="CS-12505"/>
    <s v="Cindy Stewart"/>
    <s v="Consumer"/>
    <s v="United States"/>
    <s v="Lancaster"/>
    <s v="Ohio"/>
    <x v="0"/>
    <s v="TEC-AC-10000926"/>
    <x v="1"/>
    <x v="3"/>
    <x v="1259"/>
    <x v="1802"/>
    <n v="3"/>
    <n v="11.995200000000001"/>
    <e v="#N/A"/>
    <s v="Cards"/>
    <m/>
    <m/>
  </r>
  <r>
    <n v="8343"/>
    <s v="CA-2019-132549"/>
    <x v="286"/>
    <d v="2019-11-30T00:00:00"/>
    <s v="Standard Class"/>
    <s v="JK-15370"/>
    <s v="Jay Kimmel"/>
    <s v="Consumer"/>
    <s v="United States"/>
    <s v="Huntsville"/>
    <s v="Alabama"/>
    <x v="3"/>
    <s v="OFF-ST-10001325"/>
    <x v="2"/>
    <x v="2"/>
    <x v="764"/>
    <x v="1803"/>
    <n v="7"/>
    <n v="19.807200000000002"/>
    <e v="#N/A"/>
    <s v="COD"/>
    <m/>
    <m/>
  </r>
  <r>
    <n v="8647"/>
    <s v="CA-2019-113341"/>
    <x v="286"/>
    <d v="2019-11-29T00:00:00"/>
    <s v="Standard Class"/>
    <s v="MH-17455"/>
    <s v="Mark Hamilton"/>
    <s v="Consumer"/>
    <s v="United States"/>
    <s v="Los Angeles"/>
    <s v="California"/>
    <x v="1"/>
    <s v="FUR-CH-10004698"/>
    <x v="0"/>
    <x v="11"/>
    <x v="1260"/>
    <x v="391"/>
    <n v="3"/>
    <n v="19.435199999999998"/>
    <e v="#N/A"/>
    <s v="Online"/>
    <m/>
    <m/>
  </r>
  <r>
    <n v="1452"/>
    <s v="CA-2019-133711"/>
    <x v="287"/>
    <d v="2019-11-29T00:00:00"/>
    <s v="First Class"/>
    <s v="MC-17425"/>
    <s v="Mark Cousins"/>
    <s v="Corporate"/>
    <s v="United States"/>
    <s v="Mobile"/>
    <s v="Alabama"/>
    <x v="3"/>
    <s v="OFF-PA-10001685"/>
    <x v="2"/>
    <x v="9"/>
    <x v="84"/>
    <x v="1804"/>
    <n v="7"/>
    <n v="34.780200000000001"/>
    <e v="#N/A"/>
    <s v="Online"/>
    <m/>
    <m/>
  </r>
  <r>
    <n v="1453"/>
    <s v="CA-2019-133711"/>
    <x v="287"/>
    <d v="2019-11-29T00:00:00"/>
    <s v="First Class"/>
    <s v="MC-17425"/>
    <s v="Mark Cousins"/>
    <s v="Corporate"/>
    <s v="United States"/>
    <s v="Mobile"/>
    <s v="Alabama"/>
    <x v="3"/>
    <s v="OFF-BI-10000666"/>
    <x v="2"/>
    <x v="5"/>
    <x v="889"/>
    <x v="1805"/>
    <n v="3"/>
    <n v="45.84"/>
    <e v="#N/A"/>
    <s v="COD"/>
    <m/>
    <m/>
  </r>
  <r>
    <n v="1454"/>
    <s v="CA-2019-133711"/>
    <x v="287"/>
    <d v="2019-11-29T00:00:00"/>
    <s v="First Class"/>
    <s v="MC-17425"/>
    <s v="Mark Cousins"/>
    <s v="Corporate"/>
    <s v="United States"/>
    <s v="Mobile"/>
    <s v="Alabama"/>
    <x v="3"/>
    <s v="OFF-BI-10004352"/>
    <x v="2"/>
    <x v="5"/>
    <x v="1261"/>
    <x v="1806"/>
    <n v="5"/>
    <n v="16.875"/>
    <e v="#N/A"/>
    <s v="Cards"/>
    <m/>
    <m/>
  </r>
  <r>
    <n v="1455"/>
    <s v="CA-2019-133711"/>
    <x v="287"/>
    <d v="2019-11-29T00:00:00"/>
    <s v="First Class"/>
    <s v="MC-17425"/>
    <s v="Mark Cousins"/>
    <s v="Corporate"/>
    <s v="United States"/>
    <s v="Mobile"/>
    <s v="Alabama"/>
    <x v="3"/>
    <s v="TEC-MA-10000010"/>
    <x v="1"/>
    <x v="15"/>
    <x v="1262"/>
    <x v="1807"/>
    <n v="8"/>
    <n v="1459.2"/>
    <e v="#N/A"/>
    <s v="COD"/>
    <m/>
    <m/>
  </r>
  <r>
    <n v="2073"/>
    <s v="CA-2019-129693"/>
    <x v="287"/>
    <d v="2019-12-02T00:00:00"/>
    <s v="Standard Class"/>
    <s v="TC-20980"/>
    <s v="Tamara Chand"/>
    <s v="Corporate"/>
    <s v="United States"/>
    <s v="Seattle"/>
    <s v="Washington"/>
    <x v="1"/>
    <s v="OFF-BI-10002954"/>
    <x v="2"/>
    <x v="5"/>
    <x v="447"/>
    <x v="1167"/>
    <n v="2"/>
    <n v="2.5592000000000001"/>
    <e v="#N/A"/>
    <s v="Online"/>
    <m/>
    <m/>
  </r>
  <r>
    <n v="2242"/>
    <s v="US-2019-126893"/>
    <x v="287"/>
    <d v="2019-12-01T00:00:00"/>
    <s v="Standard Class"/>
    <s v="CT-11995"/>
    <s v="Carol Triggs"/>
    <s v="Consumer"/>
    <s v="United States"/>
    <s v="Philadelphia"/>
    <s v="Pennsylvania"/>
    <x v="0"/>
    <s v="TEC-PH-10004165"/>
    <x v="1"/>
    <x v="1"/>
    <x v="550"/>
    <x v="1808"/>
    <n v="3"/>
    <n v="-115.4958"/>
    <e v="#N/A"/>
    <s v="COD"/>
    <m/>
    <m/>
  </r>
  <r>
    <n v="5274"/>
    <s v="US-2019-158309"/>
    <x v="287"/>
    <d v="2019-11-29T00:00:00"/>
    <s v="First Class"/>
    <s v="PA-19060"/>
    <s v="Pete Armstrong"/>
    <s v="Home Office"/>
    <s v="United States"/>
    <s v="Miami"/>
    <s v="Florida"/>
    <x v="3"/>
    <s v="OFF-BI-10000145"/>
    <x v="2"/>
    <x v="5"/>
    <x v="737"/>
    <x v="1809"/>
    <n v="4"/>
    <n v="-2.6208"/>
    <e v="#N/A"/>
    <s v="COD"/>
    <m/>
    <m/>
  </r>
  <r>
    <n v="5924"/>
    <s v="CA-2019-130288"/>
    <x v="287"/>
    <d v="2019-11-30T00:00:00"/>
    <s v="Second Class"/>
    <s v="DK-13225"/>
    <s v="Dean Katz"/>
    <s v="Corporate"/>
    <s v="United States"/>
    <s v="New York City"/>
    <s v="New York"/>
    <x v="0"/>
    <s v="FUR-TA-10002958"/>
    <x v="0"/>
    <x v="4"/>
    <x v="1263"/>
    <x v="1810"/>
    <n v="2"/>
    <n v="-120.0508"/>
    <e v="#N/A"/>
    <s v="COD"/>
    <m/>
    <m/>
  </r>
  <r>
    <n v="7729"/>
    <s v="CA-2019-106915"/>
    <x v="287"/>
    <d v="2019-12-02T00:00:00"/>
    <s v="Standard Class"/>
    <s v="GA-14515"/>
    <s v="George Ashbrook"/>
    <s v="Consumer"/>
    <s v="United States"/>
    <s v="El Paso"/>
    <s v="Texas"/>
    <x v="2"/>
    <s v="OFF-AR-10000716"/>
    <x v="2"/>
    <x v="7"/>
    <x v="449"/>
    <x v="1811"/>
    <n v="4"/>
    <n v="4.2408000000000001"/>
    <e v="#N/A"/>
    <s v="Online"/>
    <m/>
    <m/>
  </r>
  <r>
    <n v="8384"/>
    <s v="CA-2019-145135"/>
    <x v="287"/>
    <d v="2019-11-28T00:00:00"/>
    <s v="First Class"/>
    <s v="CD-12790"/>
    <s v="Cynthia Delaney"/>
    <s v="Home Office"/>
    <s v="United States"/>
    <s v="Shelton"/>
    <s v="Connecticut"/>
    <x v="0"/>
    <s v="TEC-AC-10003447"/>
    <x v="1"/>
    <x v="3"/>
    <x v="1203"/>
    <x v="1109"/>
    <n v="3"/>
    <n v="14.9925"/>
    <e v="#N/A"/>
    <s v="Cards"/>
    <m/>
    <m/>
  </r>
  <r>
    <n v="8385"/>
    <s v="CA-2019-145135"/>
    <x v="287"/>
    <d v="2019-11-28T00:00:00"/>
    <s v="First Class"/>
    <s v="CD-12790"/>
    <s v="Cynthia Delaney"/>
    <s v="Home Office"/>
    <s v="United States"/>
    <s v="Shelton"/>
    <s v="Connecticut"/>
    <x v="0"/>
    <s v="OFF-PA-10004285"/>
    <x v="2"/>
    <x v="9"/>
    <x v="39"/>
    <x v="1812"/>
    <n v="2"/>
    <n v="6.4127999999999998"/>
    <e v="#N/A"/>
    <s v="COD"/>
    <m/>
    <m/>
  </r>
  <r>
    <n v="9124"/>
    <s v="US-2019-158288"/>
    <x v="287"/>
    <d v="2019-11-28T00:00:00"/>
    <s v="Second Class"/>
    <s v="EH-13945"/>
    <s v="Eric Hoffmann"/>
    <s v="Consumer"/>
    <s v="United States"/>
    <s v="Philadelphia"/>
    <s v="Pennsylvania"/>
    <x v="0"/>
    <s v="OFF-BI-10003364"/>
    <x v="2"/>
    <x v="5"/>
    <x v="733"/>
    <x v="1813"/>
    <n v="9"/>
    <n v="-57.756599999999999"/>
    <e v="#N/A"/>
    <s v="Online"/>
    <m/>
    <m/>
  </r>
  <r>
    <n v="9650"/>
    <s v="CA-2019-107104"/>
    <x v="287"/>
    <d v="2019-11-30T00:00:00"/>
    <s v="Standard Class"/>
    <s v="MS-17365"/>
    <s v="Maribeth Schnelling"/>
    <s v="Consumer"/>
    <s v="United States"/>
    <s v="Los Angeles"/>
    <s v="California"/>
    <x v="1"/>
    <s v="FUR-BO-10002213"/>
    <x v="0"/>
    <x v="0"/>
    <x v="1264"/>
    <x v="1814"/>
    <n v="8"/>
    <n v="160.31360000000001"/>
    <e v="#N/A"/>
    <s v="COD"/>
    <m/>
    <m/>
  </r>
  <r>
    <n v="9651"/>
    <s v="CA-2019-107104"/>
    <x v="287"/>
    <d v="2019-11-30T00:00:00"/>
    <s v="Standard Class"/>
    <s v="MS-17365"/>
    <s v="Maribeth Schnelling"/>
    <s v="Consumer"/>
    <s v="United States"/>
    <s v="Los Angeles"/>
    <s v="California"/>
    <x v="1"/>
    <s v="OFF-AR-10004269"/>
    <x v="2"/>
    <x v="7"/>
    <x v="1156"/>
    <x v="978"/>
    <n v="9"/>
    <n v="10.4076"/>
    <e v="#N/A"/>
    <s v="Online"/>
    <m/>
    <m/>
  </r>
  <r>
    <n v="9652"/>
    <s v="CA-2019-107104"/>
    <x v="287"/>
    <d v="2019-11-30T00:00:00"/>
    <s v="Standard Class"/>
    <s v="MS-17365"/>
    <s v="Maribeth Schnelling"/>
    <s v="Consumer"/>
    <s v="United States"/>
    <s v="Los Angeles"/>
    <s v="California"/>
    <x v="1"/>
    <s v="OFF-AP-10000055"/>
    <x v="2"/>
    <x v="13"/>
    <x v="1197"/>
    <x v="364"/>
    <n v="2"/>
    <n v="19.488"/>
    <e v="#N/A"/>
    <s v="Online"/>
    <m/>
    <m/>
  </r>
  <r>
    <n v="9653"/>
    <s v="CA-2019-107104"/>
    <x v="287"/>
    <d v="2019-11-30T00:00:00"/>
    <s v="Standard Class"/>
    <s v="MS-17365"/>
    <s v="Maribeth Schnelling"/>
    <s v="Consumer"/>
    <s v="United States"/>
    <s v="Los Angeles"/>
    <s v="California"/>
    <x v="1"/>
    <s v="FUR-FU-10002937"/>
    <x v="0"/>
    <x v="8"/>
    <x v="513"/>
    <x v="1815"/>
    <n v="6"/>
    <n v="297.69"/>
    <e v="#N/A"/>
    <s v="Online"/>
    <m/>
    <m/>
  </r>
  <r>
    <n v="1772"/>
    <s v="CA-2019-129686"/>
    <x v="288"/>
    <d v="2019-11-29T00:00:00"/>
    <s v="Second Class"/>
    <s v="GG-14650"/>
    <s v="Greg Guthrie"/>
    <s v="Corporate"/>
    <s v="United States"/>
    <s v="Chicago"/>
    <s v="Illinois"/>
    <x v="2"/>
    <s v="OFF-ST-10004337"/>
    <x v="2"/>
    <x v="2"/>
    <x v="71"/>
    <x v="1816"/>
    <n v="2"/>
    <n v="-24.495999999999999"/>
    <e v="#N/A"/>
    <s v="COD"/>
    <m/>
    <m/>
  </r>
  <r>
    <n v="1773"/>
    <s v="CA-2019-129686"/>
    <x v="288"/>
    <d v="2019-11-29T00:00:00"/>
    <s v="Second Class"/>
    <s v="GG-14650"/>
    <s v="Greg Guthrie"/>
    <s v="Corporate"/>
    <s v="United States"/>
    <s v="Chicago"/>
    <s v="Illinois"/>
    <x v="2"/>
    <s v="TEC-AC-10001266"/>
    <x v="1"/>
    <x v="3"/>
    <x v="1265"/>
    <x v="1817"/>
    <n v="6"/>
    <n v="19.5"/>
    <e v="#N/A"/>
    <s v="Cards"/>
    <m/>
    <m/>
  </r>
  <r>
    <n v="1932"/>
    <s v="CA-2019-152121"/>
    <x v="288"/>
    <d v="2019-11-29T00:00:00"/>
    <s v="Second Class"/>
    <s v="CC-12670"/>
    <s v="Craig Carreira"/>
    <s v="Consumer"/>
    <s v="United States"/>
    <s v="Scottsdale"/>
    <s v="Arizona"/>
    <x v="1"/>
    <s v="TEC-PH-10002483"/>
    <x v="1"/>
    <x v="1"/>
    <x v="1266"/>
    <x v="1818"/>
    <n v="1"/>
    <n v="23.799299999999999"/>
    <e v="#N/A"/>
    <s v="Online"/>
    <m/>
    <m/>
  </r>
  <r>
    <n v="2212"/>
    <s v="CA-2019-162313"/>
    <x v="288"/>
    <d v="2019-11-30T00:00:00"/>
    <s v="First Class"/>
    <s v="VB-21745"/>
    <s v="Victoria Brennan"/>
    <s v="Corporate"/>
    <s v="United States"/>
    <s v="Lincoln Park"/>
    <s v="Michigan"/>
    <x v="2"/>
    <s v="OFF-AP-10003842"/>
    <x v="2"/>
    <x v="13"/>
    <x v="220"/>
    <x v="1819"/>
    <n v="6"/>
    <n v="29.7408"/>
    <e v="#N/A"/>
    <s v="Cards"/>
    <m/>
    <m/>
  </r>
  <r>
    <n v="3476"/>
    <s v="CA-2019-144911"/>
    <x v="288"/>
    <d v="2019-11-30T00:00:00"/>
    <s v="First Class"/>
    <s v="RW-19630"/>
    <s v="Rob Williams"/>
    <s v="Corporate"/>
    <s v="United States"/>
    <s v="Overland Park"/>
    <s v="Kansas"/>
    <x v="2"/>
    <s v="TEC-AC-10004633"/>
    <x v="1"/>
    <x v="3"/>
    <x v="202"/>
    <x v="1820"/>
    <n v="5"/>
    <n v="15.378"/>
    <e v="#N/A"/>
    <s v="Cards"/>
    <m/>
    <m/>
  </r>
  <r>
    <n v="3477"/>
    <s v="CA-2019-144911"/>
    <x v="288"/>
    <d v="2019-11-30T00:00:00"/>
    <s v="First Class"/>
    <s v="RW-19630"/>
    <s v="Rob Williams"/>
    <s v="Corporate"/>
    <s v="United States"/>
    <s v="Overland Park"/>
    <s v="Kansas"/>
    <x v="2"/>
    <s v="OFF-BI-10000977"/>
    <x v="2"/>
    <x v="5"/>
    <x v="1044"/>
    <x v="1821"/>
    <n v="5"/>
    <n v="69.92"/>
    <e v="#N/A"/>
    <s v="Cards"/>
    <m/>
    <m/>
  </r>
  <r>
    <n v="5902"/>
    <s v="CA-2019-159639"/>
    <x v="288"/>
    <d v="2019-12-02T00:00:00"/>
    <s v="Standard Class"/>
    <s v="PC-18745"/>
    <s v="Pamela Coakley"/>
    <s v="Corporate"/>
    <s v="United States"/>
    <s v="Westfield"/>
    <s v="New Jersey"/>
    <x v="0"/>
    <s v="FUR-FU-10001889"/>
    <x v="0"/>
    <x v="8"/>
    <x v="421"/>
    <x v="330"/>
    <n v="3"/>
    <n v="10.4148"/>
    <e v="#N/A"/>
    <s v="Cards"/>
    <m/>
    <m/>
  </r>
  <r>
    <n v="7201"/>
    <s v="CA-2019-104276"/>
    <x v="288"/>
    <d v="2019-12-03T00:00:00"/>
    <s v="Standard Class"/>
    <s v="HF-14995"/>
    <s v="Herbert Flentye"/>
    <s v="Consumer"/>
    <s v="United States"/>
    <s v="Fort Lauderdale"/>
    <s v="Florida"/>
    <x v="3"/>
    <s v="TEC-PH-10001944"/>
    <x v="1"/>
    <x v="1"/>
    <x v="1015"/>
    <x v="1822"/>
    <n v="1"/>
    <n v="14.595000000000001"/>
    <e v="#N/A"/>
    <s v="Cards"/>
    <m/>
    <m/>
  </r>
  <r>
    <n v="7202"/>
    <s v="CA-2019-104276"/>
    <x v="288"/>
    <d v="2019-12-03T00:00:00"/>
    <s v="Standard Class"/>
    <s v="HF-14995"/>
    <s v="Herbert Flentye"/>
    <s v="Consumer"/>
    <s v="United States"/>
    <s v="Fort Lauderdale"/>
    <s v="Florida"/>
    <x v="3"/>
    <s v="FUR-TA-10001039"/>
    <x v="0"/>
    <x v="4"/>
    <x v="355"/>
    <x v="1823"/>
    <n v="7"/>
    <n v="-114.35339999999999"/>
    <e v="#N/A"/>
    <s v="Online"/>
    <m/>
    <m/>
  </r>
  <r>
    <n v="8623"/>
    <s v="US-2019-114230"/>
    <x v="288"/>
    <d v="2019-12-01T00:00:00"/>
    <s v="Standard Class"/>
    <s v="CM-12235"/>
    <s v="Chris McAfee"/>
    <s v="Consumer"/>
    <s v="United States"/>
    <s v="Phoenix"/>
    <s v="Arizona"/>
    <x v="1"/>
    <s v="OFF-ST-10000876"/>
    <x v="2"/>
    <x v="2"/>
    <x v="596"/>
    <x v="1824"/>
    <n v="4"/>
    <n v="3.9807999999999999"/>
    <e v="#N/A"/>
    <s v="COD"/>
    <m/>
    <m/>
  </r>
  <r>
    <n v="9812"/>
    <s v="CA-2019-117583"/>
    <x v="288"/>
    <d v="2019-11-30T00:00:00"/>
    <s v="First Class"/>
    <s v="CB-12025"/>
    <s v="Cassandra Brandow"/>
    <s v="Consumer"/>
    <s v="United States"/>
    <s v="East Orange"/>
    <s v="New Jersey"/>
    <x v="0"/>
    <s v="OFF-PA-10001246"/>
    <x v="2"/>
    <x v="9"/>
    <x v="1267"/>
    <x v="17"/>
    <n v="4"/>
    <n v="12.441599999999999"/>
    <e v="#N/A"/>
    <s v="COD"/>
    <m/>
    <m/>
  </r>
  <r>
    <n v="9813"/>
    <s v="CA-2019-117583"/>
    <x v="288"/>
    <d v="2019-11-30T00:00:00"/>
    <s v="First Class"/>
    <s v="CB-12025"/>
    <s v="Cassandra Brandow"/>
    <s v="Consumer"/>
    <s v="United States"/>
    <s v="East Orange"/>
    <s v="New Jersey"/>
    <x v="0"/>
    <s v="OFF-AR-10000658"/>
    <x v="2"/>
    <x v="7"/>
    <x v="1268"/>
    <x v="1825"/>
    <n v="3"/>
    <n v="9.702"/>
    <e v="#N/A"/>
    <s v="Online"/>
    <m/>
    <m/>
  </r>
  <r>
    <n v="9814"/>
    <s v="CA-2019-117583"/>
    <x v="288"/>
    <d v="2019-11-30T00:00:00"/>
    <s v="First Class"/>
    <s v="CB-12025"/>
    <s v="Cassandra Brandow"/>
    <s v="Consumer"/>
    <s v="United States"/>
    <s v="East Orange"/>
    <s v="New Jersey"/>
    <x v="0"/>
    <s v="OFF-PA-10000100"/>
    <x v="2"/>
    <x v="9"/>
    <x v="356"/>
    <x v="1826"/>
    <n v="5"/>
    <n v="100.4255"/>
    <e v="#N/A"/>
    <s v="Cards"/>
    <m/>
    <m/>
  </r>
  <r>
    <n v="9815"/>
    <s v="CA-2019-117583"/>
    <x v="288"/>
    <d v="2019-11-30T00:00:00"/>
    <s v="First Class"/>
    <s v="CB-12025"/>
    <s v="Cassandra Brandow"/>
    <s v="Consumer"/>
    <s v="United States"/>
    <s v="East Orange"/>
    <s v="New Jersey"/>
    <x v="0"/>
    <s v="OFF-BI-10004233"/>
    <x v="2"/>
    <x v="5"/>
    <x v="252"/>
    <x v="1827"/>
    <n v="5"/>
    <n v="38.375999999999998"/>
    <e v="#N/A"/>
    <s v="Cards"/>
    <m/>
    <m/>
  </r>
  <r>
    <n v="186"/>
    <s v="CA-2019-105018"/>
    <x v="289"/>
    <d v="2019-12-02T00:00:00"/>
    <s v="Standard Class"/>
    <s v="SK-19990"/>
    <s v="Sally Knutson"/>
    <s v="Consumer"/>
    <s v="United States"/>
    <s v="Fairfield"/>
    <s v="Connecticut"/>
    <x v="0"/>
    <s v="OFF-BI-10001890"/>
    <x v="2"/>
    <x v="5"/>
    <x v="476"/>
    <x v="1828"/>
    <n v="2"/>
    <n v="3.4367999999999999"/>
    <e v="#N/A"/>
    <s v="Cards"/>
    <m/>
    <m/>
  </r>
  <r>
    <n v="2850"/>
    <s v="CA-2019-123617"/>
    <x v="289"/>
    <d v="2019-12-03T00:00:00"/>
    <s v="Standard Class"/>
    <s v="AJ-10780"/>
    <s v="Anthony Jacobs"/>
    <s v="Corporate"/>
    <s v="United States"/>
    <s v="Palm Coast"/>
    <s v="Florida"/>
    <x v="3"/>
    <s v="OFF-BI-10002976"/>
    <x v="2"/>
    <x v="5"/>
    <x v="1269"/>
    <x v="1829"/>
    <n v="6"/>
    <n v="-5.6993999999999998"/>
    <e v="#N/A"/>
    <s v="Cards"/>
    <m/>
    <m/>
  </r>
  <r>
    <n v="4887"/>
    <s v="CA-2019-163167"/>
    <x v="289"/>
    <d v="2019-12-01T00:00:00"/>
    <s v="Second Class"/>
    <s v="RF-19345"/>
    <s v="Randy Ferguson"/>
    <s v="Corporate"/>
    <s v="United States"/>
    <s v="Marietta"/>
    <s v="Georgia"/>
    <x v="3"/>
    <s v="FUR-CH-10004477"/>
    <x v="0"/>
    <x v="11"/>
    <x v="982"/>
    <x v="1830"/>
    <n v="3"/>
    <n v="52.974299999999999"/>
    <e v="#N/A"/>
    <s v="Online"/>
    <m/>
    <m/>
  </r>
  <r>
    <n v="4888"/>
    <s v="CA-2019-163167"/>
    <x v="289"/>
    <d v="2019-12-01T00:00:00"/>
    <s v="Second Class"/>
    <s v="RF-19345"/>
    <s v="Randy Ferguson"/>
    <s v="Corporate"/>
    <s v="United States"/>
    <s v="Marietta"/>
    <s v="Georgia"/>
    <x v="3"/>
    <s v="TEC-AC-10003441"/>
    <x v="1"/>
    <x v="3"/>
    <x v="1270"/>
    <x v="1831"/>
    <n v="6"/>
    <n v="6.1020000000000003"/>
    <e v="#N/A"/>
    <s v="Cards"/>
    <m/>
    <m/>
  </r>
  <r>
    <n v="4889"/>
    <s v="CA-2019-163167"/>
    <x v="289"/>
    <d v="2019-12-01T00:00:00"/>
    <s v="Second Class"/>
    <s v="RF-19345"/>
    <s v="Randy Ferguson"/>
    <s v="Corporate"/>
    <s v="United States"/>
    <s v="Marietta"/>
    <s v="Georgia"/>
    <x v="3"/>
    <s v="OFF-ST-10004459"/>
    <x v="2"/>
    <x v="2"/>
    <x v="1271"/>
    <x v="1832"/>
    <n v="3"/>
    <n v="56.301000000000002"/>
    <e v="#N/A"/>
    <s v="COD"/>
    <m/>
    <m/>
  </r>
  <r>
    <n v="4890"/>
    <s v="CA-2019-163167"/>
    <x v="289"/>
    <d v="2019-12-01T00:00:00"/>
    <s v="Second Class"/>
    <s v="RF-19345"/>
    <s v="Randy Ferguson"/>
    <s v="Corporate"/>
    <s v="United States"/>
    <s v="Marietta"/>
    <s v="Georgia"/>
    <x v="3"/>
    <s v="OFF-ST-10003805"/>
    <x v="2"/>
    <x v="2"/>
    <x v="1272"/>
    <x v="1833"/>
    <n v="6"/>
    <n v="315.82499999999999"/>
    <e v="#N/A"/>
    <s v="Cards"/>
    <m/>
    <m/>
  </r>
  <r>
    <n v="7364"/>
    <s v="CA-2019-127243"/>
    <x v="289"/>
    <d v="2019-12-04T00:00:00"/>
    <s v="Standard Class"/>
    <s v="DS-13180"/>
    <s v="David Smith"/>
    <s v="Corporate"/>
    <s v="United States"/>
    <s v="Philadelphia"/>
    <s v="Pennsylvania"/>
    <x v="0"/>
    <s v="TEC-PH-10004539"/>
    <x v="1"/>
    <x v="1"/>
    <x v="683"/>
    <x v="1834"/>
    <n v="3"/>
    <n v="-73.706100000000006"/>
    <e v="#N/A"/>
    <s v="COD"/>
    <m/>
    <m/>
  </r>
  <r>
    <n v="7365"/>
    <s v="CA-2019-127243"/>
    <x v="289"/>
    <d v="2019-12-04T00:00:00"/>
    <s v="Standard Class"/>
    <s v="DS-13180"/>
    <s v="David Smith"/>
    <s v="Corporate"/>
    <s v="United States"/>
    <s v="Philadelphia"/>
    <s v="Pennsylvania"/>
    <x v="0"/>
    <s v="OFF-FA-10004076"/>
    <x v="2"/>
    <x v="12"/>
    <x v="702"/>
    <x v="490"/>
    <n v="8"/>
    <n v="2.6928000000000001"/>
    <e v="#N/A"/>
    <s v="Online"/>
    <m/>
    <m/>
  </r>
  <r>
    <n v="7366"/>
    <s v="CA-2019-127243"/>
    <x v="289"/>
    <d v="2019-12-04T00:00:00"/>
    <s v="Standard Class"/>
    <s v="DS-13180"/>
    <s v="David Smith"/>
    <s v="Corporate"/>
    <s v="United States"/>
    <s v="Philadelphia"/>
    <s v="Pennsylvania"/>
    <x v="0"/>
    <s v="OFF-BI-10003166"/>
    <x v="2"/>
    <x v="5"/>
    <x v="951"/>
    <x v="1835"/>
    <n v="2"/>
    <n v="-5.0511999999999997"/>
    <e v="#N/A"/>
    <s v="Cards"/>
    <m/>
    <m/>
  </r>
  <r>
    <n v="7367"/>
    <s v="CA-2019-127243"/>
    <x v="289"/>
    <d v="2019-12-04T00:00:00"/>
    <s v="Standard Class"/>
    <s v="DS-13180"/>
    <s v="David Smith"/>
    <s v="Corporate"/>
    <s v="United States"/>
    <s v="Philadelphia"/>
    <s v="Pennsylvania"/>
    <x v="0"/>
    <s v="OFF-ST-10002301"/>
    <x v="2"/>
    <x v="2"/>
    <x v="1273"/>
    <x v="1836"/>
    <n v="2"/>
    <n v="-7.7291999999999996"/>
    <e v="#N/A"/>
    <s v="Online"/>
    <m/>
    <m/>
  </r>
  <r>
    <n v="7368"/>
    <s v="CA-2019-127243"/>
    <x v="289"/>
    <d v="2019-12-04T00:00:00"/>
    <s v="Standard Class"/>
    <s v="DS-13180"/>
    <s v="David Smith"/>
    <s v="Corporate"/>
    <s v="United States"/>
    <s v="Philadelphia"/>
    <s v="Pennsylvania"/>
    <x v="0"/>
    <s v="FUR-CH-10002647"/>
    <x v="0"/>
    <x v="11"/>
    <x v="207"/>
    <x v="1201"/>
    <n v="7"/>
    <n v="-24.843"/>
    <e v="#N/A"/>
    <s v="Cards"/>
    <m/>
    <m/>
  </r>
  <r>
    <n v="3612"/>
    <s v="US-2019-131674"/>
    <x v="290"/>
    <d v="2019-12-01T00:00:00"/>
    <s v="Second Class"/>
    <s v="NC-18535"/>
    <s v="Nick Crebassa"/>
    <s v="Corporate"/>
    <s v="United States"/>
    <s v="Dallas"/>
    <s v="Texas"/>
    <x v="2"/>
    <s v="TEC-AC-10004864"/>
    <x v="1"/>
    <x v="3"/>
    <x v="1274"/>
    <x v="1837"/>
    <n v="2"/>
    <n v="16.794599999999999"/>
    <e v="#N/A"/>
    <s v="COD"/>
    <m/>
    <m/>
  </r>
  <r>
    <n v="7879"/>
    <s v="CA-2019-160241"/>
    <x v="290"/>
    <d v="2019-12-04T00:00:00"/>
    <s v="Second Class"/>
    <s v="DR-12940"/>
    <s v="Daniel Raglin"/>
    <s v="Home Office"/>
    <s v="United States"/>
    <s v="Aurora"/>
    <s v="Illinois"/>
    <x v="2"/>
    <s v="FUR-FU-10003806"/>
    <x v="0"/>
    <x v="8"/>
    <x v="842"/>
    <x v="1838"/>
    <n v="4"/>
    <n v="-302.72000000000003"/>
    <e v="#N/A"/>
    <s v="Online"/>
    <m/>
    <m/>
  </r>
  <r>
    <n v="3487"/>
    <s v="US-2019-134761"/>
    <x v="291"/>
    <d v="2019-11-30T00:00:00"/>
    <s v="Same Day"/>
    <s v="DB-13210"/>
    <s v="Dean Braden"/>
    <s v="Consumer"/>
    <s v="United States"/>
    <s v="Hickory"/>
    <s v="North Carolina"/>
    <x v="3"/>
    <s v="TEC-PH-10002890"/>
    <x v="1"/>
    <x v="1"/>
    <x v="5"/>
    <x v="1839"/>
    <n v="1"/>
    <n v="2.7143999999999999"/>
    <e v="#N/A"/>
    <s v="Cards"/>
    <m/>
    <m/>
  </r>
  <r>
    <n v="8531"/>
    <s v="CA-2019-156748"/>
    <x v="291"/>
    <d v="2019-12-06T00:00:00"/>
    <s v="Standard Class"/>
    <s v="BS-11755"/>
    <s v="Bruce Stewart"/>
    <s v="Consumer"/>
    <s v="United States"/>
    <s v="Detroit"/>
    <s v="Michigan"/>
    <x v="2"/>
    <s v="OFF-PA-10000380"/>
    <x v="2"/>
    <x v="9"/>
    <x v="1061"/>
    <x v="1840"/>
    <n v="4"/>
    <n v="16.68"/>
    <e v="#N/A"/>
    <s v="Online"/>
    <m/>
    <m/>
  </r>
  <r>
    <n v="8532"/>
    <s v="CA-2019-156748"/>
    <x v="291"/>
    <d v="2019-12-06T00:00:00"/>
    <s v="Standard Class"/>
    <s v="BS-11755"/>
    <s v="Bruce Stewart"/>
    <s v="Consumer"/>
    <s v="United States"/>
    <s v="Detroit"/>
    <s v="Michigan"/>
    <x v="2"/>
    <s v="OFF-PA-10002713"/>
    <x v="2"/>
    <x v="9"/>
    <x v="331"/>
    <x v="1841"/>
    <n v="2"/>
    <n v="6.3296000000000001"/>
    <e v="#N/A"/>
    <s v="COD"/>
    <m/>
    <m/>
  </r>
  <r>
    <n v="8533"/>
    <s v="CA-2019-156748"/>
    <x v="291"/>
    <d v="2019-12-06T00:00:00"/>
    <s v="Standard Class"/>
    <s v="BS-11755"/>
    <s v="Bruce Stewart"/>
    <s v="Consumer"/>
    <s v="United States"/>
    <s v="Detroit"/>
    <s v="Michigan"/>
    <x v="2"/>
    <s v="OFF-ST-10001370"/>
    <x v="2"/>
    <x v="2"/>
    <x v="1064"/>
    <x v="1842"/>
    <n v="7"/>
    <n v="24.843"/>
    <e v="#N/A"/>
    <s v="Cards"/>
    <m/>
    <m/>
  </r>
  <r>
    <n v="8534"/>
    <s v="CA-2019-156748"/>
    <x v="291"/>
    <d v="2019-12-06T00:00:00"/>
    <s v="Standard Class"/>
    <s v="BS-11755"/>
    <s v="Bruce Stewart"/>
    <s v="Consumer"/>
    <s v="United States"/>
    <s v="Detroit"/>
    <s v="Michigan"/>
    <x v="2"/>
    <s v="FUR-CH-10000513"/>
    <x v="0"/>
    <x v="11"/>
    <x v="1078"/>
    <x v="724"/>
    <n v="3"/>
    <n v="35.097299999999997"/>
    <e v="#N/A"/>
    <s v="Cards"/>
    <m/>
    <m/>
  </r>
  <r>
    <n v="8681"/>
    <s v="CA-2019-143805"/>
    <x v="292"/>
    <d v="2019-12-03T00:00:00"/>
    <s v="Second Class"/>
    <s v="JD-15895"/>
    <s v="Jonathan Doherty"/>
    <s v="Corporate"/>
    <s v="United States"/>
    <s v="Richmond"/>
    <s v="Virginia"/>
    <x v="3"/>
    <s v="OFF-AP-10002945"/>
    <x v="2"/>
    <x v="13"/>
    <x v="256"/>
    <x v="1843"/>
    <n v="7"/>
    <n v="694.50149999999996"/>
    <e v="#N/A"/>
    <s v="COD"/>
    <m/>
    <m/>
  </r>
  <r>
    <n v="9173"/>
    <s v="US-2019-155768"/>
    <x v="292"/>
    <d v="2019-12-01T00:00:00"/>
    <s v="Same Day"/>
    <s v="LB-16795"/>
    <s v="Laurel Beltran"/>
    <s v="Home Office"/>
    <s v="United States"/>
    <s v="Oxnard"/>
    <s v="California"/>
    <x v="1"/>
    <s v="OFF-ST-10002292"/>
    <x v="2"/>
    <x v="2"/>
    <x v="796"/>
    <x v="1844"/>
    <n v="3"/>
    <n v="222.58799999999999"/>
    <e v="#N/A"/>
    <s v="COD"/>
    <m/>
    <m/>
  </r>
  <r>
    <n v="8395"/>
    <s v="CA-2019-142594"/>
    <x v="292"/>
    <d v="2019-12-06T00:00:00"/>
    <s v="Second Class"/>
    <s v="EJ-14155"/>
    <s v="Eva Jacobs"/>
    <s v="Consumer"/>
    <s v="United States"/>
    <s v="Franklin"/>
    <s v="Massachusetts"/>
    <x v="0"/>
    <s v="OFF-AP-10002945"/>
    <x v="2"/>
    <x v="13"/>
    <x v="256"/>
    <x v="275"/>
    <n v="3"/>
    <n v="297.64350000000002"/>
    <e v="#N/A"/>
    <s v="Online"/>
    <m/>
    <m/>
  </r>
  <r>
    <n v="4683"/>
    <s v="CA-2019-127698"/>
    <x v="292"/>
    <d v="2019-12-01T00:00:00"/>
    <s v="Same Day"/>
    <s v="MV-18190"/>
    <s v="Mike Vittorini"/>
    <s v="Consumer"/>
    <s v="United States"/>
    <s v="Raleigh"/>
    <s v="North Carolina"/>
    <x v="3"/>
    <s v="TEC-PH-10003811"/>
    <x v="1"/>
    <x v="1"/>
    <x v="1184"/>
    <x v="1845"/>
    <n v="9"/>
    <n v="86.392799999999994"/>
    <e v="#N/A"/>
    <s v="Online"/>
    <m/>
    <m/>
  </r>
  <r>
    <n v="4250"/>
    <s v="CA-2019-157336"/>
    <x v="292"/>
    <d v="2019-12-05T00:00:00"/>
    <s v="Second Class"/>
    <s v="SJ-20500"/>
    <s v="Shirley Jackson"/>
    <s v="Consumer"/>
    <s v="United States"/>
    <s v="Fairfield"/>
    <s v="Connecticut"/>
    <x v="0"/>
    <s v="FUR-CH-10004997"/>
    <x v="0"/>
    <x v="11"/>
    <x v="1208"/>
    <x v="1846"/>
    <n v="4"/>
    <n v="150.38399999999999"/>
    <e v="#N/A"/>
    <s v="Online"/>
    <m/>
    <m/>
  </r>
  <r>
    <n v="8396"/>
    <s v="CA-2019-142594"/>
    <x v="292"/>
    <d v="2019-12-06T00:00:00"/>
    <s v="Second Class"/>
    <s v="EJ-14155"/>
    <s v="Eva Jacobs"/>
    <s v="Consumer"/>
    <s v="United States"/>
    <s v="Franklin"/>
    <s v="Massachusetts"/>
    <x v="0"/>
    <s v="FUR-TA-10001095"/>
    <x v="0"/>
    <x v="4"/>
    <x v="69"/>
    <x v="1847"/>
    <n v="3"/>
    <n v="-47.058300000000003"/>
    <e v="#N/A"/>
    <s v="COD"/>
    <m/>
    <m/>
  </r>
  <r>
    <n v="8112"/>
    <s v="CA-2019-130393"/>
    <x v="292"/>
    <d v="2019-12-03T00:00:00"/>
    <s v="Second Class"/>
    <s v="JM-15865"/>
    <s v="John Murray"/>
    <s v="Consumer"/>
    <s v="United States"/>
    <s v="San Angelo"/>
    <s v="Texas"/>
    <x v="2"/>
    <s v="FUR-CH-10002647"/>
    <x v="0"/>
    <x v="11"/>
    <x v="207"/>
    <x v="1848"/>
    <n v="5"/>
    <n v="-17.745000000000001"/>
    <e v="#N/A"/>
    <s v="Online"/>
    <m/>
    <m/>
  </r>
  <r>
    <n v="1179"/>
    <s v="CA-2019-113621"/>
    <x v="292"/>
    <d v="2019-12-05T00:00:00"/>
    <s v="Standard Class"/>
    <s v="JE-15745"/>
    <s v="Joel Eaton"/>
    <s v="Consumer"/>
    <s v="United States"/>
    <s v="Rockville"/>
    <s v="Maryland"/>
    <x v="0"/>
    <s v="TEC-PH-10003931"/>
    <x v="1"/>
    <x v="1"/>
    <x v="1275"/>
    <x v="1018"/>
    <n v="3"/>
    <n v="44.9925"/>
    <e v="#N/A"/>
    <s v="COD"/>
    <m/>
    <m/>
  </r>
  <r>
    <n v="1178"/>
    <s v="CA-2019-113621"/>
    <x v="292"/>
    <d v="2019-12-05T00:00:00"/>
    <s v="Standard Class"/>
    <s v="JE-15745"/>
    <s v="Joel Eaton"/>
    <s v="Consumer"/>
    <s v="United States"/>
    <s v="Rockville"/>
    <s v="Maryland"/>
    <x v="0"/>
    <s v="FUR-CH-10001270"/>
    <x v="0"/>
    <x v="11"/>
    <x v="118"/>
    <x v="1849"/>
    <n v="2"/>
    <n v="51.75"/>
    <e v="#N/A"/>
    <s v="Cards"/>
    <m/>
    <m/>
  </r>
  <r>
    <n v="8393"/>
    <s v="CA-2019-142594"/>
    <x v="292"/>
    <d v="2019-12-06T00:00:00"/>
    <s v="Second Class"/>
    <s v="EJ-14155"/>
    <s v="Eva Jacobs"/>
    <s v="Consumer"/>
    <s v="United States"/>
    <s v="Franklin"/>
    <s v="Massachusetts"/>
    <x v="0"/>
    <s v="TEC-PH-10000193"/>
    <x v="1"/>
    <x v="1"/>
    <x v="1276"/>
    <x v="1850"/>
    <n v="3"/>
    <n v="35.864400000000003"/>
    <e v="#N/A"/>
    <s v="Online"/>
    <m/>
    <m/>
  </r>
  <r>
    <n v="8394"/>
    <s v="CA-2019-142594"/>
    <x v="292"/>
    <d v="2019-12-06T00:00:00"/>
    <s v="Second Class"/>
    <s v="EJ-14155"/>
    <s v="Eva Jacobs"/>
    <s v="Consumer"/>
    <s v="United States"/>
    <s v="Franklin"/>
    <s v="Massachusetts"/>
    <x v="0"/>
    <s v="FUR-FU-10002045"/>
    <x v="0"/>
    <x v="8"/>
    <x v="1277"/>
    <x v="1851"/>
    <n v="5"/>
    <n v="48.905999999999999"/>
    <e v="#N/A"/>
    <s v="Online"/>
    <m/>
    <m/>
  </r>
  <r>
    <n v="4249"/>
    <s v="CA-2019-157336"/>
    <x v="292"/>
    <d v="2019-12-05T00:00:00"/>
    <s v="Second Class"/>
    <s v="SJ-20500"/>
    <s v="Shirley Jackson"/>
    <s v="Consumer"/>
    <s v="United States"/>
    <s v="Fairfield"/>
    <s v="Connecticut"/>
    <x v="0"/>
    <s v="OFF-BI-10004236"/>
    <x v="2"/>
    <x v="5"/>
    <x v="19"/>
    <x v="1852"/>
    <n v="6"/>
    <n v="40.516800000000003"/>
    <e v="#N/A"/>
    <s v="Online"/>
    <m/>
    <m/>
  </r>
  <r>
    <n v="8114"/>
    <s v="CA-2019-130393"/>
    <x v="292"/>
    <d v="2019-12-03T00:00:00"/>
    <s v="Second Class"/>
    <s v="JM-15865"/>
    <s v="John Murray"/>
    <s v="Consumer"/>
    <s v="United States"/>
    <s v="San Angelo"/>
    <s v="Texas"/>
    <x v="2"/>
    <s v="FUR-CH-10004477"/>
    <x v="0"/>
    <x v="11"/>
    <x v="982"/>
    <x v="813"/>
    <n v="2"/>
    <n v="-1.2178"/>
    <e v="#N/A"/>
    <s v="Online"/>
    <m/>
    <m/>
  </r>
  <r>
    <n v="9172"/>
    <s v="US-2019-155768"/>
    <x v="292"/>
    <d v="2019-12-01T00:00:00"/>
    <s v="Same Day"/>
    <s v="LB-16795"/>
    <s v="Laurel Beltran"/>
    <s v="Home Office"/>
    <s v="United States"/>
    <s v="Oxnard"/>
    <s v="California"/>
    <x v="1"/>
    <s v="OFF-PA-10001357"/>
    <x v="2"/>
    <x v="9"/>
    <x v="964"/>
    <x v="1853"/>
    <n v="1"/>
    <n v="22.992000000000001"/>
    <e v="#N/A"/>
    <s v="COD"/>
    <m/>
    <m/>
  </r>
  <r>
    <n v="8682"/>
    <s v="CA-2019-143805"/>
    <x v="292"/>
    <d v="2019-12-03T00:00:00"/>
    <s v="Second Class"/>
    <s v="JD-15895"/>
    <s v="Jonathan Doherty"/>
    <s v="Corporate"/>
    <s v="United States"/>
    <s v="Richmond"/>
    <s v="Virginia"/>
    <x v="3"/>
    <s v="OFF-SU-10004664"/>
    <x v="2"/>
    <x v="16"/>
    <x v="749"/>
    <x v="1854"/>
    <n v="5"/>
    <n v="11.803000000000001"/>
    <e v="#N/A"/>
    <s v="COD"/>
    <m/>
    <m/>
  </r>
  <r>
    <n v="9171"/>
    <s v="US-2019-155768"/>
    <x v="292"/>
    <d v="2019-12-01T00:00:00"/>
    <s v="Same Day"/>
    <s v="LB-16795"/>
    <s v="Laurel Beltran"/>
    <s v="Home Office"/>
    <s v="United States"/>
    <s v="Oxnard"/>
    <s v="California"/>
    <x v="1"/>
    <s v="FUR-FU-10000448"/>
    <x v="0"/>
    <x v="8"/>
    <x v="1232"/>
    <x v="1734"/>
    <n v="2"/>
    <n v="1.5980000000000001"/>
    <e v="#N/A"/>
    <s v="Online"/>
    <m/>
    <m/>
  </r>
  <r>
    <n v="103"/>
    <s v="CA-2019-129903"/>
    <x v="292"/>
    <d v="2019-12-04T00:00:00"/>
    <s v="Second Class"/>
    <s v="GZ-14470"/>
    <s v="Gary Zandusky"/>
    <s v="Consumer"/>
    <s v="United States"/>
    <s v="Rochester"/>
    <s v="Minnesota"/>
    <x v="2"/>
    <s v="OFF-PA-10004040"/>
    <x v="2"/>
    <x v="9"/>
    <x v="533"/>
    <x v="1855"/>
    <n v="4"/>
    <n v="11.720800000000001"/>
    <e v="#N/A"/>
    <s v="Online"/>
    <m/>
    <m/>
  </r>
  <r>
    <n v="9205"/>
    <s v="CA-2019-104689"/>
    <x v="292"/>
    <d v="2019-12-05T00:00:00"/>
    <s v="Standard Class"/>
    <s v="FH-14365"/>
    <s v="Fred Hopkins"/>
    <s v="Corporate"/>
    <s v="United States"/>
    <s v="Los Angeles"/>
    <s v="California"/>
    <x v="1"/>
    <s v="OFF-AR-10001149"/>
    <x v="2"/>
    <x v="7"/>
    <x v="1085"/>
    <x v="1856"/>
    <n v="8"/>
    <n v="6.9119999999999999"/>
    <e v="#N/A"/>
    <s v="Cards"/>
    <m/>
    <m/>
  </r>
  <r>
    <n v="9174"/>
    <s v="US-2019-155768"/>
    <x v="292"/>
    <d v="2019-12-01T00:00:00"/>
    <s v="Same Day"/>
    <s v="LB-16795"/>
    <s v="Laurel Beltran"/>
    <s v="Home Office"/>
    <s v="United States"/>
    <s v="Oxnard"/>
    <s v="California"/>
    <x v="1"/>
    <s v="OFF-EN-10001219"/>
    <x v="2"/>
    <x v="10"/>
    <x v="1278"/>
    <x v="1513"/>
    <n v="3"/>
    <n v="11.2308"/>
    <e v="#N/A"/>
    <s v="COD"/>
    <m/>
    <m/>
  </r>
  <r>
    <n v="2055"/>
    <s v="CA-2019-136434"/>
    <x v="292"/>
    <d v="2019-12-07T00:00:00"/>
    <s v="Standard Class"/>
    <s v="RD-19480"/>
    <s v="Rick Duston"/>
    <s v="Consumer"/>
    <s v="United States"/>
    <s v="Richmond"/>
    <s v="Indiana"/>
    <x v="2"/>
    <s v="FUR-FU-10001196"/>
    <x v="0"/>
    <x v="8"/>
    <x v="1139"/>
    <x v="1857"/>
    <n v="3"/>
    <n v="5.1929999999999996"/>
    <e v="#N/A"/>
    <s v="Online"/>
    <m/>
    <m/>
  </r>
  <r>
    <n v="3471"/>
    <s v="US-2019-150035"/>
    <x v="292"/>
    <d v="2019-12-05T00:00:00"/>
    <s v="Standard Class"/>
    <s v="CL-11890"/>
    <s v="Carl Ludwig"/>
    <s v="Consumer"/>
    <s v="United States"/>
    <s v="San Francisco"/>
    <s v="California"/>
    <x v="1"/>
    <s v="FUR-FU-10003724"/>
    <x v="0"/>
    <x v="8"/>
    <x v="246"/>
    <x v="264"/>
    <n v="2"/>
    <n v="4.3524000000000003"/>
    <e v="#N/A"/>
    <s v="COD"/>
    <m/>
    <m/>
  </r>
  <r>
    <n v="8113"/>
    <s v="CA-2019-130393"/>
    <x v="292"/>
    <d v="2019-12-03T00:00:00"/>
    <s v="Second Class"/>
    <s v="JM-15865"/>
    <s v="John Murray"/>
    <s v="Consumer"/>
    <s v="United States"/>
    <s v="San Angelo"/>
    <s v="Texas"/>
    <x v="2"/>
    <s v="OFF-AP-10004859"/>
    <x v="2"/>
    <x v="13"/>
    <x v="623"/>
    <x v="43"/>
    <n v="4"/>
    <n v="-30.8672"/>
    <e v="#N/A"/>
    <s v="Cards"/>
    <m/>
    <m/>
  </r>
  <r>
    <n v="2197"/>
    <s v="CA-2019-136483"/>
    <x v="292"/>
    <d v="2019-12-06T00:00:00"/>
    <s v="Standard Class"/>
    <s v="AG-10390"/>
    <s v="Allen Goldenen"/>
    <s v="Consumer"/>
    <s v="United States"/>
    <s v="Knoxville"/>
    <s v="Tennessee"/>
    <x v="3"/>
    <s v="OFF-AR-10000940"/>
    <x v="2"/>
    <x v="7"/>
    <x v="597"/>
    <x v="1858"/>
    <n v="2"/>
    <n v="0.41160000000000002"/>
    <e v="#N/A"/>
    <s v="COD"/>
    <m/>
    <m/>
  </r>
  <r>
    <n v="6468"/>
    <s v="CA-2019-163804"/>
    <x v="293"/>
    <d v="2019-12-08T00:00:00"/>
    <s v="Standard Class"/>
    <s v="DB-13270"/>
    <s v="Deborah Brumfield"/>
    <s v="Home Office"/>
    <s v="United States"/>
    <s v="Providence"/>
    <s v="Rhode Island"/>
    <x v="0"/>
    <s v="OFF-ST-10000142"/>
    <x v="2"/>
    <x v="2"/>
    <x v="1279"/>
    <x v="1859"/>
    <n v="5"/>
    <n v="582.23199999999997"/>
    <e v="#N/A"/>
    <s v="Cards"/>
    <m/>
    <m/>
  </r>
  <r>
    <n v="9485"/>
    <s v="CA-2019-164770"/>
    <x v="293"/>
    <d v="2019-12-04T00:00:00"/>
    <s v="Second Class"/>
    <s v="MY-18295"/>
    <s v="Muhammed Yedwab"/>
    <s v="Corporate"/>
    <s v="United States"/>
    <s v="Houston"/>
    <s v="Texas"/>
    <x v="2"/>
    <s v="FUR-BO-10003893"/>
    <x v="0"/>
    <x v="0"/>
    <x v="1280"/>
    <x v="1860"/>
    <n v="10"/>
    <n v="-137.976"/>
    <e v="#N/A"/>
    <s v="COD"/>
    <m/>
    <m/>
  </r>
  <r>
    <n v="6469"/>
    <s v="CA-2019-163804"/>
    <x v="293"/>
    <d v="2019-12-08T00:00:00"/>
    <s v="Standard Class"/>
    <s v="DB-13270"/>
    <s v="Deborah Brumfield"/>
    <s v="Home Office"/>
    <s v="United States"/>
    <s v="Providence"/>
    <s v="Rhode Island"/>
    <x v="0"/>
    <s v="TEC-PH-10000441"/>
    <x v="1"/>
    <x v="1"/>
    <x v="599"/>
    <x v="1861"/>
    <n v="5"/>
    <n v="176.386"/>
    <e v="#N/A"/>
    <s v="Cards"/>
    <m/>
    <m/>
  </r>
  <r>
    <n v="6696"/>
    <s v="US-2019-155103"/>
    <x v="293"/>
    <d v="2019-12-07T00:00:00"/>
    <s v="Standard Class"/>
    <s v="JF-15190"/>
    <s v="Jamie Frazer"/>
    <s v="Consumer"/>
    <s v="United States"/>
    <s v="New York City"/>
    <s v="New York"/>
    <x v="0"/>
    <s v="OFF-BI-10004318"/>
    <x v="2"/>
    <x v="5"/>
    <x v="236"/>
    <x v="1862"/>
    <n v="3"/>
    <n v="134.93219999999999"/>
    <e v="#N/A"/>
    <s v="Cards"/>
    <m/>
    <m/>
  </r>
  <r>
    <n v="8496"/>
    <s v="CA-2019-143154"/>
    <x v="293"/>
    <d v="2019-12-08T00:00:00"/>
    <s v="Standard Class"/>
    <s v="AS-10225"/>
    <s v="Alan Schoenberger"/>
    <s v="Corporate"/>
    <s v="United States"/>
    <s v="Longmont"/>
    <s v="Colorado"/>
    <x v="1"/>
    <s v="TEC-AC-10002942"/>
    <x v="1"/>
    <x v="3"/>
    <x v="4"/>
    <x v="5"/>
    <n v="3"/>
    <n v="-6.21"/>
    <e v="#N/A"/>
    <s v="Cards"/>
    <m/>
    <m/>
  </r>
  <r>
    <n v="9251"/>
    <s v="CA-2019-105354"/>
    <x v="293"/>
    <d v="2019-12-06T00:00:00"/>
    <s v="Standard Class"/>
    <s v="PW-19030"/>
    <s v="Pauline Webber"/>
    <s v="Corporate"/>
    <s v="United States"/>
    <s v="Marion"/>
    <s v="Iowa"/>
    <x v="2"/>
    <s v="OFF-BI-10001107"/>
    <x v="2"/>
    <x v="5"/>
    <x v="1281"/>
    <x v="1863"/>
    <n v="8"/>
    <n v="54.444800000000001"/>
    <e v="#N/A"/>
    <s v="COD"/>
    <m/>
    <m/>
  </r>
  <r>
    <n v="5911"/>
    <s v="US-2019-113985"/>
    <x v="293"/>
    <d v="2019-12-07T00:00:00"/>
    <s v="Standard Class"/>
    <s v="KD-16495"/>
    <s v="Keith Dawkins"/>
    <s v="Corporate"/>
    <s v="United States"/>
    <s v="San Jose"/>
    <s v="California"/>
    <x v="1"/>
    <s v="OFF-BI-10000632"/>
    <x v="2"/>
    <x v="5"/>
    <x v="200"/>
    <x v="1864"/>
    <n v="3"/>
    <n v="33.8598"/>
    <e v="#N/A"/>
    <s v="Online"/>
    <m/>
    <m/>
  </r>
  <r>
    <n v="6470"/>
    <s v="CA-2019-163804"/>
    <x v="293"/>
    <d v="2019-12-08T00:00:00"/>
    <s v="Standard Class"/>
    <s v="DB-13270"/>
    <s v="Deborah Brumfield"/>
    <s v="Home Office"/>
    <s v="United States"/>
    <s v="Providence"/>
    <s v="Rhode Island"/>
    <x v="0"/>
    <s v="FUR-FU-10004864"/>
    <x v="0"/>
    <x v="8"/>
    <x v="853"/>
    <x v="1865"/>
    <n v="6"/>
    <n v="23.898599999999998"/>
    <e v="#N/A"/>
    <s v="Cards"/>
    <m/>
    <m/>
  </r>
  <r>
    <n v="5909"/>
    <s v="US-2019-113985"/>
    <x v="293"/>
    <d v="2019-12-07T00:00:00"/>
    <s v="Standard Class"/>
    <s v="KD-16495"/>
    <s v="Keith Dawkins"/>
    <s v="Corporate"/>
    <s v="United States"/>
    <s v="San Jose"/>
    <s v="California"/>
    <x v="1"/>
    <s v="OFF-AP-10001303"/>
    <x v="2"/>
    <x v="13"/>
    <x v="1282"/>
    <x v="1866"/>
    <n v="3"/>
    <n v="26.864999999999998"/>
    <e v="#N/A"/>
    <s v="COD"/>
    <m/>
    <m/>
  </r>
  <r>
    <n v="6698"/>
    <s v="US-2019-155103"/>
    <x v="293"/>
    <d v="2019-12-07T00:00:00"/>
    <s v="Standard Class"/>
    <s v="JF-15190"/>
    <s v="Jamie Frazer"/>
    <s v="Consumer"/>
    <s v="United States"/>
    <s v="New York City"/>
    <s v="New York"/>
    <x v="0"/>
    <s v="OFF-PA-10000062"/>
    <x v="2"/>
    <x v="9"/>
    <x v="1283"/>
    <x v="1731"/>
    <n v="1"/>
    <n v="26.930399999999999"/>
    <e v="#N/A"/>
    <s v="COD"/>
    <m/>
    <m/>
  </r>
  <r>
    <n v="1481"/>
    <s v="US-2019-108455"/>
    <x v="293"/>
    <d v="2019-12-08T00:00:00"/>
    <s v="Standard Class"/>
    <s v="MK-18160"/>
    <s v="Mike Kennedy"/>
    <s v="Consumer"/>
    <s v="United States"/>
    <s v="San Francisco"/>
    <s v="California"/>
    <x v="1"/>
    <s v="OFF-PA-10002464"/>
    <x v="2"/>
    <x v="9"/>
    <x v="1284"/>
    <x v="1754"/>
    <n v="7"/>
    <n v="19.825399999999998"/>
    <e v="#N/A"/>
    <s v="Cards"/>
    <m/>
    <m/>
  </r>
  <r>
    <n v="6697"/>
    <s v="US-2019-155103"/>
    <x v="293"/>
    <d v="2019-12-07T00:00:00"/>
    <s v="Standard Class"/>
    <s v="JF-15190"/>
    <s v="Jamie Frazer"/>
    <s v="Consumer"/>
    <s v="United States"/>
    <s v="New York City"/>
    <s v="New York"/>
    <x v="0"/>
    <s v="OFF-BI-10004236"/>
    <x v="2"/>
    <x v="5"/>
    <x v="19"/>
    <x v="1665"/>
    <n v="3"/>
    <n v="11.4504"/>
    <e v="#N/A"/>
    <s v="COD"/>
    <m/>
    <m/>
  </r>
  <r>
    <n v="1482"/>
    <s v="US-2019-108455"/>
    <x v="293"/>
    <d v="2019-12-08T00:00:00"/>
    <s v="Standard Class"/>
    <s v="MK-18160"/>
    <s v="Mike Kennedy"/>
    <s v="Consumer"/>
    <s v="United States"/>
    <s v="San Francisco"/>
    <s v="California"/>
    <x v="1"/>
    <s v="OFF-ST-10002214"/>
    <x v="2"/>
    <x v="2"/>
    <x v="89"/>
    <x v="1867"/>
    <n v="3"/>
    <n v="8.8062000000000005"/>
    <e v="#N/A"/>
    <s v="Online"/>
    <m/>
    <m/>
  </r>
  <r>
    <n v="9486"/>
    <s v="CA-2019-164770"/>
    <x v="293"/>
    <d v="2019-12-04T00:00:00"/>
    <s v="Second Class"/>
    <s v="MY-18295"/>
    <s v="Muhammed Yedwab"/>
    <s v="Corporate"/>
    <s v="United States"/>
    <s v="Houston"/>
    <s v="Texas"/>
    <x v="2"/>
    <s v="OFF-PA-10003893"/>
    <x v="2"/>
    <x v="9"/>
    <x v="316"/>
    <x v="1025"/>
    <n v="9"/>
    <n v="9.6300000000000008"/>
    <e v="#N/A"/>
    <s v="Online"/>
    <m/>
    <m/>
  </r>
  <r>
    <n v="1480"/>
    <s v="US-2019-108455"/>
    <x v="293"/>
    <d v="2019-12-08T00:00:00"/>
    <s v="Standard Class"/>
    <s v="MK-18160"/>
    <s v="Mike Kennedy"/>
    <s v="Consumer"/>
    <s v="United States"/>
    <s v="San Francisco"/>
    <s v="California"/>
    <x v="1"/>
    <s v="OFF-PA-10002262"/>
    <x v="2"/>
    <x v="9"/>
    <x v="816"/>
    <x v="17"/>
    <n v="4"/>
    <n v="12.441599999999999"/>
    <e v="#N/A"/>
    <s v="Cards"/>
    <m/>
    <m/>
  </r>
  <r>
    <n v="5908"/>
    <s v="US-2019-113985"/>
    <x v="293"/>
    <d v="2019-12-07T00:00:00"/>
    <s v="Standard Class"/>
    <s v="KD-16495"/>
    <s v="Keith Dawkins"/>
    <s v="Corporate"/>
    <s v="United States"/>
    <s v="San Jose"/>
    <s v="California"/>
    <x v="1"/>
    <s v="OFF-BI-10002353"/>
    <x v="2"/>
    <x v="5"/>
    <x v="238"/>
    <x v="1868"/>
    <n v="2"/>
    <n v="9.2639999999999993"/>
    <e v="#N/A"/>
    <s v="Online"/>
    <m/>
    <m/>
  </r>
  <r>
    <n v="5910"/>
    <s v="US-2019-113985"/>
    <x v="293"/>
    <d v="2019-12-07T00:00:00"/>
    <s v="Standard Class"/>
    <s v="KD-16495"/>
    <s v="Keith Dawkins"/>
    <s v="Corporate"/>
    <s v="United States"/>
    <s v="San Jose"/>
    <s v="California"/>
    <x v="1"/>
    <s v="FUR-FU-10003026"/>
    <x v="0"/>
    <x v="8"/>
    <x v="1285"/>
    <x v="1869"/>
    <n v="3"/>
    <n v="5.6627999999999998"/>
    <e v="#N/A"/>
    <s v="Online"/>
    <m/>
    <m/>
  </r>
  <r>
    <n v="5426"/>
    <s v="CA-2019-153598"/>
    <x v="294"/>
    <d v="2019-12-06T00:00:00"/>
    <s v="First Class"/>
    <s v="NM-18520"/>
    <s v="Neoma Murray"/>
    <s v="Consumer"/>
    <s v="United States"/>
    <s v="Los Angeles"/>
    <s v="California"/>
    <x v="1"/>
    <s v="TEC-AC-10003870"/>
    <x v="1"/>
    <x v="3"/>
    <x v="1226"/>
    <x v="1870"/>
    <n v="5"/>
    <n v="659.98"/>
    <e v="#N/A"/>
    <s v="Online"/>
    <m/>
    <m/>
  </r>
  <r>
    <n v="6160"/>
    <s v="CA-2019-161025"/>
    <x v="294"/>
    <d v="2019-12-09T00:00:00"/>
    <s v="Standard Class"/>
    <s v="GM-14440"/>
    <s v="Gary McGarr"/>
    <s v="Consumer"/>
    <s v="United States"/>
    <s v="Los Angeles"/>
    <s v="California"/>
    <x v="1"/>
    <s v="OFF-ST-10001932"/>
    <x v="2"/>
    <x v="2"/>
    <x v="351"/>
    <x v="1871"/>
    <n v="4"/>
    <n v="108.1752"/>
    <e v="#N/A"/>
    <s v="Online"/>
    <m/>
    <m/>
  </r>
  <r>
    <n v="5830"/>
    <s v="CA-2019-122063"/>
    <x v="294"/>
    <d v="2019-12-07T00:00:00"/>
    <s v="Standard Class"/>
    <s v="MM-17920"/>
    <s v="Michael Moore"/>
    <s v="Consumer"/>
    <s v="United States"/>
    <s v="Richmond"/>
    <s v="Indiana"/>
    <x v="2"/>
    <s v="FUR-TA-10004575"/>
    <x v="0"/>
    <x v="4"/>
    <x v="1112"/>
    <x v="1872"/>
    <n v="2"/>
    <n v="104.75279999999999"/>
    <e v="#N/A"/>
    <s v="Cards"/>
    <m/>
    <m/>
  </r>
  <r>
    <n v="731"/>
    <s v="US-2019-150861"/>
    <x v="294"/>
    <d v="2019-12-06T00:00:00"/>
    <s v="First Class"/>
    <s v="EG-13900"/>
    <s v="Emily Grady"/>
    <s v="Consumer"/>
    <s v="United States"/>
    <s v="Oceanside"/>
    <s v="New York"/>
    <x v="0"/>
    <s v="FUR-CH-10002965"/>
    <x v="0"/>
    <x v="11"/>
    <x v="291"/>
    <x v="1873"/>
    <n v="3"/>
    <n v="102.49979999999999"/>
    <e v="#N/A"/>
    <s v="COD"/>
    <m/>
    <m/>
  </r>
  <r>
    <n v="729"/>
    <s v="US-2019-150861"/>
    <x v="294"/>
    <d v="2019-12-06T00:00:00"/>
    <s v="First Class"/>
    <s v="EG-13900"/>
    <s v="Emily Grady"/>
    <s v="Consumer"/>
    <s v="United States"/>
    <s v="Oceanside"/>
    <s v="New York"/>
    <x v="0"/>
    <s v="FUR-TA-10002228"/>
    <x v="0"/>
    <x v="4"/>
    <x v="1286"/>
    <x v="1874"/>
    <n v="2"/>
    <n v="-153.34559999999999"/>
    <e v="#N/A"/>
    <s v="Online"/>
    <m/>
    <m/>
  </r>
  <r>
    <n v="4198"/>
    <s v="US-2019-161683"/>
    <x v="294"/>
    <d v="2019-12-08T00:00:00"/>
    <s v="Standard Class"/>
    <s v="CJ-12010"/>
    <s v="Caroline Jumper"/>
    <s v="Consumer"/>
    <s v="United States"/>
    <s v="Philadelphia"/>
    <s v="Pennsylvania"/>
    <x v="0"/>
    <s v="OFF-AP-10000179"/>
    <x v="2"/>
    <x v="13"/>
    <x v="1287"/>
    <x v="1875"/>
    <n v="4"/>
    <n v="93.768799999999999"/>
    <e v="#N/A"/>
    <s v="Online"/>
    <m/>
    <m/>
  </r>
  <r>
    <n v="7909"/>
    <s v="CA-2019-149762"/>
    <x v="294"/>
    <d v="2019-12-07T00:00:00"/>
    <s v="Standard Class"/>
    <s v="RD-19720"/>
    <s v="Roger Demir"/>
    <s v="Consumer"/>
    <s v="United States"/>
    <s v="Morgan Hill"/>
    <s v="California"/>
    <x v="1"/>
    <s v="FUR-TA-10004147"/>
    <x v="0"/>
    <x v="4"/>
    <x v="917"/>
    <x v="1876"/>
    <n v="3"/>
    <n v="6.7176"/>
    <e v="#N/A"/>
    <s v="COD"/>
    <m/>
    <m/>
  </r>
  <r>
    <n v="7912"/>
    <s v="CA-2019-149762"/>
    <x v="294"/>
    <d v="2019-12-07T00:00:00"/>
    <s v="Standard Class"/>
    <s v="RD-19720"/>
    <s v="Roger Demir"/>
    <s v="Consumer"/>
    <s v="United States"/>
    <s v="Morgan Hill"/>
    <s v="California"/>
    <x v="1"/>
    <s v="FUR-BO-10001337"/>
    <x v="0"/>
    <x v="0"/>
    <x v="873"/>
    <x v="1877"/>
    <n v="2"/>
    <n v="-12.098000000000001"/>
    <e v="#N/A"/>
    <s v="Online"/>
    <m/>
    <m/>
  </r>
  <r>
    <n v="728"/>
    <s v="US-2019-150861"/>
    <x v="294"/>
    <d v="2019-12-06T00:00:00"/>
    <s v="First Class"/>
    <s v="EG-13900"/>
    <s v="Emily Grady"/>
    <s v="Consumer"/>
    <s v="United States"/>
    <s v="Oceanside"/>
    <s v="New York"/>
    <x v="0"/>
    <s v="OFF-PA-10001954"/>
    <x v="2"/>
    <x v="9"/>
    <x v="250"/>
    <x v="640"/>
    <n v="8"/>
    <n v="84.051199999999994"/>
    <e v="#N/A"/>
    <s v="Online"/>
    <m/>
    <m/>
  </r>
  <r>
    <n v="5427"/>
    <s v="CA-2019-153598"/>
    <x v="294"/>
    <d v="2019-12-06T00:00:00"/>
    <s v="First Class"/>
    <s v="NM-18520"/>
    <s v="Neoma Murray"/>
    <s v="Consumer"/>
    <s v="United States"/>
    <s v="Los Angeles"/>
    <s v="California"/>
    <x v="1"/>
    <s v="FUR-FU-10001085"/>
    <x v="0"/>
    <x v="8"/>
    <x v="587"/>
    <x v="1878"/>
    <n v="6"/>
    <n v="51.473999999999997"/>
    <e v="#N/A"/>
    <s v="Online"/>
    <m/>
    <m/>
  </r>
  <r>
    <n v="7911"/>
    <s v="CA-2019-149762"/>
    <x v="294"/>
    <d v="2019-12-07T00:00:00"/>
    <s v="Standard Class"/>
    <s v="RD-19720"/>
    <s v="Roger Demir"/>
    <s v="Consumer"/>
    <s v="United States"/>
    <s v="Morgan Hill"/>
    <s v="California"/>
    <x v="1"/>
    <s v="OFF-ST-10001558"/>
    <x v="2"/>
    <x v="2"/>
    <x v="187"/>
    <x v="1879"/>
    <n v="3"/>
    <n v="7.3079999999999998"/>
    <e v="#N/A"/>
    <s v="Online"/>
    <m/>
    <m/>
  </r>
  <r>
    <n v="730"/>
    <s v="US-2019-150861"/>
    <x v="294"/>
    <d v="2019-12-06T00:00:00"/>
    <s v="First Class"/>
    <s v="EG-13900"/>
    <s v="Emily Grady"/>
    <s v="Consumer"/>
    <s v="United States"/>
    <s v="Oceanside"/>
    <s v="New York"/>
    <x v="0"/>
    <s v="OFF-ST-10004634"/>
    <x v="2"/>
    <x v="2"/>
    <x v="206"/>
    <x v="1880"/>
    <n v="3"/>
    <n v="10.089"/>
    <e v="#N/A"/>
    <s v="Online"/>
    <m/>
    <m/>
  </r>
  <r>
    <n v="5831"/>
    <s v="CA-2019-122063"/>
    <x v="294"/>
    <d v="2019-12-07T00:00:00"/>
    <s v="Standard Class"/>
    <s v="MM-17920"/>
    <s v="Michael Moore"/>
    <s v="Consumer"/>
    <s v="United States"/>
    <s v="Richmond"/>
    <s v="Indiana"/>
    <x v="2"/>
    <s v="FUR-CH-10004754"/>
    <x v="0"/>
    <x v="11"/>
    <x v="132"/>
    <x v="1881"/>
    <n v="1"/>
    <n v="8.0945999999999998"/>
    <e v="#N/A"/>
    <s v="COD"/>
    <m/>
    <m/>
  </r>
  <r>
    <n v="7910"/>
    <s v="CA-2019-149762"/>
    <x v="294"/>
    <d v="2019-12-07T00:00:00"/>
    <s v="Standard Class"/>
    <s v="RD-19720"/>
    <s v="Roger Demir"/>
    <s v="Consumer"/>
    <s v="United States"/>
    <s v="Morgan Hill"/>
    <s v="California"/>
    <x v="1"/>
    <s v="OFF-AR-10001662"/>
    <x v="2"/>
    <x v="7"/>
    <x v="507"/>
    <x v="1882"/>
    <n v="8"/>
    <n v="5.9184000000000001"/>
    <e v="#N/A"/>
    <s v="Online"/>
    <m/>
    <m/>
  </r>
  <r>
    <n v="4199"/>
    <s v="US-2019-161683"/>
    <x v="294"/>
    <d v="2019-12-08T00:00:00"/>
    <s v="Standard Class"/>
    <s v="CJ-12010"/>
    <s v="Caroline Jumper"/>
    <s v="Consumer"/>
    <s v="United States"/>
    <s v="Philadelphia"/>
    <s v="Pennsylvania"/>
    <x v="0"/>
    <s v="OFF-BI-10001072"/>
    <x v="2"/>
    <x v="5"/>
    <x v="1288"/>
    <x v="1883"/>
    <n v="4"/>
    <n v="-14.553599999999999"/>
    <e v="#N/A"/>
    <s v="Online"/>
    <m/>
    <m/>
  </r>
  <r>
    <n v="732"/>
    <s v="US-2019-150861"/>
    <x v="294"/>
    <d v="2019-12-06T00:00:00"/>
    <s v="First Class"/>
    <s v="EG-13900"/>
    <s v="Emily Grady"/>
    <s v="Consumer"/>
    <s v="United States"/>
    <s v="Oceanside"/>
    <s v="New York"/>
    <x v="0"/>
    <s v="OFF-LA-10001317"/>
    <x v="2"/>
    <x v="14"/>
    <x v="970"/>
    <x v="948"/>
    <n v="2"/>
    <n v="3.024"/>
    <e v="#N/A"/>
    <s v="COD"/>
    <m/>
    <m/>
  </r>
  <r>
    <n v="1534"/>
    <s v="CA-2019-139885"/>
    <x v="295"/>
    <d v="2019-12-08T00:00:00"/>
    <s v="Standard Class"/>
    <s v="EB-13840"/>
    <s v="Ellis Ballard"/>
    <s v="Corporate"/>
    <s v="United States"/>
    <s v="New York City"/>
    <s v="New York"/>
    <x v="0"/>
    <s v="OFF-ST-10003324"/>
    <x v="2"/>
    <x v="2"/>
    <x v="1289"/>
    <x v="1884"/>
    <n v="6"/>
    <n v="0"/>
    <e v="#N/A"/>
    <s v="COD"/>
    <m/>
    <m/>
  </r>
  <r>
    <n v="1228"/>
    <s v="CA-2019-126004"/>
    <x v="295"/>
    <d v="2019-12-05T00:00:00"/>
    <s v="First Class"/>
    <s v="BM-11140"/>
    <s v="Becky Martin"/>
    <s v="Consumer"/>
    <s v="United States"/>
    <s v="New York City"/>
    <s v="New York"/>
    <x v="0"/>
    <s v="OFF-ST-10000676"/>
    <x v="2"/>
    <x v="2"/>
    <x v="1104"/>
    <x v="1885"/>
    <n v="2"/>
    <n v="11.631600000000001"/>
    <e v="#N/A"/>
    <s v="COD"/>
    <m/>
    <m/>
  </r>
  <r>
    <n v="1227"/>
    <s v="CA-2019-126004"/>
    <x v="295"/>
    <d v="2019-12-05T00:00:00"/>
    <s v="First Class"/>
    <s v="BM-11140"/>
    <s v="Becky Martin"/>
    <s v="Consumer"/>
    <s v="United States"/>
    <s v="New York City"/>
    <s v="New York"/>
    <x v="0"/>
    <s v="OFF-ST-10001418"/>
    <x v="2"/>
    <x v="2"/>
    <x v="1290"/>
    <x v="1886"/>
    <n v="3"/>
    <n v="3.6587999999999998"/>
    <e v="#N/A"/>
    <s v="Online"/>
    <m/>
    <m/>
  </r>
  <r>
    <n v="1223"/>
    <s v="CA-2019-126004"/>
    <x v="295"/>
    <d v="2019-12-05T00:00:00"/>
    <s v="First Class"/>
    <s v="BM-11140"/>
    <s v="Becky Martin"/>
    <s v="Consumer"/>
    <s v="United States"/>
    <s v="New York City"/>
    <s v="New York"/>
    <x v="0"/>
    <s v="FUR-FU-10001602"/>
    <x v="0"/>
    <x v="8"/>
    <x v="441"/>
    <x v="1887"/>
    <n v="3"/>
    <n v="20.482199999999999"/>
    <e v="#N/A"/>
    <s v="Online"/>
    <m/>
    <m/>
  </r>
  <r>
    <n v="5778"/>
    <s v="CA-2019-112060"/>
    <x v="295"/>
    <d v="2019-12-09T00:00:00"/>
    <s v="Standard Class"/>
    <s v="KT-16465"/>
    <s v="Kean Takahito"/>
    <s v="Consumer"/>
    <s v="United States"/>
    <s v="San Francisco"/>
    <s v="California"/>
    <x v="1"/>
    <s v="OFF-PA-10000994"/>
    <x v="2"/>
    <x v="9"/>
    <x v="574"/>
    <x v="106"/>
    <n v="1"/>
    <n v="50.328000000000003"/>
    <e v="#N/A"/>
    <s v="COD"/>
    <m/>
    <m/>
  </r>
  <r>
    <n v="1224"/>
    <s v="CA-2019-126004"/>
    <x v="295"/>
    <d v="2019-12-05T00:00:00"/>
    <s v="First Class"/>
    <s v="BM-11140"/>
    <s v="Becky Martin"/>
    <s v="Consumer"/>
    <s v="United States"/>
    <s v="New York City"/>
    <s v="New York"/>
    <x v="0"/>
    <s v="TEC-AC-10001432"/>
    <x v="1"/>
    <x v="3"/>
    <x v="940"/>
    <x v="1888"/>
    <n v="1"/>
    <n v="34.386000000000003"/>
    <e v="#N/A"/>
    <s v="Online"/>
    <m/>
    <m/>
  </r>
  <r>
    <n v="1226"/>
    <s v="CA-2019-126004"/>
    <x v="295"/>
    <d v="2019-12-05T00:00:00"/>
    <s v="First Class"/>
    <s v="BM-11140"/>
    <s v="Becky Martin"/>
    <s v="Consumer"/>
    <s v="United States"/>
    <s v="New York City"/>
    <s v="New York"/>
    <x v="0"/>
    <s v="OFF-PA-10001685"/>
    <x v="2"/>
    <x v="9"/>
    <x v="84"/>
    <x v="1889"/>
    <n v="4"/>
    <n v="19.874400000000001"/>
    <e v="#N/A"/>
    <s v="COD"/>
    <m/>
    <m/>
  </r>
  <r>
    <n v="5777"/>
    <s v="CA-2019-105277"/>
    <x v="295"/>
    <d v="2019-12-08T00:00:00"/>
    <s v="Standard Class"/>
    <s v="LM-17065"/>
    <s v="Liz MacKendrick"/>
    <s v="Consumer"/>
    <s v="United States"/>
    <s v="Auburn"/>
    <s v="New York"/>
    <x v="0"/>
    <s v="OFF-BI-10000301"/>
    <x v="2"/>
    <x v="5"/>
    <x v="523"/>
    <x v="1890"/>
    <n v="3"/>
    <n v="5.8230000000000004"/>
    <e v="#N/A"/>
    <s v="Online"/>
    <m/>
    <m/>
  </r>
  <r>
    <n v="1225"/>
    <s v="CA-2019-126004"/>
    <x v="295"/>
    <d v="2019-12-05T00:00:00"/>
    <s v="First Class"/>
    <s v="BM-11140"/>
    <s v="Becky Martin"/>
    <s v="Consumer"/>
    <s v="United States"/>
    <s v="New York City"/>
    <s v="New York"/>
    <x v="0"/>
    <s v="OFF-BI-10004656"/>
    <x v="2"/>
    <x v="5"/>
    <x v="192"/>
    <x v="82"/>
    <n v="1"/>
    <n v="0.6048"/>
    <e v="#N/A"/>
    <s v="Online"/>
    <m/>
    <m/>
  </r>
  <r>
    <n v="150"/>
    <s v="CA-2019-114489"/>
    <x v="296"/>
    <d v="2019-12-09T00:00:00"/>
    <s v="Standard Class"/>
    <s v="JE-16165"/>
    <s v="Justin Ellison"/>
    <s v="Corporate"/>
    <s v="United States"/>
    <s v="Franklin"/>
    <s v="Wisconsin"/>
    <x v="2"/>
    <s v="FUR-CH-10000454"/>
    <x v="0"/>
    <x v="11"/>
    <x v="310"/>
    <x v="1891"/>
    <n v="8"/>
    <n v="585.55200000000002"/>
    <e v="#N/A"/>
    <s v="Online"/>
    <m/>
    <m/>
  </r>
  <r>
    <n v="5060"/>
    <s v="CA-2019-109722"/>
    <x v="296"/>
    <d v="2019-12-07T00:00:00"/>
    <s v="Second Class"/>
    <s v="TP-21130"/>
    <s v="Theone Pippenger"/>
    <s v="Consumer"/>
    <s v="United States"/>
    <s v="Georgetown"/>
    <s v="Kentucky"/>
    <x v="3"/>
    <s v="TEC-PH-10000560"/>
    <x v="1"/>
    <x v="1"/>
    <x v="1291"/>
    <x v="1892"/>
    <n v="2"/>
    <n v="195.99440000000001"/>
    <e v="#N/A"/>
    <s v="COD"/>
    <m/>
    <m/>
  </r>
  <r>
    <n v="5061"/>
    <s v="CA-2019-109722"/>
    <x v="296"/>
    <d v="2019-12-07T00:00:00"/>
    <s v="Second Class"/>
    <s v="TP-21130"/>
    <s v="Theone Pippenger"/>
    <s v="Consumer"/>
    <s v="United States"/>
    <s v="Georgetown"/>
    <s v="Kentucky"/>
    <x v="3"/>
    <s v="OFF-ST-10000060"/>
    <x v="2"/>
    <x v="2"/>
    <x v="361"/>
    <x v="1893"/>
    <n v="9"/>
    <n v="70.178399999999996"/>
    <e v="#N/A"/>
    <s v="Online"/>
    <m/>
    <m/>
  </r>
  <r>
    <n v="3593"/>
    <s v="CA-2019-108434"/>
    <x v="296"/>
    <d v="2019-12-07T00:00:00"/>
    <s v="Second Class"/>
    <s v="JG-15160"/>
    <s v="James Galang"/>
    <s v="Consumer"/>
    <s v="United States"/>
    <s v="New York City"/>
    <s v="New York"/>
    <x v="0"/>
    <s v="OFF-ST-10002615"/>
    <x v="2"/>
    <x v="2"/>
    <x v="1155"/>
    <x v="1894"/>
    <n v="3"/>
    <n v="120.9468"/>
    <e v="#N/A"/>
    <s v="Online"/>
    <m/>
    <m/>
  </r>
  <r>
    <n v="14"/>
    <s v="CA-2019-161389"/>
    <x v="296"/>
    <d v="2019-12-10T00:00:00"/>
    <s v="Standard Class"/>
    <s v="IM-15070"/>
    <s v="Irene Maddox"/>
    <s v="Consumer"/>
    <s v="United States"/>
    <s v="Seattle"/>
    <s v="Washington"/>
    <x v="1"/>
    <s v="OFF-BI-10003656"/>
    <x v="2"/>
    <x v="5"/>
    <x v="1043"/>
    <x v="1895"/>
    <n v="3"/>
    <n v="132.59219999999999"/>
    <e v="#N/A"/>
    <s v="Online"/>
    <m/>
    <m/>
  </r>
  <r>
    <n v="148"/>
    <s v="CA-2019-114489"/>
    <x v="296"/>
    <d v="2019-12-09T00:00:00"/>
    <s v="Standard Class"/>
    <s v="JE-16165"/>
    <s v="Justin Ellison"/>
    <s v="Corporate"/>
    <s v="United States"/>
    <s v="Franklin"/>
    <s v="Wisconsin"/>
    <x v="2"/>
    <s v="TEC-PH-10000215"/>
    <x v="1"/>
    <x v="1"/>
    <x v="105"/>
    <x v="1896"/>
    <n v="11"/>
    <n v="103.8015"/>
    <e v="#N/A"/>
    <s v="Online"/>
    <m/>
    <m/>
  </r>
  <r>
    <n v="3009"/>
    <s v="CA-2019-124772"/>
    <x v="296"/>
    <d v="2019-12-06T00:00:00"/>
    <s v="First Class"/>
    <s v="JG-15160"/>
    <s v="James Galang"/>
    <s v="Consumer"/>
    <s v="United States"/>
    <s v="Murray"/>
    <s v="Kentucky"/>
    <x v="3"/>
    <s v="FUR-FU-10004748"/>
    <x v="0"/>
    <x v="8"/>
    <x v="392"/>
    <x v="1140"/>
    <n v="3"/>
    <n v="74.809799999999996"/>
    <e v="#N/A"/>
    <s v="Online"/>
    <m/>
    <m/>
  </r>
  <r>
    <n v="151"/>
    <s v="CA-2019-114489"/>
    <x v="296"/>
    <d v="2019-12-09T00:00:00"/>
    <s v="Standard Class"/>
    <s v="JE-16165"/>
    <s v="Justin Ellison"/>
    <s v="Corporate"/>
    <s v="United States"/>
    <s v="Franklin"/>
    <s v="Wisconsin"/>
    <x v="2"/>
    <s v="OFF-BI-10002735"/>
    <x v="2"/>
    <x v="5"/>
    <x v="1292"/>
    <x v="1897"/>
    <n v="5"/>
    <n v="80.628500000000003"/>
    <e v="#N/A"/>
    <s v="Online"/>
    <m/>
    <m/>
  </r>
  <r>
    <n v="149"/>
    <s v="CA-2019-114489"/>
    <x v="296"/>
    <d v="2019-12-09T00:00:00"/>
    <s v="Standard Class"/>
    <s v="JE-16165"/>
    <s v="Justin Ellison"/>
    <s v="Corporate"/>
    <s v="United States"/>
    <s v="Franklin"/>
    <s v="Wisconsin"/>
    <x v="2"/>
    <s v="TEC-PH-10001448"/>
    <x v="1"/>
    <x v="1"/>
    <x v="111"/>
    <x v="345"/>
    <n v="3"/>
    <n v="5.9988000000000001"/>
    <e v="#N/A"/>
    <s v="Online"/>
    <m/>
    <m/>
  </r>
  <r>
    <n v="9967"/>
    <s v="CA-2019-146374"/>
    <x v="296"/>
    <d v="2019-12-10T00:00:00"/>
    <s v="Second Class"/>
    <s v="HE-14800"/>
    <s v="Harold Engle"/>
    <s v="Corporate"/>
    <s v="United States"/>
    <s v="Newark"/>
    <s v="Delaware"/>
    <x v="0"/>
    <s v="OFF-EN-10004483"/>
    <x v="2"/>
    <x v="10"/>
    <x v="88"/>
    <x v="1898"/>
    <n v="7"/>
    <n v="51.554299999999998"/>
    <e v="#N/A"/>
    <s v="Online"/>
    <m/>
    <m/>
  </r>
  <r>
    <n v="4185"/>
    <s v="CA-2019-143749"/>
    <x v="296"/>
    <d v="2019-12-07T00:00:00"/>
    <s v="First Class"/>
    <s v="AG-10300"/>
    <s v="Aleksandra Gannaway"/>
    <s v="Corporate"/>
    <s v="United States"/>
    <s v="Franklin"/>
    <s v="Massachusetts"/>
    <x v="0"/>
    <s v="FUR-BO-10002853"/>
    <x v="0"/>
    <x v="0"/>
    <x v="934"/>
    <x v="1899"/>
    <n v="1"/>
    <n v="20.484999999999999"/>
    <e v="#N/A"/>
    <s v="COD"/>
    <m/>
    <m/>
  </r>
  <r>
    <n v="4597"/>
    <s v="CA-2019-140564"/>
    <x v="296"/>
    <d v="2019-12-10T00:00:00"/>
    <s v="Second Class"/>
    <s v="TC-21475"/>
    <s v="Tony Chapman"/>
    <s v="Home Office"/>
    <s v="United States"/>
    <s v="Washington"/>
    <s v="District of Columbia"/>
    <x v="0"/>
    <s v="OFF-AR-10000034"/>
    <x v="2"/>
    <x v="7"/>
    <x v="354"/>
    <x v="1900"/>
    <n v="8"/>
    <n v="13.2288"/>
    <e v="#N/A"/>
    <s v="Online"/>
    <m/>
    <m/>
  </r>
  <r>
    <n v="9965"/>
    <s v="CA-2019-146374"/>
    <x v="296"/>
    <d v="2019-12-10T00:00:00"/>
    <s v="Second Class"/>
    <s v="HE-14800"/>
    <s v="Harold Engle"/>
    <s v="Corporate"/>
    <s v="United States"/>
    <s v="Newark"/>
    <s v="Delaware"/>
    <x v="0"/>
    <s v="FUR-FU-10002671"/>
    <x v="0"/>
    <x v="8"/>
    <x v="1063"/>
    <x v="1901"/>
    <n v="1"/>
    <n v="6.4320000000000004"/>
    <e v="#N/A"/>
    <s v="Online"/>
    <m/>
    <m/>
  </r>
  <r>
    <n v="6872"/>
    <s v="CA-2019-145009"/>
    <x v="296"/>
    <d v="2019-12-08T00:00:00"/>
    <s v="Second Class"/>
    <s v="RF-19345"/>
    <s v="Randy Ferguson"/>
    <s v="Corporate"/>
    <s v="United States"/>
    <s v="Chicago"/>
    <s v="Illinois"/>
    <x v="2"/>
    <s v="OFF-LA-10004853"/>
    <x v="2"/>
    <x v="14"/>
    <x v="1082"/>
    <x v="1329"/>
    <n v="3"/>
    <n v="3.8843999999999999"/>
    <e v="#N/A"/>
    <s v="Online"/>
    <m/>
    <m/>
  </r>
  <r>
    <n v="9966"/>
    <s v="CA-2019-146374"/>
    <x v="296"/>
    <d v="2019-12-10T00:00:00"/>
    <s v="Second Class"/>
    <s v="HE-14800"/>
    <s v="Harold Engle"/>
    <s v="Corporate"/>
    <s v="United States"/>
    <s v="Newark"/>
    <s v="Delaware"/>
    <x v="0"/>
    <s v="OFF-PA-10000349"/>
    <x v="2"/>
    <x v="9"/>
    <x v="84"/>
    <x v="604"/>
    <n v="1"/>
    <n v="2.3405999999999998"/>
    <e v="#N/A"/>
    <s v="Online"/>
    <m/>
    <m/>
  </r>
  <r>
    <n v="8776"/>
    <s v="CA-2019-163636"/>
    <x v="296"/>
    <d v="2019-12-09T00:00:00"/>
    <s v="Second Class"/>
    <s v="MP-18175"/>
    <s v="Mike Pelletier"/>
    <s v="Home Office"/>
    <s v="United States"/>
    <s v="Chicago"/>
    <s v="Illinois"/>
    <x v="2"/>
    <s v="OFF-AR-10001547"/>
    <x v="2"/>
    <x v="7"/>
    <x v="715"/>
    <x v="1902"/>
    <n v="2"/>
    <n v="0.30940000000000001"/>
    <e v="#N/A"/>
    <s v="COD"/>
    <m/>
    <m/>
  </r>
  <r>
    <n v="8569"/>
    <s v="CA-2019-162390"/>
    <x v="297"/>
    <d v="2019-12-12T00:00:00"/>
    <s v="Standard Class"/>
    <s v="DP-13105"/>
    <s v="Dave Poirier"/>
    <s v="Corporate"/>
    <s v="United States"/>
    <s v="Hempstead"/>
    <s v="New York"/>
    <x v="0"/>
    <s v="OFF-BI-10004318"/>
    <x v="2"/>
    <x v="5"/>
    <x v="236"/>
    <x v="1903"/>
    <n v="7"/>
    <n v="314.84179999999998"/>
    <e v="#N/A"/>
    <s v="COD"/>
    <m/>
    <m/>
  </r>
  <r>
    <n v="8571"/>
    <s v="CA-2019-162390"/>
    <x v="297"/>
    <d v="2019-12-12T00:00:00"/>
    <s v="Standard Class"/>
    <s v="DP-13105"/>
    <s v="Dave Poirier"/>
    <s v="Corporate"/>
    <s v="United States"/>
    <s v="Hempstead"/>
    <s v="New York"/>
    <x v="0"/>
    <s v="TEC-CO-10004202"/>
    <x v="1"/>
    <x v="6"/>
    <x v="1293"/>
    <x v="1904"/>
    <n v="2"/>
    <n v="89.997"/>
    <e v="#N/A"/>
    <s v="COD"/>
    <m/>
    <m/>
  </r>
  <r>
    <n v="9980"/>
    <s v="US-2019-103674"/>
    <x v="297"/>
    <d v="2019-12-10T00:00:00"/>
    <s v="Standard Class"/>
    <s v="AP-10720"/>
    <s v="Anne Pryor"/>
    <s v="Home Office"/>
    <s v="United States"/>
    <s v="Los Angeles"/>
    <s v="California"/>
    <x v="1"/>
    <s v="OFF-BI-10002026"/>
    <x v="2"/>
    <x v="5"/>
    <x v="1076"/>
    <x v="1905"/>
    <n v="14"/>
    <n v="153.11519999999999"/>
    <e v="#N/A"/>
    <s v="COD"/>
    <m/>
    <m/>
  </r>
  <r>
    <n v="2935"/>
    <s v="US-2019-169040"/>
    <x v="297"/>
    <d v="2019-12-12T00:00:00"/>
    <s v="Standard Class"/>
    <s v="GT-14710"/>
    <s v="Greg Tran"/>
    <s v="Consumer"/>
    <s v="United States"/>
    <s v="Seattle"/>
    <s v="Washington"/>
    <x v="1"/>
    <s v="TEC-PH-10002834"/>
    <x v="1"/>
    <x v="1"/>
    <x v="1294"/>
    <x v="189"/>
    <n v="3"/>
    <n v="26.9985"/>
    <e v="#N/A"/>
    <s v="COD"/>
    <m/>
    <m/>
  </r>
  <r>
    <n v="9974"/>
    <s v="US-2019-103674"/>
    <x v="297"/>
    <d v="2019-12-10T00:00:00"/>
    <s v="Standard Class"/>
    <s v="AP-10720"/>
    <s v="Anne Pryor"/>
    <s v="Home Office"/>
    <s v="United States"/>
    <s v="Los Angeles"/>
    <s v="California"/>
    <x v="1"/>
    <s v="TEC-PH-10004080"/>
    <x v="1"/>
    <x v="1"/>
    <x v="21"/>
    <x v="1906"/>
    <n v="5"/>
    <n v="27.196000000000002"/>
    <e v="#N/A"/>
    <s v="Online"/>
    <m/>
    <m/>
  </r>
  <r>
    <n v="9977"/>
    <s v="US-2019-103674"/>
    <x v="297"/>
    <d v="2019-12-10T00:00:00"/>
    <s v="Standard Class"/>
    <s v="AP-10720"/>
    <s v="Anne Pryor"/>
    <s v="Home Office"/>
    <s v="United States"/>
    <s v="Los Angeles"/>
    <s v="California"/>
    <x v="1"/>
    <s v="TEC-PH-10002496"/>
    <x v="1"/>
    <x v="1"/>
    <x v="955"/>
    <x v="1907"/>
    <n v="2"/>
    <n v="31.198"/>
    <e v="#N/A"/>
    <s v="Online"/>
    <m/>
    <m/>
  </r>
  <r>
    <n v="2938"/>
    <s v="US-2019-169040"/>
    <x v="297"/>
    <d v="2019-12-12T00:00:00"/>
    <s v="Standard Class"/>
    <s v="GT-14710"/>
    <s v="Greg Tran"/>
    <s v="Consumer"/>
    <s v="United States"/>
    <s v="Seattle"/>
    <s v="Washington"/>
    <x v="1"/>
    <s v="OFF-PA-10001736"/>
    <x v="2"/>
    <x v="9"/>
    <x v="142"/>
    <x v="1908"/>
    <n v="7"/>
    <n v="116.5976"/>
    <e v="#N/A"/>
    <s v="Online"/>
    <m/>
    <m/>
  </r>
  <r>
    <n v="8570"/>
    <s v="CA-2019-162390"/>
    <x v="297"/>
    <d v="2019-12-12T00:00:00"/>
    <s v="Standard Class"/>
    <s v="DP-13105"/>
    <s v="Dave Poirier"/>
    <s v="Corporate"/>
    <s v="United States"/>
    <s v="Hempstead"/>
    <s v="New York"/>
    <x v="0"/>
    <s v="OFF-BI-10001721"/>
    <x v="2"/>
    <x v="5"/>
    <x v="627"/>
    <x v="1909"/>
    <n v="13"/>
    <n v="77.8232"/>
    <e v="#N/A"/>
    <s v="Online"/>
    <m/>
    <m/>
  </r>
  <r>
    <n v="2939"/>
    <s v="US-2019-169040"/>
    <x v="297"/>
    <d v="2019-12-12T00:00:00"/>
    <s v="Standard Class"/>
    <s v="GT-14710"/>
    <s v="Greg Tran"/>
    <s v="Consumer"/>
    <s v="United States"/>
    <s v="Seattle"/>
    <s v="Washington"/>
    <x v="1"/>
    <s v="OFF-PA-10000482"/>
    <x v="2"/>
    <x v="9"/>
    <x v="611"/>
    <x v="1910"/>
    <n v="5"/>
    <n v="89.159000000000006"/>
    <e v="#N/A"/>
    <s v="Online"/>
    <m/>
    <m/>
  </r>
  <r>
    <n v="2934"/>
    <s v="US-2019-169040"/>
    <x v="297"/>
    <d v="2019-12-12T00:00:00"/>
    <s v="Standard Class"/>
    <s v="GT-14710"/>
    <s v="Greg Tran"/>
    <s v="Consumer"/>
    <s v="United States"/>
    <s v="Seattle"/>
    <s v="Washington"/>
    <x v="1"/>
    <s v="TEC-PH-10002310"/>
    <x v="1"/>
    <x v="1"/>
    <x v="1295"/>
    <x v="1911"/>
    <n v="1"/>
    <n v="13.7193"/>
    <e v="#N/A"/>
    <s v="COD"/>
    <m/>
    <m/>
  </r>
  <r>
    <n v="2940"/>
    <s v="US-2019-169040"/>
    <x v="297"/>
    <d v="2019-12-12T00:00:00"/>
    <s v="Standard Class"/>
    <s v="GT-14710"/>
    <s v="Greg Tran"/>
    <s v="Consumer"/>
    <s v="United States"/>
    <s v="Seattle"/>
    <s v="Washington"/>
    <x v="1"/>
    <s v="OFF-BI-10001658"/>
    <x v="2"/>
    <x v="5"/>
    <x v="588"/>
    <x v="1912"/>
    <n v="3"/>
    <n v="19.4376"/>
    <e v="#N/A"/>
    <s v="Online"/>
    <m/>
    <m/>
  </r>
  <r>
    <n v="2937"/>
    <s v="US-2019-169040"/>
    <x v="297"/>
    <d v="2019-12-12T00:00:00"/>
    <s v="Standard Class"/>
    <s v="GT-14710"/>
    <s v="Greg Tran"/>
    <s v="Consumer"/>
    <s v="United States"/>
    <s v="Seattle"/>
    <s v="Washington"/>
    <x v="1"/>
    <s v="OFF-BI-10001636"/>
    <x v="2"/>
    <x v="5"/>
    <x v="1182"/>
    <x v="1913"/>
    <n v="7"/>
    <n v="15.342599999999999"/>
    <e v="#N/A"/>
    <s v="Online"/>
    <m/>
    <m/>
  </r>
  <r>
    <n v="2936"/>
    <s v="US-2019-169040"/>
    <x v="297"/>
    <d v="2019-12-12T00:00:00"/>
    <s v="Standard Class"/>
    <s v="GT-14710"/>
    <s v="Greg Tran"/>
    <s v="Consumer"/>
    <s v="United States"/>
    <s v="Seattle"/>
    <s v="Washington"/>
    <x v="1"/>
    <s v="OFF-EN-10000927"/>
    <x v="2"/>
    <x v="10"/>
    <x v="1296"/>
    <x v="1914"/>
    <n v="1"/>
    <n v="16.150500000000001"/>
    <e v="#N/A"/>
    <s v="COD"/>
    <m/>
    <m/>
  </r>
  <r>
    <n v="1133"/>
    <s v="US-2019-114776"/>
    <x v="297"/>
    <d v="2019-12-07T00:00:00"/>
    <s v="First Class"/>
    <s v="GG-14650"/>
    <s v="Greg Guthrie"/>
    <s v="Corporate"/>
    <s v="United States"/>
    <s v="Antioch"/>
    <s v="California"/>
    <x v="1"/>
    <s v="OFF-PA-10004100"/>
    <x v="2"/>
    <x v="9"/>
    <x v="818"/>
    <x v="390"/>
    <n v="3"/>
    <n v="9.3312000000000008"/>
    <e v="#N/A"/>
    <s v="COD"/>
    <m/>
    <m/>
  </r>
  <r>
    <n v="9975"/>
    <s v="US-2019-103674"/>
    <x v="297"/>
    <d v="2019-12-10T00:00:00"/>
    <s v="Standard Class"/>
    <s v="AP-10720"/>
    <s v="Anne Pryor"/>
    <s v="Home Office"/>
    <s v="United States"/>
    <s v="Los Angeles"/>
    <s v="California"/>
    <x v="1"/>
    <s v="OFF-AR-10004752"/>
    <x v="2"/>
    <x v="7"/>
    <x v="953"/>
    <x v="94"/>
    <n v="7"/>
    <n v="5.2332000000000001"/>
    <e v="#N/A"/>
    <s v="Online"/>
    <m/>
    <m/>
  </r>
  <r>
    <n v="9978"/>
    <s v="US-2019-103674"/>
    <x v="297"/>
    <d v="2019-12-10T00:00:00"/>
    <s v="Standard Class"/>
    <s v="AP-10720"/>
    <s v="Anne Pryor"/>
    <s v="Home Office"/>
    <s v="United States"/>
    <s v="Los Angeles"/>
    <s v="California"/>
    <x v="1"/>
    <s v="OFF-FA-10003467"/>
    <x v="2"/>
    <x v="12"/>
    <x v="566"/>
    <x v="1915"/>
    <n v="7"/>
    <n v="0"/>
    <e v="#N/A"/>
    <s v="Online"/>
    <m/>
    <m/>
  </r>
  <r>
    <n v="9979"/>
    <s v="US-2019-103674"/>
    <x v="297"/>
    <d v="2019-12-10T00:00:00"/>
    <s v="Standard Class"/>
    <s v="AP-10720"/>
    <s v="Anne Pryor"/>
    <s v="Home Office"/>
    <s v="United States"/>
    <s v="Los Angeles"/>
    <s v="California"/>
    <x v="1"/>
    <s v="OFF-BI-10003727"/>
    <x v="2"/>
    <x v="5"/>
    <x v="151"/>
    <x v="1916"/>
    <n v="4"/>
    <n v="4.6816000000000004"/>
    <e v="#N/A"/>
    <s v="COD"/>
    <m/>
    <m/>
  </r>
  <r>
    <n v="9976"/>
    <s v="US-2019-103674"/>
    <x v="297"/>
    <d v="2019-12-10T00:00:00"/>
    <s v="Standard Class"/>
    <s v="AP-10720"/>
    <s v="Anne Pryor"/>
    <s v="Home Office"/>
    <s v="United States"/>
    <s v="Los Angeles"/>
    <s v="California"/>
    <x v="1"/>
    <s v="OFF-PA-10000743"/>
    <x v="2"/>
    <x v="9"/>
    <x v="1297"/>
    <x v="1812"/>
    <n v="2"/>
    <n v="6.4127999999999998"/>
    <e v="#N/A"/>
    <s v="COD"/>
    <m/>
    <m/>
  </r>
  <r>
    <n v="3481"/>
    <s v="CA-2019-131289"/>
    <x v="298"/>
    <d v="2019-12-14T00:00:00"/>
    <s v="Standard Class"/>
    <s v="SP-20620"/>
    <s v="Stefania Perrino"/>
    <s v="Corporate"/>
    <s v="United States"/>
    <s v="San Francisco"/>
    <s v="California"/>
    <x v="1"/>
    <s v="FUR-TA-10003954"/>
    <x v="0"/>
    <x v="4"/>
    <x v="1298"/>
    <x v="1917"/>
    <n v="6"/>
    <n v="-195.47880000000001"/>
    <e v="#N/A"/>
    <s v="Online"/>
    <m/>
    <m/>
  </r>
  <r>
    <n v="36"/>
    <s v="CA-2019-117590"/>
    <x v="298"/>
    <d v="2019-12-10T00:00:00"/>
    <s v="First Class"/>
    <s v="GH-14485"/>
    <s v="Gene Hale"/>
    <s v="Corporate"/>
    <s v="United States"/>
    <s v="Richardson"/>
    <s v="Texas"/>
    <x v="2"/>
    <s v="TEC-PH-10004977"/>
    <x v="1"/>
    <x v="1"/>
    <x v="1299"/>
    <x v="1918"/>
    <n v="7"/>
    <n v="123.47369999999999"/>
    <e v="#N/A"/>
    <s v="Online"/>
    <m/>
    <m/>
  </r>
  <r>
    <n v="9163"/>
    <s v="CA-2019-160108"/>
    <x v="298"/>
    <d v="2019-12-12T00:00:00"/>
    <s v="Standard Class"/>
    <s v="AG-10900"/>
    <s v="Arthur Gainer"/>
    <s v="Consumer"/>
    <s v="United States"/>
    <s v="Eau Claire"/>
    <s v="Wisconsin"/>
    <x v="2"/>
    <s v="FUR-CH-10002335"/>
    <x v="0"/>
    <x v="11"/>
    <x v="763"/>
    <x v="1919"/>
    <n v="3"/>
    <n v="176.80260000000001"/>
    <e v="#N/A"/>
    <s v="COD"/>
    <m/>
    <m/>
  </r>
  <r>
    <n v="9162"/>
    <s v="CA-2019-160108"/>
    <x v="298"/>
    <d v="2019-12-12T00:00:00"/>
    <s v="Standard Class"/>
    <s v="AG-10900"/>
    <s v="Arthur Gainer"/>
    <s v="Consumer"/>
    <s v="United States"/>
    <s v="Eau Claire"/>
    <s v="Wisconsin"/>
    <x v="2"/>
    <s v="FUR-BO-10003450"/>
    <x v="0"/>
    <x v="0"/>
    <x v="991"/>
    <x v="1920"/>
    <n v="7"/>
    <n v="32.468800000000002"/>
    <e v="#N/A"/>
    <s v="Online"/>
    <m/>
    <m/>
  </r>
  <r>
    <n v="5591"/>
    <s v="CA-2019-115224"/>
    <x v="298"/>
    <d v="2019-12-11T00:00:00"/>
    <s v="Second Class"/>
    <s v="DB-13615"/>
    <s v="Doug Bickford"/>
    <s v="Consumer"/>
    <s v="United States"/>
    <s v="San Francisco"/>
    <s v="California"/>
    <x v="1"/>
    <s v="OFF-ST-10003816"/>
    <x v="2"/>
    <x v="2"/>
    <x v="844"/>
    <x v="1921"/>
    <n v="2"/>
    <n v="81.047399999999996"/>
    <e v="#N/A"/>
    <s v="Online"/>
    <m/>
    <m/>
  </r>
  <r>
    <n v="5747"/>
    <s v="CA-2019-113733"/>
    <x v="298"/>
    <d v="2019-12-12T00:00:00"/>
    <s v="Standard Class"/>
    <s v="LH-16900"/>
    <s v="Lena Hernandez"/>
    <s v="Consumer"/>
    <s v="United States"/>
    <s v="Greenville"/>
    <s v="North Carolina"/>
    <x v="3"/>
    <s v="TEC-PH-10002496"/>
    <x v="1"/>
    <x v="1"/>
    <x v="955"/>
    <x v="1907"/>
    <n v="2"/>
    <n v="31.198"/>
    <e v="#N/A"/>
    <s v="COD"/>
    <m/>
    <m/>
  </r>
  <r>
    <n v="37"/>
    <s v="CA-2019-117590"/>
    <x v="298"/>
    <d v="2019-12-10T00:00:00"/>
    <s v="First Class"/>
    <s v="GH-14485"/>
    <s v="Gene Hale"/>
    <s v="Corporate"/>
    <s v="United States"/>
    <s v="Richardson"/>
    <s v="Texas"/>
    <x v="2"/>
    <s v="FUR-FU-10003664"/>
    <x v="0"/>
    <x v="8"/>
    <x v="1014"/>
    <x v="1922"/>
    <n v="5"/>
    <n v="-147.96299999999999"/>
    <e v="#N/A"/>
    <s v="COD"/>
    <m/>
    <m/>
  </r>
  <r>
    <n v="1299"/>
    <s v="CA-2019-134425"/>
    <x v="298"/>
    <d v="2019-12-12T00:00:00"/>
    <s v="Second Class"/>
    <s v="QJ-19255"/>
    <s v="Quincy Jones"/>
    <s v="Corporate"/>
    <s v="United States"/>
    <s v="Saint Paul"/>
    <s v="Minnesota"/>
    <x v="2"/>
    <s v="TEC-PH-10003555"/>
    <x v="1"/>
    <x v="1"/>
    <x v="541"/>
    <x v="1562"/>
    <n v="5"/>
    <n v="2.2989999999999999"/>
    <e v="#N/A"/>
    <s v="Online"/>
    <m/>
    <m/>
  </r>
  <r>
    <n v="5748"/>
    <s v="CA-2019-113733"/>
    <x v="298"/>
    <d v="2019-12-12T00:00:00"/>
    <s v="Standard Class"/>
    <s v="LH-16900"/>
    <s v="Lena Hernandez"/>
    <s v="Consumer"/>
    <s v="United States"/>
    <s v="Greenville"/>
    <s v="North Carolina"/>
    <x v="3"/>
    <s v="TEC-AC-10002473"/>
    <x v="1"/>
    <x v="3"/>
    <x v="1118"/>
    <x v="1569"/>
    <n v="3"/>
    <n v="17.8794"/>
    <e v="#N/A"/>
    <s v="Online"/>
    <m/>
    <m/>
  </r>
  <r>
    <n v="3480"/>
    <s v="CA-2019-131289"/>
    <x v="298"/>
    <d v="2019-12-14T00:00:00"/>
    <s v="Standard Class"/>
    <s v="SP-20620"/>
    <s v="Stefania Perrino"/>
    <s v="Corporate"/>
    <s v="United States"/>
    <s v="San Francisco"/>
    <s v="California"/>
    <x v="1"/>
    <s v="OFF-PA-10003363"/>
    <x v="2"/>
    <x v="9"/>
    <x v="1300"/>
    <x v="622"/>
    <n v="7"/>
    <n v="21.7728"/>
    <e v="#N/A"/>
    <s v="Online"/>
    <m/>
    <m/>
  </r>
  <r>
    <n v="5590"/>
    <s v="CA-2019-115224"/>
    <x v="298"/>
    <d v="2019-12-11T00:00:00"/>
    <s v="Second Class"/>
    <s v="DB-13615"/>
    <s v="Doug Bickford"/>
    <s v="Consumer"/>
    <s v="United States"/>
    <s v="San Francisco"/>
    <s v="California"/>
    <x v="1"/>
    <s v="OFF-ST-10000615"/>
    <x v="2"/>
    <x v="2"/>
    <x v="1301"/>
    <x v="1923"/>
    <n v="3"/>
    <n v="9.5340000000000007"/>
    <e v="#N/A"/>
    <s v="Online"/>
    <m/>
    <m/>
  </r>
  <r>
    <n v="5749"/>
    <s v="CA-2019-113733"/>
    <x v="298"/>
    <d v="2019-12-12T00:00:00"/>
    <s v="Standard Class"/>
    <s v="LH-16900"/>
    <s v="Lena Hernandez"/>
    <s v="Consumer"/>
    <s v="United States"/>
    <s v="Greenville"/>
    <s v="North Carolina"/>
    <x v="3"/>
    <s v="TEC-AC-10004877"/>
    <x v="1"/>
    <x v="3"/>
    <x v="696"/>
    <x v="1191"/>
    <n v="3"/>
    <n v="-2.484"/>
    <e v="#N/A"/>
    <s v="Online"/>
    <m/>
    <m/>
  </r>
  <r>
    <n v="3104"/>
    <s v="CA-2019-124562"/>
    <x v="298"/>
    <d v="2019-12-12T00:00:00"/>
    <s v="Standard Class"/>
    <s v="JP-16135"/>
    <s v="Julie Prescott"/>
    <s v="Home Office"/>
    <s v="United States"/>
    <s v="Columbus"/>
    <s v="Ohio"/>
    <x v="0"/>
    <s v="OFF-BI-10001267"/>
    <x v="2"/>
    <x v="5"/>
    <x v="1302"/>
    <x v="1924"/>
    <n v="7"/>
    <n v="-9.5017999999999994"/>
    <e v="#N/A"/>
    <s v="Online"/>
    <m/>
    <m/>
  </r>
  <r>
    <n v="8441"/>
    <s v="CA-2019-158302"/>
    <x v="298"/>
    <d v="2019-12-12T00:00:00"/>
    <s v="Second Class"/>
    <s v="JB-16045"/>
    <s v="Julia Barnett"/>
    <s v="Home Office"/>
    <s v="United States"/>
    <s v="Columbus"/>
    <s v="Ohio"/>
    <x v="0"/>
    <s v="OFF-PA-10002615"/>
    <x v="2"/>
    <x v="9"/>
    <x v="924"/>
    <x v="1123"/>
    <n v="3"/>
    <n v="3.4398"/>
    <e v="#N/A"/>
    <s v="Online"/>
    <m/>
    <m/>
  </r>
  <r>
    <n v="3479"/>
    <s v="CA-2019-131289"/>
    <x v="298"/>
    <d v="2019-12-14T00:00:00"/>
    <s v="Standard Class"/>
    <s v="SP-20620"/>
    <s v="Stefania Perrino"/>
    <s v="Corporate"/>
    <s v="United States"/>
    <s v="San Francisco"/>
    <s v="California"/>
    <x v="1"/>
    <s v="OFF-AR-10003056"/>
    <x v="2"/>
    <x v="7"/>
    <x v="375"/>
    <x v="1430"/>
    <n v="2"/>
    <n v="2.4824000000000002"/>
    <e v="#N/A"/>
    <s v="COD"/>
    <m/>
    <m/>
  </r>
  <r>
    <n v="8555"/>
    <s v="CA-2019-102092"/>
    <x v="299"/>
    <d v="2019-12-11T00:00:00"/>
    <s v="First Class"/>
    <s v="PM-18940"/>
    <s v="Paul MacIntyre"/>
    <s v="Consumer"/>
    <s v="United States"/>
    <s v="Springfield"/>
    <s v="Virginia"/>
    <x v="3"/>
    <s v="FUR-TA-10002530"/>
    <x v="0"/>
    <x v="4"/>
    <x v="891"/>
    <x v="1925"/>
    <n v="7"/>
    <n v="158.529"/>
    <e v="#N/A"/>
    <s v="Online"/>
    <m/>
    <m/>
  </r>
  <r>
    <n v="6711"/>
    <s v="CA-2019-149503"/>
    <x v="299"/>
    <d v="2019-12-12T00:00:00"/>
    <s v="First Class"/>
    <s v="SP-20650"/>
    <s v="Stephanie Phelps"/>
    <s v="Corporate"/>
    <s v="United States"/>
    <s v="Stockton"/>
    <s v="California"/>
    <x v="1"/>
    <s v="OFF-BI-10002133"/>
    <x v="2"/>
    <x v="5"/>
    <x v="1239"/>
    <x v="1926"/>
    <n v="8"/>
    <n v="99.296000000000006"/>
    <e v="#N/A"/>
    <s v="COD"/>
    <m/>
    <m/>
  </r>
  <r>
    <n v="1313"/>
    <s v="CA-2019-141082"/>
    <x v="299"/>
    <d v="2019-12-13T00:00:00"/>
    <s v="Standard Class"/>
    <s v="FM-14380"/>
    <s v="Fred McMath"/>
    <s v="Consumer"/>
    <s v="United States"/>
    <s v="Lawrence"/>
    <s v="Massachusetts"/>
    <x v="0"/>
    <s v="OFF-LA-10001474"/>
    <x v="2"/>
    <x v="14"/>
    <x v="734"/>
    <x v="794"/>
    <n v="4"/>
    <n v="56.175199999999997"/>
    <e v="#N/A"/>
    <s v="COD"/>
    <m/>
    <m/>
  </r>
  <r>
    <n v="3258"/>
    <s v="US-2019-161844"/>
    <x v="299"/>
    <d v="2019-12-14T00:00:00"/>
    <s v="Second Class"/>
    <s v="DK-12835"/>
    <s v="Damala Kotsonis"/>
    <s v="Corporate"/>
    <s v="United States"/>
    <s v="Franklin"/>
    <s v="Tennessee"/>
    <x v="3"/>
    <s v="FUR-TA-10001676"/>
    <x v="0"/>
    <x v="4"/>
    <x v="474"/>
    <x v="1927"/>
    <n v="3"/>
    <n v="-29.323799999999999"/>
    <e v="#N/A"/>
    <s v="COD"/>
    <m/>
    <m/>
  </r>
  <r>
    <n v="3741"/>
    <s v="CA-2019-133340"/>
    <x v="299"/>
    <d v="2019-12-13T00:00:00"/>
    <s v="Standard Class"/>
    <s v="LH-17155"/>
    <s v="Logan Haushalter"/>
    <s v="Consumer"/>
    <s v="United States"/>
    <s v="Jackson"/>
    <s v="Michigan"/>
    <x v="2"/>
    <s v="OFF-AP-10002311"/>
    <x v="2"/>
    <x v="13"/>
    <x v="729"/>
    <x v="1928"/>
    <n v="1"/>
    <n v="23.395399999999999"/>
    <e v="#N/A"/>
    <s v="Online"/>
    <m/>
    <m/>
  </r>
  <r>
    <n v="23"/>
    <s v="CA-2019-137330"/>
    <x v="299"/>
    <d v="2019-12-13T00:00:00"/>
    <s v="Standard Class"/>
    <s v="KB-16585"/>
    <s v="Ken Black"/>
    <s v="Corporate"/>
    <s v="United States"/>
    <s v="Fremont"/>
    <s v="Nebraska"/>
    <x v="2"/>
    <s v="OFF-AP-10001492"/>
    <x v="2"/>
    <x v="13"/>
    <x v="903"/>
    <x v="1929"/>
    <n v="7"/>
    <n v="15.6884"/>
    <e v="#N/A"/>
    <s v="Online"/>
    <m/>
    <m/>
  </r>
  <r>
    <n v="3740"/>
    <s v="CA-2019-133340"/>
    <x v="299"/>
    <d v="2019-12-13T00:00:00"/>
    <s v="Standard Class"/>
    <s v="LH-17155"/>
    <s v="Logan Haushalter"/>
    <s v="Consumer"/>
    <s v="United States"/>
    <s v="Jackson"/>
    <s v="Michigan"/>
    <x v="2"/>
    <s v="TEC-AC-10001109"/>
    <x v="1"/>
    <x v="3"/>
    <x v="320"/>
    <x v="1796"/>
    <n v="2"/>
    <n v="25.191600000000001"/>
    <e v="#N/A"/>
    <s v="COD"/>
    <m/>
    <m/>
  </r>
  <r>
    <n v="4752"/>
    <s v="CA-2019-159989"/>
    <x v="299"/>
    <d v="2019-12-13T00:00:00"/>
    <s v="Standard Class"/>
    <s v="EB-13870"/>
    <s v="Emily Burns"/>
    <s v="Consumer"/>
    <s v="United States"/>
    <s v="Franklin"/>
    <s v="Tennessee"/>
    <x v="3"/>
    <s v="TEC-PH-10000169"/>
    <x v="1"/>
    <x v="1"/>
    <x v="1303"/>
    <x v="1930"/>
    <n v="3"/>
    <n v="-9.1530000000000005"/>
    <e v="#N/A"/>
    <s v="Online"/>
    <m/>
    <m/>
  </r>
  <r>
    <n v="4980"/>
    <s v="US-2019-131114"/>
    <x v="299"/>
    <d v="2019-12-13T00:00:00"/>
    <s v="Second Class"/>
    <s v="RW-19630"/>
    <s v="Rob Williams"/>
    <s v="Corporate"/>
    <s v="United States"/>
    <s v="Chicago"/>
    <s v="Illinois"/>
    <x v="2"/>
    <s v="OFF-SU-10001664"/>
    <x v="2"/>
    <x v="16"/>
    <x v="141"/>
    <x v="1931"/>
    <n v="3"/>
    <n v="1.5426"/>
    <e v="#N/A"/>
    <s v="Cards"/>
    <m/>
    <m/>
  </r>
  <r>
    <n v="22"/>
    <s v="CA-2019-137330"/>
    <x v="299"/>
    <d v="2019-12-13T00:00:00"/>
    <s v="Standard Class"/>
    <s v="KB-16585"/>
    <s v="Ken Black"/>
    <s v="Corporate"/>
    <s v="United States"/>
    <s v="Fremont"/>
    <s v="Nebraska"/>
    <x v="2"/>
    <s v="OFF-AR-10000246"/>
    <x v="2"/>
    <x v="7"/>
    <x v="1304"/>
    <x v="1932"/>
    <n v="7"/>
    <n v="5.0595999999999997"/>
    <e v="#N/A"/>
    <s v="Online"/>
    <m/>
    <m/>
  </r>
  <r>
    <n v="4982"/>
    <s v="US-2019-131114"/>
    <x v="299"/>
    <d v="2019-12-13T00:00:00"/>
    <s v="Second Class"/>
    <s v="RW-19630"/>
    <s v="Rob Williams"/>
    <s v="Corporate"/>
    <s v="United States"/>
    <s v="Chicago"/>
    <s v="Illinois"/>
    <x v="2"/>
    <s v="TEC-AC-10000199"/>
    <x v="1"/>
    <x v="3"/>
    <x v="1305"/>
    <x v="1933"/>
    <n v="4"/>
    <n v="-1.4279999999999999"/>
    <e v="#N/A"/>
    <s v="Online"/>
    <m/>
    <m/>
  </r>
  <r>
    <n v="3739"/>
    <s v="CA-2019-133340"/>
    <x v="299"/>
    <d v="2019-12-13T00:00:00"/>
    <s v="Standard Class"/>
    <s v="LH-17155"/>
    <s v="Logan Haushalter"/>
    <s v="Consumer"/>
    <s v="United States"/>
    <s v="Jackson"/>
    <s v="Michigan"/>
    <x v="2"/>
    <s v="TEC-PH-10003988"/>
    <x v="1"/>
    <x v="1"/>
    <x v="517"/>
    <x v="1385"/>
    <n v="1"/>
    <n v="3.052"/>
    <e v="#N/A"/>
    <s v="Cards"/>
    <m/>
    <m/>
  </r>
  <r>
    <n v="2033"/>
    <s v="CA-2019-128923"/>
    <x v="299"/>
    <d v="2019-12-13T00:00:00"/>
    <s v="Standard Class"/>
    <s v="GB-14530"/>
    <s v="George Bell"/>
    <s v="Corporate"/>
    <s v="United States"/>
    <s v="Fort Worth"/>
    <s v="Texas"/>
    <x v="2"/>
    <s v="OFF-PA-10002250"/>
    <x v="2"/>
    <x v="9"/>
    <x v="1013"/>
    <x v="1934"/>
    <n v="2"/>
    <n v="3.2871999999999999"/>
    <e v="#N/A"/>
    <s v="COD"/>
    <m/>
    <m/>
  </r>
  <r>
    <n v="2034"/>
    <s v="CA-2019-128923"/>
    <x v="299"/>
    <d v="2019-12-13T00:00:00"/>
    <s v="Standard Class"/>
    <s v="GB-14530"/>
    <s v="George Bell"/>
    <s v="Corporate"/>
    <s v="United States"/>
    <s v="Fort Worth"/>
    <s v="Texas"/>
    <x v="2"/>
    <s v="OFF-AR-10000475"/>
    <x v="2"/>
    <x v="7"/>
    <x v="279"/>
    <x v="1935"/>
    <n v="1"/>
    <n v="0.81620000000000004"/>
    <e v="#N/A"/>
    <s v="Cards"/>
    <m/>
    <m/>
  </r>
  <r>
    <n v="4981"/>
    <s v="US-2019-131114"/>
    <x v="299"/>
    <d v="2019-12-13T00:00:00"/>
    <s v="Second Class"/>
    <s v="RW-19630"/>
    <s v="Rob Williams"/>
    <s v="Corporate"/>
    <s v="United States"/>
    <s v="Chicago"/>
    <s v="Illinois"/>
    <x v="2"/>
    <s v="OFF-AP-10003971"/>
    <x v="2"/>
    <x v="13"/>
    <x v="694"/>
    <x v="1936"/>
    <n v="2"/>
    <n v="-11.761200000000001"/>
    <e v="#N/A"/>
    <s v="Cards"/>
    <m/>
    <m/>
  </r>
  <r>
    <n v="1312"/>
    <s v="CA-2019-141082"/>
    <x v="299"/>
    <d v="2019-12-13T00:00:00"/>
    <s v="Standard Class"/>
    <s v="FM-14380"/>
    <s v="Fred McMath"/>
    <s v="Consumer"/>
    <s v="United States"/>
    <s v="Lawrence"/>
    <s v="Massachusetts"/>
    <x v="0"/>
    <s v="OFF-LA-10001404"/>
    <x v="2"/>
    <x v="14"/>
    <x v="1306"/>
    <x v="1937"/>
    <n v="1"/>
    <n v="1.7343"/>
    <e v="#N/A"/>
    <s v="COD"/>
    <m/>
    <m/>
  </r>
  <r>
    <n v="3259"/>
    <s v="US-2019-161844"/>
    <x v="299"/>
    <d v="2019-12-14T00:00:00"/>
    <s v="Second Class"/>
    <s v="DK-12835"/>
    <s v="Damala Kotsonis"/>
    <s v="Corporate"/>
    <s v="United States"/>
    <s v="Franklin"/>
    <s v="Tennessee"/>
    <x v="3"/>
    <s v="OFF-BI-10003712"/>
    <x v="2"/>
    <x v="5"/>
    <x v="345"/>
    <x v="1938"/>
    <n v="2"/>
    <n v="-2.0621999999999998"/>
    <e v="#N/A"/>
    <s v="Cards"/>
    <m/>
    <m/>
  </r>
  <r>
    <n v="3940"/>
    <s v="US-2019-143448"/>
    <x v="300"/>
    <d v="2019-12-10T00:00:00"/>
    <s v="Same Day"/>
    <s v="MH-17455"/>
    <s v="Mark Hamilton"/>
    <s v="Consumer"/>
    <s v="United States"/>
    <s v="Greenwood"/>
    <s v="Indiana"/>
    <x v="2"/>
    <s v="FUR-CH-10003379"/>
    <x v="0"/>
    <x v="11"/>
    <x v="1307"/>
    <x v="1939"/>
    <n v="5"/>
    <n v="356.22500000000002"/>
    <e v="#N/A"/>
    <s v="COD"/>
    <m/>
    <m/>
  </r>
  <r>
    <n v="7618"/>
    <s v="CA-2019-144309"/>
    <x v="300"/>
    <d v="2019-12-16T00:00:00"/>
    <s v="Standard Class"/>
    <s v="CM-12235"/>
    <s v="Chris McAfee"/>
    <s v="Consumer"/>
    <s v="United States"/>
    <s v="Watertown"/>
    <s v="New York"/>
    <x v="0"/>
    <s v="OFF-BI-10003656"/>
    <x v="2"/>
    <x v="5"/>
    <x v="1043"/>
    <x v="1940"/>
    <n v="5"/>
    <n v="220.98699999999999"/>
    <e v="#N/A"/>
    <s v="Cards"/>
    <m/>
    <m/>
  </r>
  <r>
    <n v="254"/>
    <s v="CA-2019-146941"/>
    <x v="300"/>
    <d v="2019-12-13T00:00:00"/>
    <s v="First Class"/>
    <s v="DL-13315"/>
    <s v="Delfina Latchford"/>
    <s v="Consumer"/>
    <s v="United States"/>
    <s v="New York City"/>
    <s v="New York"/>
    <x v="0"/>
    <s v="OFF-EN-10003296"/>
    <x v="2"/>
    <x v="10"/>
    <x v="1308"/>
    <x v="1941"/>
    <n v="4"/>
    <n v="162.864"/>
    <e v="#N/A"/>
    <s v="COD"/>
    <m/>
    <m/>
  </r>
  <r>
    <n v="250"/>
    <s v="CA-2019-154739"/>
    <x v="300"/>
    <d v="2019-12-15T00:00:00"/>
    <s v="Second Class"/>
    <s v="LH-17155"/>
    <s v="Logan Haushalter"/>
    <s v="Consumer"/>
    <s v="United States"/>
    <s v="San Francisco"/>
    <s v="California"/>
    <x v="1"/>
    <s v="FUR-CH-10002965"/>
    <x v="0"/>
    <x v="11"/>
    <x v="291"/>
    <x v="1942"/>
    <n v="2"/>
    <n v="28.1372"/>
    <e v="#N/A"/>
    <s v="Online"/>
    <m/>
    <m/>
  </r>
  <r>
    <n v="2192"/>
    <s v="CA-2019-128412"/>
    <x v="300"/>
    <d v="2019-12-17T00:00:00"/>
    <s v="Standard Class"/>
    <s v="AP-10915"/>
    <s v="Arthur Prichep"/>
    <s v="Consumer"/>
    <s v="United States"/>
    <s v="Seattle"/>
    <s v="Washington"/>
    <x v="1"/>
    <s v="OFF-BI-10001718"/>
    <x v="2"/>
    <x v="5"/>
    <x v="514"/>
    <x v="1943"/>
    <n v="3"/>
    <n v="51.823799999999999"/>
    <e v="#N/A"/>
    <s v="Cards"/>
    <m/>
    <m/>
  </r>
  <r>
    <n v="2194"/>
    <s v="CA-2019-128412"/>
    <x v="300"/>
    <d v="2019-12-17T00:00:00"/>
    <s v="Standard Class"/>
    <s v="AP-10915"/>
    <s v="Arthur Prichep"/>
    <s v="Consumer"/>
    <s v="United States"/>
    <s v="Seattle"/>
    <s v="Washington"/>
    <x v="1"/>
    <s v="OFF-PA-10001125"/>
    <x v="2"/>
    <x v="9"/>
    <x v="1309"/>
    <x v="659"/>
    <n v="4"/>
    <n v="55.764000000000003"/>
    <e v="#N/A"/>
    <s v="COD"/>
    <m/>
    <m/>
  </r>
  <r>
    <n v="253"/>
    <s v="CA-2019-146941"/>
    <x v="300"/>
    <d v="2019-12-13T00:00:00"/>
    <s v="First Class"/>
    <s v="DL-13315"/>
    <s v="Delfina Latchford"/>
    <s v="Consumer"/>
    <s v="United States"/>
    <s v="New York City"/>
    <s v="New York"/>
    <x v="0"/>
    <s v="OFF-ST-10001228"/>
    <x v="2"/>
    <x v="2"/>
    <x v="366"/>
    <x v="1944"/>
    <n v="6"/>
    <n v="22.5624"/>
    <e v="#N/A"/>
    <s v="Cards"/>
    <m/>
    <m/>
  </r>
  <r>
    <n v="5525"/>
    <s v="CA-2019-147123"/>
    <x v="300"/>
    <d v="2019-12-12T00:00:00"/>
    <s v="First Class"/>
    <s v="SJ-20125"/>
    <s v="Sanjit Jacobs"/>
    <s v="Home Office"/>
    <s v="United States"/>
    <s v="Long Beach"/>
    <s v="California"/>
    <x v="1"/>
    <s v="OFF-PA-10000575"/>
    <x v="2"/>
    <x v="9"/>
    <x v="577"/>
    <x v="1945"/>
    <n v="12"/>
    <n v="36.928800000000003"/>
    <e v="#N/A"/>
    <s v="Cards"/>
    <m/>
    <m/>
  </r>
  <r>
    <n v="2193"/>
    <s v="CA-2019-128412"/>
    <x v="300"/>
    <d v="2019-12-17T00:00:00"/>
    <s v="Standard Class"/>
    <s v="AP-10915"/>
    <s v="Arthur Prichep"/>
    <s v="Consumer"/>
    <s v="United States"/>
    <s v="Seattle"/>
    <s v="Washington"/>
    <x v="1"/>
    <s v="OFF-AP-10002082"/>
    <x v="2"/>
    <x v="13"/>
    <x v="565"/>
    <x v="1946"/>
    <n v="3"/>
    <n v="22.869"/>
    <e v="#N/A"/>
    <s v="COD"/>
    <m/>
    <m/>
  </r>
  <r>
    <n v="8188"/>
    <s v="CA-2019-127194"/>
    <x v="300"/>
    <d v="2019-12-16T00:00:00"/>
    <s v="Standard Class"/>
    <s v="BW-11110"/>
    <s v="Bart Watters"/>
    <s v="Corporate"/>
    <s v="United States"/>
    <s v="New York City"/>
    <s v="New York"/>
    <x v="0"/>
    <s v="OFF-PA-10000659"/>
    <x v="2"/>
    <x v="9"/>
    <x v="1310"/>
    <x v="1947"/>
    <n v="9"/>
    <n v="29.525400000000001"/>
    <e v="#N/A"/>
    <s v="Cards"/>
    <m/>
    <m/>
  </r>
  <r>
    <n v="2196"/>
    <s v="CA-2019-128412"/>
    <x v="300"/>
    <d v="2019-12-17T00:00:00"/>
    <s v="Standard Class"/>
    <s v="AP-10915"/>
    <s v="Arthur Prichep"/>
    <s v="Consumer"/>
    <s v="United States"/>
    <s v="Seattle"/>
    <s v="Washington"/>
    <x v="1"/>
    <s v="TEC-AC-10003038"/>
    <x v="1"/>
    <x v="3"/>
    <x v="214"/>
    <x v="1733"/>
    <n v="5"/>
    <n v="8.5024999999999995"/>
    <e v="#N/A"/>
    <s v="Cards"/>
    <m/>
    <m/>
  </r>
  <r>
    <n v="2195"/>
    <s v="CA-2019-128412"/>
    <x v="300"/>
    <d v="2019-12-17T00:00:00"/>
    <s v="Standard Class"/>
    <s v="AP-10915"/>
    <s v="Arthur Prichep"/>
    <s v="Consumer"/>
    <s v="United States"/>
    <s v="Seattle"/>
    <s v="Washington"/>
    <x v="1"/>
    <s v="OFF-AP-10000252"/>
    <x v="2"/>
    <x v="13"/>
    <x v="1311"/>
    <x v="1948"/>
    <n v="3"/>
    <n v="12.285"/>
    <e v="#N/A"/>
    <s v="COD"/>
    <m/>
    <m/>
  </r>
  <r>
    <n v="7617"/>
    <s v="CA-2019-144309"/>
    <x v="300"/>
    <d v="2019-12-16T00:00:00"/>
    <s v="Standard Class"/>
    <s v="CM-12235"/>
    <s v="Chris McAfee"/>
    <s v="Consumer"/>
    <s v="United States"/>
    <s v="Watertown"/>
    <s v="New York"/>
    <x v="0"/>
    <s v="OFF-PA-10001776"/>
    <x v="2"/>
    <x v="9"/>
    <x v="317"/>
    <x v="1949"/>
    <n v="2"/>
    <n v="8.7138000000000009"/>
    <e v="#N/A"/>
    <s v="COD"/>
    <m/>
    <m/>
  </r>
  <r>
    <n v="9874"/>
    <s v="CA-2019-100587"/>
    <x v="300"/>
    <d v="2019-12-14T00:00:00"/>
    <s v="Standard Class"/>
    <s v="SL-20155"/>
    <s v="Sara Luxemburg"/>
    <s v="Home Office"/>
    <s v="United States"/>
    <s v="New York City"/>
    <s v="New York"/>
    <x v="0"/>
    <s v="OFF-PA-10004609"/>
    <x v="2"/>
    <x v="9"/>
    <x v="1312"/>
    <x v="1029"/>
    <n v="1"/>
    <n v="3.1103999999999998"/>
    <e v="#N/A"/>
    <s v="Online"/>
    <m/>
    <m/>
  </r>
  <r>
    <n v="55"/>
    <s v="CA-2019-105816"/>
    <x v="301"/>
    <d v="2019-12-17T00:00:00"/>
    <s v="Standard Class"/>
    <s v="JM-15265"/>
    <s v="Janet Molinari"/>
    <s v="Corporate"/>
    <s v="United States"/>
    <s v="New York City"/>
    <s v="New York"/>
    <x v="0"/>
    <s v="TEC-PH-10002447"/>
    <x v="1"/>
    <x v="1"/>
    <x v="988"/>
    <x v="1950"/>
    <n v="5"/>
    <n v="298.68549999999999"/>
    <e v="#N/A"/>
    <s v="Cards"/>
    <m/>
    <m/>
  </r>
  <r>
    <n v="7058"/>
    <s v="CA-2019-165330"/>
    <x v="301"/>
    <d v="2019-12-11T00:00:00"/>
    <s v="Same Day"/>
    <s v="WB-21850"/>
    <s v="William Brown"/>
    <s v="Consumer"/>
    <s v="United States"/>
    <s v="Anaheim"/>
    <s v="California"/>
    <x v="1"/>
    <s v="FUR-TA-10004619"/>
    <x v="0"/>
    <x v="4"/>
    <x v="228"/>
    <x v="1951"/>
    <n v="7"/>
    <n v="111.517"/>
    <e v="#N/A"/>
    <s v="COD"/>
    <m/>
    <m/>
  </r>
  <r>
    <n v="5996"/>
    <s v="CA-2019-162187"/>
    <x v="301"/>
    <d v="2019-12-11T00:00:00"/>
    <s v="Same Day"/>
    <s v="NS-18640"/>
    <s v="Noel Staavos"/>
    <s v="Corporate"/>
    <s v="United States"/>
    <s v="Columbus"/>
    <s v="Ohio"/>
    <x v="0"/>
    <s v="FUR-CH-10003298"/>
    <x v="0"/>
    <x v="11"/>
    <x v="454"/>
    <x v="1952"/>
    <n v="5"/>
    <n v="-137.529"/>
    <e v="#N/A"/>
    <s v="Cards"/>
    <m/>
    <m/>
  </r>
  <r>
    <n v="6185"/>
    <s v="CA-2019-143609"/>
    <x v="301"/>
    <d v="2019-12-13T00:00:00"/>
    <s v="First Class"/>
    <s v="DB-13270"/>
    <s v="Deborah Brumfield"/>
    <s v="Home Office"/>
    <s v="United States"/>
    <s v="Portland"/>
    <s v="Oregon"/>
    <x v="1"/>
    <s v="FUR-CH-10004218"/>
    <x v="0"/>
    <x v="11"/>
    <x v="1067"/>
    <x v="1953"/>
    <n v="5"/>
    <n v="25.245000000000001"/>
    <e v="#N/A"/>
    <s v="Online"/>
    <m/>
    <m/>
  </r>
  <r>
    <n v="5997"/>
    <s v="CA-2019-162187"/>
    <x v="301"/>
    <d v="2019-12-11T00:00:00"/>
    <s v="Same Day"/>
    <s v="NS-18640"/>
    <s v="Noel Staavos"/>
    <s v="Corporate"/>
    <s v="United States"/>
    <s v="Columbus"/>
    <s v="Ohio"/>
    <x v="0"/>
    <s v="OFF-AP-10000576"/>
    <x v="2"/>
    <x v="13"/>
    <x v="1313"/>
    <x v="1509"/>
    <n v="4"/>
    <n v="24.196000000000002"/>
    <e v="#N/A"/>
    <s v="Cards"/>
    <m/>
    <m/>
  </r>
  <r>
    <n v="7055"/>
    <s v="CA-2019-165330"/>
    <x v="301"/>
    <d v="2019-12-11T00:00:00"/>
    <s v="Same Day"/>
    <s v="WB-21850"/>
    <s v="William Brown"/>
    <s v="Consumer"/>
    <s v="United States"/>
    <s v="Anaheim"/>
    <s v="California"/>
    <x v="1"/>
    <s v="FUR-CH-10003774"/>
    <x v="0"/>
    <x v="11"/>
    <x v="1206"/>
    <x v="945"/>
    <n v="5"/>
    <n v="-31.843"/>
    <e v="#N/A"/>
    <s v="COD"/>
    <m/>
    <m/>
  </r>
  <r>
    <n v="5998"/>
    <s v="CA-2019-162187"/>
    <x v="301"/>
    <d v="2019-12-11T00:00:00"/>
    <s v="Same Day"/>
    <s v="NS-18640"/>
    <s v="Noel Staavos"/>
    <s v="Corporate"/>
    <s v="United States"/>
    <s v="Columbus"/>
    <s v="Ohio"/>
    <x v="0"/>
    <s v="FUR-TA-10003008"/>
    <x v="0"/>
    <x v="4"/>
    <x v="995"/>
    <x v="1954"/>
    <n v="3"/>
    <n v="-147.8655"/>
    <e v="#N/A"/>
    <s v="Cards"/>
    <m/>
    <m/>
  </r>
  <r>
    <n v="651"/>
    <s v="CA-2019-160745"/>
    <x v="301"/>
    <d v="2019-12-16T00:00:00"/>
    <s v="Second Class"/>
    <s v="AR-10825"/>
    <s v="Anthony Rawles"/>
    <s v="Corporate"/>
    <s v="United States"/>
    <s v="Vancouver"/>
    <s v="Washington"/>
    <x v="1"/>
    <s v="TEC-AC-10001142"/>
    <x v="1"/>
    <x v="3"/>
    <x v="47"/>
    <x v="48"/>
    <n v="4"/>
    <n v="31.6"/>
    <e v="#N/A"/>
    <s v="Cards"/>
    <m/>
    <m/>
  </r>
  <r>
    <n v="650"/>
    <s v="CA-2019-160745"/>
    <x v="301"/>
    <d v="2019-12-16T00:00:00"/>
    <s v="Second Class"/>
    <s v="AR-10825"/>
    <s v="Anthony Rawles"/>
    <s v="Corporate"/>
    <s v="United States"/>
    <s v="Vancouver"/>
    <s v="Washington"/>
    <x v="1"/>
    <s v="TEC-PH-10003273"/>
    <x v="1"/>
    <x v="1"/>
    <x v="1314"/>
    <x v="1548"/>
    <n v="3"/>
    <n v="22.6782"/>
    <e v="#N/A"/>
    <s v="Cards"/>
    <m/>
    <m/>
  </r>
  <r>
    <n v="633"/>
    <s v="US-2019-135720"/>
    <x v="301"/>
    <d v="2019-12-13T00:00:00"/>
    <s v="Second Class"/>
    <s v="FM-14380"/>
    <s v="Fred McMath"/>
    <s v="Consumer"/>
    <s v="United States"/>
    <s v="Aurora"/>
    <s v="Colorado"/>
    <x v="1"/>
    <s v="TEC-PH-10002103"/>
    <x v="1"/>
    <x v="1"/>
    <x v="1315"/>
    <x v="1955"/>
    <n v="4"/>
    <n v="30.076799999999999"/>
    <e v="#N/A"/>
    <s v="Online"/>
    <m/>
    <m/>
  </r>
  <r>
    <n v="631"/>
    <s v="US-2019-135720"/>
    <x v="301"/>
    <d v="2019-12-13T00:00:00"/>
    <s v="Second Class"/>
    <s v="FM-14380"/>
    <s v="Fred McMath"/>
    <s v="Consumer"/>
    <s v="United States"/>
    <s v="Aurora"/>
    <s v="Colorado"/>
    <x v="1"/>
    <s v="OFF-ST-10001963"/>
    <x v="2"/>
    <x v="2"/>
    <x v="1316"/>
    <x v="1956"/>
    <n v="3"/>
    <n v="-51.719099999999997"/>
    <e v="#N/A"/>
    <s v="Cards"/>
    <m/>
    <m/>
  </r>
  <r>
    <n v="7051"/>
    <s v="CA-2019-165330"/>
    <x v="301"/>
    <d v="2019-12-11T00:00:00"/>
    <s v="Same Day"/>
    <s v="WB-21850"/>
    <s v="William Brown"/>
    <s v="Consumer"/>
    <s v="United States"/>
    <s v="Anaheim"/>
    <s v="California"/>
    <x v="1"/>
    <s v="OFF-BI-10004593"/>
    <x v="2"/>
    <x v="5"/>
    <x v="424"/>
    <x v="1957"/>
    <n v="5"/>
    <n v="68.12"/>
    <e v="#N/A"/>
    <s v="Online"/>
    <m/>
    <m/>
  </r>
  <r>
    <n v="7057"/>
    <s v="CA-2019-165330"/>
    <x v="301"/>
    <d v="2019-12-11T00:00:00"/>
    <s v="Same Day"/>
    <s v="WB-21850"/>
    <s v="William Brown"/>
    <s v="Consumer"/>
    <s v="United States"/>
    <s v="Anaheim"/>
    <s v="California"/>
    <x v="1"/>
    <s v="OFF-BI-10004001"/>
    <x v="2"/>
    <x v="5"/>
    <x v="1079"/>
    <x v="1958"/>
    <n v="9"/>
    <n v="39.873600000000003"/>
    <e v="#N/A"/>
    <s v="Online"/>
    <m/>
    <m/>
  </r>
  <r>
    <n v="7054"/>
    <s v="CA-2019-165330"/>
    <x v="301"/>
    <d v="2019-12-11T00:00:00"/>
    <s v="Same Day"/>
    <s v="WB-21850"/>
    <s v="William Brown"/>
    <s v="Consumer"/>
    <s v="United States"/>
    <s v="Anaheim"/>
    <s v="California"/>
    <x v="1"/>
    <s v="TEC-AC-10000057"/>
    <x v="1"/>
    <x v="3"/>
    <x v="1180"/>
    <x v="1959"/>
    <n v="4"/>
    <n v="25.191600000000001"/>
    <e v="#N/A"/>
    <s v="COD"/>
    <m/>
    <m/>
  </r>
  <r>
    <n v="632"/>
    <s v="US-2019-135720"/>
    <x v="301"/>
    <d v="2019-12-13T00:00:00"/>
    <s v="Second Class"/>
    <s v="FM-14380"/>
    <s v="Fred McMath"/>
    <s v="Consumer"/>
    <s v="United States"/>
    <s v="Aurora"/>
    <s v="Colorado"/>
    <x v="1"/>
    <s v="TEC-AC-10001267"/>
    <x v="1"/>
    <x v="3"/>
    <x v="572"/>
    <x v="1960"/>
    <n v="5"/>
    <n v="29.95"/>
    <e v="#N/A"/>
    <s v="COD"/>
    <m/>
    <m/>
  </r>
  <r>
    <n v="1136"/>
    <s v="US-2019-148803"/>
    <x v="301"/>
    <d v="2019-12-11T00:00:00"/>
    <s v="Same Day"/>
    <s v="LR-16915"/>
    <s v="Lena Radford"/>
    <s v="Consumer"/>
    <s v="United States"/>
    <s v="Homestead"/>
    <s v="Florida"/>
    <x v="3"/>
    <s v="OFF-ST-10001476"/>
    <x v="2"/>
    <x v="2"/>
    <x v="800"/>
    <x v="1961"/>
    <n v="3"/>
    <n v="7.4570999999999996"/>
    <e v="#N/A"/>
    <s v="Cards"/>
    <m/>
    <m/>
  </r>
  <r>
    <n v="7060"/>
    <s v="CA-2019-165330"/>
    <x v="301"/>
    <d v="2019-12-11T00:00:00"/>
    <s v="Same Day"/>
    <s v="WB-21850"/>
    <s v="William Brown"/>
    <s v="Consumer"/>
    <s v="United States"/>
    <s v="Anaheim"/>
    <s v="California"/>
    <x v="1"/>
    <s v="OFF-AP-10001469"/>
    <x v="2"/>
    <x v="13"/>
    <x v="1317"/>
    <x v="1962"/>
    <n v="2"/>
    <n v="24.191800000000001"/>
    <e v="#N/A"/>
    <s v="COD"/>
    <m/>
    <m/>
  </r>
  <r>
    <n v="9696"/>
    <s v="US-2019-151260"/>
    <x v="301"/>
    <d v="2019-12-14T00:00:00"/>
    <s v="First Class"/>
    <s v="SC-20695"/>
    <s v="Steve Chapman"/>
    <s v="Corporate"/>
    <s v="United States"/>
    <s v="Springfield"/>
    <s v="Ohio"/>
    <x v="0"/>
    <s v="OFF-AP-10002892"/>
    <x v="2"/>
    <x v="13"/>
    <x v="794"/>
    <x v="1963"/>
    <n v="4"/>
    <n v="9.1920000000000002"/>
    <e v="#N/A"/>
    <s v="Online"/>
    <m/>
    <m/>
  </r>
  <r>
    <n v="5994"/>
    <s v="CA-2019-162187"/>
    <x v="301"/>
    <d v="2019-12-11T00:00:00"/>
    <s v="Same Day"/>
    <s v="NS-18640"/>
    <s v="Noel Staavos"/>
    <s v="Corporate"/>
    <s v="United States"/>
    <s v="Columbus"/>
    <s v="Ohio"/>
    <x v="0"/>
    <s v="OFF-ST-10001558"/>
    <x v="2"/>
    <x v="2"/>
    <x v="187"/>
    <x v="364"/>
    <n v="5"/>
    <n v="-4.0599999999999996"/>
    <e v="#N/A"/>
    <s v="Online"/>
    <m/>
    <m/>
  </r>
  <r>
    <n v="7059"/>
    <s v="CA-2019-165330"/>
    <x v="301"/>
    <d v="2019-12-11T00:00:00"/>
    <s v="Same Day"/>
    <s v="WB-21850"/>
    <s v="William Brown"/>
    <s v="Consumer"/>
    <s v="United States"/>
    <s v="Anaheim"/>
    <s v="California"/>
    <x v="1"/>
    <s v="OFF-ST-10000636"/>
    <x v="2"/>
    <x v="2"/>
    <x v="352"/>
    <x v="1964"/>
    <n v="3"/>
    <n v="2.0087999999999999"/>
    <e v="#N/A"/>
    <s v="Online"/>
    <m/>
    <m/>
  </r>
  <r>
    <n v="7056"/>
    <s v="CA-2019-165330"/>
    <x v="301"/>
    <d v="2019-12-11T00:00:00"/>
    <s v="Same Day"/>
    <s v="WB-21850"/>
    <s v="William Brown"/>
    <s v="Consumer"/>
    <s v="United States"/>
    <s v="Anaheim"/>
    <s v="California"/>
    <x v="1"/>
    <s v="OFF-BI-10002824"/>
    <x v="2"/>
    <x v="5"/>
    <x v="536"/>
    <x v="1965"/>
    <n v="3"/>
    <n v="11.19"/>
    <e v="#N/A"/>
    <s v="Online"/>
    <m/>
    <m/>
  </r>
  <r>
    <n v="7053"/>
    <s v="CA-2019-165330"/>
    <x v="301"/>
    <d v="2019-12-11T00:00:00"/>
    <s v="Same Day"/>
    <s v="WB-21850"/>
    <s v="William Brown"/>
    <s v="Consumer"/>
    <s v="United States"/>
    <s v="Anaheim"/>
    <s v="California"/>
    <x v="1"/>
    <s v="OFF-PA-10000241"/>
    <x v="2"/>
    <x v="9"/>
    <x v="655"/>
    <x v="1966"/>
    <n v="1"/>
    <n v="13.941000000000001"/>
    <e v="#N/A"/>
    <s v="Cards"/>
    <m/>
    <m/>
  </r>
  <r>
    <n v="7052"/>
    <s v="CA-2019-165330"/>
    <x v="301"/>
    <d v="2019-12-11T00:00:00"/>
    <s v="Same Day"/>
    <s v="WB-21850"/>
    <s v="William Brown"/>
    <s v="Consumer"/>
    <s v="United States"/>
    <s v="Anaheim"/>
    <s v="California"/>
    <x v="1"/>
    <s v="OFF-AR-10000914"/>
    <x v="2"/>
    <x v="7"/>
    <x v="806"/>
    <x v="1967"/>
    <n v="2"/>
    <n v="6.0632000000000001"/>
    <e v="#N/A"/>
    <s v="Online"/>
    <m/>
    <m/>
  </r>
  <r>
    <n v="54"/>
    <s v="CA-2019-105816"/>
    <x v="301"/>
    <d v="2019-12-17T00:00:00"/>
    <s v="Standard Class"/>
    <s v="JM-15265"/>
    <s v="Janet Molinari"/>
    <s v="Corporate"/>
    <s v="United States"/>
    <s v="New York City"/>
    <s v="New York"/>
    <x v="0"/>
    <s v="OFF-FA-10000304"/>
    <x v="2"/>
    <x v="12"/>
    <x v="130"/>
    <x v="1578"/>
    <n v="7"/>
    <n v="6.2565999999999997"/>
    <e v="#N/A"/>
    <s v="COD"/>
    <m/>
    <m/>
  </r>
  <r>
    <n v="649"/>
    <s v="CA-2019-160745"/>
    <x v="301"/>
    <d v="2019-12-16T00:00:00"/>
    <s v="Second Class"/>
    <s v="AR-10825"/>
    <s v="Anthony Rawles"/>
    <s v="Corporate"/>
    <s v="United States"/>
    <s v="Vancouver"/>
    <s v="Washington"/>
    <x v="1"/>
    <s v="FUR-FU-10001935"/>
    <x v="0"/>
    <x v="8"/>
    <x v="1318"/>
    <x v="1968"/>
    <n v="4"/>
    <n v="6.0679999999999996"/>
    <e v="#N/A"/>
    <s v="COD"/>
    <m/>
    <m/>
  </r>
  <r>
    <n v="5995"/>
    <s v="CA-2019-162187"/>
    <x v="301"/>
    <d v="2019-12-11T00:00:00"/>
    <s v="Same Day"/>
    <s v="NS-18640"/>
    <s v="Noel Staavos"/>
    <s v="Corporate"/>
    <s v="United States"/>
    <s v="Columbus"/>
    <s v="Ohio"/>
    <x v="0"/>
    <s v="OFF-SU-10004782"/>
    <x v="2"/>
    <x v="16"/>
    <x v="176"/>
    <x v="1969"/>
    <n v="2"/>
    <n v="1.69"/>
    <e v="#N/A"/>
    <s v="Online"/>
    <m/>
    <m/>
  </r>
  <r>
    <n v="1603"/>
    <s v="US-2019-132857"/>
    <x v="301"/>
    <d v="2019-12-17T00:00:00"/>
    <s v="Standard Class"/>
    <s v="CA-12775"/>
    <s v="Cynthia Arntzen"/>
    <s v="Consumer"/>
    <s v="United States"/>
    <s v="Smyrna"/>
    <s v="Tennessee"/>
    <x v="3"/>
    <s v="OFF-AR-10003251"/>
    <x v="2"/>
    <x v="7"/>
    <x v="204"/>
    <x v="1970"/>
    <n v="3"/>
    <n v="1.6679999999999999"/>
    <e v="#N/A"/>
    <s v="Online"/>
    <m/>
    <m/>
  </r>
  <r>
    <n v="7061"/>
    <s v="CA-2019-165330"/>
    <x v="301"/>
    <d v="2019-12-11T00:00:00"/>
    <s v="Same Day"/>
    <s v="WB-21850"/>
    <s v="William Brown"/>
    <s v="Consumer"/>
    <s v="United States"/>
    <s v="Anaheim"/>
    <s v="California"/>
    <x v="1"/>
    <s v="OFF-BI-10002897"/>
    <x v="2"/>
    <x v="5"/>
    <x v="1319"/>
    <x v="1971"/>
    <n v="2"/>
    <n v="2.1286"/>
    <e v="#N/A"/>
    <s v="Cards"/>
    <m/>
    <m/>
  </r>
  <r>
    <n v="4574"/>
    <s v="CA-2019-139395"/>
    <x v="302"/>
    <d v="2019-12-18T00:00:00"/>
    <s v="Standard Class"/>
    <s v="MG-17650"/>
    <s v="Matthew Grinstein"/>
    <s v="Home Office"/>
    <s v="United States"/>
    <s v="Jackson"/>
    <s v="Michigan"/>
    <x v="2"/>
    <s v="TEC-PH-10002103"/>
    <x v="1"/>
    <x v="1"/>
    <x v="1315"/>
    <x v="1972"/>
    <n v="7"/>
    <n v="184.22040000000001"/>
    <e v="#N/A"/>
    <s v="Online"/>
    <m/>
    <m/>
  </r>
  <r>
    <n v="4036"/>
    <s v="US-2019-108777"/>
    <x v="302"/>
    <d v="2019-12-12T00:00:00"/>
    <s v="Same Day"/>
    <s v="JM-15655"/>
    <s v="Jim Mitchum"/>
    <s v="Corporate"/>
    <s v="United States"/>
    <s v="Lorain"/>
    <s v="Ohio"/>
    <x v="0"/>
    <s v="TEC-AC-10002567"/>
    <x v="1"/>
    <x v="3"/>
    <x v="185"/>
    <x v="1973"/>
    <n v="6"/>
    <n v="76.790400000000005"/>
    <e v="#N/A"/>
    <s v="Cards"/>
    <m/>
    <m/>
  </r>
  <r>
    <n v="5577"/>
    <s v="CA-2019-136686"/>
    <x v="302"/>
    <d v="2019-12-16T00:00:00"/>
    <s v="Standard Class"/>
    <s v="RF-19840"/>
    <s v="Roy Französisch"/>
    <s v="Consumer"/>
    <s v="United States"/>
    <s v="Pasadena"/>
    <s v="California"/>
    <x v="1"/>
    <s v="FUR-FU-10004864"/>
    <x v="0"/>
    <x v="8"/>
    <x v="229"/>
    <x v="1974"/>
    <n v="6"/>
    <n v="122.76479999999999"/>
    <e v="#N/A"/>
    <s v="COD"/>
    <m/>
    <m/>
  </r>
  <r>
    <n v="5251"/>
    <s v="US-2019-169369"/>
    <x v="302"/>
    <d v="2019-12-18T00:00:00"/>
    <s v="Standard Class"/>
    <s v="EC-14050"/>
    <s v="Erin Creighton"/>
    <s v="Consumer"/>
    <s v="United States"/>
    <s v="Columbus"/>
    <s v="Georgia"/>
    <x v="3"/>
    <s v="TEC-AC-10001314"/>
    <x v="1"/>
    <x v="3"/>
    <x v="283"/>
    <x v="1097"/>
    <n v="5"/>
    <n v="19.995999999999999"/>
    <e v="#N/A"/>
    <s v="COD"/>
    <m/>
    <m/>
  </r>
  <r>
    <n v="9939"/>
    <s v="CA-2019-169824"/>
    <x v="302"/>
    <d v="2019-12-17T00:00:00"/>
    <s v="Standard Class"/>
    <s v="NS-18640"/>
    <s v="Noel Staavos"/>
    <s v="Corporate"/>
    <s v="United States"/>
    <s v="New York City"/>
    <s v="New York"/>
    <x v="0"/>
    <s v="FUR-FU-10004864"/>
    <x v="0"/>
    <x v="8"/>
    <x v="853"/>
    <x v="1975"/>
    <n v="5"/>
    <n v="19.915500000000002"/>
    <e v="#N/A"/>
    <s v="Cards"/>
    <m/>
    <m/>
  </r>
  <r>
    <n v="5578"/>
    <s v="CA-2019-136686"/>
    <x v="302"/>
    <d v="2019-12-16T00:00:00"/>
    <s v="Standard Class"/>
    <s v="RF-19840"/>
    <s v="Roy Französisch"/>
    <s v="Consumer"/>
    <s v="United States"/>
    <s v="Pasadena"/>
    <s v="California"/>
    <x v="1"/>
    <s v="OFF-AP-10002350"/>
    <x v="2"/>
    <x v="13"/>
    <x v="305"/>
    <x v="1976"/>
    <n v="3"/>
    <n v="15.8256"/>
    <e v="#N/A"/>
    <s v="Online"/>
    <m/>
    <m/>
  </r>
  <r>
    <n v="5252"/>
    <s v="US-2019-169369"/>
    <x v="302"/>
    <d v="2019-12-18T00:00:00"/>
    <s v="Standard Class"/>
    <s v="EC-14050"/>
    <s v="Erin Creighton"/>
    <s v="Consumer"/>
    <s v="United States"/>
    <s v="Columbus"/>
    <s v="Georgia"/>
    <x v="3"/>
    <s v="OFF-PA-10004438"/>
    <x v="2"/>
    <x v="9"/>
    <x v="1320"/>
    <x v="1134"/>
    <n v="4"/>
    <n v="23.086400000000001"/>
    <e v="#N/A"/>
    <s v="Cards"/>
    <m/>
    <m/>
  </r>
  <r>
    <n v="9940"/>
    <s v="CA-2019-169824"/>
    <x v="302"/>
    <d v="2019-12-17T00:00:00"/>
    <s v="Standard Class"/>
    <s v="NS-18640"/>
    <s v="Noel Staavos"/>
    <s v="Corporate"/>
    <s v="United States"/>
    <s v="New York City"/>
    <s v="New York"/>
    <x v="0"/>
    <s v="OFF-SU-10000952"/>
    <x v="2"/>
    <x v="16"/>
    <x v="779"/>
    <x v="1977"/>
    <n v="4"/>
    <n v="9.9456000000000007"/>
    <e v="#N/A"/>
    <s v="COD"/>
    <m/>
    <m/>
  </r>
  <r>
    <n v="4575"/>
    <s v="CA-2019-139395"/>
    <x v="302"/>
    <d v="2019-12-18T00:00:00"/>
    <s v="Standard Class"/>
    <s v="MG-17650"/>
    <s v="Matthew Grinstein"/>
    <s v="Home Office"/>
    <s v="United States"/>
    <s v="Jackson"/>
    <s v="Michigan"/>
    <x v="2"/>
    <s v="FUR-FU-10003724"/>
    <x v="0"/>
    <x v="8"/>
    <x v="246"/>
    <x v="1545"/>
    <n v="4"/>
    <n v="8.7048000000000005"/>
    <e v="#N/A"/>
    <s v="Online"/>
    <m/>
    <m/>
  </r>
  <r>
    <n v="4577"/>
    <s v="CA-2019-139395"/>
    <x v="302"/>
    <d v="2019-12-18T00:00:00"/>
    <s v="Standard Class"/>
    <s v="MG-17650"/>
    <s v="Matthew Grinstein"/>
    <s v="Home Office"/>
    <s v="United States"/>
    <s v="Jackson"/>
    <s v="Michigan"/>
    <x v="2"/>
    <s v="OFF-ST-10000885"/>
    <x v="2"/>
    <x v="2"/>
    <x v="1321"/>
    <x v="1978"/>
    <n v="2"/>
    <n v="6.7149999999999999"/>
    <e v="#N/A"/>
    <s v="Online"/>
    <m/>
    <m/>
  </r>
  <r>
    <n v="4035"/>
    <s v="US-2019-108777"/>
    <x v="302"/>
    <d v="2019-12-12T00:00:00"/>
    <s v="Same Day"/>
    <s v="JM-15655"/>
    <s v="Jim Mitchum"/>
    <s v="Corporate"/>
    <s v="United States"/>
    <s v="Lorain"/>
    <s v="Ohio"/>
    <x v="0"/>
    <s v="OFF-BI-10003982"/>
    <x v="2"/>
    <x v="5"/>
    <x v="1196"/>
    <x v="1979"/>
    <n v="3"/>
    <n v="-14.331300000000001"/>
    <e v="#N/A"/>
    <s v="Cards"/>
    <m/>
    <m/>
  </r>
  <r>
    <n v="4576"/>
    <s v="CA-2019-139395"/>
    <x v="302"/>
    <d v="2019-12-18T00:00:00"/>
    <s v="Standard Class"/>
    <s v="MG-17650"/>
    <s v="Matthew Grinstein"/>
    <s v="Home Office"/>
    <s v="United States"/>
    <s v="Jackson"/>
    <s v="Michigan"/>
    <x v="2"/>
    <s v="OFF-AR-10003732"/>
    <x v="2"/>
    <x v="7"/>
    <x v="586"/>
    <x v="215"/>
    <n v="5"/>
    <n v="3.6139999999999999"/>
    <e v="#N/A"/>
    <s v="COD"/>
    <m/>
    <m/>
  </r>
  <r>
    <n v="9941"/>
    <s v="CA-2019-169824"/>
    <x v="302"/>
    <d v="2019-12-17T00:00:00"/>
    <s v="Standard Class"/>
    <s v="NS-18640"/>
    <s v="Noel Staavos"/>
    <s v="Corporate"/>
    <s v="United States"/>
    <s v="New York City"/>
    <s v="New York"/>
    <x v="0"/>
    <s v="OFF-AR-10000462"/>
    <x v="2"/>
    <x v="7"/>
    <x v="498"/>
    <x v="1980"/>
    <n v="7"/>
    <n v="4.8159999999999998"/>
    <e v="#N/A"/>
    <s v="Cards"/>
    <m/>
    <m/>
  </r>
  <r>
    <n v="943"/>
    <s v="CA-2019-142958"/>
    <x v="303"/>
    <d v="2019-12-20T00:00:00"/>
    <s v="Standard Class"/>
    <s v="RW-19630"/>
    <s v="Rob Williams"/>
    <s v="Corporate"/>
    <s v="United States"/>
    <s v="Torrance"/>
    <s v="California"/>
    <x v="1"/>
    <s v="FUR-TA-10000577"/>
    <x v="0"/>
    <x v="4"/>
    <x v="1322"/>
    <x v="1981"/>
    <n v="4"/>
    <n v="41.785200000000003"/>
    <e v="#N/A"/>
    <s v="Cards"/>
    <m/>
    <m/>
  </r>
  <r>
    <n v="456"/>
    <s v="CA-2019-100153"/>
    <x v="303"/>
    <d v="2019-12-17T00:00:00"/>
    <s v="Standard Class"/>
    <s v="KH-16630"/>
    <s v="Ken Heidel"/>
    <s v="Corporate"/>
    <s v="United States"/>
    <s v="Norman"/>
    <s v="Oklahoma"/>
    <x v="2"/>
    <s v="TEC-AC-10001772"/>
    <x v="1"/>
    <x v="3"/>
    <x v="1323"/>
    <x v="1982"/>
    <n v="4"/>
    <n v="24.9132"/>
    <e v="#N/A"/>
    <s v="Cards"/>
    <m/>
    <m/>
  </r>
  <r>
    <n v="3687"/>
    <s v="CA-2019-102792"/>
    <x v="303"/>
    <d v="2019-12-19T00:00:00"/>
    <s v="Standard Class"/>
    <s v="JC-15340"/>
    <s v="Jasper Cacioppo"/>
    <s v="Consumer"/>
    <s v="United States"/>
    <s v="Riverside"/>
    <s v="California"/>
    <x v="1"/>
    <s v="OFF-AR-10004757"/>
    <x v="2"/>
    <x v="7"/>
    <x v="1324"/>
    <x v="328"/>
    <n v="3"/>
    <n v="3.2471999999999999"/>
    <e v="#N/A"/>
    <s v="COD"/>
    <m/>
    <m/>
  </r>
  <r>
    <n v="942"/>
    <s v="CA-2019-142958"/>
    <x v="303"/>
    <d v="2019-12-20T00:00:00"/>
    <s v="Standard Class"/>
    <s v="RW-19630"/>
    <s v="Rob Williams"/>
    <s v="Corporate"/>
    <s v="United States"/>
    <s v="Torrance"/>
    <s v="California"/>
    <x v="1"/>
    <s v="OFF-BI-10001759"/>
    <x v="2"/>
    <x v="5"/>
    <x v="1325"/>
    <x v="1983"/>
    <n v="2"/>
    <n v="2.2098"/>
    <e v="#N/A"/>
    <s v="COD"/>
    <m/>
    <m/>
  </r>
  <r>
    <n v="6395"/>
    <s v="CA-2019-129126"/>
    <x v="304"/>
    <d v="2019-12-19T00:00:00"/>
    <s v="Standard Class"/>
    <s v="PK-19075"/>
    <s v="Pete Kriz"/>
    <s v="Consumer"/>
    <s v="United States"/>
    <s v="New York City"/>
    <s v="New York"/>
    <x v="0"/>
    <s v="FUR-FU-10002937"/>
    <x v="0"/>
    <x v="8"/>
    <x v="513"/>
    <x v="1984"/>
    <n v="4"/>
    <n v="198.46"/>
    <e v="#N/A"/>
    <s v="Cards"/>
    <m/>
    <m/>
  </r>
  <r>
    <n v="7942"/>
    <s v="CA-2019-146325"/>
    <x v="304"/>
    <d v="2019-12-17T00:00:00"/>
    <s v="First Class"/>
    <s v="DS-13180"/>
    <s v="David Smith"/>
    <s v="Corporate"/>
    <s v="United States"/>
    <s v="San Diego"/>
    <s v="California"/>
    <x v="1"/>
    <s v="OFF-ST-10001590"/>
    <x v="2"/>
    <x v="2"/>
    <x v="987"/>
    <x v="1985"/>
    <n v="10"/>
    <n v="35.048000000000002"/>
    <e v="#N/A"/>
    <s v="Online"/>
    <m/>
    <m/>
  </r>
  <r>
    <n v="3469"/>
    <s v="CA-2019-146143"/>
    <x v="304"/>
    <d v="2019-12-19T00:00:00"/>
    <s v="Standard Class"/>
    <s v="MC-17845"/>
    <s v="Michael Chen"/>
    <s v="Consumer"/>
    <s v="United States"/>
    <s v="Jackson"/>
    <s v="Mississippi"/>
    <x v="3"/>
    <s v="FUR-FU-10002045"/>
    <x v="0"/>
    <x v="8"/>
    <x v="1277"/>
    <x v="1986"/>
    <n v="6"/>
    <n v="58.687199999999997"/>
    <e v="#N/A"/>
    <s v="Cards"/>
    <m/>
    <m/>
  </r>
  <r>
    <n v="7941"/>
    <s v="CA-2019-146325"/>
    <x v="304"/>
    <d v="2019-12-17T00:00:00"/>
    <s v="First Class"/>
    <s v="DS-13180"/>
    <s v="David Smith"/>
    <s v="Corporate"/>
    <s v="United States"/>
    <s v="San Diego"/>
    <s v="California"/>
    <x v="1"/>
    <s v="FUR-CH-10001146"/>
    <x v="0"/>
    <x v="11"/>
    <x v="984"/>
    <x v="1613"/>
    <n v="2"/>
    <n v="-9.1601999999999997"/>
    <e v="#N/A"/>
    <s v="COD"/>
    <m/>
    <m/>
  </r>
  <r>
    <n v="6397"/>
    <s v="CA-2019-129126"/>
    <x v="304"/>
    <d v="2019-12-19T00:00:00"/>
    <s v="Standard Class"/>
    <s v="PK-19075"/>
    <s v="Pete Kriz"/>
    <s v="Consumer"/>
    <s v="United States"/>
    <s v="New York City"/>
    <s v="New York"/>
    <x v="0"/>
    <s v="OFF-BI-10000279"/>
    <x v="2"/>
    <x v="5"/>
    <x v="530"/>
    <x v="734"/>
    <n v="2"/>
    <n v="7.8029999999999999"/>
    <e v="#N/A"/>
    <s v="COD"/>
    <m/>
    <m/>
  </r>
  <r>
    <n v="6394"/>
    <s v="CA-2019-129126"/>
    <x v="304"/>
    <d v="2019-12-19T00:00:00"/>
    <s v="Standard Class"/>
    <s v="PK-19075"/>
    <s v="Pete Kriz"/>
    <s v="Consumer"/>
    <s v="United States"/>
    <s v="New York City"/>
    <s v="New York"/>
    <x v="0"/>
    <s v="OFF-FA-10000621"/>
    <x v="2"/>
    <x v="12"/>
    <x v="1167"/>
    <x v="971"/>
    <n v="6"/>
    <n v="10.5252"/>
    <e v="#N/A"/>
    <s v="Cards"/>
    <m/>
    <m/>
  </r>
  <r>
    <n v="6396"/>
    <s v="CA-2019-129126"/>
    <x v="304"/>
    <d v="2019-12-19T00:00:00"/>
    <s v="Standard Class"/>
    <s v="PK-19075"/>
    <s v="Pete Kriz"/>
    <s v="Consumer"/>
    <s v="United States"/>
    <s v="New York City"/>
    <s v="New York"/>
    <x v="0"/>
    <s v="OFF-ST-10004507"/>
    <x v="2"/>
    <x v="2"/>
    <x v="1074"/>
    <x v="1987"/>
    <n v="1"/>
    <n v="4.6304999999999996"/>
    <e v="#N/A"/>
    <s v="COD"/>
    <m/>
    <m/>
  </r>
  <r>
    <n v="6392"/>
    <s v="CA-2019-129126"/>
    <x v="304"/>
    <d v="2019-12-19T00:00:00"/>
    <s v="Standard Class"/>
    <s v="PK-19075"/>
    <s v="Pete Kriz"/>
    <s v="Consumer"/>
    <s v="United States"/>
    <s v="New York City"/>
    <s v="New York"/>
    <x v="0"/>
    <s v="OFF-PA-10001471"/>
    <x v="2"/>
    <x v="9"/>
    <x v="787"/>
    <x v="570"/>
    <n v="2"/>
    <n v="6.7252000000000001"/>
    <e v="#N/A"/>
    <s v="Online"/>
    <m/>
    <m/>
  </r>
  <r>
    <n v="6393"/>
    <s v="CA-2019-129126"/>
    <x v="304"/>
    <d v="2019-12-19T00:00:00"/>
    <s v="Standard Class"/>
    <s v="PK-19075"/>
    <s v="Pete Kriz"/>
    <s v="Consumer"/>
    <s v="United States"/>
    <s v="New York City"/>
    <s v="New York"/>
    <x v="0"/>
    <s v="OFF-LA-10003190"/>
    <x v="2"/>
    <x v="14"/>
    <x v="1326"/>
    <x v="1076"/>
    <n v="2"/>
    <n v="2.8224"/>
    <e v="#N/A"/>
    <s v="COD"/>
    <m/>
    <m/>
  </r>
  <r>
    <n v="722"/>
    <s v="CA-2019-142335"/>
    <x v="305"/>
    <d v="2019-12-19T00:00:00"/>
    <s v="Standard Class"/>
    <s v="MP-17965"/>
    <s v="Michael Paige"/>
    <s v="Corporate"/>
    <s v="United States"/>
    <s v="Detroit"/>
    <s v="Michigan"/>
    <x v="2"/>
    <s v="FUR-TA-10000198"/>
    <x v="0"/>
    <x v="4"/>
    <x v="1327"/>
    <x v="1213"/>
    <n v="3"/>
    <n v="231.41159999999999"/>
    <e v="#N/A"/>
    <s v="Online"/>
    <m/>
    <m/>
  </r>
  <r>
    <n v="6647"/>
    <s v="US-2019-127334"/>
    <x v="305"/>
    <d v="2019-12-21T00:00:00"/>
    <s v="Standard Class"/>
    <s v="MP-18175"/>
    <s v="Mike Pelletier"/>
    <s v="Home Office"/>
    <s v="United States"/>
    <s v="Springfield"/>
    <s v="Oregon"/>
    <x v="1"/>
    <s v="FUR-TA-10003473"/>
    <x v="0"/>
    <x v="4"/>
    <x v="645"/>
    <x v="1988"/>
    <n v="3"/>
    <n v="-304.6653"/>
    <e v="#N/A"/>
    <s v="COD"/>
    <m/>
    <m/>
  </r>
  <r>
    <n v="723"/>
    <s v="CA-2019-142335"/>
    <x v="305"/>
    <d v="2019-12-19T00:00:00"/>
    <s v="Standard Class"/>
    <s v="MP-17965"/>
    <s v="Michael Paige"/>
    <s v="Corporate"/>
    <s v="United States"/>
    <s v="Detroit"/>
    <s v="Michigan"/>
    <x v="2"/>
    <s v="OFF-ST-10000036"/>
    <x v="2"/>
    <x v="2"/>
    <x v="149"/>
    <x v="154"/>
    <n v="3"/>
    <n v="80.019900000000007"/>
    <e v="#N/A"/>
    <s v="COD"/>
    <m/>
    <m/>
  </r>
  <r>
    <n v="6648"/>
    <s v="US-2019-127334"/>
    <x v="305"/>
    <d v="2019-12-21T00:00:00"/>
    <s v="Standard Class"/>
    <s v="MP-18175"/>
    <s v="Mike Pelletier"/>
    <s v="Home Office"/>
    <s v="United States"/>
    <s v="Springfield"/>
    <s v="Oregon"/>
    <x v="1"/>
    <s v="OFF-AP-10001205"/>
    <x v="2"/>
    <x v="13"/>
    <x v="154"/>
    <x v="1185"/>
    <n v="2"/>
    <n v="8.7167999999999992"/>
    <e v="#N/A"/>
    <s v="Cards"/>
    <m/>
    <m/>
  </r>
  <r>
    <n v="8263"/>
    <s v="CA-2019-100307"/>
    <x v="305"/>
    <d v="2019-12-19T00:00:00"/>
    <s v="Standard Class"/>
    <s v="TC-21475"/>
    <s v="Tony Chapman"/>
    <s v="Home Office"/>
    <s v="United States"/>
    <s v="Fayetteville"/>
    <s v="Arkansas"/>
    <x v="3"/>
    <s v="OFF-PA-10002552"/>
    <x v="2"/>
    <x v="9"/>
    <x v="1328"/>
    <x v="390"/>
    <n v="3"/>
    <n v="9.3312000000000008"/>
    <e v="#N/A"/>
    <s v="Online"/>
    <m/>
    <m/>
  </r>
  <r>
    <n v="6378"/>
    <s v="US-2019-116442"/>
    <x v="305"/>
    <d v="2019-12-22T00:00:00"/>
    <s v="Standard Class"/>
    <s v="BP-11230"/>
    <s v="Benjamin Patterson"/>
    <s v="Consumer"/>
    <s v="United States"/>
    <s v="Los Angeles"/>
    <s v="California"/>
    <x v="1"/>
    <s v="FUR-FU-10002364"/>
    <x v="0"/>
    <x v="8"/>
    <x v="714"/>
    <x v="1175"/>
    <n v="2"/>
    <n v="4.2804000000000002"/>
    <e v="#N/A"/>
    <s v="Cards"/>
    <m/>
    <m/>
  </r>
  <r>
    <n v="8047"/>
    <s v="CA-2019-113600"/>
    <x v="305"/>
    <d v="2019-12-17T00:00:00"/>
    <s v="Second Class"/>
    <s v="SH-20395"/>
    <s v="Shahid Hopkins"/>
    <s v="Consumer"/>
    <s v="United States"/>
    <s v="Cuyahoga Falls"/>
    <s v="Ohio"/>
    <x v="0"/>
    <s v="OFF-BI-10000201"/>
    <x v="2"/>
    <x v="5"/>
    <x v="843"/>
    <x v="989"/>
    <n v="3"/>
    <n v="-1.476"/>
    <e v="#N/A"/>
    <s v="COD"/>
    <m/>
    <m/>
  </r>
  <r>
    <n v="6203"/>
    <s v="CA-2019-118332"/>
    <x v="306"/>
    <d v="2019-12-23T00:00:00"/>
    <s v="Standard Class"/>
    <s v="PK-19075"/>
    <s v="Pete Kriz"/>
    <s v="Consumer"/>
    <s v="United States"/>
    <s v="Apple Valley"/>
    <s v="California"/>
    <x v="1"/>
    <s v="FUR-CH-10001708"/>
    <x v="0"/>
    <x v="11"/>
    <x v="828"/>
    <x v="1989"/>
    <n v="5"/>
    <n v="7.0490000000000004"/>
    <e v="#N/A"/>
    <s v="COD"/>
    <m/>
    <m/>
  </r>
  <r>
    <n v="6720"/>
    <s v="CA-2019-130442"/>
    <x v="306"/>
    <d v="2019-12-19T00:00:00"/>
    <s v="First Class"/>
    <s v="SF-20065"/>
    <s v="Sandra Flanagan"/>
    <s v="Consumer"/>
    <s v="United States"/>
    <s v="Goldsboro"/>
    <s v="North Carolina"/>
    <x v="3"/>
    <s v="OFF-AP-10004859"/>
    <x v="2"/>
    <x v="13"/>
    <x v="623"/>
    <x v="1990"/>
    <n v="3"/>
    <n v="3.0575999999999999"/>
    <e v="#N/A"/>
    <s v="Online"/>
    <m/>
    <m/>
  </r>
  <r>
    <n v="8685"/>
    <s v="CA-2019-155446"/>
    <x v="306"/>
    <d v="2019-12-23T00:00:00"/>
    <s v="Standard Class"/>
    <s v="TN-21040"/>
    <s v="Tanja Norvell"/>
    <s v="Home Office"/>
    <s v="United States"/>
    <s v="San Diego"/>
    <s v="California"/>
    <x v="1"/>
    <s v="TEC-AC-10001445"/>
    <x v="1"/>
    <x v="3"/>
    <x v="1329"/>
    <x v="1991"/>
    <n v="7"/>
    <n v="4.4541000000000004"/>
    <e v="#N/A"/>
    <s v="COD"/>
    <m/>
    <m/>
  </r>
  <r>
    <n v="470"/>
    <s v="US-2019-100419"/>
    <x v="306"/>
    <d v="2019-12-20T00:00:00"/>
    <s v="Second Class"/>
    <s v="CC-12670"/>
    <s v="Craig Carreira"/>
    <s v="Consumer"/>
    <s v="United States"/>
    <s v="Chicago"/>
    <s v="Illinois"/>
    <x v="2"/>
    <s v="OFF-BI-10002194"/>
    <x v="2"/>
    <x v="5"/>
    <x v="1330"/>
    <x v="1992"/>
    <n v="3"/>
    <n v="-7.9001999999999999"/>
    <e v="#N/A"/>
    <s v="Cards"/>
    <m/>
    <m/>
  </r>
  <r>
    <n v="1465"/>
    <s v="US-2019-104794"/>
    <x v="306"/>
    <d v="2019-12-19T00:00:00"/>
    <s v="First Class"/>
    <s v="KD-16495"/>
    <s v="Keith Dawkins"/>
    <s v="Corporate"/>
    <s v="United States"/>
    <s v="New York City"/>
    <s v="New York"/>
    <x v="0"/>
    <s v="OFF-FA-10001754"/>
    <x v="2"/>
    <x v="12"/>
    <x v="1249"/>
    <x v="1993"/>
    <n v="2"/>
    <n v="1.8031999999999999"/>
    <e v="#N/A"/>
    <s v="Cards"/>
    <m/>
    <m/>
  </r>
  <r>
    <n v="9040"/>
    <s v="CA-2019-117121"/>
    <x v="307"/>
    <d v="2019-12-21T00:00:00"/>
    <s v="Standard Class"/>
    <s v="AB-10105"/>
    <s v="Adrian Barton"/>
    <s v="Consumer"/>
    <s v="United States"/>
    <s v="Detroit"/>
    <s v="Michigan"/>
    <x v="2"/>
    <s v="OFF-BI-10000545"/>
    <x v="2"/>
    <x v="5"/>
    <x v="840"/>
    <x v="1994"/>
    <n v="13"/>
    <n v="4946.37"/>
    <e v="#N/A"/>
    <s v="Online"/>
    <m/>
    <m/>
  </r>
  <r>
    <n v="3771"/>
    <s v="CA-2019-155530"/>
    <x v="307"/>
    <d v="2019-12-21T00:00:00"/>
    <s v="Standard Class"/>
    <s v="CM-12160"/>
    <s v="Charles McCrossin"/>
    <s v="Consumer"/>
    <s v="United States"/>
    <s v="San Francisco"/>
    <s v="California"/>
    <x v="1"/>
    <s v="FUR-TA-10004256"/>
    <x v="0"/>
    <x v="4"/>
    <x v="82"/>
    <x v="1995"/>
    <n v="6"/>
    <n v="-325.572"/>
    <e v="#N/A"/>
    <s v="Cards"/>
    <m/>
    <m/>
  </r>
  <r>
    <n v="8415"/>
    <s v="CA-2019-147109"/>
    <x v="307"/>
    <d v="2019-12-21T00:00:00"/>
    <s v="Standard Class"/>
    <s v="AH-10075"/>
    <s v="Adam Hart"/>
    <s v="Corporate"/>
    <s v="United States"/>
    <s v="Arlington"/>
    <s v="Texas"/>
    <x v="2"/>
    <s v="TEC-AC-10002942"/>
    <x v="1"/>
    <x v="3"/>
    <x v="4"/>
    <x v="5"/>
    <n v="3"/>
    <n v="-6.21"/>
    <e v="#N/A"/>
    <s v="Cards"/>
    <m/>
    <m/>
  </r>
  <r>
    <n v="8414"/>
    <s v="CA-2019-147109"/>
    <x v="307"/>
    <d v="2019-12-21T00:00:00"/>
    <s v="Standard Class"/>
    <s v="AH-10075"/>
    <s v="Adam Hart"/>
    <s v="Corporate"/>
    <s v="United States"/>
    <s v="Arlington"/>
    <s v="Texas"/>
    <x v="2"/>
    <s v="OFF-PA-10001972"/>
    <x v="2"/>
    <x v="9"/>
    <x v="1331"/>
    <x v="448"/>
    <n v="10"/>
    <n v="18.143999999999998"/>
    <e v="#N/A"/>
    <s v="COD"/>
    <m/>
    <m/>
  </r>
  <r>
    <n v="5912"/>
    <s v="CA-2019-155383"/>
    <x v="307"/>
    <d v="2019-12-22T00:00:00"/>
    <s v="Standard Class"/>
    <s v="SC-20680"/>
    <s v="Steve Carroll"/>
    <s v="Home Office"/>
    <s v="United States"/>
    <s v="Seattle"/>
    <s v="Washington"/>
    <x v="1"/>
    <s v="OFF-ST-10001328"/>
    <x v="2"/>
    <x v="2"/>
    <x v="780"/>
    <x v="1148"/>
    <n v="3"/>
    <n v="13.0284"/>
    <e v="#N/A"/>
    <s v="COD"/>
    <m/>
    <m/>
  </r>
  <r>
    <n v="9016"/>
    <s v="CA-2019-131639"/>
    <x v="307"/>
    <d v="2019-12-23T00:00:00"/>
    <s v="Standard Class"/>
    <s v="NS-18640"/>
    <s v="Noel Staavos"/>
    <s v="Corporate"/>
    <s v="United States"/>
    <s v="Carlsbad"/>
    <s v="New Mexico"/>
    <x v="1"/>
    <s v="OFF-BI-10001636"/>
    <x v="2"/>
    <x v="5"/>
    <x v="1182"/>
    <x v="1996"/>
    <n v="2"/>
    <n v="4.3836000000000004"/>
    <e v="#N/A"/>
    <s v="Online"/>
    <m/>
    <m/>
  </r>
  <r>
    <n v="9017"/>
    <s v="CA-2019-131639"/>
    <x v="307"/>
    <d v="2019-12-23T00:00:00"/>
    <s v="Standard Class"/>
    <s v="NS-18640"/>
    <s v="Noel Staavos"/>
    <s v="Corporate"/>
    <s v="United States"/>
    <s v="Carlsbad"/>
    <s v="New Mexico"/>
    <x v="1"/>
    <s v="OFF-BI-10000948"/>
    <x v="2"/>
    <x v="5"/>
    <x v="823"/>
    <x v="960"/>
    <n v="1"/>
    <n v="3.8529"/>
    <e v="#N/A"/>
    <s v="Online"/>
    <m/>
    <m/>
  </r>
  <r>
    <n v="4861"/>
    <s v="CA-2019-101546"/>
    <x v="308"/>
    <d v="2019-12-24T00:00:00"/>
    <s v="Standard Class"/>
    <s v="GK-14620"/>
    <s v="Grace Kelly"/>
    <s v="Corporate"/>
    <s v="United States"/>
    <s v="Morristown"/>
    <s v="New Jersey"/>
    <x v="0"/>
    <s v="OFF-BI-10001359"/>
    <x v="2"/>
    <x v="5"/>
    <x v="1332"/>
    <x v="1997"/>
    <n v="2"/>
    <n v="843.17060000000004"/>
    <e v="#N/A"/>
    <s v="Cards"/>
    <m/>
    <m/>
  </r>
  <r>
    <n v="289"/>
    <s v="CA-2019-112697"/>
    <x v="308"/>
    <d v="2019-12-20T00:00:00"/>
    <s v="Second Class"/>
    <s v="AH-10195"/>
    <s v="Alan Haines"/>
    <s v="Corporate"/>
    <s v="United States"/>
    <s v="Tamarac"/>
    <s v="Florida"/>
    <x v="3"/>
    <s v="OFF-SU-10000646"/>
    <x v="2"/>
    <x v="16"/>
    <x v="322"/>
    <x v="1998"/>
    <n v="5"/>
    <n v="-204.31450000000001"/>
    <e v="#N/A"/>
    <s v="Cards"/>
    <m/>
    <m/>
  </r>
  <r>
    <n v="3505"/>
    <s v="CA-2019-150945"/>
    <x v="308"/>
    <d v="2019-12-20T00:00:00"/>
    <s v="Second Class"/>
    <s v="JK-16120"/>
    <s v="Julie Kriz"/>
    <s v="Home Office"/>
    <s v="United States"/>
    <s v="New York City"/>
    <s v="New York"/>
    <x v="0"/>
    <s v="OFF-ST-10003716"/>
    <x v="2"/>
    <x v="2"/>
    <x v="121"/>
    <x v="1313"/>
    <n v="4"/>
    <n v="117.0104"/>
    <e v="#N/A"/>
    <s v="Cards"/>
    <m/>
    <m/>
  </r>
  <r>
    <n v="5023"/>
    <s v="CA-2019-133795"/>
    <x v="308"/>
    <d v="2019-12-24T00:00:00"/>
    <s v="Standard Class"/>
    <s v="JE-15475"/>
    <s v="Jeremy Ellison"/>
    <s v="Consumer"/>
    <s v="United States"/>
    <s v="San Diego"/>
    <s v="California"/>
    <x v="1"/>
    <s v="TEC-AC-10003832"/>
    <x v="1"/>
    <x v="3"/>
    <x v="280"/>
    <x v="1999"/>
    <n v="3"/>
    <n v="146.76929999999999"/>
    <e v="#N/A"/>
    <s v="Online"/>
    <m/>
    <m/>
  </r>
  <r>
    <n v="1317"/>
    <s v="CA-2019-145919"/>
    <x v="308"/>
    <d v="2019-12-23T00:00:00"/>
    <s v="Standard Class"/>
    <s v="HG-14965"/>
    <s v="Henry Goldwyn"/>
    <s v="Corporate"/>
    <s v="United States"/>
    <s v="Los Angeles"/>
    <s v="California"/>
    <x v="1"/>
    <s v="OFF-SU-10003505"/>
    <x v="2"/>
    <x v="16"/>
    <x v="417"/>
    <x v="2000"/>
    <n v="5"/>
    <n v="28.965"/>
    <e v="#N/A"/>
    <s v="COD"/>
    <m/>
    <m/>
  </r>
  <r>
    <n v="7579"/>
    <s v="CA-2019-138597"/>
    <x v="308"/>
    <d v="2019-12-21T00:00:00"/>
    <s v="First Class"/>
    <s v="PN-18775"/>
    <s v="Parhena Norris"/>
    <s v="Home Office"/>
    <s v="United States"/>
    <s v="Omaha"/>
    <s v="Nebraska"/>
    <x v="2"/>
    <s v="FUR-CH-10004997"/>
    <x v="0"/>
    <x v="11"/>
    <x v="1208"/>
    <x v="2001"/>
    <n v="3"/>
    <n v="112.788"/>
    <e v="#N/A"/>
    <s v="Cards"/>
    <m/>
    <m/>
  </r>
  <r>
    <n v="5659"/>
    <s v="CA-2019-145261"/>
    <x v="308"/>
    <d v="2019-12-21T00:00:00"/>
    <s v="First Class"/>
    <s v="AH-10120"/>
    <s v="Adrian Hane"/>
    <s v="Home Office"/>
    <s v="United States"/>
    <s v="Salem"/>
    <s v="Oregon"/>
    <x v="1"/>
    <s v="FUR-TA-10002530"/>
    <x v="0"/>
    <x v="4"/>
    <x v="891"/>
    <x v="2002"/>
    <n v="5"/>
    <n v="-264.21499999999997"/>
    <e v="#N/A"/>
    <s v="COD"/>
    <m/>
    <m/>
  </r>
  <r>
    <n v="287"/>
    <s v="CA-2019-112697"/>
    <x v="308"/>
    <d v="2019-12-20T00:00:00"/>
    <s v="Second Class"/>
    <s v="AH-10195"/>
    <s v="Alan Haines"/>
    <s v="Corporate"/>
    <s v="United States"/>
    <s v="Tamarac"/>
    <s v="Florida"/>
    <x v="3"/>
    <s v="OFF-BI-10000778"/>
    <x v="2"/>
    <x v="5"/>
    <x v="1333"/>
    <x v="2003"/>
    <n v="7"/>
    <n v="-169.37200000000001"/>
    <e v="#N/A"/>
    <s v="Cards"/>
    <m/>
    <m/>
  </r>
  <r>
    <n v="288"/>
    <s v="CA-2019-112697"/>
    <x v="308"/>
    <d v="2019-12-20T00:00:00"/>
    <s v="Second Class"/>
    <s v="AH-10195"/>
    <s v="Alan Haines"/>
    <s v="Corporate"/>
    <s v="United States"/>
    <s v="Tamarac"/>
    <s v="Florida"/>
    <x v="3"/>
    <s v="OFF-AP-10002684"/>
    <x v="2"/>
    <x v="13"/>
    <x v="595"/>
    <x v="2004"/>
    <n v="2"/>
    <n v="24.315999999999999"/>
    <e v="#N/A"/>
    <s v="Cards"/>
    <m/>
    <m/>
  </r>
  <r>
    <n v="1316"/>
    <s v="CA-2019-145919"/>
    <x v="308"/>
    <d v="2019-12-23T00:00:00"/>
    <s v="Standard Class"/>
    <s v="HG-14965"/>
    <s v="Henry Goldwyn"/>
    <s v="Corporate"/>
    <s v="United States"/>
    <s v="Los Angeles"/>
    <s v="California"/>
    <x v="1"/>
    <s v="FUR-FU-10004960"/>
    <x v="0"/>
    <x v="8"/>
    <x v="1334"/>
    <x v="2005"/>
    <n v="8"/>
    <n v="62.505600000000001"/>
    <e v="#N/A"/>
    <s v="COD"/>
    <m/>
    <m/>
  </r>
  <r>
    <n v="5658"/>
    <s v="CA-2019-145261"/>
    <x v="308"/>
    <d v="2019-12-21T00:00:00"/>
    <s v="First Class"/>
    <s v="AH-10120"/>
    <s v="Adrian Hane"/>
    <s v="Home Office"/>
    <s v="United States"/>
    <s v="Salem"/>
    <s v="Oregon"/>
    <x v="1"/>
    <s v="TEC-AC-10000991"/>
    <x v="1"/>
    <x v="3"/>
    <x v="497"/>
    <x v="2006"/>
    <n v="3"/>
    <n v="-8.4581999999999997"/>
    <e v="#N/A"/>
    <s v="Online"/>
    <m/>
    <m/>
  </r>
  <r>
    <n v="5022"/>
    <s v="CA-2019-133795"/>
    <x v="308"/>
    <d v="2019-12-24T00:00:00"/>
    <s v="Standard Class"/>
    <s v="JE-15475"/>
    <s v="Jeremy Ellison"/>
    <s v="Consumer"/>
    <s v="United States"/>
    <s v="San Diego"/>
    <s v="California"/>
    <x v="1"/>
    <s v="TEC-AC-10001465"/>
    <x v="1"/>
    <x v="3"/>
    <x v="495"/>
    <x v="2007"/>
    <n v="2"/>
    <n v="21.792000000000002"/>
    <e v="#N/A"/>
    <s v="COD"/>
    <m/>
    <m/>
  </r>
  <r>
    <n v="8908"/>
    <s v="CA-2019-139934"/>
    <x v="308"/>
    <d v="2019-12-20T00:00:00"/>
    <s v="First Class"/>
    <s v="AY-10555"/>
    <s v="Andy Yotov"/>
    <s v="Corporate"/>
    <s v="United States"/>
    <s v="San Francisco"/>
    <s v="California"/>
    <x v="1"/>
    <s v="TEC-PH-10001552"/>
    <x v="1"/>
    <x v="1"/>
    <x v="500"/>
    <x v="2008"/>
    <n v="7"/>
    <n v="6.6976000000000004"/>
    <e v="#N/A"/>
    <s v="Cards"/>
    <m/>
    <m/>
  </r>
  <r>
    <n v="5655"/>
    <s v="CA-2019-145261"/>
    <x v="308"/>
    <d v="2019-12-21T00:00:00"/>
    <s v="First Class"/>
    <s v="AH-10120"/>
    <s v="Adrian Hane"/>
    <s v="Home Office"/>
    <s v="United States"/>
    <s v="Salem"/>
    <s v="Oregon"/>
    <x v="1"/>
    <s v="OFF-BI-10001670"/>
    <x v="2"/>
    <x v="5"/>
    <x v="456"/>
    <x v="2009"/>
    <n v="4"/>
    <n v="-30.16"/>
    <e v="#N/A"/>
    <s v="Cards"/>
    <m/>
    <m/>
  </r>
  <r>
    <n v="5024"/>
    <s v="CA-2019-133795"/>
    <x v="308"/>
    <d v="2019-12-24T00:00:00"/>
    <s v="Standard Class"/>
    <s v="JE-15475"/>
    <s v="Jeremy Ellison"/>
    <s v="Consumer"/>
    <s v="United States"/>
    <s v="San Diego"/>
    <s v="California"/>
    <x v="1"/>
    <s v="FUR-FU-10003731"/>
    <x v="0"/>
    <x v="8"/>
    <x v="286"/>
    <x v="308"/>
    <n v="4"/>
    <n v="11.1776"/>
    <e v="#N/A"/>
    <s v="Cards"/>
    <m/>
    <m/>
  </r>
  <r>
    <n v="1315"/>
    <s v="CA-2019-145919"/>
    <x v="308"/>
    <d v="2019-12-23T00:00:00"/>
    <s v="Standard Class"/>
    <s v="HG-14965"/>
    <s v="Henry Goldwyn"/>
    <s v="Corporate"/>
    <s v="United States"/>
    <s v="Los Angeles"/>
    <s v="California"/>
    <x v="1"/>
    <s v="OFF-PA-10003072"/>
    <x v="2"/>
    <x v="9"/>
    <x v="1143"/>
    <x v="660"/>
    <n v="6"/>
    <n v="18.662400000000002"/>
    <e v="#N/A"/>
    <s v="Online"/>
    <m/>
    <m/>
  </r>
  <r>
    <n v="5661"/>
    <s v="CA-2019-145261"/>
    <x v="308"/>
    <d v="2019-12-21T00:00:00"/>
    <s v="First Class"/>
    <s v="AH-10120"/>
    <s v="Adrian Hane"/>
    <s v="Home Office"/>
    <s v="United States"/>
    <s v="Salem"/>
    <s v="Oregon"/>
    <x v="1"/>
    <s v="TEC-PH-10004833"/>
    <x v="1"/>
    <x v="1"/>
    <x v="707"/>
    <x v="2010"/>
    <n v="3"/>
    <n v="-7.17"/>
    <e v="#N/A"/>
    <s v="Cards"/>
    <m/>
    <m/>
  </r>
  <r>
    <n v="641"/>
    <s v="CA-2019-147067"/>
    <x v="308"/>
    <d v="2019-12-22T00:00:00"/>
    <s v="Standard Class"/>
    <s v="JD-16150"/>
    <s v="Justin Deggeller"/>
    <s v="Corporate"/>
    <s v="United States"/>
    <s v="Minneapolis"/>
    <s v="Minnesota"/>
    <x v="2"/>
    <s v="FUR-FU-10000732"/>
    <x v="0"/>
    <x v="8"/>
    <x v="455"/>
    <x v="103"/>
    <n v="3"/>
    <n v="6.0288000000000004"/>
    <e v="#N/A"/>
    <s v="Online"/>
    <m/>
    <m/>
  </r>
  <r>
    <n v="5656"/>
    <s v="CA-2019-145261"/>
    <x v="308"/>
    <d v="2019-12-21T00:00:00"/>
    <s v="First Class"/>
    <s v="AH-10120"/>
    <s v="Adrian Hane"/>
    <s v="Home Office"/>
    <s v="United States"/>
    <s v="Salem"/>
    <s v="Oregon"/>
    <x v="1"/>
    <s v="OFF-AR-10004078"/>
    <x v="2"/>
    <x v="7"/>
    <x v="9"/>
    <x v="2011"/>
    <n v="4"/>
    <n v="2.3359999999999999"/>
    <e v="#N/A"/>
    <s v="Online"/>
    <m/>
    <m/>
  </r>
  <r>
    <n v="5660"/>
    <s v="CA-2019-145261"/>
    <x v="308"/>
    <d v="2019-12-21T00:00:00"/>
    <s v="First Class"/>
    <s v="AH-10120"/>
    <s v="Adrian Hane"/>
    <s v="Home Office"/>
    <s v="United States"/>
    <s v="Salem"/>
    <s v="Oregon"/>
    <x v="1"/>
    <s v="OFF-LA-10000407"/>
    <x v="2"/>
    <x v="14"/>
    <x v="622"/>
    <x v="1374"/>
    <n v="4"/>
    <n v="5.1791999999999998"/>
    <e v="#N/A"/>
    <s v="Cards"/>
    <m/>
    <m/>
  </r>
  <r>
    <n v="5657"/>
    <s v="CA-2019-145261"/>
    <x v="308"/>
    <d v="2019-12-21T00:00:00"/>
    <s v="First Class"/>
    <s v="AH-10120"/>
    <s v="Adrian Hane"/>
    <s v="Home Office"/>
    <s v="United States"/>
    <s v="Salem"/>
    <s v="Oregon"/>
    <x v="1"/>
    <s v="OFF-PA-10003036"/>
    <x v="2"/>
    <x v="9"/>
    <x v="1335"/>
    <x v="43"/>
    <n v="2"/>
    <n v="3.7856000000000001"/>
    <e v="#N/A"/>
    <s v="Online"/>
    <m/>
    <m/>
  </r>
  <r>
    <n v="5543"/>
    <s v="CA-2019-134936"/>
    <x v="309"/>
    <d v="2019-12-25T00:00:00"/>
    <s v="Standard Class"/>
    <s v="ES-14080"/>
    <s v="Erin Smith"/>
    <s v="Corporate"/>
    <s v="United States"/>
    <s v="Tucson"/>
    <s v="Arizona"/>
    <x v="1"/>
    <s v="FUR-TA-10001086"/>
    <x v="0"/>
    <x v="4"/>
    <x v="1336"/>
    <x v="2012"/>
    <n v="6"/>
    <n v="-218.8656"/>
    <e v="#N/A"/>
    <s v="Online"/>
    <m/>
    <m/>
  </r>
  <r>
    <n v="8430"/>
    <s v="CA-2019-118129"/>
    <x v="309"/>
    <d v="2019-12-21T00:00:00"/>
    <s v="Second Class"/>
    <s v="CL-12565"/>
    <s v="Clay Ludtke"/>
    <s v="Consumer"/>
    <s v="United States"/>
    <s v="Reading"/>
    <s v="Pennsylvania"/>
    <x v="0"/>
    <s v="FUR-FU-10004904"/>
    <x v="0"/>
    <x v="8"/>
    <x v="1337"/>
    <x v="2013"/>
    <n v="5"/>
    <n v="-30.391999999999999"/>
    <e v="#N/A"/>
    <s v="COD"/>
    <m/>
    <m/>
  </r>
  <r>
    <n v="6171"/>
    <s v="CA-2019-141523"/>
    <x v="309"/>
    <d v="2019-12-24T00:00:00"/>
    <s v="Second Class"/>
    <s v="MH-17440"/>
    <s v="Mark Haberlin"/>
    <s v="Corporate"/>
    <s v="United States"/>
    <s v="New York City"/>
    <s v="New York"/>
    <x v="0"/>
    <s v="OFF-BI-10000948"/>
    <x v="2"/>
    <x v="5"/>
    <x v="823"/>
    <x v="2014"/>
    <n v="3"/>
    <n v="11.5587"/>
    <e v="#N/A"/>
    <s v="COD"/>
    <m/>
    <m/>
  </r>
  <r>
    <n v="5544"/>
    <s v="CA-2019-134936"/>
    <x v="309"/>
    <d v="2019-12-25T00:00:00"/>
    <s v="Standard Class"/>
    <s v="ES-14080"/>
    <s v="Erin Smith"/>
    <s v="Corporate"/>
    <s v="United States"/>
    <s v="Tucson"/>
    <s v="Arizona"/>
    <x v="1"/>
    <s v="OFF-BI-10000174"/>
    <x v="2"/>
    <x v="5"/>
    <x v="145"/>
    <x v="976"/>
    <n v="6"/>
    <n v="-7.6559999999999997"/>
    <e v="#N/A"/>
    <s v="Online"/>
    <m/>
    <m/>
  </r>
  <r>
    <n v="5545"/>
    <s v="CA-2019-134936"/>
    <x v="309"/>
    <d v="2019-12-25T00:00:00"/>
    <s v="Standard Class"/>
    <s v="ES-14080"/>
    <s v="Erin Smith"/>
    <s v="Corporate"/>
    <s v="United States"/>
    <s v="Tucson"/>
    <s v="Arizona"/>
    <x v="1"/>
    <s v="OFF-BI-10002103"/>
    <x v="2"/>
    <x v="5"/>
    <x v="1019"/>
    <x v="2015"/>
    <n v="2"/>
    <n v="-4.1711999999999998"/>
    <e v="#N/A"/>
    <s v="COD"/>
    <m/>
    <m/>
  </r>
  <r>
    <n v="6172"/>
    <s v="CA-2019-141523"/>
    <x v="309"/>
    <d v="2019-12-24T00:00:00"/>
    <s v="Second Class"/>
    <s v="MH-17440"/>
    <s v="Mark Haberlin"/>
    <s v="Corporate"/>
    <s v="United States"/>
    <s v="New York City"/>
    <s v="New York"/>
    <x v="0"/>
    <s v="OFF-AR-10001545"/>
    <x v="2"/>
    <x v="7"/>
    <x v="667"/>
    <x v="2016"/>
    <n v="2"/>
    <n v="1.0207999999999999"/>
    <e v="#N/A"/>
    <s v="COD"/>
    <m/>
    <m/>
  </r>
  <r>
    <n v="7792"/>
    <s v="CA-2019-108364"/>
    <x v="309"/>
    <d v="2019-12-24T00:00:00"/>
    <s v="Standard Class"/>
    <s v="BP-11050"/>
    <s v="Barry Pond"/>
    <s v="Corporate"/>
    <s v="United States"/>
    <s v="Chicago"/>
    <s v="Illinois"/>
    <x v="2"/>
    <s v="OFF-BI-10002012"/>
    <x v="2"/>
    <x v="5"/>
    <x v="820"/>
    <x v="2017"/>
    <n v="5"/>
    <n v="-2.88"/>
    <e v="#N/A"/>
    <s v="Cards"/>
    <m/>
    <m/>
  </r>
  <r>
    <n v="3516"/>
    <s v="CA-2019-168536"/>
    <x v="310"/>
    <d v="2019-12-24T00:00:00"/>
    <s v="Standard Class"/>
    <s v="SC-20800"/>
    <s v="Stuart Calhoun"/>
    <s v="Consumer"/>
    <s v="United States"/>
    <s v="Jackson"/>
    <s v="Mississippi"/>
    <x v="3"/>
    <s v="TEC-AC-10002323"/>
    <x v="1"/>
    <x v="3"/>
    <x v="1136"/>
    <x v="2018"/>
    <n v="3"/>
    <n v="8.6189999999999998"/>
    <e v="#N/A"/>
    <s v="Cards"/>
    <m/>
    <m/>
  </r>
  <r>
    <n v="7029"/>
    <s v="US-2019-157840"/>
    <x v="310"/>
    <d v="2019-12-23T00:00:00"/>
    <s v="Second Class"/>
    <s v="MC-17575"/>
    <s v="Matt Collins"/>
    <s v="Consumer"/>
    <s v="United States"/>
    <s v="Fremont"/>
    <s v="Nebraska"/>
    <x v="2"/>
    <s v="OFF-PA-10003673"/>
    <x v="2"/>
    <x v="9"/>
    <x v="1338"/>
    <x v="2019"/>
    <n v="5"/>
    <n v="15.593999999999999"/>
    <e v="#N/A"/>
    <s v="Online"/>
    <m/>
    <m/>
  </r>
  <r>
    <n v="3721"/>
    <s v="CA-2019-151155"/>
    <x v="310"/>
    <d v="2019-12-24T00:00:00"/>
    <s v="Standard Class"/>
    <s v="AB-10255"/>
    <s v="Alejandro Ballentine"/>
    <s v="Home Office"/>
    <s v="United States"/>
    <s v="Jackson"/>
    <s v="Mississippi"/>
    <x v="3"/>
    <s v="FUR-FU-10001918"/>
    <x v="0"/>
    <x v="8"/>
    <x v="1007"/>
    <x v="2020"/>
    <n v="4"/>
    <n v="7.3788"/>
    <e v="#N/A"/>
    <s v="Cards"/>
    <m/>
    <m/>
  </r>
  <r>
    <n v="3722"/>
    <s v="CA-2019-151155"/>
    <x v="310"/>
    <d v="2019-12-24T00:00:00"/>
    <s v="Standard Class"/>
    <s v="AB-10255"/>
    <s v="Alejandro Ballentine"/>
    <s v="Home Office"/>
    <s v="United States"/>
    <s v="Jackson"/>
    <s v="Mississippi"/>
    <x v="3"/>
    <s v="OFF-BI-10003910"/>
    <x v="2"/>
    <x v="5"/>
    <x v="649"/>
    <x v="2021"/>
    <n v="2"/>
    <n v="6.9390000000000001"/>
    <e v="#N/A"/>
    <s v="COD"/>
    <m/>
    <m/>
  </r>
  <r>
    <n v="9349"/>
    <s v="CA-2019-114860"/>
    <x v="311"/>
    <d v="2019-12-28T00:00:00"/>
    <s v="Standard Class"/>
    <s v="DN-13690"/>
    <s v="Duane Noonan"/>
    <s v="Consumer"/>
    <s v="United States"/>
    <s v="Moreno Valley"/>
    <s v="California"/>
    <x v="1"/>
    <s v="FUR-FU-10000277"/>
    <x v="0"/>
    <x v="8"/>
    <x v="946"/>
    <x v="2022"/>
    <n v="8"/>
    <n v="202.25280000000001"/>
    <e v="#N/A"/>
    <s v="Cards"/>
    <m/>
    <m/>
  </r>
  <r>
    <n v="8668"/>
    <s v="CA-2019-149916"/>
    <x v="311"/>
    <d v="2019-12-24T00:00:00"/>
    <s v="Second Class"/>
    <s v="ED-13885"/>
    <s v="Emily Ducich"/>
    <s v="Home Office"/>
    <s v="United States"/>
    <s v="Seattle"/>
    <s v="Washington"/>
    <x v="1"/>
    <s v="OFF-BI-10004002"/>
    <x v="2"/>
    <x v="5"/>
    <x v="519"/>
    <x v="1245"/>
    <n v="4"/>
    <n v="19.376000000000001"/>
    <e v="#N/A"/>
    <s v="COD"/>
    <m/>
    <m/>
  </r>
  <r>
    <n v="9350"/>
    <s v="CA-2019-114860"/>
    <x v="311"/>
    <d v="2019-12-28T00:00:00"/>
    <s v="Standard Class"/>
    <s v="DN-13690"/>
    <s v="Duane Noonan"/>
    <s v="Consumer"/>
    <s v="United States"/>
    <s v="Moreno Valley"/>
    <s v="California"/>
    <x v="1"/>
    <s v="FUR-FU-10001934"/>
    <x v="0"/>
    <x v="8"/>
    <x v="1207"/>
    <x v="1363"/>
    <n v="2"/>
    <n v="10.909599999999999"/>
    <e v="#N/A"/>
    <s v="COD"/>
    <m/>
    <m/>
  </r>
  <r>
    <n v="1825"/>
    <s v="CA-2019-167507"/>
    <x v="311"/>
    <d v="2019-12-28T00:00:00"/>
    <s v="Standard Class"/>
    <s v="SA-20830"/>
    <s v="Sue Ann Reed"/>
    <s v="Consumer"/>
    <s v="United States"/>
    <s v="Redmond"/>
    <s v="Oregon"/>
    <x v="1"/>
    <s v="OFF-BI-10003694"/>
    <x v="2"/>
    <x v="5"/>
    <x v="833"/>
    <x v="2023"/>
    <n v="10"/>
    <n v="-25.056000000000001"/>
    <e v="#N/A"/>
    <s v="COD"/>
    <m/>
    <m/>
  </r>
  <r>
    <n v="8512"/>
    <s v="CA-2019-103359"/>
    <x v="311"/>
    <d v="2019-12-26T00:00:00"/>
    <s v="Standard Class"/>
    <s v="LC-16885"/>
    <s v="Lena Creighton"/>
    <s v="Consumer"/>
    <s v="United States"/>
    <s v="New York City"/>
    <s v="New York"/>
    <x v="0"/>
    <s v="OFF-BI-10004233"/>
    <x v="2"/>
    <x v="5"/>
    <x v="252"/>
    <x v="2024"/>
    <n v="2"/>
    <n v="8.9543999999999997"/>
    <e v="#N/A"/>
    <s v="COD"/>
    <m/>
    <m/>
  </r>
  <r>
    <n v="1827"/>
    <s v="CA-2019-167507"/>
    <x v="311"/>
    <d v="2019-12-28T00:00:00"/>
    <s v="Standard Class"/>
    <s v="SA-20830"/>
    <s v="Sue Ann Reed"/>
    <s v="Consumer"/>
    <s v="United States"/>
    <s v="Redmond"/>
    <s v="Oregon"/>
    <x v="1"/>
    <s v="FUR-FU-10002878"/>
    <x v="0"/>
    <x v="8"/>
    <x v="1137"/>
    <x v="2025"/>
    <n v="1"/>
    <n v="4.8415999999999997"/>
    <e v="#N/A"/>
    <s v="Cards"/>
    <m/>
    <m/>
  </r>
  <r>
    <n v="1826"/>
    <s v="CA-2019-167507"/>
    <x v="311"/>
    <d v="2019-12-28T00:00:00"/>
    <s v="Standard Class"/>
    <s v="SA-20830"/>
    <s v="Sue Ann Reed"/>
    <s v="Consumer"/>
    <s v="United States"/>
    <s v="Redmond"/>
    <s v="Oregon"/>
    <x v="1"/>
    <s v="FUR-FU-10001935"/>
    <x v="0"/>
    <x v="8"/>
    <x v="1318"/>
    <x v="1609"/>
    <n v="4"/>
    <n v="3.1080000000000001"/>
    <e v="#N/A"/>
    <s v="Cards"/>
    <m/>
    <m/>
  </r>
  <r>
    <n v="8669"/>
    <s v="CA-2019-149916"/>
    <x v="311"/>
    <d v="2019-12-24T00:00:00"/>
    <s v="Second Class"/>
    <s v="ED-13885"/>
    <s v="Emily Ducich"/>
    <s v="Home Office"/>
    <s v="United States"/>
    <s v="Seattle"/>
    <s v="Washington"/>
    <x v="1"/>
    <s v="TEC-MA-10000752"/>
    <x v="1"/>
    <x v="15"/>
    <x v="1242"/>
    <x v="1099"/>
    <n v="1"/>
    <n v="3.7570000000000001"/>
    <e v="#N/A"/>
    <s v="COD"/>
    <m/>
    <m/>
  </r>
  <r>
    <n v="6528"/>
    <s v="CA-2019-157791"/>
    <x v="312"/>
    <d v="2019-12-28T00:00:00"/>
    <s v="Second Class"/>
    <s v="CA-11965"/>
    <s v="Carol Adams"/>
    <s v="Corporate"/>
    <s v="United States"/>
    <s v="Warwick"/>
    <s v="Rhode Island"/>
    <x v="0"/>
    <s v="TEC-CO-10002095"/>
    <x v="1"/>
    <x v="6"/>
    <x v="324"/>
    <x v="2026"/>
    <n v="4"/>
    <n v="899.98199999999997"/>
    <e v="#N/A"/>
    <s v="Online"/>
    <m/>
    <m/>
  </r>
  <r>
    <n v="9674"/>
    <s v="CA-2019-114867"/>
    <x v="312"/>
    <d v="2019-12-28T00:00:00"/>
    <s v="Standard Class"/>
    <s v="FM-14290"/>
    <s v="Frank Merwin"/>
    <s v="Home Office"/>
    <s v="United States"/>
    <s v="Philadelphia"/>
    <s v="Pennsylvania"/>
    <x v="0"/>
    <s v="TEC-PH-10002645"/>
    <x v="1"/>
    <x v="1"/>
    <x v="1339"/>
    <x v="2027"/>
    <n v="5"/>
    <n v="-374.99250000000001"/>
    <e v="#N/A"/>
    <s v="Cards"/>
    <m/>
    <m/>
  </r>
  <r>
    <n v="4897"/>
    <s v="CA-2019-135776"/>
    <x v="312"/>
    <d v="2019-12-30T00:00:00"/>
    <s v="Standard Class"/>
    <s v="EH-13765"/>
    <s v="Edward Hooks"/>
    <s v="Corporate"/>
    <s v="United States"/>
    <s v="Seattle"/>
    <s v="Washington"/>
    <x v="1"/>
    <s v="OFF-ST-10003470"/>
    <x v="2"/>
    <x v="2"/>
    <x v="1223"/>
    <x v="1713"/>
    <n v="4"/>
    <n v="55.896000000000001"/>
    <e v="#N/A"/>
    <s v="Online"/>
    <m/>
    <m/>
  </r>
  <r>
    <n v="1301"/>
    <s v="CA-2019-137043"/>
    <x v="312"/>
    <d v="2019-12-25T00:00:00"/>
    <s v="Second Class"/>
    <s v="LC-17140"/>
    <s v="Logan Currie"/>
    <s v="Consumer"/>
    <s v="United States"/>
    <s v="Springfield"/>
    <s v="Virginia"/>
    <x v="3"/>
    <s v="FUR-FU-10003664"/>
    <x v="0"/>
    <x v="8"/>
    <x v="1014"/>
    <x v="2028"/>
    <n v="6"/>
    <n v="166.10040000000001"/>
    <e v="#N/A"/>
    <s v="Online"/>
    <m/>
    <m/>
  </r>
  <r>
    <n v="8558"/>
    <s v="CA-2019-132829"/>
    <x v="312"/>
    <d v="2019-12-26T00:00:00"/>
    <s v="Second Class"/>
    <s v="LA-16780"/>
    <s v="Laura Armstrong"/>
    <s v="Corporate"/>
    <s v="United States"/>
    <s v="Houston"/>
    <s v="Texas"/>
    <x v="2"/>
    <s v="TEC-PH-10004539"/>
    <x v="1"/>
    <x v="1"/>
    <x v="683"/>
    <x v="2029"/>
    <n v="3"/>
    <n v="39.687899999999999"/>
    <e v="#N/A"/>
    <s v="Online"/>
    <m/>
    <m/>
  </r>
  <r>
    <n v="8560"/>
    <s v="CA-2019-132829"/>
    <x v="312"/>
    <d v="2019-12-26T00:00:00"/>
    <s v="Second Class"/>
    <s v="LA-16780"/>
    <s v="Laura Armstrong"/>
    <s v="Corporate"/>
    <s v="United States"/>
    <s v="Houston"/>
    <s v="Texas"/>
    <x v="2"/>
    <s v="TEC-PH-10004345"/>
    <x v="1"/>
    <x v="1"/>
    <x v="757"/>
    <x v="2030"/>
    <n v="3"/>
    <n v="35.984999999999999"/>
    <e v="#N/A"/>
    <s v="Online"/>
    <m/>
    <m/>
  </r>
  <r>
    <n v="1302"/>
    <s v="CA-2019-137043"/>
    <x v="312"/>
    <d v="2019-12-25T00:00:00"/>
    <s v="Second Class"/>
    <s v="LC-17140"/>
    <s v="Logan Currie"/>
    <s v="Consumer"/>
    <s v="United States"/>
    <s v="Springfield"/>
    <s v="Virginia"/>
    <x v="3"/>
    <s v="FUR-FU-10003664"/>
    <x v="0"/>
    <x v="8"/>
    <x v="1014"/>
    <x v="2031"/>
    <n v="3"/>
    <n v="83.050200000000004"/>
    <e v="#N/A"/>
    <s v="Online"/>
    <m/>
    <m/>
  </r>
  <r>
    <n v="4894"/>
    <s v="CA-2019-135776"/>
    <x v="312"/>
    <d v="2019-12-30T00:00:00"/>
    <s v="Standard Class"/>
    <s v="EH-13765"/>
    <s v="Edward Hooks"/>
    <s v="Corporate"/>
    <s v="United States"/>
    <s v="Seattle"/>
    <s v="Washington"/>
    <x v="1"/>
    <s v="OFF-ST-10002743"/>
    <x v="2"/>
    <x v="2"/>
    <x v="901"/>
    <x v="2032"/>
    <n v="2"/>
    <n v="2.2728000000000002"/>
    <e v="#N/A"/>
    <s v="Online"/>
    <m/>
    <m/>
  </r>
  <r>
    <n v="2306"/>
    <s v="CA-2019-115574"/>
    <x v="312"/>
    <d v="2019-12-24T00:00:00"/>
    <s v="First Class"/>
    <s v="BP-11185"/>
    <s v="Ben Peterman"/>
    <s v="Corporate"/>
    <s v="United States"/>
    <s v="Chicago"/>
    <s v="Illinois"/>
    <x v="2"/>
    <s v="FUR-BO-10003441"/>
    <x v="0"/>
    <x v="0"/>
    <x v="385"/>
    <x v="2033"/>
    <n v="2"/>
    <n v="-14.1372"/>
    <e v="#N/A"/>
    <s v="Online"/>
    <m/>
    <m/>
  </r>
  <r>
    <n v="8561"/>
    <s v="CA-2019-132829"/>
    <x v="312"/>
    <d v="2019-12-26T00:00:00"/>
    <s v="Second Class"/>
    <s v="LA-16780"/>
    <s v="Laura Armstrong"/>
    <s v="Corporate"/>
    <s v="United States"/>
    <s v="Houston"/>
    <s v="Texas"/>
    <x v="2"/>
    <s v="TEC-PH-10004912"/>
    <x v="1"/>
    <x v="1"/>
    <x v="1340"/>
    <x v="2034"/>
    <n v="3"/>
    <n v="14.836499999999999"/>
    <e v="#N/A"/>
    <s v="Cards"/>
    <m/>
    <m/>
  </r>
  <r>
    <n v="4896"/>
    <s v="CA-2019-135776"/>
    <x v="312"/>
    <d v="2019-12-30T00:00:00"/>
    <s v="Standard Class"/>
    <s v="EH-13765"/>
    <s v="Edward Hooks"/>
    <s v="Corporate"/>
    <s v="United States"/>
    <s v="Seattle"/>
    <s v="Washington"/>
    <x v="1"/>
    <s v="OFF-EN-10004773"/>
    <x v="2"/>
    <x v="10"/>
    <x v="86"/>
    <x v="836"/>
    <n v="2"/>
    <n v="30.360399999999998"/>
    <e v="#N/A"/>
    <s v="Online"/>
    <m/>
    <m/>
  </r>
  <r>
    <n v="4895"/>
    <s v="CA-2019-135776"/>
    <x v="312"/>
    <d v="2019-12-30T00:00:00"/>
    <s v="Standard Class"/>
    <s v="EH-13765"/>
    <s v="Edward Hooks"/>
    <s v="Corporate"/>
    <s v="United States"/>
    <s v="Seattle"/>
    <s v="Washington"/>
    <x v="1"/>
    <s v="OFF-PA-10004327"/>
    <x v="2"/>
    <x v="9"/>
    <x v="374"/>
    <x v="1853"/>
    <n v="1"/>
    <n v="22.992000000000001"/>
    <e v="#N/A"/>
    <s v="COD"/>
    <m/>
    <m/>
  </r>
  <r>
    <n v="8559"/>
    <s v="CA-2019-132829"/>
    <x v="312"/>
    <d v="2019-12-26T00:00:00"/>
    <s v="Second Class"/>
    <s v="LA-16780"/>
    <s v="Laura Armstrong"/>
    <s v="Corporate"/>
    <s v="United States"/>
    <s v="Houston"/>
    <s v="Texas"/>
    <x v="2"/>
    <s v="OFF-LA-10002945"/>
    <x v="2"/>
    <x v="14"/>
    <x v="754"/>
    <x v="622"/>
    <n v="9"/>
    <n v="14.742000000000001"/>
    <e v="#N/A"/>
    <s v="Cards"/>
    <m/>
    <m/>
  </r>
  <r>
    <n v="4892"/>
    <s v="CA-2019-135776"/>
    <x v="312"/>
    <d v="2019-12-30T00:00:00"/>
    <s v="Standard Class"/>
    <s v="EH-13765"/>
    <s v="Edward Hooks"/>
    <s v="Corporate"/>
    <s v="United States"/>
    <s v="Seattle"/>
    <s v="Washington"/>
    <x v="1"/>
    <s v="OFF-PA-10001295"/>
    <x v="2"/>
    <x v="9"/>
    <x v="290"/>
    <x v="357"/>
    <n v="2"/>
    <n v="18.211200000000002"/>
    <e v="#N/A"/>
    <s v="COD"/>
    <m/>
    <m/>
  </r>
  <r>
    <n v="3251"/>
    <s v="CA-2019-157868"/>
    <x v="312"/>
    <d v="2019-12-29T00:00:00"/>
    <s v="Standard Class"/>
    <s v="MC-17590"/>
    <s v="Matt Collister"/>
    <s v="Corporate"/>
    <s v="United States"/>
    <s v="Grand Rapids"/>
    <s v="Michigan"/>
    <x v="2"/>
    <s v="OFF-FA-10000992"/>
    <x v="2"/>
    <x v="12"/>
    <x v="157"/>
    <x v="28"/>
    <n v="7"/>
    <n v="11.679500000000001"/>
    <e v="#N/A"/>
    <s v="COD"/>
    <m/>
    <m/>
  </r>
  <r>
    <n v="4891"/>
    <s v="CA-2019-135776"/>
    <x v="312"/>
    <d v="2019-12-30T00:00:00"/>
    <s v="Standard Class"/>
    <s v="EH-13765"/>
    <s v="Edward Hooks"/>
    <s v="Corporate"/>
    <s v="United States"/>
    <s v="Seattle"/>
    <s v="Washington"/>
    <x v="1"/>
    <s v="OFF-AR-10001246"/>
    <x v="2"/>
    <x v="7"/>
    <x v="1341"/>
    <x v="1571"/>
    <n v="3"/>
    <n v="2.5577999999999999"/>
    <e v="#N/A"/>
    <s v="Online"/>
    <m/>
    <m/>
  </r>
  <r>
    <n v="9673"/>
    <s v="CA-2019-114867"/>
    <x v="312"/>
    <d v="2019-12-28T00:00:00"/>
    <s v="Standard Class"/>
    <s v="FM-14290"/>
    <s v="Frank Merwin"/>
    <s v="Home Office"/>
    <s v="United States"/>
    <s v="Philadelphia"/>
    <s v="Pennsylvania"/>
    <x v="0"/>
    <s v="OFF-PA-10000477"/>
    <x v="2"/>
    <x v="9"/>
    <x v="1342"/>
    <x v="2035"/>
    <n v="2"/>
    <n v="2.6892"/>
    <e v="#N/A"/>
    <s v="Cards"/>
    <m/>
    <m/>
  </r>
  <r>
    <n v="4842"/>
    <s v="CA-2019-136049"/>
    <x v="312"/>
    <d v="2019-12-28T00:00:00"/>
    <s v="Standard Class"/>
    <s v="NM-18520"/>
    <s v="Neoma Murray"/>
    <s v="Consumer"/>
    <s v="United States"/>
    <s v="Bowling Green"/>
    <s v="Ohio"/>
    <x v="0"/>
    <s v="OFF-BI-10001267"/>
    <x v="2"/>
    <x v="5"/>
    <x v="1302"/>
    <x v="2036"/>
    <n v="3"/>
    <n v="-4.0721999999999996"/>
    <e v="#N/A"/>
    <s v="Cards"/>
    <m/>
    <m/>
  </r>
  <r>
    <n v="4893"/>
    <s v="CA-2019-135776"/>
    <x v="312"/>
    <d v="2019-12-30T00:00:00"/>
    <s v="Standard Class"/>
    <s v="EH-13765"/>
    <s v="Edward Hooks"/>
    <s v="Corporate"/>
    <s v="United States"/>
    <s v="Seattle"/>
    <s v="Washington"/>
    <x v="1"/>
    <s v="OFF-AR-10001231"/>
    <x v="2"/>
    <x v="7"/>
    <x v="1343"/>
    <x v="2037"/>
    <n v="2"/>
    <n v="1.1759999999999999"/>
    <e v="#N/A"/>
    <s v="Online"/>
    <m/>
    <m/>
  </r>
  <r>
    <n v="8562"/>
    <s v="CA-2019-132829"/>
    <x v="312"/>
    <d v="2019-12-26T00:00:00"/>
    <s v="Second Class"/>
    <s v="LA-16780"/>
    <s v="Laura Armstrong"/>
    <s v="Corporate"/>
    <s v="United States"/>
    <s v="Houston"/>
    <s v="Texas"/>
    <x v="2"/>
    <s v="FUR-FU-10000206"/>
    <x v="0"/>
    <x v="8"/>
    <x v="383"/>
    <x v="1725"/>
    <n v="2"/>
    <n v="-0.75660000000000005"/>
    <e v="#N/A"/>
    <s v="COD"/>
    <m/>
    <m/>
  </r>
  <r>
    <n v="6191"/>
    <s v="CA-2019-157259"/>
    <x v="313"/>
    <d v="2019-12-28T00:00:00"/>
    <s v="Standard Class"/>
    <s v="JM-15535"/>
    <s v="Jessica Myrick"/>
    <s v="Consumer"/>
    <s v="United States"/>
    <s v="New York City"/>
    <s v="New York"/>
    <x v="0"/>
    <s v="FUR-FU-10003192"/>
    <x v="0"/>
    <x v="8"/>
    <x v="1344"/>
    <x v="2038"/>
    <n v="9"/>
    <n v="207.88560000000001"/>
    <e v="#N/A"/>
    <s v="Online"/>
    <m/>
    <m/>
  </r>
  <r>
    <n v="1259"/>
    <s v="US-2019-168620"/>
    <x v="313"/>
    <d v="2019-12-28T00:00:00"/>
    <s v="Second Class"/>
    <s v="RB-19795"/>
    <s v="Ross Baird"/>
    <s v="Home Office"/>
    <s v="United States"/>
    <s v="Charlotte"/>
    <s v="North Carolina"/>
    <x v="3"/>
    <s v="OFF-ST-10003716"/>
    <x v="2"/>
    <x v="2"/>
    <x v="121"/>
    <x v="2039"/>
    <n v="3"/>
    <n v="-47.254199999999997"/>
    <e v="#N/A"/>
    <s v="COD"/>
    <m/>
    <m/>
  </r>
  <r>
    <n v="1260"/>
    <s v="US-2019-168620"/>
    <x v="313"/>
    <d v="2019-12-28T00:00:00"/>
    <s v="Second Class"/>
    <s v="RB-19795"/>
    <s v="Ross Baird"/>
    <s v="Home Office"/>
    <s v="United States"/>
    <s v="Charlotte"/>
    <s v="North Carolina"/>
    <x v="3"/>
    <s v="TEC-AC-10004469"/>
    <x v="1"/>
    <x v="3"/>
    <x v="205"/>
    <x v="2040"/>
    <n v="8"/>
    <n v="76.703999999999994"/>
    <e v="#N/A"/>
    <s v="COD"/>
    <m/>
    <m/>
  </r>
  <r>
    <n v="6831"/>
    <s v="CA-2019-140438"/>
    <x v="313"/>
    <d v="2019-12-27T00:00:00"/>
    <s v="Second Class"/>
    <s v="PW-19030"/>
    <s v="Pauline Webber"/>
    <s v="Corporate"/>
    <s v="United States"/>
    <s v="New York City"/>
    <s v="New York"/>
    <x v="0"/>
    <s v="TEC-PH-10001750"/>
    <x v="1"/>
    <x v="1"/>
    <x v="1345"/>
    <x v="2041"/>
    <n v="3"/>
    <n v="53.451900000000002"/>
    <e v="#N/A"/>
    <s v="COD"/>
    <m/>
    <m/>
  </r>
  <r>
    <n v="7239"/>
    <s v="CA-2019-101651"/>
    <x v="313"/>
    <d v="2019-12-30T00:00:00"/>
    <s v="Standard Class"/>
    <s v="SC-20305"/>
    <s v="Sean Christensen"/>
    <s v="Consumer"/>
    <s v="United States"/>
    <s v="San Jose"/>
    <s v="California"/>
    <x v="1"/>
    <s v="FUR-FU-10000771"/>
    <x v="0"/>
    <x v="8"/>
    <x v="1346"/>
    <x v="853"/>
    <n v="7"/>
    <n v="18.463200000000001"/>
    <e v="#N/A"/>
    <s v="Online"/>
    <m/>
    <m/>
  </r>
  <r>
    <n v="7240"/>
    <s v="CA-2019-101651"/>
    <x v="313"/>
    <d v="2019-12-30T00:00:00"/>
    <s v="Standard Class"/>
    <s v="SC-20305"/>
    <s v="Sean Christensen"/>
    <s v="Consumer"/>
    <s v="United States"/>
    <s v="San Jose"/>
    <s v="California"/>
    <x v="1"/>
    <s v="OFF-EN-10001990"/>
    <x v="2"/>
    <x v="10"/>
    <x v="86"/>
    <x v="580"/>
    <n v="7"/>
    <n v="18.687200000000001"/>
    <e v="#N/A"/>
    <s v="COD"/>
    <m/>
    <m/>
  </r>
  <r>
    <n v="4750"/>
    <s v="CA-2019-123526"/>
    <x v="313"/>
    <d v="2019-12-25T00:00:00"/>
    <s v="First Class"/>
    <s v="BV-11245"/>
    <s v="Benjamin Venier"/>
    <s v="Corporate"/>
    <s v="United States"/>
    <s v="Seattle"/>
    <s v="Washington"/>
    <x v="1"/>
    <s v="OFF-PA-10002986"/>
    <x v="2"/>
    <x v="9"/>
    <x v="493"/>
    <x v="1306"/>
    <n v="5"/>
    <n v="16.032"/>
    <e v="#N/A"/>
    <s v="Online"/>
    <m/>
    <m/>
  </r>
  <r>
    <n v="1258"/>
    <s v="US-2019-168620"/>
    <x v="313"/>
    <d v="2019-12-28T00:00:00"/>
    <s v="Second Class"/>
    <s v="RB-19795"/>
    <s v="Ross Baird"/>
    <s v="Home Office"/>
    <s v="United States"/>
    <s v="Charlotte"/>
    <s v="North Carolina"/>
    <x v="3"/>
    <s v="OFF-BI-10001575"/>
    <x v="2"/>
    <x v="5"/>
    <x v="1347"/>
    <x v="2042"/>
    <n v="3"/>
    <n v="-20.4468"/>
    <e v="#N/A"/>
    <s v="Online"/>
    <m/>
    <m/>
  </r>
  <r>
    <n v="1806"/>
    <s v="US-2019-116729"/>
    <x v="314"/>
    <d v="2019-12-28T00:00:00"/>
    <s v="First Class"/>
    <s v="GK-14620"/>
    <s v="Grace Kelly"/>
    <s v="Corporate"/>
    <s v="United States"/>
    <s v="Los Angeles"/>
    <s v="California"/>
    <x v="1"/>
    <s v="TEC-PH-10002200"/>
    <x v="1"/>
    <x v="1"/>
    <x v="1348"/>
    <x v="2043"/>
    <n v="7"/>
    <n v="257.59440000000001"/>
    <e v="#N/A"/>
    <s v="Online"/>
    <m/>
    <m/>
  </r>
  <r>
    <n v="8272"/>
    <s v="CA-2019-169670"/>
    <x v="314"/>
    <d v="2019-12-31T00:00:00"/>
    <s v="Standard Class"/>
    <s v="JE-15715"/>
    <s v="Joe Elijah"/>
    <s v="Consumer"/>
    <s v="United States"/>
    <s v="New York City"/>
    <s v="New York"/>
    <x v="0"/>
    <s v="FUR-CH-10002331"/>
    <x v="0"/>
    <x v="11"/>
    <x v="795"/>
    <x v="2044"/>
    <n v="8"/>
    <n v="313.26240000000001"/>
    <e v="#N/A"/>
    <s v="COD"/>
    <m/>
    <m/>
  </r>
  <r>
    <n v="6632"/>
    <s v="CA-2019-105081"/>
    <x v="314"/>
    <d v="2019-12-30T00:00:00"/>
    <s v="Standard Class"/>
    <s v="JE-15715"/>
    <s v="Joe Elijah"/>
    <s v="Consumer"/>
    <s v="United States"/>
    <s v="Seattle"/>
    <s v="Washington"/>
    <x v="1"/>
    <s v="FUR-TA-10001307"/>
    <x v="0"/>
    <x v="4"/>
    <x v="926"/>
    <x v="2045"/>
    <n v="5"/>
    <n v="629.01"/>
    <e v="#N/A"/>
    <s v="Online"/>
    <m/>
    <m/>
  </r>
  <r>
    <n v="7397"/>
    <s v="CA-2019-110975"/>
    <x v="314"/>
    <d v="2019-12-30T00:00:00"/>
    <s v="Standard Class"/>
    <s v="DB-12970"/>
    <s v="Darren Budd"/>
    <s v="Corporate"/>
    <s v="United States"/>
    <s v="New York City"/>
    <s v="New York"/>
    <x v="0"/>
    <s v="FUR-CH-10003746"/>
    <x v="0"/>
    <x v="11"/>
    <x v="222"/>
    <x v="2046"/>
    <n v="3"/>
    <n v="173.32919999999999"/>
    <e v="#N/A"/>
    <s v="COD"/>
    <m/>
    <m/>
  </r>
  <r>
    <n v="6631"/>
    <s v="CA-2019-105081"/>
    <x v="314"/>
    <d v="2019-12-30T00:00:00"/>
    <s v="Standard Class"/>
    <s v="JE-15715"/>
    <s v="Joe Elijah"/>
    <s v="Consumer"/>
    <s v="United States"/>
    <s v="Seattle"/>
    <s v="Washington"/>
    <x v="1"/>
    <s v="FUR-CH-10000847"/>
    <x v="0"/>
    <x v="11"/>
    <x v="313"/>
    <x v="2047"/>
    <n v="3"/>
    <n v="52.376399999999997"/>
    <e v="#N/A"/>
    <s v="Online"/>
    <m/>
    <m/>
  </r>
  <r>
    <n v="7891"/>
    <s v="CA-2019-148684"/>
    <x v="314"/>
    <d v="2019-12-29T00:00:00"/>
    <s v="Standard Class"/>
    <s v="TS-21655"/>
    <s v="Trudy Schmidt"/>
    <s v="Consumer"/>
    <s v="United States"/>
    <s v="Fayetteville"/>
    <s v="Arkansas"/>
    <x v="3"/>
    <s v="TEC-AC-10001838"/>
    <x v="1"/>
    <x v="3"/>
    <x v="1142"/>
    <x v="2048"/>
    <n v="2"/>
    <n v="171.9914"/>
    <e v="#N/A"/>
    <s v="COD"/>
    <m/>
    <m/>
  </r>
  <r>
    <n v="7892"/>
    <s v="CA-2019-148684"/>
    <x v="314"/>
    <d v="2019-12-29T00:00:00"/>
    <s v="Standard Class"/>
    <s v="TS-21655"/>
    <s v="Trudy Schmidt"/>
    <s v="Consumer"/>
    <s v="United States"/>
    <s v="Fayetteville"/>
    <s v="Arkansas"/>
    <x v="3"/>
    <s v="FUR-FU-10003553"/>
    <x v="0"/>
    <x v="8"/>
    <x v="1152"/>
    <x v="2049"/>
    <n v="5"/>
    <n v="137.54"/>
    <e v="#N/A"/>
    <s v="COD"/>
    <m/>
    <m/>
  </r>
  <r>
    <n v="7396"/>
    <s v="CA-2019-110975"/>
    <x v="314"/>
    <d v="2019-12-30T00:00:00"/>
    <s v="Standard Class"/>
    <s v="DB-12970"/>
    <s v="Darren Budd"/>
    <s v="Corporate"/>
    <s v="United States"/>
    <s v="New York City"/>
    <s v="New York"/>
    <x v="0"/>
    <s v="FUR-TA-10002958"/>
    <x v="0"/>
    <x v="4"/>
    <x v="1263"/>
    <x v="1810"/>
    <n v="2"/>
    <n v="-120.0508"/>
    <e v="#N/A"/>
    <s v="COD"/>
    <m/>
    <m/>
  </r>
  <r>
    <n v="6801"/>
    <s v="CA-2019-109827"/>
    <x v="314"/>
    <d v="2020-01-01T00:00:00"/>
    <s v="Standard Class"/>
    <s v="LW-16825"/>
    <s v="Laurel Workman"/>
    <s v="Corporate"/>
    <s v="United States"/>
    <s v="Phoenix"/>
    <s v="Arizona"/>
    <x v="1"/>
    <s v="TEC-MA-10003356"/>
    <x v="1"/>
    <x v="15"/>
    <x v="617"/>
    <x v="2050"/>
    <n v="2"/>
    <n v="-386.95699999999999"/>
    <e v="#N/A"/>
    <s v="COD"/>
    <m/>
    <m/>
  </r>
  <r>
    <n v="1808"/>
    <s v="US-2019-116729"/>
    <x v="314"/>
    <d v="2019-12-28T00:00:00"/>
    <s v="First Class"/>
    <s v="GK-14620"/>
    <s v="Grace Kelly"/>
    <s v="Corporate"/>
    <s v="United States"/>
    <s v="Los Angeles"/>
    <s v="California"/>
    <x v="1"/>
    <s v="TEC-AC-10001465"/>
    <x v="1"/>
    <x v="3"/>
    <x v="495"/>
    <x v="2051"/>
    <n v="7"/>
    <n v="76.272000000000006"/>
    <e v="#N/A"/>
    <s v="COD"/>
    <m/>
    <m/>
  </r>
  <r>
    <n v="7893"/>
    <s v="CA-2019-148684"/>
    <x v="314"/>
    <d v="2019-12-29T00:00:00"/>
    <s v="Standard Class"/>
    <s v="TS-21655"/>
    <s v="Trudy Schmidt"/>
    <s v="Consumer"/>
    <s v="United States"/>
    <s v="Fayetteville"/>
    <s v="Arkansas"/>
    <x v="3"/>
    <s v="OFF-PA-10003302"/>
    <x v="2"/>
    <x v="9"/>
    <x v="1349"/>
    <x v="2052"/>
    <n v="3"/>
    <n v="49.970399999999998"/>
    <e v="#N/A"/>
    <s v="Online"/>
    <m/>
    <m/>
  </r>
  <r>
    <n v="6803"/>
    <s v="CA-2019-109827"/>
    <x v="314"/>
    <d v="2020-01-01T00:00:00"/>
    <s v="Standard Class"/>
    <s v="LW-16825"/>
    <s v="Laurel Workman"/>
    <s v="Corporate"/>
    <s v="United States"/>
    <s v="Phoenix"/>
    <s v="Arizona"/>
    <x v="1"/>
    <s v="TEC-AC-10004353"/>
    <x v="1"/>
    <x v="3"/>
    <x v="1350"/>
    <x v="2053"/>
    <n v="2"/>
    <n v="21.42"/>
    <e v="#N/A"/>
    <s v="Online"/>
    <m/>
    <m/>
  </r>
  <r>
    <n v="6804"/>
    <s v="CA-2019-109827"/>
    <x v="314"/>
    <d v="2020-01-01T00:00:00"/>
    <s v="Standard Class"/>
    <s v="LW-16825"/>
    <s v="Laurel Workman"/>
    <s v="Corporate"/>
    <s v="United States"/>
    <s v="Phoenix"/>
    <s v="Arizona"/>
    <x v="1"/>
    <s v="FUR-CH-10004754"/>
    <x v="0"/>
    <x v="11"/>
    <x v="132"/>
    <x v="2054"/>
    <n v="2"/>
    <n v="4.1971999999999996"/>
    <e v="#N/A"/>
    <s v="COD"/>
    <m/>
    <m/>
  </r>
  <r>
    <n v="1807"/>
    <s v="US-2019-116729"/>
    <x v="314"/>
    <d v="2019-12-28T00:00:00"/>
    <s v="First Class"/>
    <s v="GK-14620"/>
    <s v="Grace Kelly"/>
    <s v="Corporate"/>
    <s v="United States"/>
    <s v="Los Angeles"/>
    <s v="California"/>
    <x v="1"/>
    <s v="OFF-PA-10002005"/>
    <x v="2"/>
    <x v="9"/>
    <x v="265"/>
    <x v="622"/>
    <n v="7"/>
    <n v="21.7728"/>
    <e v="#N/A"/>
    <s v="COD"/>
    <m/>
    <m/>
  </r>
  <r>
    <n v="6802"/>
    <s v="CA-2019-109827"/>
    <x v="314"/>
    <d v="2020-01-01T00:00:00"/>
    <s v="Standard Class"/>
    <s v="LW-16825"/>
    <s v="Laurel Workman"/>
    <s v="Corporate"/>
    <s v="United States"/>
    <s v="Phoenix"/>
    <s v="Arizona"/>
    <x v="1"/>
    <s v="TEC-AC-10002217"/>
    <x v="1"/>
    <x v="3"/>
    <x v="3"/>
    <x v="2055"/>
    <n v="3"/>
    <n v="-7.8959999999999999"/>
    <e v="#N/A"/>
    <s v="Online"/>
    <m/>
    <m/>
  </r>
  <r>
    <n v="6800"/>
    <s v="CA-2019-109827"/>
    <x v="314"/>
    <d v="2020-01-01T00:00:00"/>
    <s v="Standard Class"/>
    <s v="LW-16825"/>
    <s v="Laurel Workman"/>
    <s v="Corporate"/>
    <s v="United States"/>
    <s v="Phoenix"/>
    <s v="Arizona"/>
    <x v="1"/>
    <s v="FUR-TA-10002607"/>
    <x v="0"/>
    <x v="4"/>
    <x v="614"/>
    <x v="2056"/>
    <n v="1"/>
    <n v="-24.102599999999999"/>
    <e v="#N/A"/>
    <s v="Online"/>
    <m/>
    <m/>
  </r>
  <r>
    <n v="5330"/>
    <s v="CA-2019-111941"/>
    <x v="314"/>
    <d v="2019-12-28T00:00:00"/>
    <s v="Second Class"/>
    <s v="BD-11620"/>
    <s v="Brian DeCherney"/>
    <s v="Consumer"/>
    <s v="United States"/>
    <s v="New York City"/>
    <s v="New York"/>
    <x v="0"/>
    <s v="OFF-BI-10001524"/>
    <x v="2"/>
    <x v="5"/>
    <x v="725"/>
    <x v="745"/>
    <n v="2"/>
    <n v="11.748799999999999"/>
    <e v="#N/A"/>
    <s v="COD"/>
    <m/>
    <m/>
  </r>
  <r>
    <n v="6032"/>
    <s v="CA-2019-101168"/>
    <x v="314"/>
    <d v="2020-01-01T00:00:00"/>
    <s v="Standard Class"/>
    <s v="SS-20140"/>
    <s v="Saphhira Shifley"/>
    <s v="Corporate"/>
    <s v="United States"/>
    <s v="Nashua"/>
    <s v="New Hampshire"/>
    <x v="0"/>
    <s v="FUR-FU-10003142"/>
    <x v="0"/>
    <x v="8"/>
    <x v="1351"/>
    <x v="2057"/>
    <n v="4"/>
    <n v="6.5472000000000001"/>
    <e v="#N/A"/>
    <s v="COD"/>
    <m/>
    <m/>
  </r>
  <r>
    <n v="7890"/>
    <s v="CA-2019-148684"/>
    <x v="314"/>
    <d v="2019-12-29T00:00:00"/>
    <s v="Standard Class"/>
    <s v="TS-21655"/>
    <s v="Trudy Schmidt"/>
    <s v="Consumer"/>
    <s v="United States"/>
    <s v="Fayetteville"/>
    <s v="Arkansas"/>
    <x v="3"/>
    <s v="OFF-AR-10003811"/>
    <x v="2"/>
    <x v="7"/>
    <x v="1352"/>
    <x v="2058"/>
    <n v="9"/>
    <n v="5.3703000000000003"/>
    <e v="#N/A"/>
    <s v="COD"/>
    <m/>
    <m/>
  </r>
  <r>
    <n v="4595"/>
    <s v="CA-2019-129868"/>
    <x v="315"/>
    <d v="2019-12-31T00:00:00"/>
    <s v="Standard Class"/>
    <s v="MC-18130"/>
    <s v="Mike Caudle"/>
    <s v="Corporate"/>
    <s v="United States"/>
    <s v="Los Angeles"/>
    <s v="California"/>
    <x v="1"/>
    <s v="FUR-TA-10003473"/>
    <x v="0"/>
    <x v="4"/>
    <x v="645"/>
    <x v="725"/>
    <n v="3"/>
    <n v="33.851700000000001"/>
    <e v="#N/A"/>
    <s v="Online"/>
    <m/>
    <m/>
  </r>
  <r>
    <n v="4592"/>
    <s v="CA-2019-129868"/>
    <x v="315"/>
    <d v="2019-12-31T00:00:00"/>
    <s v="Standard Class"/>
    <s v="MC-18130"/>
    <s v="Mike Caudle"/>
    <s v="Corporate"/>
    <s v="United States"/>
    <s v="Los Angeles"/>
    <s v="California"/>
    <x v="1"/>
    <s v="TEC-PH-10002275"/>
    <x v="1"/>
    <x v="1"/>
    <x v="860"/>
    <x v="1013"/>
    <n v="2"/>
    <n v="30.238399999999999"/>
    <e v="#N/A"/>
    <s v="Online"/>
    <m/>
    <m/>
  </r>
  <r>
    <n v="5033"/>
    <s v="CA-2019-155166"/>
    <x v="315"/>
    <d v="2020-01-02T00:00:00"/>
    <s v="Standard Class"/>
    <s v="BB-11545"/>
    <s v="Brenda Bowman"/>
    <s v="Corporate"/>
    <s v="United States"/>
    <s v="Vineland"/>
    <s v="New Jersey"/>
    <x v="0"/>
    <s v="FUR-CH-10003968"/>
    <x v="0"/>
    <x v="11"/>
    <x v="675"/>
    <x v="2059"/>
    <n v="3"/>
    <n v="25.552800000000001"/>
    <e v="#N/A"/>
    <s v="COD"/>
    <m/>
    <m/>
  </r>
  <r>
    <n v="4593"/>
    <s v="CA-2019-129868"/>
    <x v="315"/>
    <d v="2019-12-31T00:00:00"/>
    <s v="Standard Class"/>
    <s v="MC-18130"/>
    <s v="Mike Caudle"/>
    <s v="Corporate"/>
    <s v="United States"/>
    <s v="Los Angeles"/>
    <s v="California"/>
    <x v="1"/>
    <s v="FUR-CH-10003535"/>
    <x v="0"/>
    <x v="11"/>
    <x v="726"/>
    <x v="213"/>
    <n v="3"/>
    <n v="-5.4882"/>
    <e v="#N/A"/>
    <s v="COD"/>
    <m/>
    <m/>
  </r>
  <r>
    <n v="3351"/>
    <s v="CA-2019-147536"/>
    <x v="315"/>
    <d v="2019-12-31T00:00:00"/>
    <s v="Standard Class"/>
    <s v="AR-10510"/>
    <s v="Andrew Roberts"/>
    <s v="Consumer"/>
    <s v="United States"/>
    <s v="New York City"/>
    <s v="New York"/>
    <x v="0"/>
    <s v="TEC-AC-10003280"/>
    <x v="1"/>
    <x v="3"/>
    <x v="1204"/>
    <x v="122"/>
    <n v="3"/>
    <n v="18.893699999999999"/>
    <e v="#N/A"/>
    <s v="Online"/>
    <m/>
    <m/>
  </r>
  <r>
    <n v="4596"/>
    <s v="CA-2019-129868"/>
    <x v="315"/>
    <d v="2019-12-31T00:00:00"/>
    <s v="Standard Class"/>
    <s v="MC-18130"/>
    <s v="Mike Caudle"/>
    <s v="Corporate"/>
    <s v="United States"/>
    <s v="Los Angeles"/>
    <s v="California"/>
    <x v="1"/>
    <s v="OFF-AR-10001897"/>
    <x v="2"/>
    <x v="7"/>
    <x v="1353"/>
    <x v="2060"/>
    <n v="3"/>
    <n v="15.111599999999999"/>
    <e v="#N/A"/>
    <s v="COD"/>
    <m/>
    <m/>
  </r>
  <r>
    <n v="1435"/>
    <s v="US-2019-153129"/>
    <x v="315"/>
    <d v="2019-12-30T00:00:00"/>
    <s v="Standard Class"/>
    <s v="FP-14320"/>
    <s v="Frank Preis"/>
    <s v="Consumer"/>
    <s v="United States"/>
    <s v="Seattle"/>
    <s v="Washington"/>
    <x v="1"/>
    <s v="OFF-PA-10003673"/>
    <x v="2"/>
    <x v="9"/>
    <x v="1338"/>
    <x v="2019"/>
    <n v="5"/>
    <n v="15.593999999999999"/>
    <e v="#N/A"/>
    <s v="Online"/>
    <m/>
    <m/>
  </r>
  <r>
    <n v="5034"/>
    <s v="CA-2019-155166"/>
    <x v="315"/>
    <d v="2020-01-02T00:00:00"/>
    <s v="Standard Class"/>
    <s v="BB-11545"/>
    <s v="Brenda Bowman"/>
    <s v="Corporate"/>
    <s v="United States"/>
    <s v="Vineland"/>
    <s v="New Jersey"/>
    <x v="0"/>
    <s v="OFF-AP-10002765"/>
    <x v="2"/>
    <x v="13"/>
    <x v="1256"/>
    <x v="2061"/>
    <n v="1"/>
    <n v="7.4172000000000002"/>
    <e v="#N/A"/>
    <s v="Online"/>
    <m/>
    <m/>
  </r>
  <r>
    <n v="3726"/>
    <s v="CA-2019-151512"/>
    <x v="315"/>
    <d v="2020-01-02T00:00:00"/>
    <s v="Standard Class"/>
    <s v="SH-19975"/>
    <s v="Sally Hughsby"/>
    <s v="Corporate"/>
    <s v="United States"/>
    <s v="Denver"/>
    <s v="Colorado"/>
    <x v="1"/>
    <s v="OFF-AP-10000252"/>
    <x v="2"/>
    <x v="13"/>
    <x v="1311"/>
    <x v="2062"/>
    <n v="2"/>
    <n v="3.51"/>
    <e v="#N/A"/>
    <s v="Online"/>
    <m/>
    <m/>
  </r>
  <r>
    <n v="4591"/>
    <s v="CA-2019-129868"/>
    <x v="315"/>
    <d v="2019-12-31T00:00:00"/>
    <s v="Standard Class"/>
    <s v="MC-18130"/>
    <s v="Mike Caudle"/>
    <s v="Corporate"/>
    <s v="United States"/>
    <s v="Los Angeles"/>
    <s v="California"/>
    <x v="1"/>
    <s v="OFF-SU-10000952"/>
    <x v="2"/>
    <x v="16"/>
    <x v="779"/>
    <x v="2063"/>
    <n v="2"/>
    <n v="4.9728000000000003"/>
    <e v="#N/A"/>
    <s v="Online"/>
    <m/>
    <m/>
  </r>
  <r>
    <n v="4403"/>
    <s v="CA-2019-114538"/>
    <x v="315"/>
    <d v="2019-12-27T00:00:00"/>
    <s v="First Class"/>
    <s v="RC-19825"/>
    <s v="Roy Collins"/>
    <s v="Consumer"/>
    <s v="United States"/>
    <s v="Colorado Springs"/>
    <s v="Colorado"/>
    <x v="1"/>
    <s v="OFF-AR-10002445"/>
    <x v="2"/>
    <x v="7"/>
    <x v="1021"/>
    <x v="2064"/>
    <n v="2"/>
    <n v="2.5488"/>
    <e v="#N/A"/>
    <s v="Online"/>
    <m/>
    <m/>
  </r>
  <r>
    <n v="4594"/>
    <s v="CA-2019-129868"/>
    <x v="315"/>
    <d v="2019-12-31T00:00:00"/>
    <s v="Standard Class"/>
    <s v="MC-18130"/>
    <s v="Mike Caudle"/>
    <s v="Corporate"/>
    <s v="United States"/>
    <s v="Los Angeles"/>
    <s v="California"/>
    <x v="1"/>
    <s v="OFF-AP-10004052"/>
    <x v="2"/>
    <x v="13"/>
    <x v="841"/>
    <x v="2065"/>
    <n v="2"/>
    <n v="2.0539999999999998"/>
    <e v="#N/A"/>
    <s v="Online"/>
    <m/>
    <m/>
  </r>
  <r>
    <n v="5178"/>
    <s v="CA-2019-123015"/>
    <x v="315"/>
    <d v="2019-12-30T00:00:00"/>
    <s v="Standard Class"/>
    <s v="AJ-10795"/>
    <s v="Anthony Johnson"/>
    <s v="Corporate"/>
    <s v="United States"/>
    <s v="New York City"/>
    <s v="New York"/>
    <x v="0"/>
    <s v="OFF-BI-10004967"/>
    <x v="2"/>
    <x v="5"/>
    <x v="411"/>
    <x v="2066"/>
    <n v="3"/>
    <n v="1.6848000000000001"/>
    <e v="#N/A"/>
    <s v="COD"/>
    <m/>
    <m/>
  </r>
  <r>
    <n v="2845"/>
    <s v="US-2019-162852"/>
    <x v="316"/>
    <d v="2019-12-31T00:00:00"/>
    <s v="Standard Class"/>
    <s v="BG-11695"/>
    <s v="Brooke Gillingham"/>
    <s v="Corporate"/>
    <s v="United States"/>
    <s v="Woodstock"/>
    <s v="Illinois"/>
    <x v="2"/>
    <s v="FUR-CH-10004853"/>
    <x v="0"/>
    <x v="11"/>
    <x v="681"/>
    <x v="2067"/>
    <n v="8"/>
    <n v="-12.0784"/>
    <e v="#N/A"/>
    <s v="Online"/>
    <m/>
    <m/>
  </r>
  <r>
    <n v="7182"/>
    <s v="CA-2019-138667"/>
    <x v="316"/>
    <d v="2019-12-30T00:00:00"/>
    <s v="Second Class"/>
    <s v="MW-18220"/>
    <s v="Mitch Webber"/>
    <s v="Consumer"/>
    <s v="United States"/>
    <s v="Lancaster"/>
    <s v="Ohio"/>
    <x v="0"/>
    <s v="TEC-AC-10003063"/>
    <x v="1"/>
    <x v="3"/>
    <x v="113"/>
    <x v="2068"/>
    <n v="2"/>
    <n v="0.5"/>
    <e v="#N/A"/>
    <s v="Online"/>
    <m/>
    <m/>
  </r>
  <r>
    <n v="4440"/>
    <s v="CA-2019-162726"/>
    <x v="316"/>
    <d v="2020-01-02T00:00:00"/>
    <s v="Standard Class"/>
    <s v="MT-17815"/>
    <s v="Meg Tillman"/>
    <s v="Consumer"/>
    <s v="United States"/>
    <s v="Port Arthur"/>
    <s v="Texas"/>
    <x v="2"/>
    <s v="OFF-PA-10004041"/>
    <x v="2"/>
    <x v="9"/>
    <x v="1354"/>
    <x v="2069"/>
    <n v="4"/>
    <n v="7.4"/>
    <e v="#N/A"/>
    <s v="Online"/>
    <m/>
    <m/>
  </r>
  <r>
    <n v="8149"/>
    <s v="US-2019-131058"/>
    <x v="316"/>
    <d v="2019-12-31T00:00:00"/>
    <s v="Standard Class"/>
    <s v="EM-14140"/>
    <s v="Eugene Moren"/>
    <s v="Home Office"/>
    <s v="United States"/>
    <s v="Santa Ana"/>
    <s v="California"/>
    <x v="1"/>
    <s v="OFF-LA-10001613"/>
    <x v="2"/>
    <x v="14"/>
    <x v="1190"/>
    <x v="1486"/>
    <n v="7"/>
    <n v="9.8783999999999992"/>
    <e v="#N/A"/>
    <s v="COD"/>
    <m/>
    <m/>
  </r>
  <r>
    <n v="8390"/>
    <s v="CA-2019-102596"/>
    <x v="316"/>
    <d v="2019-12-30T00:00:00"/>
    <s v="First Class"/>
    <s v="RD-19810"/>
    <s v="Ross DeVincentis"/>
    <s v="Home Office"/>
    <s v="United States"/>
    <s v="Akron"/>
    <s v="Ohio"/>
    <x v="0"/>
    <s v="OFF-FA-10000621"/>
    <x v="2"/>
    <x v="12"/>
    <x v="1167"/>
    <x v="2070"/>
    <n v="6"/>
    <n v="6.2291999999999996"/>
    <e v="#N/A"/>
    <s v="COD"/>
    <m/>
    <m/>
  </r>
  <r>
    <n v="4439"/>
    <s v="CA-2019-162726"/>
    <x v="316"/>
    <d v="2020-01-02T00:00:00"/>
    <s v="Standard Class"/>
    <s v="MT-17815"/>
    <s v="Meg Tillman"/>
    <s v="Consumer"/>
    <s v="United States"/>
    <s v="Port Arthur"/>
    <s v="Texas"/>
    <x v="2"/>
    <s v="OFF-PA-10001972"/>
    <x v="2"/>
    <x v="9"/>
    <x v="1331"/>
    <x v="286"/>
    <n v="2"/>
    <n v="3.6288"/>
    <e v="#N/A"/>
    <s v="Online"/>
    <m/>
    <m/>
  </r>
  <r>
    <n v="8580"/>
    <s v="CA-2019-111605"/>
    <x v="316"/>
    <d v="2020-01-02T00:00:00"/>
    <s v="Standard Class"/>
    <s v="JW-15955"/>
    <s v="Joni Wasserman"/>
    <s v="Consumer"/>
    <s v="United States"/>
    <s v="Louisville"/>
    <s v="Kentucky"/>
    <x v="3"/>
    <s v="OFF-LA-10002368"/>
    <x v="2"/>
    <x v="14"/>
    <x v="1355"/>
    <x v="2071"/>
    <n v="1"/>
    <n v="1.2005999999999999"/>
    <e v="#N/A"/>
    <s v="COD"/>
    <m/>
    <m/>
  </r>
  <r>
    <n v="2415"/>
    <s v="CA-2019-156300"/>
    <x v="317"/>
    <d v="2020-01-02T00:00:00"/>
    <s v="Standard Class"/>
    <s v="TB-21595"/>
    <s v="Troy Blackwell"/>
    <s v="Consumer"/>
    <s v="United States"/>
    <s v="Milwaukee"/>
    <s v="Wisconsin"/>
    <x v="2"/>
    <s v="FUR-CH-10001714"/>
    <x v="0"/>
    <x v="11"/>
    <x v="1356"/>
    <x v="2072"/>
    <n v="5"/>
    <n v="60.356000000000002"/>
    <e v="#N/A"/>
    <s v="Online"/>
    <m/>
    <m/>
  </r>
  <r>
    <n v="2643"/>
    <s v="CA-2019-124051"/>
    <x v="317"/>
    <d v="2019-12-30T00:00:00"/>
    <s v="First Class"/>
    <s v="KA-16525"/>
    <s v="Kelly Andreada"/>
    <s v="Consumer"/>
    <s v="United States"/>
    <s v="Aurora"/>
    <s v="Illinois"/>
    <x v="2"/>
    <s v="OFF-PA-10001289"/>
    <x v="2"/>
    <x v="9"/>
    <x v="100"/>
    <x v="2073"/>
    <n v="6"/>
    <n v="67.442400000000006"/>
    <e v="#N/A"/>
    <s v="Online"/>
    <m/>
    <m/>
  </r>
  <r>
    <n v="5364"/>
    <s v="CA-2019-122019"/>
    <x v="317"/>
    <d v="2020-01-02T00:00:00"/>
    <s v="Standard Class"/>
    <s v="CD-11920"/>
    <s v="Carlos Daly"/>
    <s v="Consumer"/>
    <s v="United States"/>
    <s v="Wichita"/>
    <s v="Kansas"/>
    <x v="2"/>
    <s v="OFF-AP-10001293"/>
    <x v="2"/>
    <x v="13"/>
    <x v="1357"/>
    <x v="1644"/>
    <n v="2"/>
    <n v="22.948799999999999"/>
    <e v="#N/A"/>
    <s v="Online"/>
    <m/>
    <m/>
  </r>
  <r>
    <n v="5363"/>
    <s v="CA-2019-122019"/>
    <x v="317"/>
    <d v="2020-01-02T00:00:00"/>
    <s v="Standard Class"/>
    <s v="CD-11920"/>
    <s v="Carlos Daly"/>
    <s v="Consumer"/>
    <s v="United States"/>
    <s v="Wichita"/>
    <s v="Kansas"/>
    <x v="2"/>
    <s v="FUR-FU-10000672"/>
    <x v="0"/>
    <x v="8"/>
    <x v="177"/>
    <x v="2074"/>
    <n v="6"/>
    <n v="23.990400000000001"/>
    <e v="#N/A"/>
    <s v="COD"/>
    <m/>
    <m/>
  </r>
  <r>
    <n v="4155"/>
    <s v="CA-2019-139689"/>
    <x v="317"/>
    <d v="2020-01-03T00:00:00"/>
    <s v="Standard Class"/>
    <s v="MP-17965"/>
    <s v="Michael Paige"/>
    <s v="Corporate"/>
    <s v="United States"/>
    <s v="Bristol"/>
    <s v="Tennessee"/>
    <x v="3"/>
    <s v="OFF-BI-10004781"/>
    <x v="2"/>
    <x v="5"/>
    <x v="75"/>
    <x v="810"/>
    <n v="4"/>
    <n v="-27.9312"/>
    <e v="#N/A"/>
    <s v="Online"/>
    <m/>
    <m/>
  </r>
  <r>
    <n v="8724"/>
    <s v="US-2019-135209"/>
    <x v="317"/>
    <d v="2019-12-31T00:00:00"/>
    <s v="Second Class"/>
    <s v="MH-17290"/>
    <s v="Marc Harrigan"/>
    <s v="Home Office"/>
    <s v="United States"/>
    <s v="Miami"/>
    <s v="Florida"/>
    <x v="3"/>
    <s v="OFF-PA-10002986"/>
    <x v="2"/>
    <x v="9"/>
    <x v="493"/>
    <x v="2075"/>
    <n v="7"/>
    <n v="13.0928"/>
    <e v="#N/A"/>
    <s v="COD"/>
    <m/>
    <m/>
  </r>
  <r>
    <n v="8764"/>
    <s v="CA-2019-112578"/>
    <x v="317"/>
    <d v="2020-01-02T00:00:00"/>
    <s v="Standard Class"/>
    <s v="FO-14305"/>
    <s v="Frank Olsen"/>
    <s v="Consumer"/>
    <s v="United States"/>
    <s v="Sacramento"/>
    <s v="California"/>
    <x v="1"/>
    <s v="OFF-SU-10002557"/>
    <x v="2"/>
    <x v="16"/>
    <x v="1358"/>
    <x v="212"/>
    <n v="2"/>
    <n v="7.2695999999999996"/>
    <e v="#N/A"/>
    <s v="Online"/>
    <m/>
    <m/>
  </r>
  <r>
    <n v="7063"/>
    <s v="CA-2019-157742"/>
    <x v="317"/>
    <d v="2019-12-31T00:00:00"/>
    <s v="Second Class"/>
    <s v="KL-16645"/>
    <s v="Ken Lonsdale"/>
    <s v="Consumer"/>
    <s v="United States"/>
    <s v="Springfield"/>
    <s v="Oregon"/>
    <x v="1"/>
    <s v="OFF-EN-10002592"/>
    <x v="2"/>
    <x v="10"/>
    <x v="1359"/>
    <x v="2076"/>
    <n v="3"/>
    <n v="10.422000000000001"/>
    <e v="#N/A"/>
    <s v="COD"/>
    <m/>
    <m/>
  </r>
  <r>
    <n v="8725"/>
    <s v="US-2019-135209"/>
    <x v="317"/>
    <d v="2019-12-31T00:00:00"/>
    <s v="Second Class"/>
    <s v="MH-17290"/>
    <s v="Marc Harrigan"/>
    <s v="Home Office"/>
    <s v="United States"/>
    <s v="Miami"/>
    <s v="Florida"/>
    <x v="3"/>
    <s v="OFF-PA-10000143"/>
    <x v="2"/>
    <x v="9"/>
    <x v="1101"/>
    <x v="2077"/>
    <n v="6"/>
    <n v="8.8704000000000001"/>
    <e v="#N/A"/>
    <s v="Online"/>
    <m/>
    <m/>
  </r>
  <r>
    <n v="8763"/>
    <s v="CA-2019-112578"/>
    <x v="317"/>
    <d v="2020-01-02T00:00:00"/>
    <s v="Standard Class"/>
    <s v="FO-14305"/>
    <s v="Frank Olsen"/>
    <s v="Consumer"/>
    <s v="United States"/>
    <s v="Sacramento"/>
    <s v="California"/>
    <x v="1"/>
    <s v="OFF-ST-10003722"/>
    <x v="2"/>
    <x v="2"/>
    <x v="1360"/>
    <x v="2078"/>
    <n v="1"/>
    <n v="4.0686999999999998"/>
    <e v="#N/A"/>
    <s v="COD"/>
    <m/>
    <m/>
  </r>
  <r>
    <n v="5423"/>
    <s v="US-2019-163258"/>
    <x v="317"/>
    <d v="2020-01-02T00:00:00"/>
    <s v="Standard Class"/>
    <s v="PF-19225"/>
    <s v="Phillip Flathmann"/>
    <s v="Consumer"/>
    <s v="United States"/>
    <s v="Los Angeles"/>
    <s v="California"/>
    <x v="1"/>
    <s v="OFF-BI-10000138"/>
    <x v="2"/>
    <x v="5"/>
    <x v="610"/>
    <x v="681"/>
    <n v="3"/>
    <n v="3.9312"/>
    <e v="#N/A"/>
    <s v="Online"/>
    <m/>
    <m/>
  </r>
  <r>
    <n v="4156"/>
    <s v="CA-2019-139689"/>
    <x v="317"/>
    <d v="2020-01-03T00:00:00"/>
    <s v="Standard Class"/>
    <s v="MP-17965"/>
    <s v="Michael Paige"/>
    <s v="Corporate"/>
    <s v="United States"/>
    <s v="Bristol"/>
    <s v="Tennessee"/>
    <x v="3"/>
    <s v="OFF-BI-10000145"/>
    <x v="2"/>
    <x v="5"/>
    <x v="737"/>
    <x v="2079"/>
    <n v="3"/>
    <n v="-1.9656"/>
    <e v="#N/A"/>
    <s v="COD"/>
    <m/>
    <m/>
  </r>
  <r>
    <n v="5760"/>
    <s v="US-2019-111528"/>
    <x v="318"/>
    <d v="2019-12-30T00:00:00"/>
    <s v="Same Day"/>
    <s v="JP-16135"/>
    <s v="Julie Prescott"/>
    <s v="Home Office"/>
    <s v="United States"/>
    <s v="Los Angeles"/>
    <s v="California"/>
    <x v="1"/>
    <s v="OFF-ST-10001526"/>
    <x v="2"/>
    <x v="2"/>
    <x v="64"/>
    <x v="231"/>
    <n v="4"/>
    <n v="125.14319999999999"/>
    <e v="#N/A"/>
    <s v="Online"/>
    <m/>
    <m/>
  </r>
  <r>
    <n v="7562"/>
    <s v="CA-2019-105746"/>
    <x v="318"/>
    <d v="2020-01-01T00:00:00"/>
    <s v="First Class"/>
    <s v="BD-11605"/>
    <s v="Brian Dahlen"/>
    <s v="Consumer"/>
    <s v="United States"/>
    <s v="Lancaster"/>
    <s v="Pennsylvania"/>
    <x v="0"/>
    <s v="FUR-CH-10000454"/>
    <x v="0"/>
    <x v="11"/>
    <x v="310"/>
    <x v="2080"/>
    <n v="1"/>
    <n v="0"/>
    <e v="#N/A"/>
    <s v="Online"/>
    <m/>
    <m/>
  </r>
  <r>
    <n v="9283"/>
    <s v="CA-2019-160486"/>
    <x v="318"/>
    <d v="2020-01-04T00:00:00"/>
    <s v="Standard Class"/>
    <s v="EH-14185"/>
    <s v="Evan Henry"/>
    <s v="Consumer"/>
    <s v="United States"/>
    <s v="West Palm Beach"/>
    <s v="Florida"/>
    <x v="3"/>
    <s v="OFF-PA-10002421"/>
    <x v="2"/>
    <x v="9"/>
    <x v="427"/>
    <x v="2081"/>
    <n v="4"/>
    <n v="25.278400000000001"/>
    <e v="#N/A"/>
    <s v="Online"/>
    <m/>
    <m/>
  </r>
  <r>
    <n v="8667"/>
    <s v="CA-2019-163951"/>
    <x v="318"/>
    <d v="2020-01-02T00:00:00"/>
    <s v="First Class"/>
    <s v="CJ-11875"/>
    <s v="Carl Jackson"/>
    <s v="Corporate"/>
    <s v="United States"/>
    <s v="Philadelphia"/>
    <s v="Pennsylvania"/>
    <x v="0"/>
    <s v="OFF-AR-10004269"/>
    <x v="2"/>
    <x v="7"/>
    <x v="1156"/>
    <x v="39"/>
    <n v="5"/>
    <n v="1.6519999999999999"/>
    <e v="#N/A"/>
    <s v="COD"/>
    <m/>
    <m/>
  </r>
  <r>
    <n v="4763"/>
    <s v="CA-2019-117660"/>
    <x v="318"/>
    <d v="2020-01-04T00:00:00"/>
    <s v="Standard Class"/>
    <s v="BM-11785"/>
    <s v="Bryan Mills"/>
    <s v="Consumer"/>
    <s v="United States"/>
    <s v="Columbus"/>
    <s v="Ohio"/>
    <x v="0"/>
    <s v="OFF-SU-10001664"/>
    <x v="2"/>
    <x v="16"/>
    <x v="141"/>
    <x v="2082"/>
    <n v="2"/>
    <n v="1.0284"/>
    <e v="#N/A"/>
    <s v="Online"/>
    <m/>
    <m/>
  </r>
  <r>
    <n v="4139"/>
    <s v="CA-2019-117226"/>
    <x v="318"/>
    <d v="2020-01-01T00:00:00"/>
    <s v="First Class"/>
    <s v="KD-16495"/>
    <s v="Keith Dawkins"/>
    <s v="Corporate"/>
    <s v="United States"/>
    <s v="Deer Park"/>
    <s v="Texas"/>
    <x v="2"/>
    <s v="OFF-BI-10004654"/>
    <x v="2"/>
    <x v="5"/>
    <x v="1033"/>
    <x v="2083"/>
    <n v="6"/>
    <n v="-10.385999999999999"/>
    <e v="#N/A"/>
    <s v="Online"/>
    <m/>
    <m/>
  </r>
  <r>
    <n v="5761"/>
    <s v="US-2019-111528"/>
    <x v="318"/>
    <d v="2019-12-30T00:00:00"/>
    <s v="Same Day"/>
    <s v="JP-16135"/>
    <s v="Julie Prescott"/>
    <s v="Home Office"/>
    <s v="United States"/>
    <s v="Los Angeles"/>
    <s v="California"/>
    <x v="1"/>
    <s v="OFF-BI-10002194"/>
    <x v="2"/>
    <x v="5"/>
    <x v="1330"/>
    <x v="2084"/>
    <n v="1"/>
    <n v="2.1545999999999998"/>
    <e v="#N/A"/>
    <s v="Online"/>
    <m/>
    <m/>
  </r>
  <r>
    <n v="4762"/>
    <s v="CA-2019-117660"/>
    <x v="318"/>
    <d v="2020-01-04T00:00:00"/>
    <s v="Standard Class"/>
    <s v="BM-11785"/>
    <s v="Bryan Mills"/>
    <s v="Consumer"/>
    <s v="United States"/>
    <s v="Columbus"/>
    <s v="Ohio"/>
    <x v="0"/>
    <s v="OFF-LA-10003720"/>
    <x v="2"/>
    <x v="14"/>
    <x v="639"/>
    <x v="2085"/>
    <n v="2"/>
    <n v="1.9925999999999999"/>
    <e v="#N/A"/>
    <s v="Online"/>
    <m/>
    <m/>
  </r>
  <r>
    <n v="2822"/>
    <s v="CA-2019-100202"/>
    <x v="319"/>
    <d v="2020-01-05T00:00:00"/>
    <s v="Standard Class"/>
    <s v="BD-11620"/>
    <s v="Brian DeCherney"/>
    <s v="Consumer"/>
    <s v="United States"/>
    <s v="Anaheim"/>
    <s v="California"/>
    <x v="1"/>
    <s v="TEC-PH-10002563"/>
    <x v="1"/>
    <x v="1"/>
    <x v="1147"/>
    <x v="1548"/>
    <n v="3"/>
    <n v="22.6782"/>
    <e v="#N/A"/>
    <s v="Online"/>
    <m/>
    <m/>
  </r>
  <r>
    <n v="1154"/>
    <s v="CA-2019-160395"/>
    <x v="319"/>
    <d v="2020-01-06T00:00:00"/>
    <s v="Standard Class"/>
    <s v="KL-16555"/>
    <s v="Kelly Lampkin"/>
    <s v="Corporate"/>
    <s v="United States"/>
    <s v="Reno"/>
    <s v="Nevada"/>
    <x v="1"/>
    <s v="OFF-BI-10003984"/>
    <x v="2"/>
    <x v="5"/>
    <x v="1361"/>
    <x v="2086"/>
    <n v="7"/>
    <n v="53.921700000000001"/>
    <e v="#N/A"/>
    <s v="COD"/>
    <m/>
    <m/>
  </r>
  <r>
    <n v="6342"/>
    <s v="US-2019-105830"/>
    <x v="319"/>
    <d v="2020-01-02T00:00:00"/>
    <s v="First Class"/>
    <s v="DB-13660"/>
    <s v="Duane Benoit"/>
    <s v="Consumer"/>
    <s v="United States"/>
    <s v="Lancaster"/>
    <s v="Ohio"/>
    <x v="0"/>
    <s v="OFF-ST-10002554"/>
    <x v="2"/>
    <x v="2"/>
    <x v="462"/>
    <x v="80"/>
    <n v="4"/>
    <n v="-35.215200000000003"/>
    <e v="#N/A"/>
    <s v="Online"/>
    <m/>
    <m/>
  </r>
  <r>
    <n v="4613"/>
    <s v="US-2019-165953"/>
    <x v="319"/>
    <d v="2020-01-06T00:00:00"/>
    <s v="Standard Class"/>
    <s v="EP-13915"/>
    <s v="Emily Phan"/>
    <s v="Consumer"/>
    <s v="United States"/>
    <s v="Jacksonville"/>
    <s v="Florida"/>
    <x v="3"/>
    <s v="OFF-AR-10000588"/>
    <x v="2"/>
    <x v="7"/>
    <x v="72"/>
    <x v="21"/>
    <n v="3"/>
    <n v="3.5712000000000002"/>
    <e v="#N/A"/>
    <s v="Online"/>
    <m/>
    <m/>
  </r>
  <r>
    <n v="5739"/>
    <s v="CA-2019-156139"/>
    <x v="319"/>
    <d v="2020-01-06T00:00:00"/>
    <s v="Standard Class"/>
    <s v="BP-11155"/>
    <s v="Becky Pak"/>
    <s v="Consumer"/>
    <s v="United States"/>
    <s v="San Francisco"/>
    <s v="California"/>
    <x v="1"/>
    <s v="OFF-BI-10004233"/>
    <x v="2"/>
    <x v="5"/>
    <x v="252"/>
    <x v="2087"/>
    <n v="3"/>
    <n v="13.4316"/>
    <e v="#N/A"/>
    <s v="COD"/>
    <m/>
    <m/>
  </r>
  <r>
    <n v="4614"/>
    <s v="US-2019-165953"/>
    <x v="319"/>
    <d v="2020-01-06T00:00:00"/>
    <s v="Standard Class"/>
    <s v="EP-13915"/>
    <s v="Emily Phan"/>
    <s v="Consumer"/>
    <s v="United States"/>
    <s v="Jacksonville"/>
    <s v="Florida"/>
    <x v="3"/>
    <s v="OFF-PA-10002250"/>
    <x v="2"/>
    <x v="9"/>
    <x v="1013"/>
    <x v="2088"/>
    <n v="5"/>
    <n v="8.218"/>
    <e v="#N/A"/>
    <s v="Online"/>
    <m/>
    <m/>
  </r>
  <r>
    <n v="1153"/>
    <s v="CA-2019-160395"/>
    <x v="319"/>
    <d v="2020-01-06T00:00:00"/>
    <s v="Standard Class"/>
    <s v="KL-16555"/>
    <s v="Kelly Lampkin"/>
    <s v="Corporate"/>
    <s v="United States"/>
    <s v="Reno"/>
    <s v="Nevada"/>
    <x v="1"/>
    <s v="OFF-AR-10003759"/>
    <x v="2"/>
    <x v="7"/>
    <x v="1005"/>
    <x v="356"/>
    <n v="2"/>
    <n v="1.6379999999999999"/>
    <e v="#N/A"/>
    <s v="COD"/>
    <m/>
    <m/>
  </r>
  <r>
    <n v="8071"/>
    <s v="CA-2020-151750"/>
    <x v="320"/>
    <d v="2020-01-05T00:00:00"/>
    <s v="Standard Class"/>
    <s v="JM-15250"/>
    <s v="Janet Martin"/>
    <s v="Consumer"/>
    <s v="United States"/>
    <s v="Huntsville"/>
    <s v="Texas"/>
    <x v="2"/>
    <s v="FUR-FU-10002116"/>
    <x v="0"/>
    <x v="8"/>
    <x v="526"/>
    <x v="2089"/>
    <n v="5"/>
    <n v="-187.38149999999999"/>
    <e v="#N/A"/>
    <s v="Online"/>
    <m/>
    <m/>
  </r>
  <r>
    <n v="8072"/>
    <s v="CA-2020-151750"/>
    <x v="320"/>
    <d v="2020-01-05T00:00:00"/>
    <s v="Standard Class"/>
    <s v="JM-15250"/>
    <s v="Janet Martin"/>
    <s v="Consumer"/>
    <s v="United States"/>
    <s v="Huntsville"/>
    <s v="Texas"/>
    <x v="2"/>
    <s v="FUR-CH-10003199"/>
    <x v="0"/>
    <x v="11"/>
    <x v="1059"/>
    <x v="2090"/>
    <n v="4"/>
    <n v="-26.635200000000001"/>
    <e v="#N/A"/>
    <s v="COD"/>
    <m/>
    <m/>
  </r>
  <r>
    <n v="8070"/>
    <s v="CA-2020-151750"/>
    <x v="320"/>
    <d v="2020-01-05T00:00:00"/>
    <s v="Standard Class"/>
    <s v="JM-15250"/>
    <s v="Janet Martin"/>
    <s v="Consumer"/>
    <s v="United States"/>
    <s v="Huntsville"/>
    <s v="Texas"/>
    <x v="2"/>
    <s v="OFF-ST-10002743"/>
    <x v="2"/>
    <x v="2"/>
    <x v="901"/>
    <x v="2091"/>
    <n v="5"/>
    <n v="-107.958"/>
    <e v="#N/A"/>
    <s v="COD"/>
    <m/>
    <m/>
  </r>
  <r>
    <n v="4010"/>
    <s v="CA-2020-144463"/>
    <x v="320"/>
    <d v="2020-01-05T00:00:00"/>
    <s v="Standard Class"/>
    <s v="SC-20725"/>
    <s v="Steven Cartwright"/>
    <s v="Consumer"/>
    <s v="United States"/>
    <s v="Los Angeles"/>
    <s v="California"/>
    <x v="1"/>
    <s v="FUR-FU-10001215"/>
    <x v="0"/>
    <x v="8"/>
    <x v="1362"/>
    <x v="2092"/>
    <n v="11"/>
    <n v="199.26060000000001"/>
    <e v="#N/A"/>
    <s v="Online"/>
    <m/>
    <m/>
  </r>
  <r>
    <n v="8073"/>
    <s v="CA-2020-151750"/>
    <x v="320"/>
    <d v="2020-01-05T00:00:00"/>
    <s v="Standard Class"/>
    <s v="JM-15250"/>
    <s v="Janet Martin"/>
    <s v="Consumer"/>
    <s v="United States"/>
    <s v="Huntsville"/>
    <s v="Texas"/>
    <x v="2"/>
    <s v="OFF-AR-10003158"/>
    <x v="2"/>
    <x v="7"/>
    <x v="1363"/>
    <x v="2093"/>
    <n v="4"/>
    <n v="2.2288000000000001"/>
    <e v="#N/A"/>
    <s v="Online"/>
    <m/>
    <m/>
  </r>
  <r>
    <n v="8074"/>
    <s v="CA-2020-151750"/>
    <x v="320"/>
    <d v="2020-01-05T00:00:00"/>
    <s v="Standard Class"/>
    <s v="JM-15250"/>
    <s v="Janet Martin"/>
    <s v="Consumer"/>
    <s v="United States"/>
    <s v="Huntsville"/>
    <s v="Texas"/>
    <x v="2"/>
    <s v="OFF-BI-10000301"/>
    <x v="2"/>
    <x v="5"/>
    <x v="523"/>
    <x v="2094"/>
    <n v="5"/>
    <n v="-9.7050000000000001"/>
    <e v="#N/A"/>
    <s v="Online"/>
    <m/>
    <m/>
  </r>
  <r>
    <n v="6683"/>
    <s v="CA-2020-154466"/>
    <x v="320"/>
    <d v="2020-01-02T00:00:00"/>
    <s v="First Class"/>
    <s v="DP-13390"/>
    <s v="Dennis Pardue"/>
    <s v="Home Office"/>
    <s v="United States"/>
    <s v="Franklin"/>
    <s v="Wisconsin"/>
    <x v="2"/>
    <s v="OFF-BI-10002012"/>
    <x v="2"/>
    <x v="5"/>
    <x v="820"/>
    <x v="2095"/>
    <n v="2"/>
    <n v="1.728"/>
    <e v="#N/A"/>
    <s v="COD"/>
    <m/>
    <m/>
  </r>
  <r>
    <n v="8076"/>
    <s v="CA-2020-151750"/>
    <x v="320"/>
    <d v="2020-01-05T00:00:00"/>
    <s v="Standard Class"/>
    <s v="JM-15250"/>
    <s v="Janet Martin"/>
    <s v="Consumer"/>
    <s v="United States"/>
    <s v="Huntsville"/>
    <s v="Texas"/>
    <x v="2"/>
    <s v="OFF-AP-10004708"/>
    <x v="2"/>
    <x v="13"/>
    <x v="1364"/>
    <x v="2096"/>
    <n v="2"/>
    <n v="-38.821199999999997"/>
    <e v="#N/A"/>
    <s v="Online"/>
    <m/>
    <m/>
  </r>
  <r>
    <n v="8075"/>
    <s v="CA-2020-151750"/>
    <x v="320"/>
    <d v="2020-01-05T00:00:00"/>
    <s v="Standard Class"/>
    <s v="JM-15250"/>
    <s v="Janet Martin"/>
    <s v="Consumer"/>
    <s v="United States"/>
    <s v="Huntsville"/>
    <s v="Texas"/>
    <x v="2"/>
    <s v="OFF-BI-10000343"/>
    <x v="2"/>
    <x v="5"/>
    <x v="543"/>
    <x v="2097"/>
    <n v="14"/>
    <n v="-22.684200000000001"/>
    <e v="#N/A"/>
    <s v="Online"/>
    <m/>
    <m/>
  </r>
  <r>
    <n v="849"/>
    <s v="CA-2020-107503"/>
    <x v="320"/>
    <d v="2020-01-06T00:00:00"/>
    <s v="Standard Class"/>
    <s v="GA-14725"/>
    <s v="Guy Armstrong"/>
    <s v="Consumer"/>
    <s v="United States"/>
    <s v="Lorain"/>
    <s v="Ohio"/>
    <x v="0"/>
    <s v="FUR-FU-10003878"/>
    <x v="0"/>
    <x v="8"/>
    <x v="619"/>
    <x v="2098"/>
    <n v="4"/>
    <n v="8.5568000000000008"/>
    <e v="#N/A"/>
    <s v="Online"/>
    <m/>
    <m/>
  </r>
  <r>
    <n v="8364"/>
    <s v="CA-2020-147207"/>
    <x v="321"/>
    <d v="2020-01-04T00:00:00"/>
    <s v="Second Class"/>
    <s v="TS-21655"/>
    <s v="Trudy Schmidt"/>
    <s v="Consumer"/>
    <s v="United States"/>
    <s v="El Paso"/>
    <s v="Texas"/>
    <x v="2"/>
    <s v="OFF-ST-10002615"/>
    <x v="2"/>
    <x v="2"/>
    <x v="1155"/>
    <x v="2099"/>
    <n v="3"/>
    <n v="27.910799999999998"/>
    <e v="#N/A"/>
    <s v="Online"/>
    <m/>
    <m/>
  </r>
  <r>
    <n v="1341"/>
    <s v="CA-2020-113481"/>
    <x v="321"/>
    <d v="2020-01-04T00:00:00"/>
    <s v="First Class"/>
    <s v="AS-10045"/>
    <s v="Aaron Smayling"/>
    <s v="Corporate"/>
    <s v="United States"/>
    <s v="Jacksonville"/>
    <s v="North Carolina"/>
    <x v="3"/>
    <s v="TEC-MA-10002178"/>
    <x v="1"/>
    <x v="15"/>
    <x v="636"/>
    <x v="2100"/>
    <n v="2"/>
    <n v="-27.827999999999999"/>
    <e v="#N/A"/>
    <s v="Online"/>
    <m/>
    <m/>
  </r>
  <r>
    <n v="8363"/>
    <s v="CA-2020-147207"/>
    <x v="321"/>
    <d v="2020-01-04T00:00:00"/>
    <s v="Second Class"/>
    <s v="TS-21655"/>
    <s v="Trudy Schmidt"/>
    <s v="Consumer"/>
    <s v="United States"/>
    <s v="El Paso"/>
    <s v="Texas"/>
    <x v="2"/>
    <s v="FUR-TA-10002958"/>
    <x v="0"/>
    <x v="4"/>
    <x v="1263"/>
    <x v="2101"/>
    <n v="5"/>
    <n v="-169.637"/>
    <e v="#N/A"/>
    <s v="Online"/>
    <m/>
    <m/>
  </r>
  <r>
    <n v="8362"/>
    <s v="CA-2020-147207"/>
    <x v="321"/>
    <d v="2020-01-04T00:00:00"/>
    <s v="Second Class"/>
    <s v="TS-21655"/>
    <s v="Trudy Schmidt"/>
    <s v="Consumer"/>
    <s v="United States"/>
    <s v="El Paso"/>
    <s v="Texas"/>
    <x v="2"/>
    <s v="OFF-AP-10000027"/>
    <x v="2"/>
    <x v="13"/>
    <x v="1365"/>
    <x v="2102"/>
    <n v="2"/>
    <n v="-13.58"/>
    <e v="#N/A"/>
    <s v="Online"/>
    <m/>
    <m/>
  </r>
  <r>
    <n v="1342"/>
    <s v="CA-2020-113481"/>
    <x v="321"/>
    <d v="2020-01-04T00:00:00"/>
    <s v="First Class"/>
    <s v="AS-10045"/>
    <s v="Aaron Smayling"/>
    <s v="Corporate"/>
    <s v="United States"/>
    <s v="Jacksonville"/>
    <s v="North Carolina"/>
    <x v="3"/>
    <s v="OFF-BI-10003694"/>
    <x v="2"/>
    <x v="5"/>
    <x v="833"/>
    <x v="2103"/>
    <n v="5"/>
    <n v="-12.528"/>
    <e v="#N/A"/>
    <s v="Cards"/>
    <m/>
    <m/>
  </r>
  <r>
    <n v="8361"/>
    <s v="CA-2020-147207"/>
    <x v="321"/>
    <d v="2020-01-04T00:00:00"/>
    <s v="Second Class"/>
    <s v="TS-21655"/>
    <s v="Trudy Schmidt"/>
    <s v="Consumer"/>
    <s v="United States"/>
    <s v="El Paso"/>
    <s v="Texas"/>
    <x v="2"/>
    <s v="OFF-AR-10001955"/>
    <x v="2"/>
    <x v="7"/>
    <x v="20"/>
    <x v="2104"/>
    <n v="2"/>
    <n v="3.968"/>
    <e v="#N/A"/>
    <s v="Cards"/>
    <m/>
    <m/>
  </r>
  <r>
    <n v="1343"/>
    <s v="CA-2020-113481"/>
    <x v="321"/>
    <d v="2020-01-04T00:00:00"/>
    <s v="First Class"/>
    <s v="AS-10045"/>
    <s v="Aaron Smayling"/>
    <s v="Corporate"/>
    <s v="United States"/>
    <s v="Jacksonville"/>
    <s v="North Carolina"/>
    <x v="3"/>
    <s v="OFF-BI-10000474"/>
    <x v="2"/>
    <x v="5"/>
    <x v="1236"/>
    <x v="2105"/>
    <n v="6"/>
    <n v="-21.159600000000001"/>
    <e v="#N/A"/>
    <s v="COD"/>
    <m/>
    <m/>
  </r>
  <r>
    <n v="9686"/>
    <s v="CA-2020-118668"/>
    <x v="321"/>
    <d v="2020-01-04T00:00:00"/>
    <s v="Second Class"/>
    <s v="FW-14395"/>
    <s v="Fred Wasserman"/>
    <s v="Corporate"/>
    <s v="United States"/>
    <s v="Los Angeles"/>
    <s v="California"/>
    <x v="1"/>
    <s v="TEC-AC-10000682"/>
    <x v="1"/>
    <x v="3"/>
    <x v="1160"/>
    <x v="2106"/>
    <n v="1"/>
    <n v="5.8064999999999998"/>
    <e v="#N/A"/>
    <s v="Cards"/>
    <m/>
    <m/>
  </r>
  <r>
    <n v="9491"/>
    <s v="CA-2020-111738"/>
    <x v="322"/>
    <d v="2020-01-07T00:00:00"/>
    <s v="Standard Class"/>
    <s v="CM-12385"/>
    <s v="Christopher Martinez"/>
    <s v="Consumer"/>
    <s v="United States"/>
    <s v="San Francisco"/>
    <s v="California"/>
    <x v="1"/>
    <s v="OFF-BI-10004584"/>
    <x v="2"/>
    <x v="5"/>
    <x v="368"/>
    <x v="2107"/>
    <n v="8"/>
    <n v="682.51679999999999"/>
    <e v="#N/A"/>
    <s v="Cards"/>
    <m/>
    <m/>
  </r>
  <r>
    <n v="9492"/>
    <s v="CA-2020-111738"/>
    <x v="322"/>
    <d v="2020-01-07T00:00:00"/>
    <s v="Standard Class"/>
    <s v="CM-12385"/>
    <s v="Christopher Martinez"/>
    <s v="Consumer"/>
    <s v="United States"/>
    <s v="San Francisco"/>
    <s v="California"/>
    <x v="1"/>
    <s v="OFF-AR-10000817"/>
    <x v="2"/>
    <x v="7"/>
    <x v="1066"/>
    <x v="2108"/>
    <n v="3"/>
    <n v="3.1008"/>
    <e v="#N/A"/>
    <s v="Online"/>
    <m/>
    <m/>
  </r>
  <r>
    <n v="5258"/>
    <s v="US-2020-114034"/>
    <x v="322"/>
    <d v="2020-01-08T00:00:00"/>
    <s v="Standard Class"/>
    <s v="DL-13315"/>
    <s v="Delfina Latchford"/>
    <s v="Consumer"/>
    <s v="United States"/>
    <s v="Rancho Cucamonga"/>
    <s v="California"/>
    <x v="1"/>
    <s v="OFF-PA-10004735"/>
    <x v="2"/>
    <x v="9"/>
    <x v="1075"/>
    <x v="2109"/>
    <n v="6"/>
    <n v="18.662400000000002"/>
    <e v="#N/A"/>
    <s v="Cards"/>
    <m/>
    <m/>
  </r>
  <r>
    <n v="4937"/>
    <s v="CA-2020-150931"/>
    <x v="323"/>
    <d v="2020-01-13T00:00:00"/>
    <s v="Standard Class"/>
    <s v="DP-13390"/>
    <s v="Dennis Pardue"/>
    <s v="Home Office"/>
    <s v="United States"/>
    <s v="Tuscaloosa"/>
    <s v="Alabama"/>
    <x v="3"/>
    <s v="OFF-BI-10004728"/>
    <x v="2"/>
    <x v="5"/>
    <x v="539"/>
    <x v="2110"/>
    <n v="7"/>
    <n v="15.5204"/>
    <e v="#N/A"/>
    <s v="Online"/>
    <m/>
    <m/>
  </r>
  <r>
    <n v="7373"/>
    <s v="US-2020-123862"/>
    <x v="324"/>
    <d v="2020-01-09T00:00:00"/>
    <s v="Second Class"/>
    <s v="JF-15190"/>
    <s v="Jamie Frazer"/>
    <s v="Consumer"/>
    <s v="United States"/>
    <s v="Long Beach"/>
    <s v="California"/>
    <x v="1"/>
    <s v="OFF-ST-10002301"/>
    <x v="2"/>
    <x v="2"/>
    <x v="1273"/>
    <x v="2111"/>
    <n v="3"/>
    <n v="0.61019999999999996"/>
    <e v="#N/A"/>
    <s v="Cards"/>
    <m/>
    <m/>
  </r>
  <r>
    <n v="7374"/>
    <s v="US-2020-123862"/>
    <x v="324"/>
    <d v="2020-01-09T00:00:00"/>
    <s v="Second Class"/>
    <s v="JF-15190"/>
    <s v="Jamie Frazer"/>
    <s v="Consumer"/>
    <s v="United States"/>
    <s v="Long Beach"/>
    <s v="California"/>
    <x v="1"/>
    <s v="OFF-SU-10004884"/>
    <x v="2"/>
    <x v="16"/>
    <x v="1366"/>
    <x v="2112"/>
    <n v="7"/>
    <n v="31.931899999999999"/>
    <e v="#N/A"/>
    <s v="Cards"/>
    <m/>
    <m/>
  </r>
  <r>
    <n v="7372"/>
    <s v="US-2020-123862"/>
    <x v="324"/>
    <d v="2020-01-09T00:00:00"/>
    <s v="Second Class"/>
    <s v="JF-15190"/>
    <s v="Jamie Frazer"/>
    <s v="Consumer"/>
    <s v="United States"/>
    <s v="Long Beach"/>
    <s v="California"/>
    <x v="1"/>
    <s v="OFF-ST-10000760"/>
    <x v="2"/>
    <x v="2"/>
    <x v="428"/>
    <x v="2113"/>
    <n v="11"/>
    <n v="44.596200000000003"/>
    <e v="#N/A"/>
    <s v="Cards"/>
    <m/>
    <m/>
  </r>
  <r>
    <n v="978"/>
    <s v="CA-2020-159366"/>
    <x v="324"/>
    <d v="2020-01-10T00:00:00"/>
    <s v="First Class"/>
    <s v="BW-11110"/>
    <s v="Bart Watters"/>
    <s v="Corporate"/>
    <s v="United States"/>
    <s v="Detroit"/>
    <s v="Michigan"/>
    <x v="2"/>
    <s v="TEC-MA-10000822"/>
    <x v="1"/>
    <x v="15"/>
    <x v="1367"/>
    <x v="2114"/>
    <n v="2"/>
    <n v="679.99599999999998"/>
    <e v="#N/A"/>
    <s v="Online"/>
    <m/>
    <m/>
  </r>
  <r>
    <n v="7375"/>
    <s v="US-2020-123862"/>
    <x v="324"/>
    <d v="2020-01-09T00:00:00"/>
    <s v="Second Class"/>
    <s v="JF-15190"/>
    <s v="Jamie Frazer"/>
    <s v="Consumer"/>
    <s v="United States"/>
    <s v="Long Beach"/>
    <s v="California"/>
    <x v="1"/>
    <s v="OFF-FA-10003112"/>
    <x v="2"/>
    <x v="12"/>
    <x v="163"/>
    <x v="2115"/>
    <n v="1"/>
    <n v="3.5505"/>
    <e v="#N/A"/>
    <s v="Online"/>
    <m/>
    <m/>
  </r>
  <r>
    <n v="2121"/>
    <s v="US-2020-168690"/>
    <x v="324"/>
    <d v="2020-01-13T00:00:00"/>
    <s v="Standard Class"/>
    <s v="TS-21085"/>
    <s v="Thais Sissman"/>
    <s v="Consumer"/>
    <s v="United States"/>
    <s v="Ormond Beach"/>
    <s v="Florida"/>
    <x v="3"/>
    <s v="OFF-BI-10000145"/>
    <x v="2"/>
    <x v="5"/>
    <x v="737"/>
    <x v="2116"/>
    <n v="3"/>
    <n v="-1.9656"/>
    <e v="#N/A"/>
    <s v="COD"/>
    <m/>
    <m/>
  </r>
  <r>
    <n v="2290"/>
    <s v="CA-2020-115154"/>
    <x v="325"/>
    <d v="2020-01-11T00:00:00"/>
    <s v="First Class"/>
    <s v="RS-19420"/>
    <s v="Ricardo Sperren"/>
    <s v="Corporate"/>
    <s v="United States"/>
    <s v="Seattle"/>
    <s v="Washington"/>
    <x v="1"/>
    <s v="FUR-TA-10001950"/>
    <x v="0"/>
    <x v="4"/>
    <x v="1209"/>
    <x v="2117"/>
    <n v="2"/>
    <n v="80.368200000000002"/>
    <e v="#N/A"/>
    <s v="Cards"/>
    <m/>
    <m/>
  </r>
  <r>
    <n v="7221"/>
    <s v="CA-2020-154760"/>
    <x v="326"/>
    <d v="2020-01-13T00:00:00"/>
    <s v="Standard Class"/>
    <s v="BP-11290"/>
    <s v="Beth Paige"/>
    <s v="Consumer"/>
    <s v="United States"/>
    <s v="Philadelphia"/>
    <s v="Pennsylvania"/>
    <x v="0"/>
    <s v="OFF-BI-10004632"/>
    <x v="2"/>
    <x v="5"/>
    <x v="1253"/>
    <x v="2118"/>
    <n v="3"/>
    <n v="-228.74250000000001"/>
    <e v="#N/A"/>
    <s v="Online"/>
    <m/>
    <m/>
  </r>
  <r>
    <n v="8641"/>
    <s v="US-2020-148551"/>
    <x v="327"/>
    <d v="2020-01-16T00:00:00"/>
    <s v="Standard Class"/>
    <s v="DB-13120"/>
    <s v="David Bremer"/>
    <s v="Corporate"/>
    <s v="United States"/>
    <s v="Dallas"/>
    <s v="Texas"/>
    <x v="2"/>
    <s v="OFF-BI-10000545"/>
    <x v="2"/>
    <x v="5"/>
    <x v="840"/>
    <x v="2119"/>
    <n v="5"/>
    <n v="-1141.47"/>
    <e v="#N/A"/>
    <s v="Cards"/>
    <m/>
    <m/>
  </r>
  <r>
    <n v="5900"/>
    <s v="CA-2020-108000"/>
    <x v="327"/>
    <d v="2020-01-16T00:00:00"/>
    <s v="Standard Class"/>
    <s v="LS-16945"/>
    <s v="Linda Southworth"/>
    <s v="Corporate"/>
    <s v="United States"/>
    <s v="San Francisco"/>
    <s v="California"/>
    <x v="1"/>
    <s v="OFF-EN-10002621"/>
    <x v="2"/>
    <x v="10"/>
    <x v="86"/>
    <x v="2120"/>
    <n v="1"/>
    <n v="4.8899999999999997"/>
    <e v="#N/A"/>
    <s v="Cards"/>
    <m/>
    <m/>
  </r>
  <r>
    <n v="1847"/>
    <s v="US-2020-158512"/>
    <x v="327"/>
    <d v="2020-01-17T00:00:00"/>
    <s v="Second Class"/>
    <s v="DA-13450"/>
    <s v="Dianna Arnett"/>
    <s v="Home Office"/>
    <s v="United States"/>
    <s v="Washington"/>
    <s v="District of Columbia"/>
    <x v="0"/>
    <s v="FUR-FU-10004973"/>
    <x v="0"/>
    <x v="8"/>
    <x v="443"/>
    <x v="2121"/>
    <n v="2"/>
    <n v="15.8256"/>
    <e v="#N/A"/>
    <s v="Cards"/>
    <m/>
    <m/>
  </r>
  <r>
    <n v="1846"/>
    <s v="US-2020-158512"/>
    <x v="327"/>
    <d v="2020-01-17T00:00:00"/>
    <s v="Second Class"/>
    <s v="DA-13450"/>
    <s v="Dianna Arnett"/>
    <s v="Home Office"/>
    <s v="United States"/>
    <s v="Washington"/>
    <s v="District of Columbia"/>
    <x v="0"/>
    <s v="OFF-PA-10001804"/>
    <x v="2"/>
    <x v="9"/>
    <x v="1110"/>
    <x v="2122"/>
    <n v="6"/>
    <n v="19.238399999999999"/>
    <e v="#N/A"/>
    <s v="Cards"/>
    <m/>
    <m/>
  </r>
  <r>
    <n v="6622"/>
    <s v="US-2020-167402"/>
    <x v="328"/>
    <d v="2020-01-18T00:00:00"/>
    <s v="Second Class"/>
    <s v="CP-12085"/>
    <s v="Cathy Prescott"/>
    <s v="Corporate"/>
    <s v="United States"/>
    <s v="Springfield"/>
    <s v="Missouri"/>
    <x v="2"/>
    <s v="FUR-BO-10001608"/>
    <x v="0"/>
    <x v="0"/>
    <x v="342"/>
    <x v="2123"/>
    <n v="3"/>
    <n v="53.234999999999999"/>
    <e v="#N/A"/>
    <s v="Cards"/>
    <m/>
    <m/>
  </r>
  <r>
    <n v="6620"/>
    <s v="US-2020-167402"/>
    <x v="328"/>
    <d v="2020-01-18T00:00:00"/>
    <s v="Second Class"/>
    <s v="CP-12085"/>
    <s v="Cathy Prescott"/>
    <s v="Corporate"/>
    <s v="United States"/>
    <s v="Springfield"/>
    <s v="Missouri"/>
    <x v="2"/>
    <s v="OFF-AR-10004010"/>
    <x v="2"/>
    <x v="7"/>
    <x v="1368"/>
    <x v="2124"/>
    <n v="6"/>
    <n v="54.584400000000002"/>
    <e v="#N/A"/>
    <s v="COD"/>
    <m/>
    <m/>
  </r>
  <r>
    <n v="6621"/>
    <s v="US-2020-167402"/>
    <x v="328"/>
    <d v="2020-01-18T00:00:00"/>
    <s v="Second Class"/>
    <s v="CP-12085"/>
    <s v="Cathy Prescott"/>
    <s v="Corporate"/>
    <s v="United States"/>
    <s v="Springfield"/>
    <s v="Missouri"/>
    <x v="2"/>
    <s v="OFF-SU-10002881"/>
    <x v="2"/>
    <x v="16"/>
    <x v="1369"/>
    <x v="2125"/>
    <n v="5"/>
    <n v="83.281000000000006"/>
    <e v="#N/A"/>
    <s v="COD"/>
    <m/>
    <m/>
  </r>
  <r>
    <n v="6619"/>
    <s v="US-2020-167402"/>
    <x v="328"/>
    <d v="2020-01-18T00:00:00"/>
    <s v="Second Class"/>
    <s v="CP-12085"/>
    <s v="Cathy Prescott"/>
    <s v="Corporate"/>
    <s v="United States"/>
    <s v="Springfield"/>
    <s v="Missouri"/>
    <x v="2"/>
    <s v="OFF-PA-10004983"/>
    <x v="2"/>
    <x v="9"/>
    <x v="515"/>
    <x v="2126"/>
    <n v="5"/>
    <n v="15.552"/>
    <e v="#N/A"/>
    <s v="Cards"/>
    <m/>
    <m/>
  </r>
  <r>
    <n v="4912"/>
    <s v="CA-2020-127306"/>
    <x v="329"/>
    <d v="2020-01-18T00:00:00"/>
    <s v="Standard Class"/>
    <s v="BH-11710"/>
    <s v="Brosina Hoffman"/>
    <s v="Consumer"/>
    <s v="United States"/>
    <s v="Johnson City"/>
    <s v="Tennessee"/>
    <x v="3"/>
    <s v="TEC-PH-10001924"/>
    <x v="1"/>
    <x v="1"/>
    <x v="799"/>
    <x v="2127"/>
    <n v="2"/>
    <n v="6.9989999999999997"/>
    <n v="1"/>
    <s v="Online"/>
    <m/>
    <m/>
  </r>
  <r>
    <n v="6980"/>
    <s v="CA-2020-149076"/>
    <x v="329"/>
    <d v="2020-01-19T00:00:00"/>
    <s v="Standard Class"/>
    <s v="SO-20335"/>
    <s v="Sean O'Donnell"/>
    <s v="Consumer"/>
    <s v="United States"/>
    <s v="Los Angeles"/>
    <s v="California"/>
    <x v="1"/>
    <s v="OFF-PA-10000483"/>
    <x v="2"/>
    <x v="9"/>
    <x v="672"/>
    <x v="2128"/>
    <n v="5"/>
    <n v="69.704999999999998"/>
    <e v="#N/A"/>
    <s v="COD"/>
    <m/>
    <m/>
  </r>
  <r>
    <n v="9865"/>
    <s v="CA-2020-113278"/>
    <x v="329"/>
    <d v="2020-01-20T00:00:00"/>
    <s v="Standard Class"/>
    <s v="HR-14770"/>
    <s v="Hallie Redmond"/>
    <s v="Home Office"/>
    <s v="United States"/>
    <s v="Richmond"/>
    <s v="Indiana"/>
    <x v="2"/>
    <s v="TEC-AC-10004469"/>
    <x v="1"/>
    <x v="3"/>
    <x v="205"/>
    <x v="2129"/>
    <n v="4"/>
    <n v="70.311999999999998"/>
    <e v="#N/A"/>
    <s v="Online"/>
    <m/>
    <m/>
  </r>
  <r>
    <n v="4165"/>
    <s v="US-2020-106131"/>
    <x v="329"/>
    <d v="2020-01-16T00:00:00"/>
    <s v="First Class"/>
    <s v="TP-21565"/>
    <s v="Tracy Poddar"/>
    <s v="Corporate"/>
    <s v="United States"/>
    <s v="Aurora"/>
    <s v="Colorado"/>
    <x v="1"/>
    <s v="TEC-AC-10003027"/>
    <x v="1"/>
    <x v="3"/>
    <x v="43"/>
    <x v="2130"/>
    <n v="7"/>
    <n v="-14.793100000000001"/>
    <e v="#N/A"/>
    <s v="Online"/>
    <m/>
    <m/>
  </r>
  <r>
    <n v="4166"/>
    <s v="US-2020-106131"/>
    <x v="329"/>
    <d v="2020-01-16T00:00:00"/>
    <s v="First Class"/>
    <s v="TP-21565"/>
    <s v="Tracy Poddar"/>
    <s v="Corporate"/>
    <s v="United States"/>
    <s v="Aurora"/>
    <s v="Colorado"/>
    <x v="1"/>
    <s v="OFF-ST-10003638"/>
    <x v="2"/>
    <x v="2"/>
    <x v="704"/>
    <x v="2131"/>
    <n v="9"/>
    <n v="14.7546"/>
    <e v="#N/A"/>
    <s v="Cards"/>
    <m/>
    <m/>
  </r>
  <r>
    <n v="1184"/>
    <s v="CA-2020-138779"/>
    <x v="329"/>
    <d v="2020-01-15T00:00:00"/>
    <s v="First Class"/>
    <s v="RB-19570"/>
    <s v="Rob Beeghly"/>
    <s v="Consumer"/>
    <s v="United States"/>
    <s v="Jacksonville"/>
    <s v="North Carolina"/>
    <x v="3"/>
    <s v="TEC-PH-10003655"/>
    <x v="1"/>
    <x v="1"/>
    <x v="1370"/>
    <x v="2132"/>
    <n v="5"/>
    <n v="0.69299999999999995"/>
    <e v="#N/A"/>
    <s v="Cards"/>
    <m/>
    <m/>
  </r>
  <r>
    <n v="9866"/>
    <s v="CA-2020-113278"/>
    <x v="329"/>
    <d v="2020-01-20T00:00:00"/>
    <s v="Standard Class"/>
    <s v="HR-14770"/>
    <s v="Hallie Redmond"/>
    <s v="Home Office"/>
    <s v="United States"/>
    <s v="Richmond"/>
    <s v="Indiana"/>
    <x v="2"/>
    <s v="FUR-FU-10001037"/>
    <x v="0"/>
    <x v="8"/>
    <x v="218"/>
    <x v="2133"/>
    <n v="2"/>
    <n v="8.532"/>
    <e v="#N/A"/>
    <s v="Cards"/>
    <m/>
    <m/>
  </r>
  <r>
    <n v="9863"/>
    <s v="CA-2020-113278"/>
    <x v="329"/>
    <d v="2020-01-20T00:00:00"/>
    <s v="Standard Class"/>
    <s v="HR-14770"/>
    <s v="Hallie Redmond"/>
    <s v="Home Office"/>
    <s v="United States"/>
    <s v="Richmond"/>
    <s v="Indiana"/>
    <x v="2"/>
    <s v="TEC-AC-10001445"/>
    <x v="1"/>
    <x v="3"/>
    <x v="1329"/>
    <x v="2134"/>
    <n v="4"/>
    <n v="2.5451999999999999"/>
    <e v="#N/A"/>
    <s v="Online"/>
    <m/>
    <m/>
  </r>
  <r>
    <n v="9864"/>
    <s v="CA-2020-113278"/>
    <x v="329"/>
    <d v="2020-01-20T00:00:00"/>
    <s v="Standard Class"/>
    <s v="HR-14770"/>
    <s v="Hallie Redmond"/>
    <s v="Home Office"/>
    <s v="United States"/>
    <s v="Richmond"/>
    <s v="Indiana"/>
    <x v="2"/>
    <s v="OFF-PA-10004156"/>
    <x v="2"/>
    <x v="9"/>
    <x v="297"/>
    <x v="2135"/>
    <n v="1"/>
    <n v="5.5566000000000004"/>
    <e v="#N/A"/>
    <s v="COD"/>
    <m/>
    <m/>
  </r>
  <r>
    <n v="4914"/>
    <s v="CA-2020-127306"/>
    <x v="329"/>
    <d v="2020-01-18T00:00:00"/>
    <s v="Standard Class"/>
    <s v="BH-11710"/>
    <s v="Brosina Hoffman"/>
    <s v="Consumer"/>
    <s v="United States"/>
    <s v="Johnson City"/>
    <s v="Tennessee"/>
    <x v="3"/>
    <s v="OFF-BI-10003727"/>
    <x v="2"/>
    <x v="5"/>
    <x v="151"/>
    <x v="2136"/>
    <n v="2"/>
    <n v="-1.8391999999999999"/>
    <n v="1"/>
    <s v="Cards"/>
    <m/>
    <m/>
  </r>
  <r>
    <n v="9860"/>
    <s v="CA-2020-113278"/>
    <x v="329"/>
    <d v="2020-01-20T00:00:00"/>
    <s v="Standard Class"/>
    <s v="HR-14770"/>
    <s v="Hallie Redmond"/>
    <s v="Home Office"/>
    <s v="United States"/>
    <s v="Richmond"/>
    <s v="Indiana"/>
    <x v="2"/>
    <s v="OFF-FA-10003472"/>
    <x v="2"/>
    <x v="12"/>
    <x v="50"/>
    <x v="2137"/>
    <n v="2"/>
    <n v="0.1008"/>
    <e v="#N/A"/>
    <s v="COD"/>
    <m/>
    <m/>
  </r>
  <r>
    <n v="4913"/>
    <s v="CA-2020-127306"/>
    <x v="329"/>
    <d v="2020-01-18T00:00:00"/>
    <s v="Standard Class"/>
    <s v="BH-11710"/>
    <s v="Brosina Hoffman"/>
    <s v="Consumer"/>
    <s v="United States"/>
    <s v="Johnson City"/>
    <s v="Tennessee"/>
    <x v="3"/>
    <s v="OFF-BI-10002003"/>
    <x v="2"/>
    <x v="5"/>
    <x v="682"/>
    <x v="108"/>
    <n v="5"/>
    <n v="-4.577"/>
    <n v="1"/>
    <s v="Online"/>
    <m/>
    <m/>
  </r>
  <r>
    <n v="9862"/>
    <s v="CA-2020-113278"/>
    <x v="329"/>
    <d v="2020-01-20T00:00:00"/>
    <s v="Standard Class"/>
    <s v="HR-14770"/>
    <s v="Hallie Redmond"/>
    <s v="Home Office"/>
    <s v="United States"/>
    <s v="Richmond"/>
    <s v="Indiana"/>
    <x v="2"/>
    <s v="OFF-ST-10002562"/>
    <x v="2"/>
    <x v="2"/>
    <x v="662"/>
    <x v="2138"/>
    <n v="2"/>
    <n v="5.2527999999999997"/>
    <e v="#N/A"/>
    <s v="Cards"/>
    <m/>
    <m/>
  </r>
  <r>
    <n v="1183"/>
    <s v="CA-2020-138779"/>
    <x v="329"/>
    <d v="2020-01-15T00:00:00"/>
    <s v="First Class"/>
    <s v="RB-19570"/>
    <s v="Rob Beeghly"/>
    <s v="Consumer"/>
    <s v="United States"/>
    <s v="Jacksonville"/>
    <s v="North Carolina"/>
    <x v="3"/>
    <s v="OFF-EN-10002504"/>
    <x v="2"/>
    <x v="10"/>
    <x v="855"/>
    <x v="2139"/>
    <n v="1"/>
    <n v="7.3385999999999996"/>
    <e v="#N/A"/>
    <s v="COD"/>
    <m/>
    <m/>
  </r>
  <r>
    <n v="4910"/>
    <s v="CA-2020-127306"/>
    <x v="329"/>
    <d v="2020-01-18T00:00:00"/>
    <s v="Standard Class"/>
    <s v="BH-11710"/>
    <s v="Brosina Hoffman"/>
    <s v="Consumer"/>
    <s v="United States"/>
    <s v="Johnson City"/>
    <s v="Tennessee"/>
    <x v="3"/>
    <s v="OFF-EN-10001219"/>
    <x v="2"/>
    <x v="10"/>
    <x v="1278"/>
    <x v="2140"/>
    <n v="3"/>
    <n v="6.6467999999999998"/>
    <n v="1"/>
    <s v="Cards"/>
    <m/>
    <m/>
  </r>
  <r>
    <n v="4911"/>
    <s v="CA-2020-127306"/>
    <x v="329"/>
    <d v="2020-01-18T00:00:00"/>
    <s v="Standard Class"/>
    <s v="BH-11710"/>
    <s v="Brosina Hoffman"/>
    <s v="Consumer"/>
    <s v="United States"/>
    <s v="Johnson City"/>
    <s v="Tennessee"/>
    <x v="3"/>
    <s v="OFF-PA-10000019"/>
    <x v="2"/>
    <x v="9"/>
    <x v="334"/>
    <x v="2141"/>
    <n v="7"/>
    <n v="12.700799999999999"/>
    <n v="1"/>
    <s v="COD"/>
    <m/>
    <m/>
  </r>
  <r>
    <n v="9859"/>
    <s v="CA-2020-113278"/>
    <x v="329"/>
    <d v="2020-01-20T00:00:00"/>
    <s v="Standard Class"/>
    <s v="HR-14770"/>
    <s v="Hallie Redmond"/>
    <s v="Home Office"/>
    <s v="United States"/>
    <s v="Richmond"/>
    <s v="Indiana"/>
    <x v="2"/>
    <s v="OFF-ST-10001590"/>
    <x v="2"/>
    <x v="2"/>
    <x v="987"/>
    <x v="2142"/>
    <n v="5"/>
    <n v="17.524000000000001"/>
    <e v="#N/A"/>
    <s v="Online"/>
    <m/>
    <m/>
  </r>
  <r>
    <n v="9861"/>
    <s v="CA-2020-113278"/>
    <x v="329"/>
    <d v="2020-01-20T00:00:00"/>
    <s v="Standard Class"/>
    <s v="HR-14770"/>
    <s v="Hallie Redmond"/>
    <s v="Home Office"/>
    <s v="United States"/>
    <s v="Richmond"/>
    <s v="Indiana"/>
    <x v="2"/>
    <s v="TEC-PH-10000169"/>
    <x v="1"/>
    <x v="1"/>
    <x v="1303"/>
    <x v="2143"/>
    <n v="4"/>
    <n v="1.3560000000000001"/>
    <e v="#N/A"/>
    <s v="COD"/>
    <m/>
    <m/>
  </r>
  <r>
    <n v="6386"/>
    <s v="US-2020-104661"/>
    <x v="330"/>
    <d v="2020-01-18T00:00:00"/>
    <s v="First Class"/>
    <s v="TB-21250"/>
    <s v="Tim Brockman"/>
    <s v="Consumer"/>
    <s v="United States"/>
    <s v="Austin"/>
    <s v="Texas"/>
    <x v="2"/>
    <s v="TEC-AC-10002331"/>
    <x v="1"/>
    <x v="3"/>
    <x v="1371"/>
    <x v="1477"/>
    <n v="8"/>
    <n v="13.300800000000001"/>
    <e v="#N/A"/>
    <s v="Cards"/>
    <m/>
    <m/>
  </r>
  <r>
    <n v="2768"/>
    <s v="CA-2020-167752"/>
    <x v="330"/>
    <d v="2020-01-18T00:00:00"/>
    <s v="First Class"/>
    <s v="RW-19690"/>
    <s v="Robert Waldorf"/>
    <s v="Consumer"/>
    <s v="United States"/>
    <s v="Philadelphia"/>
    <s v="Pennsylvania"/>
    <x v="0"/>
    <s v="OFF-AP-10002945"/>
    <x v="2"/>
    <x v="13"/>
    <x v="256"/>
    <x v="2144"/>
    <n v="8"/>
    <n v="312.67599999999999"/>
    <e v="#N/A"/>
    <s v="Online"/>
    <m/>
    <m/>
  </r>
  <r>
    <n v="6387"/>
    <s v="US-2020-104661"/>
    <x v="330"/>
    <d v="2020-01-18T00:00:00"/>
    <s v="First Class"/>
    <s v="TB-21250"/>
    <s v="Tim Brockman"/>
    <s v="Consumer"/>
    <s v="United States"/>
    <s v="Austin"/>
    <s v="Texas"/>
    <x v="2"/>
    <s v="OFF-BI-10001098"/>
    <x v="2"/>
    <x v="5"/>
    <x v="1372"/>
    <x v="2145"/>
    <n v="1"/>
    <n v="-6.6277999999999997"/>
    <e v="#N/A"/>
    <s v="COD"/>
    <m/>
    <m/>
  </r>
  <r>
    <n v="5068"/>
    <s v="CA-2020-160934"/>
    <x v="330"/>
    <d v="2020-01-19T00:00:00"/>
    <s v="Standard Class"/>
    <s v="TT-21460"/>
    <s v="Tonja Turnell"/>
    <s v="Home Office"/>
    <s v="United States"/>
    <s v="Los Angeles"/>
    <s v="California"/>
    <x v="1"/>
    <s v="OFF-AR-10003504"/>
    <x v="2"/>
    <x v="7"/>
    <x v="1373"/>
    <x v="2146"/>
    <n v="5"/>
    <n v="6.2060000000000004"/>
    <e v="#N/A"/>
    <s v="Online"/>
    <m/>
    <m/>
  </r>
  <r>
    <n v="3954"/>
    <s v="CA-2020-152961"/>
    <x v="330"/>
    <d v="2020-01-19T00:00:00"/>
    <s v="Standard Class"/>
    <s v="SC-20095"/>
    <s v="Sanjit Chand"/>
    <s v="Consumer"/>
    <s v="United States"/>
    <s v="Quincy"/>
    <s v="Massachusetts"/>
    <x v="0"/>
    <s v="OFF-PA-10004675"/>
    <x v="2"/>
    <x v="9"/>
    <x v="563"/>
    <x v="2147"/>
    <n v="2"/>
    <n v="5.8419999999999996"/>
    <e v="#N/A"/>
    <s v="COD"/>
    <m/>
    <m/>
  </r>
  <r>
    <n v="6384"/>
    <s v="US-2020-104661"/>
    <x v="330"/>
    <d v="2020-01-18T00:00:00"/>
    <s v="First Class"/>
    <s v="TB-21250"/>
    <s v="Tim Brockman"/>
    <s v="Consumer"/>
    <s v="United States"/>
    <s v="Austin"/>
    <s v="Texas"/>
    <x v="2"/>
    <s v="OFF-BI-10001597"/>
    <x v="2"/>
    <x v="5"/>
    <x v="973"/>
    <x v="2148"/>
    <n v="4"/>
    <n v="-52.4544"/>
    <e v="#N/A"/>
    <s v="Online"/>
    <m/>
    <m/>
  </r>
  <r>
    <n v="2767"/>
    <s v="CA-2020-167752"/>
    <x v="330"/>
    <d v="2020-01-18T00:00:00"/>
    <s v="First Class"/>
    <s v="RW-19690"/>
    <s v="Robert Waldorf"/>
    <s v="Consumer"/>
    <s v="United States"/>
    <s v="Philadelphia"/>
    <s v="Pennsylvania"/>
    <x v="0"/>
    <s v="OFF-AP-10000159"/>
    <x v="2"/>
    <x v="13"/>
    <x v="947"/>
    <x v="2149"/>
    <n v="1"/>
    <n v="3.8681999999999999"/>
    <e v="#N/A"/>
    <s v="Cards"/>
    <m/>
    <m/>
  </r>
  <r>
    <n v="6385"/>
    <s v="US-2020-104661"/>
    <x v="330"/>
    <d v="2020-01-18T00:00:00"/>
    <s v="First Class"/>
    <s v="TB-21250"/>
    <s v="Tim Brockman"/>
    <s v="Consumer"/>
    <s v="United States"/>
    <s v="Austin"/>
    <s v="Texas"/>
    <x v="2"/>
    <s v="TEC-AC-10003628"/>
    <x v="1"/>
    <x v="3"/>
    <x v="45"/>
    <x v="2150"/>
    <n v="2"/>
    <n v="14.395200000000001"/>
    <e v="#N/A"/>
    <s v="Online"/>
    <m/>
    <m/>
  </r>
  <r>
    <n v="6522"/>
    <s v="CA-2020-138289"/>
    <x v="331"/>
    <d v="2020-01-18T00:00:00"/>
    <s v="Second Class"/>
    <s v="AR-10540"/>
    <s v="Andy Reiter"/>
    <s v="Consumer"/>
    <s v="United States"/>
    <s v="Jackson"/>
    <s v="Michigan"/>
    <x v="2"/>
    <s v="FUR-CH-10004626"/>
    <x v="0"/>
    <x v="11"/>
    <x v="836"/>
    <x v="2151"/>
    <n v="3"/>
    <n v="72.640799999999999"/>
    <e v="#N/A"/>
    <s v="Online"/>
    <m/>
    <m/>
  </r>
  <r>
    <n v="5273"/>
    <s v="CA-2020-125913"/>
    <x v="331"/>
    <d v="2020-01-16T00:00:00"/>
    <s v="Same Day"/>
    <s v="JO-15145"/>
    <s v="Jack O'Briant"/>
    <s v="Corporate"/>
    <s v="United States"/>
    <s v="Los Angeles"/>
    <s v="California"/>
    <x v="1"/>
    <s v="FUR-TA-10001520"/>
    <x v="0"/>
    <x v="4"/>
    <x v="1374"/>
    <x v="2152"/>
    <n v="7"/>
    <n v="-14.9877"/>
    <e v="#N/A"/>
    <s v="Online"/>
    <m/>
    <m/>
  </r>
  <r>
    <n v="6521"/>
    <s v="CA-2020-138289"/>
    <x v="331"/>
    <d v="2020-01-18T00:00:00"/>
    <s v="Second Class"/>
    <s v="AR-10540"/>
    <s v="Andy Reiter"/>
    <s v="Consumer"/>
    <s v="United States"/>
    <s v="Jackson"/>
    <s v="Michigan"/>
    <x v="2"/>
    <s v="OFF-BI-10004995"/>
    <x v="2"/>
    <x v="5"/>
    <x v="337"/>
    <x v="2153"/>
    <n v="4"/>
    <n v="2504.2215999999999"/>
    <e v="#N/A"/>
    <s v="COD"/>
    <m/>
    <m/>
  </r>
  <r>
    <n v="5272"/>
    <s v="CA-2020-125913"/>
    <x v="331"/>
    <d v="2020-01-16T00:00:00"/>
    <s v="Same Day"/>
    <s v="JO-15145"/>
    <s v="Jack O'Briant"/>
    <s v="Corporate"/>
    <s v="United States"/>
    <s v="Los Angeles"/>
    <s v="California"/>
    <x v="1"/>
    <s v="FUR-FU-10001487"/>
    <x v="0"/>
    <x v="8"/>
    <x v="1375"/>
    <x v="2154"/>
    <n v="4"/>
    <n v="8.0968"/>
    <e v="#N/A"/>
    <s v="Cards"/>
    <m/>
    <m/>
  </r>
  <r>
    <n v="6523"/>
    <s v="CA-2020-138289"/>
    <x v="331"/>
    <d v="2020-01-18T00:00:00"/>
    <s v="Second Class"/>
    <s v="AR-10540"/>
    <s v="Andy Reiter"/>
    <s v="Consumer"/>
    <s v="United States"/>
    <s v="Jackson"/>
    <s v="Michigan"/>
    <x v="2"/>
    <s v="OFF-PA-10001260"/>
    <x v="2"/>
    <x v="9"/>
    <x v="499"/>
    <x v="2155"/>
    <n v="7"/>
    <n v="25.2315"/>
    <e v="#N/A"/>
    <s v="COD"/>
    <m/>
    <m/>
  </r>
  <r>
    <n v="9387"/>
    <s v="US-2020-127292"/>
    <x v="332"/>
    <d v="2020-01-23T00:00:00"/>
    <s v="Standard Class"/>
    <s v="RM-19375"/>
    <s v="Raymond Messe"/>
    <s v="Consumer"/>
    <s v="United States"/>
    <s v="Burlington"/>
    <s v="Vermont"/>
    <x v="0"/>
    <s v="OFF-PA-10000157"/>
    <x v="2"/>
    <x v="9"/>
    <x v="626"/>
    <x v="2156"/>
    <n v="4"/>
    <n v="37.562399999999997"/>
    <e v="#N/A"/>
    <s v="COD"/>
    <m/>
    <m/>
  </r>
  <r>
    <n v="9116"/>
    <s v="CA-2020-153045"/>
    <x v="332"/>
    <d v="2020-01-24T00:00:00"/>
    <s v="Second Class"/>
    <s v="NS-18505"/>
    <s v="Neola Schneider"/>
    <s v="Consumer"/>
    <s v="United States"/>
    <s v="Philadelphia"/>
    <s v="Pennsylvania"/>
    <x v="0"/>
    <s v="TEC-PH-10001817"/>
    <x v="1"/>
    <x v="1"/>
    <x v="584"/>
    <x v="2157"/>
    <n v="2"/>
    <n v="-93.08"/>
    <e v="#N/A"/>
    <s v="COD"/>
    <m/>
    <m/>
  </r>
  <r>
    <n v="9389"/>
    <s v="US-2020-127292"/>
    <x v="332"/>
    <d v="2020-01-23T00:00:00"/>
    <s v="Standard Class"/>
    <s v="RM-19375"/>
    <s v="Raymond Messe"/>
    <s v="Consumer"/>
    <s v="United States"/>
    <s v="Burlington"/>
    <s v="Vermont"/>
    <x v="0"/>
    <s v="OFF-AP-10000828"/>
    <x v="2"/>
    <x v="13"/>
    <x v="1376"/>
    <x v="2158"/>
    <n v="3"/>
    <n v="152.0232"/>
    <e v="#N/A"/>
    <s v="Cards"/>
    <m/>
    <m/>
  </r>
  <r>
    <n v="9118"/>
    <s v="CA-2020-153045"/>
    <x v="332"/>
    <d v="2020-01-24T00:00:00"/>
    <s v="Second Class"/>
    <s v="NS-18505"/>
    <s v="Neola Schneider"/>
    <s v="Consumer"/>
    <s v="United States"/>
    <s v="Philadelphia"/>
    <s v="Pennsylvania"/>
    <x v="0"/>
    <s v="FUR-CH-10000309"/>
    <x v="0"/>
    <x v="11"/>
    <x v="249"/>
    <x v="2159"/>
    <n v="3"/>
    <n v="-63.3765"/>
    <e v="#N/A"/>
    <s v="COD"/>
    <m/>
    <m/>
  </r>
  <r>
    <n v="1885"/>
    <s v="CA-2020-154718"/>
    <x v="332"/>
    <d v="2020-01-23T00:00:00"/>
    <s v="Second Class"/>
    <s v="DL-12865"/>
    <s v="Dan Lawera"/>
    <s v="Consumer"/>
    <s v="United States"/>
    <s v="Keller"/>
    <s v="Texas"/>
    <x v="2"/>
    <s v="OFF-LA-10003714"/>
    <x v="2"/>
    <x v="14"/>
    <x v="1377"/>
    <x v="2160"/>
    <n v="2"/>
    <n v="2.1"/>
    <e v="#N/A"/>
    <s v="Online"/>
    <m/>
    <m/>
  </r>
  <r>
    <n v="9390"/>
    <s v="US-2020-127292"/>
    <x v="332"/>
    <d v="2020-01-23T00:00:00"/>
    <s v="Standard Class"/>
    <s v="RM-19375"/>
    <s v="Raymond Messe"/>
    <s v="Consumer"/>
    <s v="United States"/>
    <s v="Burlington"/>
    <s v="Vermont"/>
    <x v="0"/>
    <s v="OFF-EN-10001509"/>
    <x v="2"/>
    <x v="10"/>
    <x v="363"/>
    <x v="2161"/>
    <n v="1"/>
    <n v="0.95879999999999999"/>
    <e v="#N/A"/>
    <s v="Cards"/>
    <m/>
    <m/>
  </r>
  <r>
    <n v="9119"/>
    <s v="CA-2020-153045"/>
    <x v="332"/>
    <d v="2020-01-24T00:00:00"/>
    <s v="Second Class"/>
    <s v="NS-18505"/>
    <s v="Neola Schneider"/>
    <s v="Consumer"/>
    <s v="United States"/>
    <s v="Philadelphia"/>
    <s v="Pennsylvania"/>
    <x v="0"/>
    <s v="OFF-PA-10003673"/>
    <x v="2"/>
    <x v="9"/>
    <x v="1338"/>
    <x v="2162"/>
    <n v="4"/>
    <n v="7.0511999999999997"/>
    <e v="#N/A"/>
    <s v="Cards"/>
    <m/>
    <m/>
  </r>
  <r>
    <n v="9388"/>
    <s v="US-2020-127292"/>
    <x v="332"/>
    <d v="2020-01-23T00:00:00"/>
    <s v="Standard Class"/>
    <s v="RM-19375"/>
    <s v="Raymond Messe"/>
    <s v="Consumer"/>
    <s v="United States"/>
    <s v="Burlington"/>
    <s v="Vermont"/>
    <x v="0"/>
    <s v="OFF-PA-10001970"/>
    <x v="2"/>
    <x v="9"/>
    <x v="439"/>
    <x v="1581"/>
    <n v="1"/>
    <n v="5.7716000000000003"/>
    <e v="#N/A"/>
    <s v="COD"/>
    <m/>
    <m/>
  </r>
  <r>
    <n v="9117"/>
    <s v="CA-2020-153045"/>
    <x v="332"/>
    <d v="2020-01-24T00:00:00"/>
    <s v="Second Class"/>
    <s v="NS-18505"/>
    <s v="Neola Schneider"/>
    <s v="Consumer"/>
    <s v="United States"/>
    <s v="Philadelphia"/>
    <s v="Pennsylvania"/>
    <x v="0"/>
    <s v="FUR-FU-10002759"/>
    <x v="0"/>
    <x v="8"/>
    <x v="444"/>
    <x v="2163"/>
    <n v="2"/>
    <n v="6.3936000000000002"/>
    <e v="#N/A"/>
    <s v="Online"/>
    <m/>
    <m/>
  </r>
  <r>
    <n v="1659"/>
    <s v="CA-2020-161809"/>
    <x v="333"/>
    <d v="2020-01-26T00:00:00"/>
    <s v="Standard Class"/>
    <s v="TH-21100"/>
    <s v="Thea Hendricks"/>
    <s v="Consumer"/>
    <s v="United States"/>
    <s v="Los Angeles"/>
    <s v="California"/>
    <x v="1"/>
    <s v="TEC-PH-10004922"/>
    <x v="1"/>
    <x v="1"/>
    <x v="1378"/>
    <x v="2164"/>
    <n v="3"/>
    <n v="10.048500000000001"/>
    <e v="#N/A"/>
    <s v="Online"/>
    <m/>
    <m/>
  </r>
  <r>
    <n v="440"/>
    <s v="CA-2020-157252"/>
    <x v="333"/>
    <d v="2020-01-23T00:00:00"/>
    <s v="Second Class"/>
    <s v="CV-12805"/>
    <s v="Cynthia Voltz"/>
    <s v="Corporate"/>
    <s v="United States"/>
    <s v="New York City"/>
    <s v="New York"/>
    <x v="0"/>
    <s v="FUR-CH-10003396"/>
    <x v="0"/>
    <x v="11"/>
    <x v="1058"/>
    <x v="2165"/>
    <n v="3"/>
    <n v="2.3094000000000001"/>
    <e v="#N/A"/>
    <s v="Online"/>
    <m/>
    <m/>
  </r>
  <r>
    <n v="2409"/>
    <s v="CA-2020-144589"/>
    <x v="333"/>
    <d v="2020-01-25T00:00:00"/>
    <s v="Standard Class"/>
    <s v="TM-21010"/>
    <s v="Tamara Manning"/>
    <s v="Consumer"/>
    <s v="United States"/>
    <s v="San Francisco"/>
    <s v="California"/>
    <x v="1"/>
    <s v="TEC-PH-10003072"/>
    <x v="1"/>
    <x v="1"/>
    <x v="1128"/>
    <x v="2166"/>
    <n v="3"/>
    <n v="130.4913"/>
    <e v="#N/A"/>
    <s v="Online"/>
    <m/>
    <m/>
  </r>
  <r>
    <n v="5425"/>
    <s v="US-2020-120649"/>
    <x v="333"/>
    <d v="2020-01-26T00:00:00"/>
    <s v="Standard Class"/>
    <s v="JF-15490"/>
    <s v="Jeremy Farry"/>
    <s v="Consumer"/>
    <s v="United States"/>
    <s v="Waterbury"/>
    <s v="Connecticut"/>
    <x v="0"/>
    <s v="OFF-AR-10001545"/>
    <x v="2"/>
    <x v="7"/>
    <x v="667"/>
    <x v="2167"/>
    <n v="2"/>
    <n v="1.0207999999999999"/>
    <e v="#N/A"/>
    <s v="Cards"/>
    <m/>
    <m/>
  </r>
  <r>
    <n v="7408"/>
    <s v="CA-2020-152079"/>
    <x v="333"/>
    <d v="2020-01-21T00:00:00"/>
    <s v="First Class"/>
    <s v="ML-17410"/>
    <s v="Maris LaWare"/>
    <s v="Consumer"/>
    <s v="United States"/>
    <s v="Chicago"/>
    <s v="Illinois"/>
    <x v="2"/>
    <s v="OFF-LA-10001613"/>
    <x v="2"/>
    <x v="14"/>
    <x v="1190"/>
    <x v="2168"/>
    <n v="5"/>
    <n v="4.1760000000000002"/>
    <e v="#N/A"/>
    <s v="COD"/>
    <m/>
    <m/>
  </r>
  <r>
    <n v="2408"/>
    <s v="CA-2020-144589"/>
    <x v="333"/>
    <d v="2020-01-25T00:00:00"/>
    <s v="Standard Class"/>
    <s v="TM-21010"/>
    <s v="Tamara Manning"/>
    <s v="Consumer"/>
    <s v="United States"/>
    <s v="San Francisco"/>
    <s v="California"/>
    <x v="1"/>
    <s v="OFF-AR-10003631"/>
    <x v="2"/>
    <x v="7"/>
    <x v="1088"/>
    <x v="2169"/>
    <n v="5"/>
    <n v="7.9859999999999998"/>
    <e v="#N/A"/>
    <s v="COD"/>
    <m/>
    <m/>
  </r>
  <r>
    <n v="737"/>
    <s v="CA-2020-131954"/>
    <x v="334"/>
    <d v="2020-01-25T00:00:00"/>
    <s v="Standard Class"/>
    <s v="DS-13030"/>
    <s v="Darrin Sayre"/>
    <s v="Home Office"/>
    <s v="United States"/>
    <s v="Seattle"/>
    <s v="Washington"/>
    <x v="1"/>
    <s v="FUR-BO-10001619"/>
    <x v="0"/>
    <x v="0"/>
    <x v="1255"/>
    <x v="2170"/>
    <n v="1"/>
    <n v="18.695599999999999"/>
    <e v="#N/A"/>
    <s v="COD"/>
    <m/>
    <m/>
  </r>
  <r>
    <n v="2682"/>
    <s v="CA-2020-127026"/>
    <x v="334"/>
    <d v="2020-01-27T00:00:00"/>
    <s v="Standard Class"/>
    <s v="MH-18115"/>
    <s v="Mick Hernandez"/>
    <s v="Home Office"/>
    <s v="United States"/>
    <s v="Jackson"/>
    <s v="Michigan"/>
    <x v="2"/>
    <s v="OFF-BI-10001196"/>
    <x v="2"/>
    <x v="5"/>
    <x v="1379"/>
    <x v="2171"/>
    <n v="4"/>
    <n v="42.074399999999997"/>
    <e v="#N/A"/>
    <s v="COD"/>
    <m/>
    <m/>
  </r>
  <r>
    <n v="735"/>
    <s v="CA-2020-131954"/>
    <x v="334"/>
    <d v="2020-01-25T00:00:00"/>
    <s v="Standard Class"/>
    <s v="DS-13030"/>
    <s v="Darrin Sayre"/>
    <s v="Home Office"/>
    <s v="United States"/>
    <s v="Seattle"/>
    <s v="Washington"/>
    <x v="1"/>
    <s v="OFF-BI-10003982"/>
    <x v="2"/>
    <x v="5"/>
    <x v="1196"/>
    <x v="2172"/>
    <n v="6"/>
    <n v="33.647399999999998"/>
    <e v="#N/A"/>
    <s v="Online"/>
    <m/>
    <m/>
  </r>
  <r>
    <n v="2684"/>
    <s v="CA-2020-127026"/>
    <x v="334"/>
    <d v="2020-01-27T00:00:00"/>
    <s v="Standard Class"/>
    <s v="MH-18115"/>
    <s v="Mick Hernandez"/>
    <s v="Home Office"/>
    <s v="United States"/>
    <s v="Jackson"/>
    <s v="Michigan"/>
    <x v="2"/>
    <s v="TEC-PH-10003601"/>
    <x v="1"/>
    <x v="1"/>
    <x v="1380"/>
    <x v="2173"/>
    <n v="1"/>
    <n v="49.497"/>
    <e v="#N/A"/>
    <s v="COD"/>
    <m/>
    <m/>
  </r>
  <r>
    <n v="734"/>
    <s v="CA-2020-131954"/>
    <x v="334"/>
    <d v="2020-01-25T00:00:00"/>
    <s v="Standard Class"/>
    <s v="DS-13030"/>
    <s v="Darrin Sayre"/>
    <s v="Home Office"/>
    <s v="United States"/>
    <s v="Seattle"/>
    <s v="Washington"/>
    <x v="1"/>
    <s v="TEC-AC-10003610"/>
    <x v="1"/>
    <x v="3"/>
    <x v="863"/>
    <x v="2174"/>
    <n v="3"/>
    <n v="86.385599999999997"/>
    <e v="#N/A"/>
    <s v="Online"/>
    <m/>
    <m/>
  </r>
  <r>
    <n v="733"/>
    <s v="CA-2020-131954"/>
    <x v="334"/>
    <d v="2020-01-25T00:00:00"/>
    <s v="Standard Class"/>
    <s v="DS-13030"/>
    <s v="Darrin Sayre"/>
    <s v="Home Office"/>
    <s v="United States"/>
    <s v="Seattle"/>
    <s v="Washington"/>
    <x v="1"/>
    <s v="OFF-ST-10000736"/>
    <x v="2"/>
    <x v="2"/>
    <x v="139"/>
    <x v="2175"/>
    <n v="3"/>
    <n v="9.7175999999999991"/>
    <e v="#N/A"/>
    <s v="COD"/>
    <m/>
    <m/>
  </r>
  <r>
    <n v="9745"/>
    <s v="CA-2020-141782"/>
    <x v="334"/>
    <d v="2020-01-25T00:00:00"/>
    <s v="Standard Class"/>
    <s v="BE-11410"/>
    <s v="Bobby Elias"/>
    <s v="Consumer"/>
    <s v="United States"/>
    <s v="Aurora"/>
    <s v="Illinois"/>
    <x v="2"/>
    <s v="OFF-EN-10002230"/>
    <x v="2"/>
    <x v="10"/>
    <x v="898"/>
    <x v="2176"/>
    <n v="4"/>
    <n v="90.644400000000005"/>
    <e v="#N/A"/>
    <s v="Cards"/>
    <m/>
    <m/>
  </r>
  <r>
    <n v="2683"/>
    <s v="CA-2020-127026"/>
    <x v="334"/>
    <d v="2020-01-27T00:00:00"/>
    <s v="Standard Class"/>
    <s v="MH-18115"/>
    <s v="Mick Hernandez"/>
    <s v="Home Office"/>
    <s v="United States"/>
    <s v="Jackson"/>
    <s v="Michigan"/>
    <x v="2"/>
    <s v="TEC-MA-10002981"/>
    <x v="1"/>
    <x v="15"/>
    <x v="1381"/>
    <x v="2177"/>
    <n v="3"/>
    <n v="152.0883"/>
    <e v="#N/A"/>
    <s v="Cards"/>
    <m/>
    <m/>
  </r>
  <r>
    <n v="1096"/>
    <s v="CA-2020-160423"/>
    <x v="334"/>
    <d v="2020-01-26T00:00:00"/>
    <s v="Standard Class"/>
    <s v="PS-19045"/>
    <s v="Penelope Sewall"/>
    <s v="Home Office"/>
    <s v="United States"/>
    <s v="Charlotte"/>
    <s v="North Carolina"/>
    <x v="3"/>
    <s v="OFF-ST-10004340"/>
    <x v="2"/>
    <x v="2"/>
    <x v="110"/>
    <x v="2178"/>
    <n v="7"/>
    <n v="30.4682"/>
    <e v="#N/A"/>
    <s v="Cards"/>
    <m/>
    <m/>
  </r>
  <r>
    <n v="2681"/>
    <s v="CA-2020-127026"/>
    <x v="334"/>
    <d v="2020-01-27T00:00:00"/>
    <s v="Standard Class"/>
    <s v="MH-18115"/>
    <s v="Mick Hernandez"/>
    <s v="Home Office"/>
    <s v="United States"/>
    <s v="Jackson"/>
    <s v="Michigan"/>
    <x v="2"/>
    <s v="TEC-AC-10002049"/>
    <x v="1"/>
    <x v="3"/>
    <x v="46"/>
    <x v="2179"/>
    <n v="5"/>
    <n v="111.59099999999999"/>
    <e v="#N/A"/>
    <s v="COD"/>
    <m/>
    <m/>
  </r>
  <r>
    <n v="2680"/>
    <s v="CA-2020-127026"/>
    <x v="334"/>
    <d v="2020-01-27T00:00:00"/>
    <s v="Standard Class"/>
    <s v="MH-18115"/>
    <s v="Mick Hernandez"/>
    <s v="Home Office"/>
    <s v="United States"/>
    <s v="Jackson"/>
    <s v="Michigan"/>
    <x v="2"/>
    <s v="OFF-BI-10000546"/>
    <x v="2"/>
    <x v="5"/>
    <x v="81"/>
    <x v="2180"/>
    <n v="5"/>
    <n v="7.056"/>
    <e v="#N/A"/>
    <s v="Cards"/>
    <m/>
    <m/>
  </r>
  <r>
    <n v="736"/>
    <s v="CA-2020-131954"/>
    <x v="334"/>
    <d v="2020-01-25T00:00:00"/>
    <s v="Standard Class"/>
    <s v="DS-13030"/>
    <s v="Darrin Sayre"/>
    <s v="Home Office"/>
    <s v="United States"/>
    <s v="Seattle"/>
    <s v="Washington"/>
    <x v="1"/>
    <s v="OFF-BI-10003291"/>
    <x v="2"/>
    <x v="5"/>
    <x v="217"/>
    <x v="2181"/>
    <n v="4"/>
    <n v="9.4283999999999999"/>
    <e v="#N/A"/>
    <s v="Online"/>
    <m/>
    <m/>
  </r>
  <r>
    <n v="738"/>
    <s v="CA-2020-131954"/>
    <x v="334"/>
    <d v="2020-01-25T00:00:00"/>
    <s v="Standard Class"/>
    <s v="DS-13030"/>
    <s v="Darrin Sayre"/>
    <s v="Home Office"/>
    <s v="United States"/>
    <s v="Seattle"/>
    <s v="Washington"/>
    <x v="1"/>
    <s v="OFF-BI-10000138"/>
    <x v="2"/>
    <x v="5"/>
    <x v="610"/>
    <x v="2182"/>
    <n v="5"/>
    <n v="6.5519999999999996"/>
    <e v="#N/A"/>
    <s v="COD"/>
    <m/>
    <m/>
  </r>
  <r>
    <n v="1097"/>
    <s v="CA-2020-160423"/>
    <x v="334"/>
    <d v="2020-01-26T00:00:00"/>
    <s v="Standard Class"/>
    <s v="PS-19045"/>
    <s v="Penelope Sewall"/>
    <s v="Home Office"/>
    <s v="United States"/>
    <s v="Charlotte"/>
    <s v="North Carolina"/>
    <x v="3"/>
    <s v="OFF-BI-10004001"/>
    <x v="2"/>
    <x v="5"/>
    <x v="1079"/>
    <x v="2183"/>
    <n v="7"/>
    <n v="-28.627199999999998"/>
    <e v="#N/A"/>
    <s v="Cards"/>
    <m/>
    <m/>
  </r>
  <r>
    <n v="519"/>
    <s v="CA-2020-127432"/>
    <x v="335"/>
    <d v="2020-01-27T00:00:00"/>
    <s v="Standard Class"/>
    <s v="AD-10180"/>
    <s v="Alan Dominguez"/>
    <s v="Home Office"/>
    <s v="United States"/>
    <s v="Great Falls"/>
    <s v="Montana"/>
    <x v="1"/>
    <s v="OFF-ST-10004459"/>
    <x v="2"/>
    <x v="2"/>
    <x v="1271"/>
    <x v="2184"/>
    <n v="3"/>
    <n v="56.301000000000002"/>
    <e v="#N/A"/>
    <s v="Online"/>
    <m/>
    <m/>
  </r>
  <r>
    <n v="516"/>
    <s v="CA-2020-127432"/>
    <x v="335"/>
    <d v="2020-01-27T00:00:00"/>
    <s v="Standard Class"/>
    <s v="AD-10180"/>
    <s v="Alan Dominguez"/>
    <s v="Home Office"/>
    <s v="United States"/>
    <s v="Great Falls"/>
    <s v="Montana"/>
    <x v="1"/>
    <s v="TEC-CO-10003236"/>
    <x v="1"/>
    <x v="6"/>
    <x v="1382"/>
    <x v="2185"/>
    <n v="5"/>
    <n v="1379.9770000000001"/>
    <e v="#N/A"/>
    <s v="COD"/>
    <m/>
    <m/>
  </r>
  <r>
    <n v="7985"/>
    <s v="CA-2020-152499"/>
    <x v="335"/>
    <d v="2020-01-25T00:00:00"/>
    <s v="Second Class"/>
    <s v="EH-13765"/>
    <s v="Edward Hooks"/>
    <s v="Corporate"/>
    <s v="United States"/>
    <s v="Chicago"/>
    <s v="Illinois"/>
    <x v="2"/>
    <s v="OFF-AR-10003481"/>
    <x v="2"/>
    <x v="7"/>
    <x v="1048"/>
    <x v="2186"/>
    <n v="3"/>
    <n v="0.88560000000000005"/>
    <e v="#N/A"/>
    <s v="Cards"/>
    <m/>
    <m/>
  </r>
  <r>
    <n v="7984"/>
    <s v="CA-2020-152499"/>
    <x v="335"/>
    <d v="2020-01-25T00:00:00"/>
    <s v="Second Class"/>
    <s v="EH-13765"/>
    <s v="Edward Hooks"/>
    <s v="Corporate"/>
    <s v="United States"/>
    <s v="Chicago"/>
    <s v="Illinois"/>
    <x v="2"/>
    <s v="OFF-FA-10002975"/>
    <x v="2"/>
    <x v="12"/>
    <x v="163"/>
    <x v="2187"/>
    <n v="5"/>
    <n v="4.9139999999999997"/>
    <e v="#N/A"/>
    <s v="Online"/>
    <m/>
    <m/>
  </r>
  <r>
    <n v="518"/>
    <s v="CA-2020-127432"/>
    <x v="335"/>
    <d v="2020-01-27T00:00:00"/>
    <s v="Standard Class"/>
    <s v="AD-10180"/>
    <s v="Alan Dominguez"/>
    <s v="Home Office"/>
    <s v="United States"/>
    <s v="Great Falls"/>
    <s v="Montana"/>
    <x v="1"/>
    <s v="OFF-PA-10001667"/>
    <x v="2"/>
    <x v="9"/>
    <x v="580"/>
    <x v="2188"/>
    <n v="2"/>
    <n v="5.3819999999999997"/>
    <e v="#N/A"/>
    <s v="Cards"/>
    <m/>
    <m/>
  </r>
  <r>
    <n v="517"/>
    <s v="CA-2020-127432"/>
    <x v="335"/>
    <d v="2020-01-27T00:00:00"/>
    <s v="Standard Class"/>
    <s v="AD-10180"/>
    <s v="Alan Dominguez"/>
    <s v="Home Office"/>
    <s v="United States"/>
    <s v="Great Falls"/>
    <s v="Montana"/>
    <x v="1"/>
    <s v="OFF-ST-10004507"/>
    <x v="2"/>
    <x v="2"/>
    <x v="1074"/>
    <x v="2189"/>
    <n v="3"/>
    <n v="13.891500000000001"/>
    <e v="#N/A"/>
    <s v="COD"/>
    <m/>
    <m/>
  </r>
  <r>
    <n v="9654"/>
    <s v="CA-2020-161893"/>
    <x v="336"/>
    <d v="2020-01-27T00:00:00"/>
    <s v="Standard Class"/>
    <s v="HP-14815"/>
    <s v="Harold Pawlan"/>
    <s v="Home Office"/>
    <s v="United States"/>
    <s v="Tucson"/>
    <s v="Arizona"/>
    <x v="1"/>
    <s v="TEC-AC-10001874"/>
    <x v="1"/>
    <x v="3"/>
    <x v="1383"/>
    <x v="2190"/>
    <n v="2"/>
    <n v="11.997999999999999"/>
    <e v="#N/A"/>
    <s v="Online"/>
    <m/>
    <m/>
  </r>
  <r>
    <n v="6360"/>
    <s v="CA-2020-139080"/>
    <x v="336"/>
    <d v="2020-01-28T00:00:00"/>
    <s v="Standard Class"/>
    <s v="CS-12250"/>
    <s v="Chris Selesnick"/>
    <s v="Corporate"/>
    <s v="United States"/>
    <s v="Seattle"/>
    <s v="Washington"/>
    <x v="1"/>
    <s v="TEC-PH-10004100"/>
    <x v="1"/>
    <x v="1"/>
    <x v="827"/>
    <x v="2191"/>
    <n v="6"/>
    <n v="8.6351999999999993"/>
    <e v="#N/A"/>
    <s v="Cards"/>
    <m/>
    <m/>
  </r>
  <r>
    <n v="523"/>
    <s v="CA-2020-145142"/>
    <x v="336"/>
    <d v="2020-01-25T00:00:00"/>
    <s v="First Class"/>
    <s v="MC-17605"/>
    <s v="Matt Connell"/>
    <s v="Corporate"/>
    <s v="United States"/>
    <s v="Detroit"/>
    <s v="Michigan"/>
    <x v="2"/>
    <s v="FUR-TA-10001857"/>
    <x v="0"/>
    <x v="4"/>
    <x v="259"/>
    <x v="2192"/>
    <n v="2"/>
    <n v="21.097999999999999"/>
    <e v="#N/A"/>
    <s v="Cards"/>
    <m/>
    <m/>
  </r>
  <r>
    <n v="6359"/>
    <s v="CA-2020-139080"/>
    <x v="336"/>
    <d v="2020-01-28T00:00:00"/>
    <s v="Standard Class"/>
    <s v="CS-12250"/>
    <s v="Chris Selesnick"/>
    <s v="Corporate"/>
    <s v="United States"/>
    <s v="Seattle"/>
    <s v="Washington"/>
    <x v="1"/>
    <s v="OFF-PA-10002262"/>
    <x v="2"/>
    <x v="9"/>
    <x v="816"/>
    <x v="98"/>
    <n v="1"/>
    <n v="3.1103999999999998"/>
    <e v="#N/A"/>
    <s v="COD"/>
    <m/>
    <m/>
  </r>
  <r>
    <n v="6358"/>
    <s v="CA-2020-139080"/>
    <x v="336"/>
    <d v="2020-01-28T00:00:00"/>
    <s v="Standard Class"/>
    <s v="CS-12250"/>
    <s v="Chris Selesnick"/>
    <s v="Corporate"/>
    <s v="United States"/>
    <s v="Seattle"/>
    <s v="Washington"/>
    <x v="1"/>
    <s v="OFF-PA-10004621"/>
    <x v="2"/>
    <x v="9"/>
    <x v="16"/>
    <x v="2193"/>
    <n v="4"/>
    <n v="12.441599999999999"/>
    <e v="#N/A"/>
    <s v="Cards"/>
    <m/>
    <m/>
  </r>
  <r>
    <n v="9655"/>
    <s v="CA-2020-161893"/>
    <x v="336"/>
    <d v="2020-01-27T00:00:00"/>
    <s v="Standard Class"/>
    <s v="HP-14815"/>
    <s v="Harold Pawlan"/>
    <s v="Home Office"/>
    <s v="United States"/>
    <s v="Tucson"/>
    <s v="Arizona"/>
    <x v="1"/>
    <s v="OFF-BI-10004506"/>
    <x v="2"/>
    <x v="5"/>
    <x v="60"/>
    <x v="2194"/>
    <n v="2"/>
    <n v="-3.6212"/>
    <e v="#N/A"/>
    <s v="Cards"/>
    <m/>
    <m/>
  </r>
  <r>
    <n v="6357"/>
    <s v="CA-2020-139080"/>
    <x v="336"/>
    <d v="2020-01-28T00:00:00"/>
    <s v="Standard Class"/>
    <s v="CS-12250"/>
    <s v="Chris Selesnick"/>
    <s v="Corporate"/>
    <s v="United States"/>
    <s v="Seattle"/>
    <s v="Washington"/>
    <x v="1"/>
    <s v="OFF-BI-10001757"/>
    <x v="2"/>
    <x v="5"/>
    <x v="201"/>
    <x v="2195"/>
    <n v="5"/>
    <n v="6.8879999999999999"/>
    <e v="#N/A"/>
    <s v="Cards"/>
    <m/>
    <m/>
  </r>
  <r>
    <n v="9598"/>
    <s v="CA-2020-104619"/>
    <x v="337"/>
    <d v="2020-01-29T00:00:00"/>
    <s v="Standard Class"/>
    <s v="KD-16495"/>
    <s v="Keith Dawkins"/>
    <s v="Corporate"/>
    <s v="United States"/>
    <s v="San Jose"/>
    <s v="California"/>
    <x v="1"/>
    <s v="TEC-PH-10000193"/>
    <x v="1"/>
    <x v="1"/>
    <x v="1276"/>
    <x v="195"/>
    <n v="3"/>
    <n v="8.2764000000000006"/>
    <e v="#N/A"/>
    <s v="Cards"/>
    <m/>
    <m/>
  </r>
  <r>
    <n v="9597"/>
    <s v="CA-2020-104619"/>
    <x v="337"/>
    <d v="2020-01-29T00:00:00"/>
    <s v="Standard Class"/>
    <s v="KD-16495"/>
    <s v="Keith Dawkins"/>
    <s v="Corporate"/>
    <s v="United States"/>
    <s v="San Jose"/>
    <s v="California"/>
    <x v="1"/>
    <s v="OFF-BI-10004318"/>
    <x v="2"/>
    <x v="5"/>
    <x v="236"/>
    <x v="2196"/>
    <n v="2"/>
    <n v="89.954800000000006"/>
    <e v="#N/A"/>
    <s v="Online"/>
    <m/>
    <m/>
  </r>
  <r>
    <n v="2376"/>
    <s v="CA-2020-119669"/>
    <x v="337"/>
    <d v="2020-01-30T00:00:00"/>
    <s v="Standard Class"/>
    <s v="TP-21130"/>
    <s v="Theone Pippenger"/>
    <s v="Consumer"/>
    <s v="United States"/>
    <s v="Smyrna"/>
    <s v="Georgia"/>
    <x v="3"/>
    <s v="OFF-FA-10000053"/>
    <x v="2"/>
    <x v="12"/>
    <x v="101"/>
    <x v="2197"/>
    <n v="3"/>
    <n v="0.1134"/>
    <e v="#N/A"/>
    <s v="Online"/>
    <m/>
    <m/>
  </r>
  <r>
    <n v="9596"/>
    <s v="CA-2020-104619"/>
    <x v="337"/>
    <d v="2020-01-29T00:00:00"/>
    <s v="Standard Class"/>
    <s v="KD-16495"/>
    <s v="Keith Dawkins"/>
    <s v="Corporate"/>
    <s v="United States"/>
    <s v="San Jose"/>
    <s v="California"/>
    <x v="1"/>
    <s v="OFF-AP-10001492"/>
    <x v="2"/>
    <x v="13"/>
    <x v="903"/>
    <x v="2198"/>
    <n v="3"/>
    <n v="6.7236000000000002"/>
    <e v="#N/A"/>
    <s v="Cards"/>
    <m/>
    <m/>
  </r>
  <r>
    <n v="8312"/>
    <s v="US-2020-105935"/>
    <x v="338"/>
    <d v="2020-01-31T00:00:00"/>
    <s v="Standard Class"/>
    <s v="BD-11500"/>
    <s v="Bradley Drucker"/>
    <s v="Consumer"/>
    <s v="United States"/>
    <s v="Columbus"/>
    <s v="Georgia"/>
    <x v="3"/>
    <s v="FUR-FU-10002157"/>
    <x v="0"/>
    <x v="8"/>
    <x v="648"/>
    <x v="2199"/>
    <n v="4"/>
    <n v="24.460799999999999"/>
    <e v="#N/A"/>
    <s v="Cards"/>
    <m/>
    <m/>
  </r>
  <r>
    <n v="8313"/>
    <s v="US-2020-105935"/>
    <x v="338"/>
    <d v="2020-01-31T00:00:00"/>
    <s v="Standard Class"/>
    <s v="BD-11500"/>
    <s v="Bradley Drucker"/>
    <s v="Consumer"/>
    <s v="United States"/>
    <s v="Columbus"/>
    <s v="Georgia"/>
    <x v="3"/>
    <s v="TEC-PH-10001459"/>
    <x v="1"/>
    <x v="1"/>
    <x v="631"/>
    <x v="2200"/>
    <n v="7"/>
    <n v="764.3818"/>
    <e v="#N/A"/>
    <s v="Cards"/>
    <m/>
    <m/>
  </r>
  <r>
    <n v="2835"/>
    <s v="CA-2020-134649"/>
    <x v="338"/>
    <d v="2020-01-31T00:00:00"/>
    <s v="Second Class"/>
    <s v="CA-11965"/>
    <s v="Carol Adams"/>
    <s v="Corporate"/>
    <s v="United States"/>
    <s v="Hoover"/>
    <s v="Alabama"/>
    <x v="3"/>
    <s v="OFF-BI-10001890"/>
    <x v="2"/>
    <x v="5"/>
    <x v="476"/>
    <x v="2201"/>
    <n v="2"/>
    <n v="3.4367999999999999"/>
    <e v="#N/A"/>
    <s v="COD"/>
    <m/>
    <m/>
  </r>
  <r>
    <n v="7820"/>
    <s v="CA-2020-150469"/>
    <x v="338"/>
    <d v="2020-01-30T00:00:00"/>
    <s v="Standard Class"/>
    <s v="CJ-12010"/>
    <s v="Caroline Jumper"/>
    <s v="Consumer"/>
    <s v="United States"/>
    <s v="San Francisco"/>
    <s v="California"/>
    <x v="1"/>
    <s v="OFF-FA-10000611"/>
    <x v="2"/>
    <x v="12"/>
    <x v="1384"/>
    <x v="2202"/>
    <n v="8"/>
    <n v="5.6832000000000003"/>
    <e v="#N/A"/>
    <s v="Online"/>
    <m/>
    <m/>
  </r>
  <r>
    <n v="2834"/>
    <s v="CA-2020-134649"/>
    <x v="338"/>
    <d v="2020-01-31T00:00:00"/>
    <s v="Second Class"/>
    <s v="CA-11965"/>
    <s v="Carol Adams"/>
    <s v="Corporate"/>
    <s v="United States"/>
    <s v="Hoover"/>
    <s v="Alabama"/>
    <x v="3"/>
    <s v="OFF-AR-10001547"/>
    <x v="2"/>
    <x v="7"/>
    <x v="715"/>
    <x v="2203"/>
    <n v="7"/>
    <n v="4.1768999999999998"/>
    <e v="#N/A"/>
    <s v="Cards"/>
    <m/>
    <m/>
  </r>
  <r>
    <n v="5492"/>
    <s v="CA-2020-164098"/>
    <x v="338"/>
    <d v="2020-01-27T00:00:00"/>
    <s v="First Class"/>
    <s v="CG-12520"/>
    <s v="Claire Gute"/>
    <s v="Consumer"/>
    <s v="United States"/>
    <s v="Houston"/>
    <s v="Texas"/>
    <x v="2"/>
    <s v="OFF-ST-10000615"/>
    <x v="2"/>
    <x v="2"/>
    <x v="1301"/>
    <x v="2204"/>
    <n v="2"/>
    <n v="1.8160000000000001"/>
    <e v="#N/A"/>
    <s v="Online"/>
    <m/>
    <m/>
  </r>
  <r>
    <n v="2170"/>
    <s v="CA-2020-117870"/>
    <x v="339"/>
    <d v="2020-01-30T00:00:00"/>
    <s v="Second Class"/>
    <s v="JH-15820"/>
    <s v="John Huston"/>
    <s v="Consumer"/>
    <s v="United States"/>
    <s v="Kent"/>
    <s v="Ohio"/>
    <x v="0"/>
    <s v="TEC-AC-10000927"/>
    <x v="1"/>
    <x v="3"/>
    <x v="1385"/>
    <x v="2205"/>
    <n v="3"/>
    <n v="-8.9969999999999999"/>
    <e v="#N/A"/>
    <s v="COD"/>
    <m/>
    <m/>
  </r>
  <r>
    <n v="2171"/>
    <s v="CA-2020-117870"/>
    <x v="339"/>
    <d v="2020-01-30T00:00:00"/>
    <s v="Second Class"/>
    <s v="JH-15820"/>
    <s v="John Huston"/>
    <s v="Consumer"/>
    <s v="United States"/>
    <s v="Kent"/>
    <s v="Ohio"/>
    <x v="0"/>
    <s v="TEC-PH-10003931"/>
    <x v="1"/>
    <x v="1"/>
    <x v="1275"/>
    <x v="2206"/>
    <n v="3"/>
    <n v="-26.9955"/>
    <e v="#N/A"/>
    <s v="COD"/>
    <m/>
    <m/>
  </r>
  <r>
    <n v="7222"/>
    <s v="US-2020-104437"/>
    <x v="339"/>
    <d v="2020-01-31T00:00:00"/>
    <s v="Standard Class"/>
    <s v="TG-21310"/>
    <s v="Toby Gnade"/>
    <s v="Consumer"/>
    <s v="United States"/>
    <s v="New York City"/>
    <s v="New York"/>
    <x v="0"/>
    <s v="TEC-PH-10000193"/>
    <x v="1"/>
    <x v="1"/>
    <x v="1276"/>
    <x v="2207"/>
    <n v="3"/>
    <n v="35.864400000000003"/>
    <e v="#N/A"/>
    <s v="Online"/>
    <m/>
    <m/>
  </r>
  <r>
    <n v="2169"/>
    <s v="CA-2020-117870"/>
    <x v="339"/>
    <d v="2020-01-30T00:00:00"/>
    <s v="Second Class"/>
    <s v="JH-15820"/>
    <s v="John Huston"/>
    <s v="Consumer"/>
    <s v="United States"/>
    <s v="Kent"/>
    <s v="Ohio"/>
    <x v="0"/>
    <s v="OFF-AR-10004078"/>
    <x v="2"/>
    <x v="7"/>
    <x v="9"/>
    <x v="2208"/>
    <n v="3"/>
    <n v="1.752"/>
    <e v="#N/A"/>
    <s v="COD"/>
    <m/>
    <m/>
  </r>
  <r>
    <n v="1415"/>
    <s v="CA-2020-115994"/>
    <x v="340"/>
    <d v="2020-01-31T00:00:00"/>
    <s v="Second Class"/>
    <s v="BT-11305"/>
    <s v="Beth Thompson"/>
    <s v="Home Office"/>
    <s v="United States"/>
    <s v="Costa Mesa"/>
    <s v="California"/>
    <x v="1"/>
    <s v="TEC-AC-10000580"/>
    <x v="1"/>
    <x v="3"/>
    <x v="561"/>
    <x v="2209"/>
    <n v="3"/>
    <n v="26.396699999999999"/>
    <n v="1"/>
    <s v="Cards"/>
    <m/>
    <m/>
  </r>
  <r>
    <n v="4784"/>
    <s v="US-2020-147984"/>
    <x v="340"/>
    <d v="2020-02-01T00:00:00"/>
    <s v="Standard Class"/>
    <s v="GB-14575"/>
    <s v="Giulietta Baptist"/>
    <s v="Consumer"/>
    <s v="United States"/>
    <s v="Wichita"/>
    <s v="Kansas"/>
    <x v="2"/>
    <s v="OFF-PA-10000806"/>
    <x v="2"/>
    <x v="9"/>
    <x v="678"/>
    <x v="2210"/>
    <n v="5"/>
    <n v="137.15100000000001"/>
    <e v="#N/A"/>
    <s v="Cards"/>
    <m/>
    <m/>
  </r>
  <r>
    <n v="6778"/>
    <s v="US-2020-166037"/>
    <x v="340"/>
    <d v="2020-02-01T00:00:00"/>
    <s v="Standard Class"/>
    <s v="CL-12700"/>
    <s v="Craig Leslie"/>
    <s v="Home Office"/>
    <s v="United States"/>
    <s v="New York City"/>
    <s v="New York"/>
    <x v="0"/>
    <s v="TEC-AC-10002800"/>
    <x v="1"/>
    <x v="3"/>
    <x v="211"/>
    <x v="2211"/>
    <n v="9"/>
    <n v="157.46850000000001"/>
    <e v="#N/A"/>
    <s v="COD"/>
    <m/>
    <m/>
  </r>
  <r>
    <n v="1416"/>
    <s v="CA-2020-115994"/>
    <x v="340"/>
    <d v="2020-01-31T00:00:00"/>
    <s v="Second Class"/>
    <s v="BT-11305"/>
    <s v="Beth Thompson"/>
    <s v="Home Office"/>
    <s v="United States"/>
    <s v="Costa Mesa"/>
    <s v="California"/>
    <x v="1"/>
    <s v="FUR-FU-10003976"/>
    <x v="0"/>
    <x v="8"/>
    <x v="721"/>
    <x v="2212"/>
    <n v="3"/>
    <n v="12.8316"/>
    <n v="1"/>
    <s v="Online"/>
    <m/>
    <m/>
  </r>
  <r>
    <n v="9916"/>
    <s v="CA-2020-160927"/>
    <x v="341"/>
    <d v="2020-01-31T00:00:00"/>
    <s v="Second Class"/>
    <s v="TM-21010"/>
    <s v="Tamara Manning"/>
    <s v="Consumer"/>
    <s v="United States"/>
    <s v="Marion"/>
    <s v="Iowa"/>
    <x v="2"/>
    <s v="OFF-PA-10000176"/>
    <x v="2"/>
    <x v="9"/>
    <x v="1084"/>
    <x v="2213"/>
    <n v="5"/>
    <n v="45.527999999999999"/>
    <e v="#N/A"/>
    <s v="COD"/>
    <m/>
    <m/>
  </r>
  <r>
    <n v="5032"/>
    <s v="CA-2020-139304"/>
    <x v="341"/>
    <d v="2020-02-02T00:00:00"/>
    <s v="Standard Class"/>
    <s v="VG-21790"/>
    <s v="Vivek Gonzalez"/>
    <s v="Consumer"/>
    <s v="United States"/>
    <s v="San Francisco"/>
    <s v="California"/>
    <x v="1"/>
    <s v="OFF-BI-10002498"/>
    <x v="2"/>
    <x v="5"/>
    <x v="266"/>
    <x v="2214"/>
    <n v="8"/>
    <n v="40.370399999999997"/>
    <e v="#N/A"/>
    <s v="COD"/>
    <m/>
    <m/>
  </r>
  <r>
    <n v="5030"/>
    <s v="CA-2020-139304"/>
    <x v="341"/>
    <d v="2020-02-02T00:00:00"/>
    <s v="Standard Class"/>
    <s v="VG-21790"/>
    <s v="Vivek Gonzalez"/>
    <s v="Consumer"/>
    <s v="United States"/>
    <s v="San Francisco"/>
    <s v="California"/>
    <x v="1"/>
    <s v="OFF-AR-10001216"/>
    <x v="2"/>
    <x v="7"/>
    <x v="824"/>
    <x v="2215"/>
    <n v="3"/>
    <n v="2.1684000000000001"/>
    <e v="#N/A"/>
    <s v="Online"/>
    <m/>
    <m/>
  </r>
  <r>
    <n v="7028"/>
    <s v="CA-2020-131653"/>
    <x v="341"/>
    <d v="2020-02-05T00:00:00"/>
    <s v="Standard Class"/>
    <s v="RD-19585"/>
    <s v="Rob Dowd"/>
    <s v="Consumer"/>
    <s v="United States"/>
    <s v="New York City"/>
    <s v="New York"/>
    <x v="0"/>
    <s v="OFF-LA-10001045"/>
    <x v="2"/>
    <x v="14"/>
    <x v="114"/>
    <x v="2216"/>
    <n v="2"/>
    <n v="2.4011999999999998"/>
    <e v="#N/A"/>
    <s v="Cards"/>
    <m/>
    <m/>
  </r>
  <r>
    <n v="8590"/>
    <s v="CA-2020-145338"/>
    <x v="341"/>
    <d v="2020-02-01T00:00:00"/>
    <s v="First Class"/>
    <s v="BD-11770"/>
    <s v="Bryan Davis"/>
    <s v="Consumer"/>
    <s v="United States"/>
    <s v="Philadelphia"/>
    <s v="Pennsylvania"/>
    <x v="0"/>
    <s v="OFF-AR-10002053"/>
    <x v="2"/>
    <x v="7"/>
    <x v="1130"/>
    <x v="2217"/>
    <n v="2"/>
    <n v="0.4768"/>
    <e v="#N/A"/>
    <s v="Online"/>
    <m/>
    <m/>
  </r>
  <r>
    <n v="9918"/>
    <s v="CA-2020-160927"/>
    <x v="341"/>
    <d v="2020-01-31T00:00:00"/>
    <s v="Second Class"/>
    <s v="TM-21010"/>
    <s v="Tamara Manning"/>
    <s v="Consumer"/>
    <s v="United States"/>
    <s v="Marion"/>
    <s v="Iowa"/>
    <x v="2"/>
    <s v="FUR-FU-10000010"/>
    <x v="0"/>
    <x v="8"/>
    <x v="27"/>
    <x v="2218"/>
    <n v="3"/>
    <n v="4.6220999999999997"/>
    <e v="#N/A"/>
    <s v="Cards"/>
    <m/>
    <m/>
  </r>
  <r>
    <n v="5031"/>
    <s v="CA-2020-139304"/>
    <x v="341"/>
    <d v="2020-02-02T00:00:00"/>
    <s v="Standard Class"/>
    <s v="VG-21790"/>
    <s v="Vivek Gonzalez"/>
    <s v="Consumer"/>
    <s v="United States"/>
    <s v="San Francisco"/>
    <s v="California"/>
    <x v="1"/>
    <s v="OFF-SU-10001664"/>
    <x v="2"/>
    <x v="16"/>
    <x v="141"/>
    <x v="2219"/>
    <n v="1"/>
    <n v="2.2282000000000002"/>
    <e v="#N/A"/>
    <s v="COD"/>
    <m/>
    <m/>
  </r>
  <r>
    <n v="9915"/>
    <s v="CA-2020-160927"/>
    <x v="341"/>
    <d v="2020-01-31T00:00:00"/>
    <s v="Second Class"/>
    <s v="TM-21010"/>
    <s v="Tamara Manning"/>
    <s v="Consumer"/>
    <s v="United States"/>
    <s v="Marion"/>
    <s v="Iowa"/>
    <x v="2"/>
    <s v="OFF-PA-10003848"/>
    <x v="2"/>
    <x v="9"/>
    <x v="894"/>
    <x v="591"/>
    <n v="2"/>
    <n v="6.2207999999999997"/>
    <e v="#N/A"/>
    <s v="COD"/>
    <m/>
    <m/>
  </r>
  <r>
    <n v="9917"/>
    <s v="CA-2020-160927"/>
    <x v="341"/>
    <d v="2020-01-31T00:00:00"/>
    <s v="Second Class"/>
    <s v="TM-21010"/>
    <s v="Tamara Manning"/>
    <s v="Consumer"/>
    <s v="United States"/>
    <s v="Marion"/>
    <s v="Iowa"/>
    <x v="2"/>
    <s v="OFF-ST-10001590"/>
    <x v="2"/>
    <x v="2"/>
    <x v="987"/>
    <x v="2220"/>
    <n v="1"/>
    <n v="3.5047999999999999"/>
    <e v="#N/A"/>
    <s v="Cards"/>
    <m/>
    <m/>
  </r>
  <r>
    <n v="3886"/>
    <s v="US-2020-127341"/>
    <x v="341"/>
    <d v="2020-02-02T00:00:00"/>
    <s v="Standard Class"/>
    <s v="CK-12595"/>
    <s v="Clytie Kelty"/>
    <s v="Consumer"/>
    <s v="United States"/>
    <s v="Chicago"/>
    <s v="Illinois"/>
    <x v="2"/>
    <s v="OFF-BI-10001072"/>
    <x v="2"/>
    <x v="5"/>
    <x v="1288"/>
    <x v="2221"/>
    <n v="4"/>
    <n v="-20.617599999999999"/>
    <e v="#N/A"/>
    <s v="COD"/>
    <m/>
    <m/>
  </r>
  <r>
    <n v="8268"/>
    <s v="CA-2020-121790"/>
    <x v="342"/>
    <d v="2020-02-06T00:00:00"/>
    <s v="Standard Class"/>
    <s v="LP-17095"/>
    <s v="Liz Preis"/>
    <s v="Consumer"/>
    <s v="United States"/>
    <s v="Aurora"/>
    <s v="Illinois"/>
    <x v="2"/>
    <s v="FUR-TA-10003469"/>
    <x v="0"/>
    <x v="4"/>
    <x v="1386"/>
    <x v="2222"/>
    <n v="1"/>
    <n v="-47.174999999999997"/>
    <e v="#N/A"/>
    <s v="COD"/>
    <m/>
    <m/>
  </r>
  <r>
    <n v="4146"/>
    <s v="CA-2020-112725"/>
    <x v="342"/>
    <d v="2020-02-06T00:00:00"/>
    <s v="Standard Class"/>
    <s v="EH-14125"/>
    <s v="Eugene Hildebrand"/>
    <s v="Home Office"/>
    <s v="United States"/>
    <s v="San Francisco"/>
    <s v="California"/>
    <x v="1"/>
    <s v="FUR-CH-10000863"/>
    <x v="0"/>
    <x v="11"/>
    <x v="251"/>
    <x v="2223"/>
    <n v="1"/>
    <n v="-13.588200000000001"/>
    <n v="1"/>
    <s v="Cards"/>
    <m/>
    <m/>
  </r>
  <r>
    <n v="2922"/>
    <s v="CA-2020-164329"/>
    <x v="342"/>
    <d v="2020-01-30T00:00:00"/>
    <s v="Same Day"/>
    <s v="MM-17920"/>
    <s v="Michael Moore"/>
    <s v="Consumer"/>
    <s v="United States"/>
    <s v="San Francisco"/>
    <s v="California"/>
    <x v="1"/>
    <s v="OFF-ST-10001511"/>
    <x v="2"/>
    <x v="2"/>
    <x v="1387"/>
    <x v="2224"/>
    <n v="2"/>
    <n v="6.4649999999999999"/>
    <e v="#N/A"/>
    <s v="Cards"/>
    <m/>
    <m/>
  </r>
  <r>
    <n v="772"/>
    <s v="CA-2020-104220"/>
    <x v="342"/>
    <d v="2020-02-05T00:00:00"/>
    <s v="Standard Class"/>
    <s v="BV-11245"/>
    <s v="Benjamin Venier"/>
    <s v="Corporate"/>
    <s v="United States"/>
    <s v="Des Moines"/>
    <s v="Iowa"/>
    <x v="2"/>
    <s v="TEC-PH-10004614"/>
    <x v="1"/>
    <x v="1"/>
    <x v="435"/>
    <x v="2225"/>
    <n v="3"/>
    <n v="51.75"/>
    <e v="#N/A"/>
    <s v="Online"/>
    <m/>
    <m/>
  </r>
  <r>
    <n v="5485"/>
    <s v="CA-2020-148999"/>
    <x v="342"/>
    <d v="2020-02-04T00:00:00"/>
    <s v="Standard Class"/>
    <s v="EB-13870"/>
    <s v="Emily Burns"/>
    <s v="Consumer"/>
    <s v="United States"/>
    <s v="Miami"/>
    <s v="Florida"/>
    <x v="3"/>
    <s v="FUR-CH-10002044"/>
    <x v="0"/>
    <x v="11"/>
    <x v="1388"/>
    <x v="2226"/>
    <n v="4"/>
    <n v="-68.1096"/>
    <e v="#N/A"/>
    <s v="COD"/>
    <m/>
    <m/>
  </r>
  <r>
    <n v="8366"/>
    <s v="CA-2020-157273"/>
    <x v="342"/>
    <d v="2020-02-02T00:00:00"/>
    <s v="First Class"/>
    <s v="SZ-20035"/>
    <s v="Sam Zeldin"/>
    <s v="Home Office"/>
    <s v="United States"/>
    <s v="Seattle"/>
    <s v="Washington"/>
    <x v="1"/>
    <s v="TEC-PH-10002275"/>
    <x v="1"/>
    <x v="1"/>
    <x v="860"/>
    <x v="2227"/>
    <n v="4"/>
    <n v="60.476799999999997"/>
    <e v="#N/A"/>
    <s v="Cards"/>
    <m/>
    <m/>
  </r>
  <r>
    <n v="8270"/>
    <s v="CA-2020-121790"/>
    <x v="342"/>
    <d v="2020-02-06T00:00:00"/>
    <s v="Standard Class"/>
    <s v="LP-17095"/>
    <s v="Liz Preis"/>
    <s v="Consumer"/>
    <s v="United States"/>
    <s v="Aurora"/>
    <s v="Illinois"/>
    <x v="2"/>
    <s v="TEC-PH-10002584"/>
    <x v="1"/>
    <x v="1"/>
    <x v="1081"/>
    <x v="2228"/>
    <n v="4"/>
    <n v="250.39599999999999"/>
    <e v="#N/A"/>
    <s v="COD"/>
    <m/>
    <m/>
  </r>
  <r>
    <n v="4144"/>
    <s v="CA-2020-112725"/>
    <x v="342"/>
    <d v="2020-02-06T00:00:00"/>
    <s v="Standard Class"/>
    <s v="EH-14125"/>
    <s v="Eugene Hildebrand"/>
    <s v="Home Office"/>
    <s v="United States"/>
    <s v="San Francisco"/>
    <s v="California"/>
    <x v="1"/>
    <s v="OFF-AR-10003759"/>
    <x v="2"/>
    <x v="7"/>
    <x v="1005"/>
    <x v="2229"/>
    <n v="7"/>
    <n v="5.7329999999999997"/>
    <n v="1"/>
    <s v="Online"/>
    <m/>
    <m/>
  </r>
  <r>
    <n v="774"/>
    <s v="CA-2020-104220"/>
    <x v="342"/>
    <d v="2020-02-05T00:00:00"/>
    <s v="Standard Class"/>
    <s v="BV-11245"/>
    <s v="Benjamin Venier"/>
    <s v="Corporate"/>
    <s v="United States"/>
    <s v="Des Moines"/>
    <s v="Iowa"/>
    <x v="2"/>
    <s v="OFF-BI-10003910"/>
    <x v="2"/>
    <x v="5"/>
    <x v="649"/>
    <x v="2230"/>
    <n v="1"/>
    <n v="3.4695"/>
    <e v="#N/A"/>
    <s v="Online"/>
    <m/>
    <m/>
  </r>
  <r>
    <n v="8271"/>
    <s v="CA-2020-121790"/>
    <x v="342"/>
    <d v="2020-02-06T00:00:00"/>
    <s v="Standard Class"/>
    <s v="LP-17095"/>
    <s v="Liz Preis"/>
    <s v="Consumer"/>
    <s v="United States"/>
    <s v="Aurora"/>
    <s v="Illinois"/>
    <x v="2"/>
    <s v="OFF-AR-10003602"/>
    <x v="2"/>
    <x v="7"/>
    <x v="1389"/>
    <x v="2231"/>
    <n v="2"/>
    <n v="3.1536"/>
    <e v="#N/A"/>
    <s v="COD"/>
    <m/>
    <m/>
  </r>
  <r>
    <n v="4145"/>
    <s v="CA-2020-112725"/>
    <x v="342"/>
    <d v="2020-02-06T00:00:00"/>
    <s v="Standard Class"/>
    <s v="EH-14125"/>
    <s v="Eugene Hildebrand"/>
    <s v="Home Office"/>
    <s v="United States"/>
    <s v="San Francisco"/>
    <s v="California"/>
    <x v="1"/>
    <s v="OFF-AR-10001227"/>
    <x v="2"/>
    <x v="7"/>
    <x v="1200"/>
    <x v="2232"/>
    <n v="3"/>
    <n v="2.3814000000000002"/>
    <n v="1"/>
    <s v="COD"/>
    <m/>
    <m/>
  </r>
  <r>
    <n v="771"/>
    <s v="CA-2020-104220"/>
    <x v="342"/>
    <d v="2020-02-05T00:00:00"/>
    <s v="Standard Class"/>
    <s v="BV-11245"/>
    <s v="Benjamin Venier"/>
    <s v="Corporate"/>
    <s v="United States"/>
    <s v="Des Moines"/>
    <s v="Iowa"/>
    <x v="2"/>
    <s v="OFF-BI-10001036"/>
    <x v="2"/>
    <x v="5"/>
    <x v="241"/>
    <x v="1581"/>
    <n v="2"/>
    <n v="9.14"/>
    <e v="#N/A"/>
    <s v="COD"/>
    <m/>
    <m/>
  </r>
  <r>
    <n v="8269"/>
    <s v="CA-2020-121790"/>
    <x v="342"/>
    <d v="2020-02-06T00:00:00"/>
    <s v="Standard Class"/>
    <s v="LP-17095"/>
    <s v="Liz Preis"/>
    <s v="Consumer"/>
    <s v="United States"/>
    <s v="Aurora"/>
    <s v="Illinois"/>
    <x v="2"/>
    <s v="OFF-SU-10004231"/>
    <x v="2"/>
    <x v="16"/>
    <x v="1222"/>
    <x v="2233"/>
    <n v="4"/>
    <n v="2.7719999999999998"/>
    <e v="#N/A"/>
    <s v="Online"/>
    <m/>
    <m/>
  </r>
  <r>
    <n v="776"/>
    <s v="CA-2020-104220"/>
    <x v="342"/>
    <d v="2020-02-05T00:00:00"/>
    <s v="Standard Class"/>
    <s v="BV-11245"/>
    <s v="Benjamin Venier"/>
    <s v="Corporate"/>
    <s v="United States"/>
    <s v="Des Moines"/>
    <s v="Iowa"/>
    <x v="2"/>
    <s v="FUR-FU-10002597"/>
    <x v="0"/>
    <x v="8"/>
    <x v="340"/>
    <x v="2234"/>
    <n v="7"/>
    <n v="14.5236"/>
    <e v="#N/A"/>
    <s v="Online"/>
    <m/>
    <m/>
  </r>
  <r>
    <n v="775"/>
    <s v="CA-2020-104220"/>
    <x v="342"/>
    <d v="2020-02-05T00:00:00"/>
    <s v="Standard Class"/>
    <s v="BV-11245"/>
    <s v="Benjamin Venier"/>
    <s v="Corporate"/>
    <s v="United States"/>
    <s v="Des Moines"/>
    <s v="Iowa"/>
    <x v="2"/>
    <s v="OFF-AR-10004648"/>
    <x v="2"/>
    <x v="7"/>
    <x v="1390"/>
    <x v="2235"/>
    <n v="2"/>
    <n v="10.881"/>
    <e v="#N/A"/>
    <s v="Online"/>
    <m/>
    <m/>
  </r>
  <r>
    <n v="773"/>
    <s v="CA-2020-104220"/>
    <x v="342"/>
    <d v="2020-02-05T00:00:00"/>
    <s v="Standard Class"/>
    <s v="BV-11245"/>
    <s v="Benjamin Venier"/>
    <s v="Corporate"/>
    <s v="United States"/>
    <s v="Des Moines"/>
    <s v="Iowa"/>
    <x v="2"/>
    <s v="OFF-BI-10000301"/>
    <x v="2"/>
    <x v="5"/>
    <x v="523"/>
    <x v="2236"/>
    <n v="5"/>
    <n v="16.175000000000001"/>
    <e v="#N/A"/>
    <s v="Online"/>
    <m/>
    <m/>
  </r>
  <r>
    <n v="131"/>
    <s v="US-2020-164147"/>
    <x v="343"/>
    <d v="2020-02-05T00:00:00"/>
    <s v="First Class"/>
    <s v="DW-13585"/>
    <s v="Dorothy Wardle"/>
    <s v="Corporate"/>
    <s v="United States"/>
    <s v="Columbus"/>
    <s v="Ohio"/>
    <x v="0"/>
    <s v="TEC-PH-10002293"/>
    <x v="1"/>
    <x v="1"/>
    <x v="602"/>
    <x v="2237"/>
    <n v="5"/>
    <n v="-11.994"/>
    <e v="#N/A"/>
    <s v="Cards"/>
    <m/>
    <m/>
  </r>
  <r>
    <n v="5145"/>
    <s v="CA-2020-161333"/>
    <x v="343"/>
    <d v="2020-02-07T00:00:00"/>
    <s v="Standard Class"/>
    <s v="JL-15835"/>
    <s v="John Lee"/>
    <s v="Consumer"/>
    <s v="United States"/>
    <s v="Los Angeles"/>
    <s v="California"/>
    <x v="1"/>
    <s v="FUR-FU-10003039"/>
    <x v="0"/>
    <x v="8"/>
    <x v="750"/>
    <x v="2238"/>
    <n v="2"/>
    <n v="29.328399999999998"/>
    <e v="#N/A"/>
    <s v="COD"/>
    <m/>
    <m/>
  </r>
  <r>
    <n v="8747"/>
    <s v="CA-2020-128076"/>
    <x v="343"/>
    <d v="2020-02-07T00:00:00"/>
    <s v="Standard Class"/>
    <s v="BO-11350"/>
    <s v="Bill Overfelt"/>
    <s v="Corporate"/>
    <s v="United States"/>
    <s v="San Diego"/>
    <s v="California"/>
    <x v="1"/>
    <s v="FUR-FU-10000293"/>
    <x v="0"/>
    <x v="8"/>
    <x v="1391"/>
    <x v="2239"/>
    <n v="2"/>
    <n v="12.6348"/>
    <e v="#N/A"/>
    <s v="COD"/>
    <m/>
    <m/>
  </r>
  <r>
    <n v="8749"/>
    <s v="CA-2020-128076"/>
    <x v="343"/>
    <d v="2020-02-07T00:00:00"/>
    <s v="Standard Class"/>
    <s v="BO-11350"/>
    <s v="Bill Overfelt"/>
    <s v="Corporate"/>
    <s v="United States"/>
    <s v="San Diego"/>
    <s v="California"/>
    <x v="1"/>
    <s v="TEC-MA-10002109"/>
    <x v="1"/>
    <x v="15"/>
    <x v="1392"/>
    <x v="2240"/>
    <n v="2"/>
    <n v="38.997399999999999"/>
    <e v="#N/A"/>
    <s v="Online"/>
    <m/>
    <m/>
  </r>
  <r>
    <n v="8748"/>
    <s v="CA-2020-128076"/>
    <x v="343"/>
    <d v="2020-02-07T00:00:00"/>
    <s v="Standard Class"/>
    <s v="BO-11350"/>
    <s v="Bill Overfelt"/>
    <s v="Corporate"/>
    <s v="United States"/>
    <s v="San Diego"/>
    <s v="California"/>
    <x v="1"/>
    <s v="OFF-BI-10003638"/>
    <x v="2"/>
    <x v="5"/>
    <x v="540"/>
    <x v="2241"/>
    <n v="2"/>
    <n v="10.061999999999999"/>
    <e v="#N/A"/>
    <s v="Online"/>
    <m/>
    <m/>
  </r>
  <r>
    <n v="5147"/>
    <s v="CA-2020-161333"/>
    <x v="343"/>
    <d v="2020-02-07T00:00:00"/>
    <s v="Standard Class"/>
    <s v="JL-15835"/>
    <s v="John Lee"/>
    <s v="Consumer"/>
    <s v="United States"/>
    <s v="Los Angeles"/>
    <s v="California"/>
    <x v="1"/>
    <s v="OFF-AP-10000252"/>
    <x v="2"/>
    <x v="13"/>
    <x v="1311"/>
    <x v="2242"/>
    <n v="4"/>
    <n v="16.38"/>
    <e v="#N/A"/>
    <s v="COD"/>
    <m/>
    <m/>
  </r>
  <r>
    <n v="132"/>
    <s v="US-2020-164147"/>
    <x v="343"/>
    <d v="2020-02-05T00:00:00"/>
    <s v="First Class"/>
    <s v="DW-13585"/>
    <s v="Dorothy Wardle"/>
    <s v="Corporate"/>
    <s v="United States"/>
    <s v="Columbus"/>
    <s v="Ohio"/>
    <x v="0"/>
    <s v="OFF-PA-10002377"/>
    <x v="2"/>
    <x v="9"/>
    <x v="1119"/>
    <x v="2243"/>
    <n v="2"/>
    <n v="29.364000000000001"/>
    <e v="#N/A"/>
    <s v="Online"/>
    <m/>
    <m/>
  </r>
  <r>
    <n v="5146"/>
    <s v="CA-2020-161333"/>
    <x v="343"/>
    <d v="2020-02-07T00:00:00"/>
    <s v="Standard Class"/>
    <s v="JL-15835"/>
    <s v="John Lee"/>
    <s v="Consumer"/>
    <s v="United States"/>
    <s v="Los Angeles"/>
    <s v="California"/>
    <x v="1"/>
    <s v="OFF-ST-10000464"/>
    <x v="2"/>
    <x v="2"/>
    <x v="1393"/>
    <x v="2244"/>
    <n v="4"/>
    <n v="38.931199999999997"/>
    <e v="#N/A"/>
    <s v="Cards"/>
    <m/>
    <m/>
  </r>
  <r>
    <n v="133"/>
    <s v="US-2020-164147"/>
    <x v="343"/>
    <d v="2020-02-05T00:00:00"/>
    <s v="First Class"/>
    <s v="DW-13585"/>
    <s v="Dorothy Wardle"/>
    <s v="Corporate"/>
    <s v="United States"/>
    <s v="Columbus"/>
    <s v="Ohio"/>
    <x v="0"/>
    <s v="OFF-FA-10002780"/>
    <x v="2"/>
    <x v="12"/>
    <x v="163"/>
    <x v="2245"/>
    <n v="9"/>
    <n v="6.9732000000000003"/>
    <e v="#N/A"/>
    <s v="Cards"/>
    <m/>
    <m/>
  </r>
  <r>
    <n v="4756"/>
    <s v="CA-2020-126354"/>
    <x v="344"/>
    <d v="2020-02-08T00:00:00"/>
    <s v="Standard Class"/>
    <s v="SC-20380"/>
    <s v="Shahid Collister"/>
    <s v="Consumer"/>
    <s v="United States"/>
    <s v="Pembroke Pines"/>
    <s v="Florida"/>
    <x v="3"/>
    <s v="OFF-PA-10004381"/>
    <x v="2"/>
    <x v="9"/>
    <x v="977"/>
    <x v="2246"/>
    <n v="3"/>
    <n v="40.3536"/>
    <e v="#N/A"/>
    <s v="COD"/>
    <m/>
    <m/>
  </r>
  <r>
    <n v="7448"/>
    <s v="CA-2020-127474"/>
    <x v="344"/>
    <d v="2020-02-07T00:00:00"/>
    <s v="Second Class"/>
    <s v="RD-19810"/>
    <s v="Ross DeVincentis"/>
    <s v="Home Office"/>
    <s v="United States"/>
    <s v="Chicago"/>
    <s v="Illinois"/>
    <x v="2"/>
    <s v="OFF-PA-10000418"/>
    <x v="2"/>
    <x v="9"/>
    <x v="395"/>
    <x v="2247"/>
    <n v="5"/>
    <n v="146.79"/>
    <e v="#N/A"/>
    <s v="Online"/>
    <m/>
    <m/>
  </r>
  <r>
    <n v="1321"/>
    <s v="CA-2020-167703"/>
    <x v="344"/>
    <d v="2020-02-08T00:00:00"/>
    <s v="Standard Class"/>
    <s v="MC-17575"/>
    <s v="Matt Collins"/>
    <s v="Consumer"/>
    <s v="United States"/>
    <s v="Cincinnati"/>
    <s v="Ohio"/>
    <x v="0"/>
    <s v="OFF-BI-10002071"/>
    <x v="2"/>
    <x v="5"/>
    <x v="935"/>
    <x v="2248"/>
    <n v="3"/>
    <n v="-4.1832000000000003"/>
    <e v="#N/A"/>
    <s v="COD"/>
    <m/>
    <m/>
  </r>
  <r>
    <n v="7447"/>
    <s v="CA-2020-127474"/>
    <x v="344"/>
    <d v="2020-02-07T00:00:00"/>
    <s v="Second Class"/>
    <s v="RD-19810"/>
    <s v="Ross DeVincentis"/>
    <s v="Home Office"/>
    <s v="United States"/>
    <s v="Chicago"/>
    <s v="Illinois"/>
    <x v="2"/>
    <s v="FUR-FU-10004597"/>
    <x v="0"/>
    <x v="8"/>
    <x v="1394"/>
    <x v="2249"/>
    <n v="1"/>
    <n v="-26.085000000000001"/>
    <e v="#N/A"/>
    <s v="COD"/>
    <m/>
    <m/>
  </r>
  <r>
    <n v="1322"/>
    <s v="CA-2020-167703"/>
    <x v="344"/>
    <d v="2020-02-08T00:00:00"/>
    <s v="Standard Class"/>
    <s v="MC-17575"/>
    <s v="Matt Collins"/>
    <s v="Consumer"/>
    <s v="United States"/>
    <s v="Cincinnati"/>
    <s v="Ohio"/>
    <x v="0"/>
    <s v="OFF-ST-10001490"/>
    <x v="2"/>
    <x v="2"/>
    <x v="502"/>
    <x v="2250"/>
    <n v="2"/>
    <n v="35.694000000000003"/>
    <e v="#N/A"/>
    <s v="Cards"/>
    <m/>
    <m/>
  </r>
  <r>
    <n v="4755"/>
    <s v="CA-2020-126354"/>
    <x v="344"/>
    <d v="2020-02-08T00:00:00"/>
    <s v="Standard Class"/>
    <s v="SC-20380"/>
    <s v="Shahid Collister"/>
    <s v="Consumer"/>
    <s v="United States"/>
    <s v="Pembroke Pines"/>
    <s v="Florida"/>
    <x v="3"/>
    <s v="OFF-BI-10000301"/>
    <x v="2"/>
    <x v="5"/>
    <x v="523"/>
    <x v="2251"/>
    <n v="2"/>
    <n v="-2.5880000000000001"/>
    <e v="#N/A"/>
    <s v="Cards"/>
    <m/>
    <m/>
  </r>
  <r>
    <n v="7445"/>
    <s v="CA-2020-127474"/>
    <x v="344"/>
    <d v="2020-02-07T00:00:00"/>
    <s v="Second Class"/>
    <s v="RD-19810"/>
    <s v="Ross DeVincentis"/>
    <s v="Home Office"/>
    <s v="United States"/>
    <s v="Chicago"/>
    <s v="Illinois"/>
    <x v="2"/>
    <s v="OFF-PA-10001166"/>
    <x v="2"/>
    <x v="9"/>
    <x v="28"/>
    <x v="2252"/>
    <n v="1"/>
    <n v="1.8144"/>
    <e v="#N/A"/>
    <s v="Online"/>
    <m/>
    <m/>
  </r>
  <r>
    <n v="7446"/>
    <s v="CA-2020-127474"/>
    <x v="344"/>
    <d v="2020-02-07T00:00:00"/>
    <s v="Second Class"/>
    <s v="RD-19810"/>
    <s v="Ross DeVincentis"/>
    <s v="Home Office"/>
    <s v="United States"/>
    <s v="Chicago"/>
    <s v="Illinois"/>
    <x v="2"/>
    <s v="OFF-PA-10001033"/>
    <x v="2"/>
    <x v="9"/>
    <x v="41"/>
    <x v="2253"/>
    <n v="2"/>
    <n v="23.7742"/>
    <e v="#N/A"/>
    <s v="COD"/>
    <m/>
    <m/>
  </r>
  <r>
    <n v="7065"/>
    <s v="CA-2020-169474"/>
    <x v="345"/>
    <d v="2020-02-09T00:00:00"/>
    <s v="Standard Class"/>
    <s v="JF-15355"/>
    <s v="Jay Fein"/>
    <s v="Consumer"/>
    <s v="United States"/>
    <s v="Rochester"/>
    <s v="New York"/>
    <x v="0"/>
    <s v="OFF-AP-10003971"/>
    <x v="2"/>
    <x v="13"/>
    <x v="694"/>
    <x v="2254"/>
    <n v="3"/>
    <n v="8.4941999999999993"/>
    <e v="#N/A"/>
    <s v="COD"/>
    <m/>
    <m/>
  </r>
  <r>
    <n v="6568"/>
    <s v="CA-2020-131282"/>
    <x v="346"/>
    <d v="2020-02-08T00:00:00"/>
    <s v="Second Class"/>
    <s v="CB-12025"/>
    <s v="Cassandra Brandow"/>
    <s v="Consumer"/>
    <s v="United States"/>
    <s v="Waco"/>
    <s v="Texas"/>
    <x v="2"/>
    <s v="OFF-AR-10003087"/>
    <x v="2"/>
    <x v="7"/>
    <x v="1088"/>
    <x v="2255"/>
    <n v="5"/>
    <n v="0.71199999999999997"/>
    <e v="#N/A"/>
    <s v="Online"/>
    <m/>
    <m/>
  </r>
  <r>
    <n v="6567"/>
    <s v="CA-2020-131282"/>
    <x v="346"/>
    <d v="2020-02-08T00:00:00"/>
    <s v="Second Class"/>
    <s v="CB-12025"/>
    <s v="Cassandra Brandow"/>
    <s v="Consumer"/>
    <s v="United States"/>
    <s v="Waco"/>
    <s v="Texas"/>
    <x v="2"/>
    <s v="OFF-BI-10004632"/>
    <x v="2"/>
    <x v="5"/>
    <x v="1253"/>
    <x v="2256"/>
    <n v="4"/>
    <n v="-426.98599999999999"/>
    <e v="#N/A"/>
    <s v="Cards"/>
    <m/>
    <m/>
  </r>
  <r>
    <n v="6839"/>
    <s v="CA-2020-107517"/>
    <x v="346"/>
    <d v="2020-02-09T00:00:00"/>
    <s v="Standard Class"/>
    <s v="FC-14335"/>
    <s v="Fred Chung"/>
    <s v="Corporate"/>
    <s v="United States"/>
    <s v="Torrance"/>
    <s v="California"/>
    <x v="1"/>
    <s v="OFF-AP-10000275"/>
    <x v="2"/>
    <x v="13"/>
    <x v="1395"/>
    <x v="2257"/>
    <n v="5"/>
    <n v="459.39600000000002"/>
    <e v="#N/A"/>
    <s v="COD"/>
    <m/>
    <m/>
  </r>
  <r>
    <n v="6840"/>
    <s v="CA-2020-107517"/>
    <x v="346"/>
    <d v="2020-02-09T00:00:00"/>
    <s v="Standard Class"/>
    <s v="FC-14335"/>
    <s v="Fred Chung"/>
    <s v="Corporate"/>
    <s v="United States"/>
    <s v="Torrance"/>
    <s v="California"/>
    <x v="1"/>
    <s v="TEC-PH-10003505"/>
    <x v="1"/>
    <x v="1"/>
    <x v="971"/>
    <x v="2258"/>
    <n v="5"/>
    <n v="41.76"/>
    <e v="#N/A"/>
    <s v="Online"/>
    <m/>
    <m/>
  </r>
  <r>
    <n v="7026"/>
    <s v="US-2020-101840"/>
    <x v="347"/>
    <d v="2020-02-12T00:00:00"/>
    <s v="Standard Class"/>
    <s v="SP-20545"/>
    <s v="Sibella Parks"/>
    <s v="Corporate"/>
    <s v="United States"/>
    <s v="New York City"/>
    <s v="New York"/>
    <x v="0"/>
    <s v="TEC-PH-10002538"/>
    <x v="1"/>
    <x v="1"/>
    <x v="190"/>
    <x v="2259"/>
    <n v="6"/>
    <n v="65.963399999999993"/>
    <e v="#N/A"/>
    <s v="Online"/>
    <m/>
    <m/>
  </r>
  <r>
    <n v="5973"/>
    <s v="CA-2020-115105"/>
    <x v="347"/>
    <d v="2020-02-11T00:00:00"/>
    <s v="Standard Class"/>
    <s v="BD-11770"/>
    <s v="Bryan Davis"/>
    <s v="Consumer"/>
    <s v="United States"/>
    <s v="New York City"/>
    <s v="New York"/>
    <x v="0"/>
    <s v="FUR-BO-10001811"/>
    <x v="0"/>
    <x v="0"/>
    <x v="746"/>
    <x v="2260"/>
    <n v="1"/>
    <n v="30.097999999999999"/>
    <e v="#N/A"/>
    <s v="COD"/>
    <m/>
    <m/>
  </r>
  <r>
    <n v="2263"/>
    <s v="CA-2020-122994"/>
    <x v="347"/>
    <d v="2020-02-09T00:00:00"/>
    <s v="First Class"/>
    <s v="MV-17485"/>
    <s v="Mark Van Huff"/>
    <s v="Consumer"/>
    <s v="United States"/>
    <s v="Arlington"/>
    <s v="Virginia"/>
    <x v="3"/>
    <s v="FUR-BO-10004015"/>
    <x v="0"/>
    <x v="0"/>
    <x v="103"/>
    <x v="47"/>
    <n v="3"/>
    <n v="79.193399999999997"/>
    <e v="#N/A"/>
    <s v="Online"/>
    <m/>
    <m/>
  </r>
  <r>
    <n v="7355"/>
    <s v="CA-2020-154102"/>
    <x v="347"/>
    <d v="2020-02-13T00:00:00"/>
    <s v="Standard Class"/>
    <s v="SN-20560"/>
    <s v="Skye Norling"/>
    <s v="Home Office"/>
    <s v="United States"/>
    <s v="San Francisco"/>
    <s v="California"/>
    <x v="1"/>
    <s v="OFF-PA-10001593"/>
    <x v="2"/>
    <x v="9"/>
    <x v="1105"/>
    <x v="1080"/>
    <n v="5"/>
    <n v="13.455"/>
    <e v="#N/A"/>
    <s v="COD"/>
    <m/>
    <m/>
  </r>
  <r>
    <n v="7027"/>
    <s v="US-2020-101840"/>
    <x v="347"/>
    <d v="2020-02-12T00:00:00"/>
    <s v="Standard Class"/>
    <s v="SP-20545"/>
    <s v="Sibella Parks"/>
    <s v="Corporate"/>
    <s v="United States"/>
    <s v="New York City"/>
    <s v="New York"/>
    <x v="0"/>
    <s v="OFF-BI-10000279"/>
    <x v="2"/>
    <x v="5"/>
    <x v="530"/>
    <x v="2261"/>
    <n v="4"/>
    <n v="15.606"/>
    <e v="#N/A"/>
    <s v="Online"/>
    <m/>
    <m/>
  </r>
  <r>
    <n v="3085"/>
    <s v="CA-2020-118773"/>
    <x v="348"/>
    <d v="2020-02-14T00:00:00"/>
    <s v="Standard Class"/>
    <s v="TP-21415"/>
    <s v="Tom Prescott"/>
    <s v="Consumer"/>
    <s v="United States"/>
    <s v="Houston"/>
    <s v="Texas"/>
    <x v="2"/>
    <s v="OFF-BI-10004584"/>
    <x v="2"/>
    <x v="5"/>
    <x v="368"/>
    <x v="2262"/>
    <n v="4"/>
    <n v="-417.09359999999998"/>
    <e v="#N/A"/>
    <s v="Online"/>
    <m/>
    <m/>
  </r>
  <r>
    <n v="7246"/>
    <s v="CA-2020-145807"/>
    <x v="348"/>
    <d v="2020-02-13T00:00:00"/>
    <s v="Standard Class"/>
    <s v="SB-20190"/>
    <s v="Sarah Bern"/>
    <s v="Consumer"/>
    <s v="United States"/>
    <s v="Los Angeles"/>
    <s v="California"/>
    <x v="1"/>
    <s v="OFF-ST-10001370"/>
    <x v="2"/>
    <x v="2"/>
    <x v="1064"/>
    <x v="2263"/>
    <n v="5"/>
    <n v="17.745000000000001"/>
    <e v="#N/A"/>
    <s v="Cards"/>
    <m/>
    <m/>
  </r>
  <r>
    <n v="3086"/>
    <s v="CA-2020-118773"/>
    <x v="348"/>
    <d v="2020-02-14T00:00:00"/>
    <s v="Standard Class"/>
    <s v="TP-21415"/>
    <s v="Tom Prescott"/>
    <s v="Consumer"/>
    <s v="United States"/>
    <s v="Houston"/>
    <s v="Texas"/>
    <x v="2"/>
    <s v="TEC-AC-10002402"/>
    <x v="1"/>
    <x v="3"/>
    <x v="642"/>
    <x v="2264"/>
    <n v="2"/>
    <n v="15.997999999999999"/>
    <e v="#N/A"/>
    <s v="Online"/>
    <m/>
    <m/>
  </r>
  <r>
    <n v="3087"/>
    <s v="CA-2020-118773"/>
    <x v="348"/>
    <d v="2020-02-14T00:00:00"/>
    <s v="Standard Class"/>
    <s v="TP-21415"/>
    <s v="Tom Prescott"/>
    <s v="Consumer"/>
    <s v="United States"/>
    <s v="Houston"/>
    <s v="Texas"/>
    <x v="2"/>
    <s v="FUR-FU-10000550"/>
    <x v="0"/>
    <x v="8"/>
    <x v="377"/>
    <x v="2265"/>
    <n v="2"/>
    <n v="-2.6892"/>
    <e v="#N/A"/>
    <s v="Online"/>
    <m/>
    <m/>
  </r>
  <r>
    <n v="5961"/>
    <s v="CA-2020-150602"/>
    <x v="348"/>
    <d v="2020-02-14T00:00:00"/>
    <s v="Second Class"/>
    <s v="ML-17395"/>
    <s v="Marina Lichtenstein"/>
    <s v="Corporate"/>
    <s v="United States"/>
    <s v="Los Angeles"/>
    <s v="California"/>
    <x v="1"/>
    <s v="FUR-FU-10003142"/>
    <x v="0"/>
    <x v="8"/>
    <x v="1351"/>
    <x v="2266"/>
    <n v="4"/>
    <n v="6.5472000000000001"/>
    <e v="#N/A"/>
    <s v="Cards"/>
    <m/>
    <m/>
  </r>
  <r>
    <n v="3088"/>
    <s v="CA-2020-118773"/>
    <x v="348"/>
    <d v="2020-02-14T00:00:00"/>
    <s v="Standard Class"/>
    <s v="TP-21415"/>
    <s v="Tom Prescott"/>
    <s v="Consumer"/>
    <s v="United States"/>
    <s v="Houston"/>
    <s v="Texas"/>
    <x v="2"/>
    <s v="OFF-AP-10000055"/>
    <x v="2"/>
    <x v="13"/>
    <x v="1197"/>
    <x v="2267"/>
    <n v="2"/>
    <n v="-32.479999999999997"/>
    <e v="#N/A"/>
    <s v="Cards"/>
    <m/>
    <m/>
  </r>
  <r>
    <n v="1535"/>
    <s v="CA-2020-124086"/>
    <x v="349"/>
    <d v="2020-02-14T00:00:00"/>
    <s v="Standard Class"/>
    <s v="MP-18175"/>
    <s v="Mike Pelletier"/>
    <s v="Home Office"/>
    <s v="United States"/>
    <s v="Laguna Niguel"/>
    <s v="California"/>
    <x v="1"/>
    <s v="FUR-BO-10004015"/>
    <x v="0"/>
    <x v="0"/>
    <x v="103"/>
    <x v="2268"/>
    <n v="2"/>
    <n v="16.7986"/>
    <e v="#N/A"/>
    <s v="COD"/>
    <m/>
    <m/>
  </r>
  <r>
    <n v="2368"/>
    <s v="CA-2020-123659"/>
    <x v="349"/>
    <d v="2020-02-13T00:00:00"/>
    <s v="First Class"/>
    <s v="MN-17935"/>
    <s v="Michael Nguyen"/>
    <s v="Consumer"/>
    <s v="United States"/>
    <s v="Clinton"/>
    <s v="Maryland"/>
    <x v="0"/>
    <s v="OFF-PA-10002464"/>
    <x v="2"/>
    <x v="9"/>
    <x v="1284"/>
    <x v="2269"/>
    <n v="4"/>
    <n v="11.328799999999999"/>
    <e v="#N/A"/>
    <s v="COD"/>
    <m/>
    <m/>
  </r>
  <r>
    <n v="3147"/>
    <s v="CA-2020-131828"/>
    <x v="350"/>
    <d v="2020-02-13T00:00:00"/>
    <s v="Second Class"/>
    <s v="CS-11845"/>
    <s v="Cari Sayre"/>
    <s v="Corporate"/>
    <s v="United States"/>
    <s v="Seattle"/>
    <s v="Washington"/>
    <x v="1"/>
    <s v="TEC-PH-10002923"/>
    <x v="1"/>
    <x v="1"/>
    <x v="13"/>
    <x v="2270"/>
    <n v="3"/>
    <n v="7.7679"/>
    <n v="1"/>
    <s v="Cards"/>
    <m/>
    <m/>
  </r>
  <r>
    <n v="9239"/>
    <s v="CA-2020-138156"/>
    <x v="350"/>
    <d v="2020-02-14T00:00:00"/>
    <s v="First Class"/>
    <s v="MM-17260"/>
    <s v="Magdelene Morse"/>
    <s v="Consumer"/>
    <s v="United States"/>
    <s v="Columbus"/>
    <s v="Ohio"/>
    <x v="0"/>
    <s v="FUR-FU-10003601"/>
    <x v="0"/>
    <x v="8"/>
    <x v="95"/>
    <x v="2271"/>
    <n v="2"/>
    <n v="-3.6892"/>
    <e v="#N/A"/>
    <s v="COD"/>
    <m/>
    <m/>
  </r>
  <r>
    <n v="1520"/>
    <s v="CA-2020-116204"/>
    <x v="350"/>
    <d v="2020-02-14T00:00:00"/>
    <s v="Second Class"/>
    <s v="VW-21775"/>
    <s v="Victoria Wilson"/>
    <s v="Corporate"/>
    <s v="United States"/>
    <s v="San Francisco"/>
    <s v="California"/>
    <x v="1"/>
    <s v="OFF-BI-10001759"/>
    <x v="2"/>
    <x v="5"/>
    <x v="1325"/>
    <x v="2272"/>
    <n v="7"/>
    <n v="7.7343000000000002"/>
    <e v="#N/A"/>
    <s v="COD"/>
    <m/>
    <m/>
  </r>
  <r>
    <n v="8483"/>
    <s v="US-2020-118535"/>
    <x v="350"/>
    <d v="2020-02-15T00:00:00"/>
    <s v="Standard Class"/>
    <s v="DJ-13510"/>
    <s v="Don Jones"/>
    <s v="Corporate"/>
    <s v="United States"/>
    <s v="New York City"/>
    <s v="New York"/>
    <x v="0"/>
    <s v="OFF-LA-10001297"/>
    <x v="2"/>
    <x v="14"/>
    <x v="307"/>
    <x v="2273"/>
    <n v="2"/>
    <n v="9.9359999999999999"/>
    <e v="#N/A"/>
    <s v="COD"/>
    <m/>
    <m/>
  </r>
  <r>
    <n v="3146"/>
    <s v="CA-2020-131828"/>
    <x v="350"/>
    <d v="2020-02-13T00:00:00"/>
    <s v="Second Class"/>
    <s v="CS-11845"/>
    <s v="Cari Sayre"/>
    <s v="Corporate"/>
    <s v="United States"/>
    <s v="Seattle"/>
    <s v="Washington"/>
    <x v="1"/>
    <s v="FUR-CH-10004495"/>
    <x v="0"/>
    <x v="11"/>
    <x v="1213"/>
    <x v="2274"/>
    <n v="4"/>
    <n v="108.3528"/>
    <n v="1"/>
    <s v="Online"/>
    <m/>
    <m/>
  </r>
  <r>
    <n v="9633"/>
    <s v="CA-2020-154809"/>
    <x v="351"/>
    <d v="2020-02-17T00:00:00"/>
    <s v="Standard Class"/>
    <s v="MH-17455"/>
    <s v="Mark Hamilton"/>
    <s v="Consumer"/>
    <s v="United States"/>
    <s v="Minneapolis"/>
    <s v="Minnesota"/>
    <x v="2"/>
    <s v="OFF-AP-10004785"/>
    <x v="2"/>
    <x v="13"/>
    <x v="1396"/>
    <x v="2275"/>
    <n v="8"/>
    <n v="38.975200000000001"/>
    <e v="#N/A"/>
    <s v="Cards"/>
    <m/>
    <m/>
  </r>
  <r>
    <n v="2732"/>
    <s v="CA-2020-104801"/>
    <x v="351"/>
    <d v="2020-02-19T00:00:00"/>
    <s v="Standard Class"/>
    <s v="FH-14350"/>
    <s v="Fred Harton"/>
    <s v="Consumer"/>
    <s v="United States"/>
    <s v="Seattle"/>
    <s v="Washington"/>
    <x v="1"/>
    <s v="FUR-FU-10004017"/>
    <x v="0"/>
    <x v="8"/>
    <x v="44"/>
    <x v="2276"/>
    <n v="1"/>
    <n v="21.506"/>
    <e v="#N/A"/>
    <s v="Cards"/>
    <m/>
    <m/>
  </r>
  <r>
    <n v="2731"/>
    <s v="CA-2020-104801"/>
    <x v="351"/>
    <d v="2020-02-19T00:00:00"/>
    <s v="Standard Class"/>
    <s v="FH-14350"/>
    <s v="Fred Harton"/>
    <s v="Consumer"/>
    <s v="United States"/>
    <s v="Seattle"/>
    <s v="Washington"/>
    <x v="1"/>
    <s v="TEC-AC-10001838"/>
    <x v="1"/>
    <x v="3"/>
    <x v="1142"/>
    <x v="2277"/>
    <n v="4"/>
    <n v="343.9828"/>
    <e v="#N/A"/>
    <s v="Online"/>
    <m/>
    <m/>
  </r>
  <r>
    <n v="2730"/>
    <s v="CA-2020-104801"/>
    <x v="351"/>
    <d v="2020-02-19T00:00:00"/>
    <s v="Standard Class"/>
    <s v="FH-14350"/>
    <s v="Fred Harton"/>
    <s v="Consumer"/>
    <s v="United States"/>
    <s v="Seattle"/>
    <s v="Washington"/>
    <x v="1"/>
    <s v="OFF-AR-10001547"/>
    <x v="2"/>
    <x v="7"/>
    <x v="715"/>
    <x v="2278"/>
    <n v="3"/>
    <n v="1.7901"/>
    <e v="#N/A"/>
    <s v="COD"/>
    <m/>
    <m/>
  </r>
  <r>
    <n v="7119"/>
    <s v="CA-2020-104906"/>
    <x v="351"/>
    <d v="2020-02-17T00:00:00"/>
    <s v="Standard Class"/>
    <s v="JP-15460"/>
    <s v="Jennifer Patt"/>
    <s v="Corporate"/>
    <s v="United States"/>
    <s v="New York City"/>
    <s v="New York"/>
    <x v="0"/>
    <s v="OFF-PA-10001184"/>
    <x v="2"/>
    <x v="9"/>
    <x v="1397"/>
    <x v="2279"/>
    <n v="3"/>
    <n v="8.7905999999999995"/>
    <e v="#N/A"/>
    <s v="Cards"/>
    <m/>
    <m/>
  </r>
  <r>
    <n v="5599"/>
    <s v="CA-2020-151176"/>
    <x v="351"/>
    <d v="2020-02-20T00:00:00"/>
    <s v="Standard Class"/>
    <s v="SV-20785"/>
    <s v="Stewart Visinsky"/>
    <s v="Consumer"/>
    <s v="United States"/>
    <s v="Baltimore"/>
    <s v="Maryland"/>
    <x v="0"/>
    <s v="OFF-AR-10000614"/>
    <x v="2"/>
    <x v="7"/>
    <x v="422"/>
    <x v="2280"/>
    <n v="3"/>
    <n v="2.7846000000000002"/>
    <e v="#N/A"/>
    <s v="Online"/>
    <m/>
    <m/>
  </r>
  <r>
    <n v="5598"/>
    <s v="CA-2020-151176"/>
    <x v="351"/>
    <d v="2020-02-20T00:00:00"/>
    <s v="Standard Class"/>
    <s v="SV-20785"/>
    <s v="Stewart Visinsky"/>
    <s v="Consumer"/>
    <s v="United States"/>
    <s v="Baltimore"/>
    <s v="Maryland"/>
    <x v="0"/>
    <s v="OFF-SU-10001165"/>
    <x v="2"/>
    <x v="16"/>
    <x v="826"/>
    <x v="2281"/>
    <n v="3"/>
    <n v="6.5052000000000003"/>
    <e v="#N/A"/>
    <s v="COD"/>
    <m/>
    <m/>
  </r>
  <r>
    <n v="6313"/>
    <s v="CA-2020-120019"/>
    <x v="352"/>
    <d v="2020-02-21T00:00:00"/>
    <s v="Standard Class"/>
    <s v="NG-18355"/>
    <s v="Nat Gilpin"/>
    <s v="Corporate"/>
    <s v="United States"/>
    <s v="Fairfield"/>
    <s v="Connecticut"/>
    <x v="0"/>
    <s v="OFF-ST-10001932"/>
    <x v="2"/>
    <x v="2"/>
    <x v="351"/>
    <x v="2282"/>
    <n v="3"/>
    <n v="81.131399999999999"/>
    <e v="#N/A"/>
    <s v="Cards"/>
    <m/>
    <m/>
  </r>
  <r>
    <n v="8674"/>
    <s v="CA-2020-163265"/>
    <x v="352"/>
    <d v="2020-02-21T00:00:00"/>
    <s v="Standard Class"/>
    <s v="JS-16030"/>
    <s v="Joy Smith"/>
    <s v="Consumer"/>
    <s v="United States"/>
    <s v="Decatur"/>
    <s v="Illinois"/>
    <x v="2"/>
    <s v="FUR-CH-10004063"/>
    <x v="0"/>
    <x v="11"/>
    <x v="1092"/>
    <x v="2283"/>
    <n v="3"/>
    <n v="-8.5793999999999997"/>
    <e v="#N/A"/>
    <s v="Online"/>
    <m/>
    <m/>
  </r>
  <r>
    <n v="6314"/>
    <s v="CA-2020-120019"/>
    <x v="352"/>
    <d v="2020-02-21T00:00:00"/>
    <s v="Standard Class"/>
    <s v="NG-18355"/>
    <s v="Nat Gilpin"/>
    <s v="Corporate"/>
    <s v="United States"/>
    <s v="Fairfield"/>
    <s v="Connecticut"/>
    <x v="0"/>
    <s v="TEC-PH-10000923"/>
    <x v="1"/>
    <x v="1"/>
    <x v="993"/>
    <x v="2284"/>
    <n v="1"/>
    <n v="7.3451000000000004"/>
    <e v="#N/A"/>
    <s v="Online"/>
    <m/>
    <m/>
  </r>
  <r>
    <n v="8677"/>
    <s v="CA-2020-163265"/>
    <x v="352"/>
    <d v="2020-02-21T00:00:00"/>
    <s v="Standard Class"/>
    <s v="JS-16030"/>
    <s v="Joy Smith"/>
    <s v="Consumer"/>
    <s v="United States"/>
    <s v="Decatur"/>
    <s v="Illinois"/>
    <x v="2"/>
    <s v="FUR-FU-10004270"/>
    <x v="0"/>
    <x v="8"/>
    <x v="15"/>
    <x v="2285"/>
    <n v="1"/>
    <n v="-3.6537000000000002"/>
    <e v="#N/A"/>
    <s v="COD"/>
    <m/>
    <m/>
  </r>
  <r>
    <n v="8673"/>
    <s v="CA-2020-163265"/>
    <x v="352"/>
    <d v="2020-02-21T00:00:00"/>
    <s v="Standard Class"/>
    <s v="JS-16030"/>
    <s v="Joy Smith"/>
    <s v="Consumer"/>
    <s v="United States"/>
    <s v="Decatur"/>
    <s v="Illinois"/>
    <x v="2"/>
    <s v="OFF-FA-10004854"/>
    <x v="2"/>
    <x v="12"/>
    <x v="1398"/>
    <x v="2286"/>
    <n v="2"/>
    <n v="6.1992000000000003"/>
    <e v="#N/A"/>
    <s v="Cards"/>
    <m/>
    <m/>
  </r>
  <r>
    <n v="8676"/>
    <s v="CA-2020-163265"/>
    <x v="352"/>
    <d v="2020-02-21T00:00:00"/>
    <s v="Standard Class"/>
    <s v="JS-16030"/>
    <s v="Joy Smith"/>
    <s v="Consumer"/>
    <s v="United States"/>
    <s v="Decatur"/>
    <s v="Illinois"/>
    <x v="2"/>
    <s v="OFF-AR-10004078"/>
    <x v="2"/>
    <x v="7"/>
    <x v="9"/>
    <x v="2287"/>
    <n v="6"/>
    <n v="3.504"/>
    <e v="#N/A"/>
    <s v="Online"/>
    <m/>
    <m/>
  </r>
  <r>
    <n v="3780"/>
    <s v="CA-2020-118521"/>
    <x v="352"/>
    <d v="2020-02-20T00:00:00"/>
    <s v="Standard Class"/>
    <s v="LF-17185"/>
    <s v="Luke Foster"/>
    <s v="Consumer"/>
    <s v="United States"/>
    <s v="New York City"/>
    <s v="New York"/>
    <x v="0"/>
    <s v="OFF-PA-10003465"/>
    <x v="2"/>
    <x v="9"/>
    <x v="115"/>
    <x v="2288"/>
    <n v="2"/>
    <n v="18.211200000000002"/>
    <e v="#N/A"/>
    <s v="Online"/>
    <m/>
    <m/>
  </r>
  <r>
    <n v="8675"/>
    <s v="CA-2020-163265"/>
    <x v="352"/>
    <d v="2020-02-21T00:00:00"/>
    <s v="Standard Class"/>
    <s v="JS-16030"/>
    <s v="Joy Smith"/>
    <s v="Consumer"/>
    <s v="United States"/>
    <s v="Decatur"/>
    <s v="Illinois"/>
    <x v="2"/>
    <s v="OFF-ST-10000642"/>
    <x v="2"/>
    <x v="2"/>
    <x v="1060"/>
    <x v="2289"/>
    <n v="3"/>
    <n v="-8.1821999999999999"/>
    <e v="#N/A"/>
    <s v="Online"/>
    <m/>
    <m/>
  </r>
  <r>
    <n v="9346"/>
    <s v="CA-2020-109085"/>
    <x v="353"/>
    <d v="2020-02-20T00:00:00"/>
    <s v="First Class"/>
    <s v="CK-12325"/>
    <s v="Christine Kargatis"/>
    <s v="Home Office"/>
    <s v="United States"/>
    <s v="Troy"/>
    <s v="Ohio"/>
    <x v="0"/>
    <s v="TEC-PH-10000526"/>
    <x v="1"/>
    <x v="1"/>
    <x v="1399"/>
    <x v="2290"/>
    <n v="1"/>
    <n v="-11.518800000000001"/>
    <n v="1"/>
    <s v="Online"/>
    <m/>
    <m/>
  </r>
  <r>
    <n v="8106"/>
    <s v="CA-2020-159149"/>
    <x v="353"/>
    <d v="2020-02-19T00:00:00"/>
    <s v="First Class"/>
    <s v="CR-12820"/>
    <s v="Cyra Reiten"/>
    <s v="Home Office"/>
    <s v="United States"/>
    <s v="Houston"/>
    <s v="Texas"/>
    <x v="2"/>
    <s v="FUR-BO-10001601"/>
    <x v="0"/>
    <x v="0"/>
    <x v="1400"/>
    <x v="2291"/>
    <n v="1"/>
    <n v="-17.0274"/>
    <e v="#N/A"/>
    <s v="Online"/>
    <m/>
    <m/>
  </r>
  <r>
    <n v="3861"/>
    <s v="CA-2020-154039"/>
    <x v="353"/>
    <d v="2020-02-22T00:00:00"/>
    <s v="Standard Class"/>
    <s v="JK-16120"/>
    <s v="Julie Kriz"/>
    <s v="Home Office"/>
    <s v="United States"/>
    <s v="Chicago"/>
    <s v="Illinois"/>
    <x v="2"/>
    <s v="TEC-PH-10002789"/>
    <x v="1"/>
    <x v="1"/>
    <x v="298"/>
    <x v="2292"/>
    <n v="1"/>
    <n v="10.9193"/>
    <e v="#N/A"/>
    <s v="COD"/>
    <m/>
    <m/>
  </r>
  <r>
    <n v="4654"/>
    <s v="CA-2020-132647"/>
    <x v="353"/>
    <d v="2020-02-23T00:00:00"/>
    <s v="Standard Class"/>
    <s v="GH-14410"/>
    <s v="Gary Hansen"/>
    <s v="Home Office"/>
    <s v="United States"/>
    <s v="Perth Amboy"/>
    <s v="New Jersey"/>
    <x v="0"/>
    <s v="OFF-ST-10003123"/>
    <x v="2"/>
    <x v="2"/>
    <x v="1114"/>
    <x v="2293"/>
    <n v="5"/>
    <n v="39.948"/>
    <e v="#N/A"/>
    <s v="COD"/>
    <m/>
    <m/>
  </r>
  <r>
    <n v="8107"/>
    <s v="CA-2020-159149"/>
    <x v="353"/>
    <d v="2020-02-19T00:00:00"/>
    <s v="First Class"/>
    <s v="CR-12820"/>
    <s v="Cyra Reiten"/>
    <s v="Home Office"/>
    <s v="United States"/>
    <s v="Houston"/>
    <s v="Texas"/>
    <x v="2"/>
    <s v="OFF-AR-10000937"/>
    <x v="2"/>
    <x v="7"/>
    <x v="1401"/>
    <x v="2294"/>
    <n v="6"/>
    <n v="52.631999999999998"/>
    <e v="#N/A"/>
    <s v="Online"/>
    <m/>
    <m/>
  </r>
  <r>
    <n v="8108"/>
    <s v="CA-2020-159149"/>
    <x v="353"/>
    <d v="2020-02-19T00:00:00"/>
    <s v="First Class"/>
    <s v="CR-12820"/>
    <s v="Cyra Reiten"/>
    <s v="Home Office"/>
    <s v="United States"/>
    <s v="Houston"/>
    <s v="Texas"/>
    <x v="2"/>
    <s v="TEC-PH-10000038"/>
    <x v="1"/>
    <x v="1"/>
    <x v="1402"/>
    <x v="2295"/>
    <n v="4"/>
    <n v="-87.667199999999994"/>
    <e v="#N/A"/>
    <s v="COD"/>
    <m/>
    <m/>
  </r>
  <r>
    <n v="9344"/>
    <s v="CA-2020-109085"/>
    <x v="353"/>
    <d v="2020-02-20T00:00:00"/>
    <s v="First Class"/>
    <s v="CK-12325"/>
    <s v="Christine Kargatis"/>
    <s v="Home Office"/>
    <s v="United States"/>
    <s v="Troy"/>
    <s v="Ohio"/>
    <x v="0"/>
    <s v="FUR-TA-10001086"/>
    <x v="0"/>
    <x v="4"/>
    <x v="1336"/>
    <x v="2296"/>
    <n v="5"/>
    <n v="-106.393"/>
    <n v="1"/>
    <s v="Online"/>
    <m/>
    <m/>
  </r>
  <r>
    <n v="3860"/>
    <s v="CA-2020-154039"/>
    <x v="353"/>
    <d v="2020-02-22T00:00:00"/>
    <s v="Standard Class"/>
    <s v="JK-16120"/>
    <s v="Julie Kriz"/>
    <s v="Home Office"/>
    <s v="United States"/>
    <s v="Chicago"/>
    <s v="Illinois"/>
    <x v="2"/>
    <s v="FUR-TA-10001932"/>
    <x v="0"/>
    <x v="4"/>
    <x v="866"/>
    <x v="2297"/>
    <n v="3"/>
    <n v="-269.33760000000001"/>
    <e v="#N/A"/>
    <s v="COD"/>
    <m/>
    <m/>
  </r>
  <r>
    <n v="9348"/>
    <s v="CA-2020-109085"/>
    <x v="353"/>
    <d v="2020-02-20T00:00:00"/>
    <s v="First Class"/>
    <s v="CK-12325"/>
    <s v="Christine Kargatis"/>
    <s v="Home Office"/>
    <s v="United States"/>
    <s v="Troy"/>
    <s v="Ohio"/>
    <x v="0"/>
    <s v="FUR-CH-10003981"/>
    <x v="0"/>
    <x v="11"/>
    <x v="723"/>
    <x v="2298"/>
    <n v="5"/>
    <n v="-12.849"/>
    <n v="1"/>
    <s v="Online"/>
    <m/>
    <m/>
  </r>
  <r>
    <n v="9345"/>
    <s v="CA-2020-109085"/>
    <x v="353"/>
    <d v="2020-02-20T00:00:00"/>
    <s v="First Class"/>
    <s v="CK-12325"/>
    <s v="Christine Kargatis"/>
    <s v="Home Office"/>
    <s v="United States"/>
    <s v="Troy"/>
    <s v="Ohio"/>
    <x v="0"/>
    <s v="OFF-BI-10001525"/>
    <x v="2"/>
    <x v="5"/>
    <x v="663"/>
    <x v="2299"/>
    <n v="5"/>
    <n v="-4.7625000000000002"/>
    <n v="1"/>
    <s v="Online"/>
    <m/>
    <m/>
  </r>
  <r>
    <n v="4653"/>
    <s v="CA-2020-132647"/>
    <x v="353"/>
    <d v="2020-02-23T00:00:00"/>
    <s v="Standard Class"/>
    <s v="GH-14410"/>
    <s v="Gary Hansen"/>
    <s v="Home Office"/>
    <s v="United States"/>
    <s v="Perth Amboy"/>
    <s v="New Jersey"/>
    <x v="0"/>
    <s v="OFF-PA-10001838"/>
    <x v="2"/>
    <x v="9"/>
    <x v="284"/>
    <x v="2300"/>
    <n v="2"/>
    <n v="5.7624000000000004"/>
    <e v="#N/A"/>
    <s v="COD"/>
    <m/>
    <m/>
  </r>
  <r>
    <n v="9347"/>
    <s v="CA-2020-109085"/>
    <x v="353"/>
    <d v="2020-02-20T00:00:00"/>
    <s v="First Class"/>
    <s v="CK-12325"/>
    <s v="Christine Kargatis"/>
    <s v="Home Office"/>
    <s v="United States"/>
    <s v="Troy"/>
    <s v="Ohio"/>
    <x v="0"/>
    <s v="FUR-FU-10004973"/>
    <x v="0"/>
    <x v="8"/>
    <x v="443"/>
    <x v="2301"/>
    <n v="2"/>
    <n v="8.2896000000000001"/>
    <n v="1"/>
    <s v="Online"/>
    <m/>
    <m/>
  </r>
  <r>
    <n v="4362"/>
    <s v="US-2020-163195"/>
    <x v="353"/>
    <d v="2020-02-21T00:00:00"/>
    <s v="Second Class"/>
    <s v="LL-16840"/>
    <s v="Lauren Leatherbury"/>
    <s v="Consumer"/>
    <s v="United States"/>
    <s v="Lafayette"/>
    <s v="Louisiana"/>
    <x v="3"/>
    <s v="TEC-PH-10003875"/>
    <x v="1"/>
    <x v="1"/>
    <x v="651"/>
    <x v="2302"/>
    <n v="3"/>
    <n v="8.4564000000000004"/>
    <e v="#N/A"/>
    <s v="Online"/>
    <m/>
    <m/>
  </r>
  <r>
    <n v="5389"/>
    <s v="CA-2020-164707"/>
    <x v="354"/>
    <d v="2020-02-21T00:00:00"/>
    <s v="Second Class"/>
    <s v="CV-12805"/>
    <s v="Cynthia Voltz"/>
    <s v="Corporate"/>
    <s v="United States"/>
    <s v="Los Angeles"/>
    <s v="California"/>
    <x v="1"/>
    <s v="TEC-AC-10004864"/>
    <x v="1"/>
    <x v="3"/>
    <x v="1274"/>
    <x v="2303"/>
    <n v="3"/>
    <n v="47.097900000000003"/>
    <e v="#N/A"/>
    <s v="Online"/>
    <m/>
    <m/>
  </r>
  <r>
    <n v="5388"/>
    <s v="CA-2020-164707"/>
    <x v="354"/>
    <d v="2020-02-21T00:00:00"/>
    <s v="Second Class"/>
    <s v="CV-12805"/>
    <s v="Cynthia Voltz"/>
    <s v="Corporate"/>
    <s v="United States"/>
    <s v="Los Angeles"/>
    <s v="California"/>
    <x v="1"/>
    <s v="TEC-PH-10001924"/>
    <x v="1"/>
    <x v="1"/>
    <x v="799"/>
    <x v="2304"/>
    <n v="3"/>
    <n v="10.4985"/>
    <e v="#N/A"/>
    <s v="Online"/>
    <m/>
    <m/>
  </r>
  <r>
    <n v="5390"/>
    <s v="CA-2020-164707"/>
    <x v="354"/>
    <d v="2020-02-21T00:00:00"/>
    <s v="Second Class"/>
    <s v="CV-12805"/>
    <s v="Cynthia Voltz"/>
    <s v="Corporate"/>
    <s v="United States"/>
    <s v="Los Angeles"/>
    <s v="California"/>
    <x v="1"/>
    <s v="OFF-LA-10004345"/>
    <x v="2"/>
    <x v="14"/>
    <x v="438"/>
    <x v="2305"/>
    <n v="2"/>
    <n v="4.8117999999999999"/>
    <e v="#N/A"/>
    <s v="Online"/>
    <m/>
    <m/>
  </r>
  <r>
    <n v="2910"/>
    <s v="CA-2020-166415"/>
    <x v="355"/>
    <d v="2020-02-23T00:00:00"/>
    <s v="Standard Class"/>
    <s v="ME-17725"/>
    <s v="Max Engle"/>
    <s v="Consumer"/>
    <s v="United States"/>
    <s v="Seattle"/>
    <s v="Washington"/>
    <x v="1"/>
    <s v="OFF-FA-10004968"/>
    <x v="2"/>
    <x v="12"/>
    <x v="197"/>
    <x v="2306"/>
    <n v="3"/>
    <n v="0.22439999999999999"/>
    <e v="#N/A"/>
    <s v="COD"/>
    <m/>
    <m/>
  </r>
  <r>
    <n v="1837"/>
    <s v="CA-2020-122693"/>
    <x v="355"/>
    <d v="2020-02-21T00:00:00"/>
    <s v="Second Class"/>
    <s v="NH-18610"/>
    <s v="Nicole Hansen"/>
    <s v="Corporate"/>
    <s v="United States"/>
    <s v="Roswell"/>
    <s v="Georgia"/>
    <x v="3"/>
    <s v="OFF-AP-10002518"/>
    <x v="2"/>
    <x v="13"/>
    <x v="870"/>
    <x v="2307"/>
    <n v="7"/>
    <n v="361.29939999999999"/>
    <e v="#N/A"/>
    <s v="COD"/>
    <m/>
    <m/>
  </r>
  <r>
    <n v="3963"/>
    <s v="CA-2020-134838"/>
    <x v="355"/>
    <d v="2020-02-20T00:00:00"/>
    <s v="First Class"/>
    <s v="ED-13885"/>
    <s v="Emily Ducich"/>
    <s v="Home Office"/>
    <s v="United States"/>
    <s v="Los Angeles"/>
    <s v="California"/>
    <x v="1"/>
    <s v="OFF-AR-10000634"/>
    <x v="2"/>
    <x v="7"/>
    <x v="1403"/>
    <x v="2308"/>
    <n v="3"/>
    <n v="3.4668000000000001"/>
    <e v="#N/A"/>
    <s v="Online"/>
    <m/>
    <m/>
  </r>
  <r>
    <n v="3964"/>
    <s v="CA-2020-134838"/>
    <x v="355"/>
    <d v="2020-02-20T00:00:00"/>
    <s v="First Class"/>
    <s v="ED-13885"/>
    <s v="Emily Ducich"/>
    <s v="Home Office"/>
    <s v="United States"/>
    <s v="Los Angeles"/>
    <s v="California"/>
    <x v="1"/>
    <s v="FUR-FU-10004018"/>
    <x v="0"/>
    <x v="8"/>
    <x v="1404"/>
    <x v="2309"/>
    <n v="3"/>
    <n v="12.0609"/>
    <e v="#N/A"/>
    <s v="Online"/>
    <m/>
    <m/>
  </r>
  <r>
    <n v="6657"/>
    <s v="CA-2020-135937"/>
    <x v="356"/>
    <d v="2020-02-27T00:00:00"/>
    <s v="Standard Class"/>
    <s v="KM-16375"/>
    <s v="Katherine Murray"/>
    <s v="Home Office"/>
    <s v="United States"/>
    <s v="Gilbert"/>
    <s v="Arizona"/>
    <x v="1"/>
    <s v="OFF-ST-10000563"/>
    <x v="2"/>
    <x v="2"/>
    <x v="408"/>
    <x v="2310"/>
    <n v="2"/>
    <n v="-6.3959999999999999"/>
    <e v="#N/A"/>
    <s v="Online"/>
    <m/>
    <m/>
  </r>
  <r>
    <n v="6659"/>
    <s v="CA-2020-135937"/>
    <x v="356"/>
    <d v="2020-02-27T00:00:00"/>
    <s v="Standard Class"/>
    <s v="KM-16375"/>
    <s v="Katherine Murray"/>
    <s v="Home Office"/>
    <s v="United States"/>
    <s v="Gilbert"/>
    <s v="Arizona"/>
    <x v="1"/>
    <s v="FUR-FU-10002253"/>
    <x v="0"/>
    <x v="8"/>
    <x v="458"/>
    <x v="2311"/>
    <n v="2"/>
    <n v="16.3172"/>
    <e v="#N/A"/>
    <s v="Online"/>
    <m/>
    <m/>
  </r>
  <r>
    <n v="802"/>
    <s v="CA-2020-105809"/>
    <x v="356"/>
    <d v="2020-02-23T00:00:00"/>
    <s v="First Class"/>
    <s v="HW-14935"/>
    <s v="Helen Wasserman"/>
    <s v="Corporate"/>
    <s v="United States"/>
    <s v="San Diego"/>
    <s v="California"/>
    <x v="1"/>
    <s v="TEC-PH-10001580"/>
    <x v="1"/>
    <x v="1"/>
    <x v="758"/>
    <x v="2312"/>
    <n v="2"/>
    <n v="18.897200000000002"/>
    <e v="#N/A"/>
    <s v="COD"/>
    <m/>
    <m/>
  </r>
  <r>
    <n v="6655"/>
    <s v="CA-2020-135937"/>
    <x v="356"/>
    <d v="2020-02-27T00:00:00"/>
    <s v="Standard Class"/>
    <s v="KM-16375"/>
    <s v="Katherine Murray"/>
    <s v="Home Office"/>
    <s v="United States"/>
    <s v="Gilbert"/>
    <s v="Arizona"/>
    <x v="1"/>
    <s v="TEC-PH-10004447"/>
    <x v="1"/>
    <x v="1"/>
    <x v="1405"/>
    <x v="2313"/>
    <n v="3"/>
    <n v="25.0182"/>
    <e v="#N/A"/>
    <s v="Online"/>
    <m/>
    <m/>
  </r>
  <r>
    <n v="6660"/>
    <s v="CA-2020-135937"/>
    <x v="356"/>
    <d v="2020-02-27T00:00:00"/>
    <s v="Standard Class"/>
    <s v="KM-16375"/>
    <s v="Katherine Murray"/>
    <s v="Home Office"/>
    <s v="United States"/>
    <s v="Gilbert"/>
    <s v="Arizona"/>
    <x v="1"/>
    <s v="FUR-TA-10001039"/>
    <x v="0"/>
    <x v="4"/>
    <x v="355"/>
    <x v="2314"/>
    <n v="9"/>
    <n v="-185.71680000000001"/>
    <e v="#N/A"/>
    <s v="COD"/>
    <m/>
    <m/>
  </r>
  <r>
    <n v="6658"/>
    <s v="CA-2020-135937"/>
    <x v="356"/>
    <d v="2020-02-27T00:00:00"/>
    <s v="Standard Class"/>
    <s v="KM-16375"/>
    <s v="Katherine Murray"/>
    <s v="Home Office"/>
    <s v="United States"/>
    <s v="Gilbert"/>
    <s v="Arizona"/>
    <x v="1"/>
    <s v="OFF-EN-10004846"/>
    <x v="2"/>
    <x v="10"/>
    <x v="1406"/>
    <x v="2315"/>
    <n v="5"/>
    <n v="3.8570000000000002"/>
    <e v="#N/A"/>
    <s v="Online"/>
    <m/>
    <m/>
  </r>
  <r>
    <n v="3286"/>
    <s v="CA-2020-150525"/>
    <x v="356"/>
    <d v="2020-02-25T00:00:00"/>
    <s v="Standard Class"/>
    <s v="JP-16135"/>
    <s v="Julie Prescott"/>
    <s v="Home Office"/>
    <s v="United States"/>
    <s v="Muskogee"/>
    <s v="Oklahoma"/>
    <x v="2"/>
    <s v="OFF-AR-10002375"/>
    <x v="2"/>
    <x v="7"/>
    <x v="1086"/>
    <x v="2316"/>
    <n v="2"/>
    <n v="1.9024000000000001"/>
    <e v="#N/A"/>
    <s v="COD"/>
    <m/>
    <m/>
  </r>
  <r>
    <n v="3287"/>
    <s v="CA-2020-150525"/>
    <x v="356"/>
    <d v="2020-02-25T00:00:00"/>
    <s v="Standard Class"/>
    <s v="JP-16135"/>
    <s v="Julie Prescott"/>
    <s v="Home Office"/>
    <s v="United States"/>
    <s v="Muskogee"/>
    <s v="Oklahoma"/>
    <x v="2"/>
    <s v="OFF-AP-10000595"/>
    <x v="2"/>
    <x v="13"/>
    <x v="727"/>
    <x v="2317"/>
    <n v="3"/>
    <n v="3.4085999999999999"/>
    <e v="#N/A"/>
    <s v="Online"/>
    <m/>
    <m/>
  </r>
  <r>
    <n v="4523"/>
    <s v="CA-2020-105445"/>
    <x v="356"/>
    <d v="2020-02-25T00:00:00"/>
    <s v="Second Class"/>
    <s v="BP-11095"/>
    <s v="Bart Pistole"/>
    <s v="Corporate"/>
    <s v="United States"/>
    <s v="Louisville"/>
    <s v="Colorado"/>
    <x v="1"/>
    <s v="OFF-FA-10001229"/>
    <x v="2"/>
    <x v="12"/>
    <x v="163"/>
    <x v="2318"/>
    <n v="3"/>
    <n v="3.0653999999999999"/>
    <e v="#N/A"/>
    <s v="Online"/>
    <m/>
    <m/>
  </r>
  <r>
    <n v="801"/>
    <s v="CA-2020-105809"/>
    <x v="356"/>
    <d v="2020-02-23T00:00:00"/>
    <s v="First Class"/>
    <s v="HW-14935"/>
    <s v="Helen Wasserman"/>
    <s v="Corporate"/>
    <s v="United States"/>
    <s v="San Diego"/>
    <s v="California"/>
    <x v="1"/>
    <s v="FUR-FU-10004090"/>
    <x v="0"/>
    <x v="8"/>
    <x v="138"/>
    <x v="2319"/>
    <n v="1"/>
    <n v="7.3358999999999996"/>
    <e v="#N/A"/>
    <s v="COD"/>
    <m/>
    <m/>
  </r>
  <r>
    <n v="6656"/>
    <s v="CA-2020-135937"/>
    <x v="356"/>
    <d v="2020-02-27T00:00:00"/>
    <s v="Standard Class"/>
    <s v="KM-16375"/>
    <s v="Katherine Murray"/>
    <s v="Home Office"/>
    <s v="United States"/>
    <s v="Gilbert"/>
    <s v="Arizona"/>
    <x v="1"/>
    <s v="TEC-AC-10001114"/>
    <x v="1"/>
    <x v="3"/>
    <x v="1407"/>
    <x v="2320"/>
    <n v="1"/>
    <n v="4.7988"/>
    <e v="#N/A"/>
    <s v="COD"/>
    <m/>
    <m/>
  </r>
  <r>
    <n v="9318"/>
    <s v="CA-2020-124940"/>
    <x v="357"/>
    <d v="2020-02-26T00:00:00"/>
    <s v="Standard Class"/>
    <s v="DK-13090"/>
    <s v="Dave Kipp"/>
    <s v="Consumer"/>
    <s v="United States"/>
    <s v="Carrollton"/>
    <s v="Texas"/>
    <x v="2"/>
    <s v="TEC-AC-10002076"/>
    <x v="1"/>
    <x v="3"/>
    <x v="1408"/>
    <x v="2321"/>
    <n v="1"/>
    <n v="-2.9940000000000002"/>
    <e v="#N/A"/>
    <s v="Online"/>
    <m/>
    <m/>
  </r>
  <r>
    <n v="6027"/>
    <s v="CA-2020-136007"/>
    <x v="358"/>
    <d v="2020-03-02T00:00:00"/>
    <s v="Standard Class"/>
    <s v="AC-10615"/>
    <s v="Ann Chong"/>
    <s v="Corporate"/>
    <s v="United States"/>
    <s v="Seattle"/>
    <s v="Washington"/>
    <x v="1"/>
    <s v="OFF-FA-10002701"/>
    <x v="2"/>
    <x v="12"/>
    <x v="1409"/>
    <x v="2322"/>
    <n v="5"/>
    <n v="0.33600000000000002"/>
    <e v="#N/A"/>
    <s v="Online"/>
    <m/>
    <m/>
  </r>
  <r>
    <n v="6028"/>
    <s v="CA-2020-136007"/>
    <x v="358"/>
    <d v="2020-03-02T00:00:00"/>
    <s v="Standard Class"/>
    <s v="AC-10615"/>
    <s v="Ann Chong"/>
    <s v="Corporate"/>
    <s v="United States"/>
    <s v="Seattle"/>
    <s v="Washington"/>
    <x v="1"/>
    <s v="TEC-PH-10003589"/>
    <x v="1"/>
    <x v="1"/>
    <x v="805"/>
    <x v="2323"/>
    <n v="5"/>
    <n v="25.186"/>
    <e v="#N/A"/>
    <s v="Online"/>
    <m/>
    <m/>
  </r>
  <r>
    <n v="2083"/>
    <s v="CA-2020-104647"/>
    <x v="358"/>
    <d v="2020-03-01T00:00:00"/>
    <s v="Standard Class"/>
    <s v="CK-12595"/>
    <s v="Clytie Kelty"/>
    <s v="Consumer"/>
    <s v="United States"/>
    <s v="Los Angeles"/>
    <s v="California"/>
    <x v="1"/>
    <s v="OFF-PA-10002870"/>
    <x v="2"/>
    <x v="9"/>
    <x v="718"/>
    <x v="2324"/>
    <n v="6"/>
    <n v="16.847999999999999"/>
    <e v="#N/A"/>
    <s v="Online"/>
    <m/>
    <m/>
  </r>
  <r>
    <n v="7227"/>
    <s v="CA-2020-127397"/>
    <x v="359"/>
    <d v="2020-02-28T00:00:00"/>
    <s v="Standard Class"/>
    <s v="ES-14080"/>
    <s v="Erin Smith"/>
    <s v="Corporate"/>
    <s v="United States"/>
    <s v="Philadelphia"/>
    <s v="Pennsylvania"/>
    <x v="0"/>
    <s v="OFF-PA-10001125"/>
    <x v="2"/>
    <x v="9"/>
    <x v="1309"/>
    <x v="2325"/>
    <n v="5"/>
    <n v="38.725000000000001"/>
    <e v="#N/A"/>
    <s v="COD"/>
    <m/>
    <m/>
  </r>
  <r>
    <n v="7228"/>
    <s v="CA-2020-127397"/>
    <x v="359"/>
    <d v="2020-02-28T00:00:00"/>
    <s v="Standard Class"/>
    <s v="ES-14080"/>
    <s v="Erin Smith"/>
    <s v="Corporate"/>
    <s v="United States"/>
    <s v="Philadelphia"/>
    <s v="Pennsylvania"/>
    <x v="0"/>
    <s v="TEC-AC-10003033"/>
    <x v="1"/>
    <x v="3"/>
    <x v="593"/>
    <x v="2326"/>
    <n v="5"/>
    <n v="214.4675"/>
    <e v="#N/A"/>
    <s v="Online"/>
    <m/>
    <m/>
  </r>
  <r>
    <n v="1992"/>
    <s v="CA-2020-111374"/>
    <x v="359"/>
    <d v="2020-02-28T00:00:00"/>
    <s v="Standard Class"/>
    <s v="CB-12415"/>
    <s v="Christy Brittain"/>
    <s v="Consumer"/>
    <s v="United States"/>
    <s v="Philadelphia"/>
    <s v="Pennsylvania"/>
    <x v="0"/>
    <s v="OFF-BI-10004970"/>
    <x v="2"/>
    <x v="5"/>
    <x v="944"/>
    <x v="2327"/>
    <n v="4"/>
    <n v="-3.7995999999999999"/>
    <e v="#N/A"/>
    <s v="COD"/>
    <m/>
    <m/>
  </r>
  <r>
    <n v="7534"/>
    <s v="US-2020-134642"/>
    <x v="360"/>
    <d v="2020-03-01T00:00:00"/>
    <s v="Standard Class"/>
    <s v="SW-20245"/>
    <s v="Scot Wooten"/>
    <s v="Consumer"/>
    <s v="United States"/>
    <s v="Greenville"/>
    <s v="North Carolina"/>
    <x v="3"/>
    <s v="FUR-CH-10002880"/>
    <x v="0"/>
    <x v="11"/>
    <x v="245"/>
    <x v="2328"/>
    <n v="2"/>
    <n v="-22.138200000000001"/>
    <e v="#N/A"/>
    <s v="Online"/>
    <m/>
    <m/>
  </r>
  <r>
    <n v="7535"/>
    <s v="US-2020-134642"/>
    <x v="360"/>
    <d v="2020-03-01T00:00:00"/>
    <s v="Standard Class"/>
    <s v="SW-20245"/>
    <s v="Scot Wooten"/>
    <s v="Consumer"/>
    <s v="United States"/>
    <s v="Greenville"/>
    <s v="North Carolina"/>
    <x v="3"/>
    <s v="FUR-BO-10004709"/>
    <x v="0"/>
    <x v="0"/>
    <x v="0"/>
    <x v="2329"/>
    <n v="5"/>
    <n v="5.798"/>
    <e v="#N/A"/>
    <s v="Online"/>
    <m/>
    <m/>
  </r>
  <r>
    <n v="3765"/>
    <s v="CA-2020-125878"/>
    <x v="360"/>
    <d v="2020-03-02T00:00:00"/>
    <s v="Standard Class"/>
    <s v="MH-18025"/>
    <s v="Michelle Huthwaite"/>
    <s v="Consumer"/>
    <s v="United States"/>
    <s v="Chicago"/>
    <s v="Illinois"/>
    <x v="2"/>
    <s v="OFF-BI-10002609"/>
    <x v="2"/>
    <x v="5"/>
    <x v="606"/>
    <x v="2330"/>
    <n v="3"/>
    <n v="-3.0396000000000001"/>
    <e v="#N/A"/>
    <s v="COD"/>
    <m/>
    <m/>
  </r>
  <r>
    <n v="9991"/>
    <s v="CA-2020-121258"/>
    <x v="361"/>
    <d v="2020-03-03T00:00:00"/>
    <s v="Standard Class"/>
    <s v="DB-13060"/>
    <s v="Dave Brooks"/>
    <s v="Consumer"/>
    <s v="United States"/>
    <s v="Costa Mesa"/>
    <s v="California"/>
    <x v="1"/>
    <s v="FUR-FU-10000747"/>
    <x v="0"/>
    <x v="8"/>
    <x v="70"/>
    <x v="2331"/>
    <n v="2"/>
    <n v="15.6332"/>
    <n v="1"/>
    <s v="COD"/>
    <m/>
    <m/>
  </r>
  <r>
    <n v="1189"/>
    <s v="CA-2020-117212"/>
    <x v="361"/>
    <d v="2020-02-28T00:00:00"/>
    <s v="Second Class"/>
    <s v="BT-11530"/>
    <s v="Bradley Talbott"/>
    <s v="Home Office"/>
    <s v="United States"/>
    <s v="Los Angeles"/>
    <s v="California"/>
    <x v="1"/>
    <s v="OFF-AP-10004532"/>
    <x v="2"/>
    <x v="13"/>
    <x v="1089"/>
    <x v="2332"/>
    <n v="4"/>
    <n v="22.118400000000001"/>
    <n v="1"/>
    <s v="Online"/>
    <m/>
    <m/>
  </r>
  <r>
    <n v="1192"/>
    <s v="CA-2020-117212"/>
    <x v="361"/>
    <d v="2020-02-28T00:00:00"/>
    <s v="Second Class"/>
    <s v="BT-11530"/>
    <s v="Bradley Talbott"/>
    <s v="Home Office"/>
    <s v="United States"/>
    <s v="Los Angeles"/>
    <s v="California"/>
    <x v="1"/>
    <s v="OFF-PA-10001970"/>
    <x v="2"/>
    <x v="9"/>
    <x v="653"/>
    <x v="2333"/>
    <n v="4"/>
    <n v="109.7208"/>
    <n v="1"/>
    <s v="Online"/>
    <m/>
    <m/>
  </r>
  <r>
    <n v="9992"/>
    <s v="CA-2020-121258"/>
    <x v="361"/>
    <d v="2020-03-03T00:00:00"/>
    <s v="Standard Class"/>
    <s v="DB-13060"/>
    <s v="Dave Brooks"/>
    <s v="Consumer"/>
    <s v="United States"/>
    <s v="Costa Mesa"/>
    <s v="California"/>
    <x v="1"/>
    <s v="TEC-PH-10003645"/>
    <x v="1"/>
    <x v="1"/>
    <x v="106"/>
    <x v="2334"/>
    <n v="2"/>
    <n v="19.3932"/>
    <n v="1"/>
    <s v="Online"/>
    <m/>
    <m/>
  </r>
  <r>
    <n v="6921"/>
    <s v="CA-2020-121706"/>
    <x v="361"/>
    <d v="2020-03-02T00:00:00"/>
    <s v="Standard Class"/>
    <s v="BM-11140"/>
    <s v="Becky Martin"/>
    <s v="Consumer"/>
    <s v="United States"/>
    <s v="Santa Barbara"/>
    <s v="California"/>
    <x v="1"/>
    <s v="OFF-AP-10003287"/>
    <x v="2"/>
    <x v="13"/>
    <x v="880"/>
    <x v="2335"/>
    <n v="7"/>
    <n v="99.901200000000003"/>
    <e v="#N/A"/>
    <s v="Online"/>
    <m/>
    <m/>
  </r>
  <r>
    <n v="1190"/>
    <s v="CA-2020-117212"/>
    <x v="361"/>
    <d v="2020-02-28T00:00:00"/>
    <s v="Second Class"/>
    <s v="BT-11530"/>
    <s v="Bradley Talbott"/>
    <s v="Home Office"/>
    <s v="United States"/>
    <s v="Los Angeles"/>
    <s v="California"/>
    <x v="1"/>
    <s v="TEC-PH-10004447"/>
    <x v="1"/>
    <x v="1"/>
    <x v="1405"/>
    <x v="2336"/>
    <n v="8"/>
    <n v="66.715199999999996"/>
    <n v="1"/>
    <s v="COD"/>
    <m/>
    <m/>
  </r>
  <r>
    <n v="1191"/>
    <s v="CA-2020-117212"/>
    <x v="361"/>
    <d v="2020-02-28T00:00:00"/>
    <s v="Second Class"/>
    <s v="BT-11530"/>
    <s v="Bradley Talbott"/>
    <s v="Home Office"/>
    <s v="United States"/>
    <s v="Los Angeles"/>
    <s v="California"/>
    <x v="1"/>
    <s v="FUR-CH-10003973"/>
    <x v="0"/>
    <x v="11"/>
    <x v="1410"/>
    <x v="2337"/>
    <n v="3"/>
    <n v="89.222399999999993"/>
    <n v="1"/>
    <s v="Online"/>
    <m/>
    <m/>
  </r>
  <r>
    <n v="1193"/>
    <s v="CA-2020-117212"/>
    <x v="361"/>
    <d v="2020-02-28T00:00:00"/>
    <s v="Second Class"/>
    <s v="BT-11530"/>
    <s v="Bradley Talbott"/>
    <s v="Home Office"/>
    <s v="United States"/>
    <s v="Los Angeles"/>
    <s v="California"/>
    <x v="1"/>
    <s v="OFF-PA-10000682"/>
    <x v="2"/>
    <x v="9"/>
    <x v="1193"/>
    <x v="2338"/>
    <n v="4"/>
    <n v="11.328799999999999"/>
    <n v="1"/>
    <s v="COD"/>
    <m/>
    <m/>
  </r>
  <r>
    <n v="9993"/>
    <s v="CA-2020-121258"/>
    <x v="361"/>
    <d v="2020-03-03T00:00:00"/>
    <s v="Standard Class"/>
    <s v="DB-13060"/>
    <s v="Dave Brooks"/>
    <s v="Consumer"/>
    <s v="United States"/>
    <s v="Costa Mesa"/>
    <s v="California"/>
    <x v="1"/>
    <s v="OFF-PA-10004041"/>
    <x v="2"/>
    <x v="9"/>
    <x v="1354"/>
    <x v="2339"/>
    <n v="4"/>
    <n v="13.32"/>
    <n v="1"/>
    <s v="COD"/>
    <m/>
    <m/>
  </r>
  <r>
    <n v="9766"/>
    <s v="CA-2020-101959"/>
    <x v="362"/>
    <d v="2020-03-06T00:00:00"/>
    <s v="Standard Class"/>
    <s v="DB-13660"/>
    <s v="Duane Benoit"/>
    <s v="Consumer"/>
    <s v="United States"/>
    <s v="Middletown"/>
    <s v="Connecticut"/>
    <x v="0"/>
    <s v="OFF-BI-10001757"/>
    <x v="2"/>
    <x v="5"/>
    <x v="201"/>
    <x v="2340"/>
    <n v="2"/>
    <n v="4.7232000000000003"/>
    <e v="#N/A"/>
    <s v="Online"/>
    <m/>
    <m/>
  </r>
  <r>
    <n v="9767"/>
    <s v="CA-2020-101959"/>
    <x v="362"/>
    <d v="2020-03-06T00:00:00"/>
    <s v="Standard Class"/>
    <s v="DB-13660"/>
    <s v="Duane Benoit"/>
    <s v="Consumer"/>
    <s v="United States"/>
    <s v="Middletown"/>
    <s v="Connecticut"/>
    <x v="0"/>
    <s v="OFF-PA-10002137"/>
    <x v="2"/>
    <x v="9"/>
    <x v="1411"/>
    <x v="2341"/>
    <n v="1"/>
    <n v="3.5009999999999999"/>
    <e v="#N/A"/>
    <s v="Online"/>
    <m/>
    <m/>
  </r>
  <r>
    <n v="7641"/>
    <s v="CA-2020-104885"/>
    <x v="363"/>
    <d v="2020-03-08T00:00:00"/>
    <s v="Standard Class"/>
    <s v="DB-13555"/>
    <s v="Dorothy Badders"/>
    <s v="Corporate"/>
    <s v="United States"/>
    <s v="Newark"/>
    <s v="Delaware"/>
    <x v="0"/>
    <s v="OFF-PA-10002764"/>
    <x v="2"/>
    <x v="9"/>
    <x v="84"/>
    <x v="2161"/>
    <n v="6"/>
    <n v="33.339599999999997"/>
    <e v="#N/A"/>
    <s v="Online"/>
    <m/>
    <m/>
  </r>
  <r>
    <n v="9252"/>
    <s v="CA-2020-155712"/>
    <x v="363"/>
    <d v="2020-03-08T00:00:00"/>
    <s v="Standard Class"/>
    <s v="KD-16615"/>
    <s v="Ken Dana"/>
    <s v="Corporate"/>
    <s v="United States"/>
    <s v="Los Angeles"/>
    <s v="California"/>
    <x v="1"/>
    <s v="OFF-BI-10004224"/>
    <x v="2"/>
    <x v="5"/>
    <x v="339"/>
    <x v="2342"/>
    <n v="2"/>
    <n v="33.64"/>
    <n v="1"/>
    <s v="Online"/>
    <m/>
    <m/>
  </r>
  <r>
    <n v="2509"/>
    <s v="CA-2020-163902"/>
    <x v="363"/>
    <d v="2020-03-08T00:00:00"/>
    <s v="Standard Class"/>
    <s v="MY-17380"/>
    <s v="Maribeth Yedwab"/>
    <s v="Corporate"/>
    <s v="United States"/>
    <s v="Los Angeles"/>
    <s v="California"/>
    <x v="1"/>
    <s v="TEC-PH-10000675"/>
    <x v="1"/>
    <x v="1"/>
    <x v="1412"/>
    <x v="2343"/>
    <n v="3"/>
    <n v="14.7582"/>
    <e v="#N/A"/>
    <s v="Online"/>
    <m/>
    <m/>
  </r>
  <r>
    <n v="7640"/>
    <s v="CA-2020-104885"/>
    <x v="363"/>
    <d v="2020-03-08T00:00:00"/>
    <s v="Standard Class"/>
    <s v="DB-13555"/>
    <s v="Dorothy Badders"/>
    <s v="Corporate"/>
    <s v="United States"/>
    <s v="Newark"/>
    <s v="Delaware"/>
    <x v="0"/>
    <s v="FUR-BO-10003660"/>
    <x v="0"/>
    <x v="0"/>
    <x v="1413"/>
    <x v="2344"/>
    <n v="2"/>
    <n v="101.6508"/>
    <e v="#N/A"/>
    <s v="Online"/>
    <m/>
    <m/>
  </r>
  <r>
    <n v="2510"/>
    <s v="CA-2020-163902"/>
    <x v="363"/>
    <d v="2020-03-08T00:00:00"/>
    <s v="Standard Class"/>
    <s v="MY-17380"/>
    <s v="Maribeth Yedwab"/>
    <s v="Corporate"/>
    <s v="United States"/>
    <s v="Los Angeles"/>
    <s v="California"/>
    <x v="1"/>
    <s v="TEC-AC-10000580"/>
    <x v="1"/>
    <x v="3"/>
    <x v="561"/>
    <x v="2345"/>
    <n v="6"/>
    <n v="52.793399999999998"/>
    <e v="#N/A"/>
    <s v="Online"/>
    <m/>
    <m/>
  </r>
  <r>
    <n v="1771"/>
    <s v="CA-2020-146024"/>
    <x v="363"/>
    <d v="2020-03-08T00:00:00"/>
    <s v="Standard Class"/>
    <s v="SC-20770"/>
    <s v="Stewart Carmichael"/>
    <s v="Corporate"/>
    <s v="United States"/>
    <s v="Dallas"/>
    <s v="Texas"/>
    <x v="2"/>
    <s v="OFF-BI-10003291"/>
    <x v="2"/>
    <x v="5"/>
    <x v="217"/>
    <x v="2346"/>
    <n v="7"/>
    <n v="-20.1663"/>
    <e v="#N/A"/>
    <s v="Online"/>
    <m/>
    <m/>
  </r>
  <r>
    <n v="9293"/>
    <s v="CA-2020-124114"/>
    <x v="363"/>
    <d v="2020-03-02T00:00:00"/>
    <s v="Same Day"/>
    <s v="RS-19765"/>
    <s v="Roland Schwarz"/>
    <s v="Corporate"/>
    <s v="United States"/>
    <s v="Waco"/>
    <s v="Texas"/>
    <x v="2"/>
    <s v="OFF-BI-10004022"/>
    <x v="2"/>
    <x v="5"/>
    <x v="1049"/>
    <x v="2347"/>
    <n v="1"/>
    <n v="-0.94520000000000004"/>
    <e v="#N/A"/>
    <s v="COD"/>
    <m/>
    <m/>
  </r>
  <r>
    <n v="1770"/>
    <s v="CA-2020-146024"/>
    <x v="363"/>
    <d v="2020-03-08T00:00:00"/>
    <s v="Standard Class"/>
    <s v="SC-20770"/>
    <s v="Stewart Carmichael"/>
    <s v="Corporate"/>
    <s v="United States"/>
    <s v="Dallas"/>
    <s v="Texas"/>
    <x v="2"/>
    <s v="OFF-SU-10001935"/>
    <x v="2"/>
    <x v="16"/>
    <x v="311"/>
    <x v="2348"/>
    <n v="4"/>
    <n v="-1.3952"/>
    <e v="#N/A"/>
    <s v="COD"/>
    <m/>
    <m/>
  </r>
  <r>
    <n v="7861"/>
    <s v="CA-2020-152261"/>
    <x v="363"/>
    <d v="2020-03-06T00:00:00"/>
    <s v="Standard Class"/>
    <s v="JA-15970"/>
    <s v="Joseph Airdo"/>
    <s v="Consumer"/>
    <s v="United States"/>
    <s v="Cuyahoga Falls"/>
    <s v="Ohio"/>
    <x v="0"/>
    <s v="OFF-BI-10002353"/>
    <x v="2"/>
    <x v="5"/>
    <x v="238"/>
    <x v="2349"/>
    <n v="4"/>
    <n v="-12.352"/>
    <e v="#N/A"/>
    <s v="Online"/>
    <m/>
    <m/>
  </r>
  <r>
    <n v="7639"/>
    <s v="CA-2020-104885"/>
    <x v="363"/>
    <d v="2020-03-08T00:00:00"/>
    <s v="Standard Class"/>
    <s v="DB-13555"/>
    <s v="Dorothy Badders"/>
    <s v="Corporate"/>
    <s v="United States"/>
    <s v="Newark"/>
    <s v="Delaware"/>
    <x v="0"/>
    <s v="OFF-EN-10003286"/>
    <x v="2"/>
    <x v="10"/>
    <x v="86"/>
    <x v="2350"/>
    <n v="7"/>
    <n v="27.241199999999999"/>
    <e v="#N/A"/>
    <s v="Online"/>
    <m/>
    <m/>
  </r>
  <r>
    <n v="7638"/>
    <s v="CA-2020-104885"/>
    <x v="363"/>
    <d v="2020-03-08T00:00:00"/>
    <s v="Standard Class"/>
    <s v="DB-13555"/>
    <s v="Dorothy Badders"/>
    <s v="Corporate"/>
    <s v="United States"/>
    <s v="Newark"/>
    <s v="Delaware"/>
    <x v="0"/>
    <s v="OFF-AR-10001615"/>
    <x v="2"/>
    <x v="7"/>
    <x v="162"/>
    <x v="2351"/>
    <n v="3"/>
    <n v="15.475199999999999"/>
    <e v="#N/A"/>
    <s v="COD"/>
    <m/>
    <m/>
  </r>
  <r>
    <n v="1323"/>
    <s v="CA-2020-121804"/>
    <x v="364"/>
    <d v="2020-03-08T00:00:00"/>
    <s v="Standard Class"/>
    <s v="LP-17095"/>
    <s v="Liz Preis"/>
    <s v="Consumer"/>
    <s v="United States"/>
    <s v="Murray"/>
    <s v="Kentucky"/>
    <x v="3"/>
    <s v="OFF-AP-10004859"/>
    <x v="2"/>
    <x v="13"/>
    <x v="623"/>
    <x v="2352"/>
    <n v="5"/>
    <n v="19.655999999999999"/>
    <e v="#N/A"/>
    <s v="COD"/>
    <m/>
    <m/>
  </r>
  <r>
    <n v="3475"/>
    <s v="CA-2020-111815"/>
    <x v="364"/>
    <d v="2020-03-10T00:00:00"/>
    <s v="Standard Class"/>
    <s v="EP-13915"/>
    <s v="Emily Phan"/>
    <s v="Consumer"/>
    <s v="United States"/>
    <s v="Dearborn Heights"/>
    <s v="Michigan"/>
    <x v="2"/>
    <s v="TEC-AC-10002926"/>
    <x v="1"/>
    <x v="3"/>
    <x v="62"/>
    <x v="2353"/>
    <n v="2"/>
    <n v="42.991399999999999"/>
    <e v="#N/A"/>
    <s v="Online"/>
    <m/>
    <m/>
  </r>
  <r>
    <n v="6577"/>
    <s v="CA-2020-123085"/>
    <x v="364"/>
    <d v="2020-03-08T00:00:00"/>
    <s v="Standard Class"/>
    <s v="EJ-13720"/>
    <s v="Ed Jacobs"/>
    <s v="Consumer"/>
    <s v="United States"/>
    <s v="Los Angeles"/>
    <s v="California"/>
    <x v="1"/>
    <s v="FUR-CH-10003968"/>
    <x v="0"/>
    <x v="11"/>
    <x v="675"/>
    <x v="2354"/>
    <n v="3"/>
    <n v="-17.0352"/>
    <n v="1"/>
    <s v="Online"/>
    <m/>
    <m/>
  </r>
  <r>
    <n v="3474"/>
    <s v="CA-2020-111815"/>
    <x v="364"/>
    <d v="2020-03-10T00:00:00"/>
    <s v="Standard Class"/>
    <s v="EP-13915"/>
    <s v="Emily Phan"/>
    <s v="Consumer"/>
    <s v="United States"/>
    <s v="Dearborn Heights"/>
    <s v="Michigan"/>
    <x v="2"/>
    <s v="FUR-CH-10000785"/>
    <x v="0"/>
    <x v="11"/>
    <x v="49"/>
    <x v="2355"/>
    <n v="1"/>
    <n v="47.0548"/>
    <e v="#N/A"/>
    <s v="Online"/>
    <m/>
    <m/>
  </r>
  <r>
    <n v="8619"/>
    <s v="CA-2020-117513"/>
    <x v="364"/>
    <d v="2020-03-08T00:00:00"/>
    <s v="Standard Class"/>
    <s v="BT-11395"/>
    <s v="Bill Tyler"/>
    <s v="Corporate"/>
    <s v="United States"/>
    <s v="Los Angeles"/>
    <s v="California"/>
    <x v="1"/>
    <s v="FUR-TA-10001520"/>
    <x v="0"/>
    <x v="4"/>
    <x v="1374"/>
    <x v="2356"/>
    <n v="7"/>
    <n v="-14.9877"/>
    <n v="1"/>
    <s v="COD"/>
    <m/>
    <m/>
  </r>
  <r>
    <n v="6576"/>
    <s v="CA-2020-123085"/>
    <x v="364"/>
    <d v="2020-03-08T00:00:00"/>
    <s v="Standard Class"/>
    <s v="EJ-13720"/>
    <s v="Ed Jacobs"/>
    <s v="Consumer"/>
    <s v="United States"/>
    <s v="Los Angeles"/>
    <s v="California"/>
    <x v="1"/>
    <s v="TEC-AC-10000990"/>
    <x v="1"/>
    <x v="3"/>
    <x v="1414"/>
    <x v="2357"/>
    <n v="8"/>
    <n v="440.76479999999998"/>
    <n v="1"/>
    <s v="COD"/>
    <m/>
    <m/>
  </r>
  <r>
    <n v="3062"/>
    <s v="CA-2020-127621"/>
    <x v="364"/>
    <d v="2020-03-07T00:00:00"/>
    <s v="Standard Class"/>
    <s v="RE-19450"/>
    <s v="Richard Eichhorn"/>
    <s v="Consumer"/>
    <s v="United States"/>
    <s v="Dallas"/>
    <s v="Texas"/>
    <x v="2"/>
    <s v="OFF-PA-10001307"/>
    <x v="2"/>
    <x v="9"/>
    <x v="1415"/>
    <x v="2358"/>
    <n v="8"/>
    <n v="9.7439999999999998"/>
    <e v="#N/A"/>
    <s v="COD"/>
    <m/>
    <m/>
  </r>
  <r>
    <n v="6447"/>
    <s v="US-2020-119816"/>
    <x v="365"/>
    <d v="2020-03-06T00:00:00"/>
    <s v="Second Class"/>
    <s v="TT-21460"/>
    <s v="Tonja Turnell"/>
    <s v="Home Office"/>
    <s v="United States"/>
    <s v="Houston"/>
    <s v="Texas"/>
    <x v="2"/>
    <s v="FUR-FU-10004848"/>
    <x v="0"/>
    <x v="8"/>
    <x v="294"/>
    <x v="2359"/>
    <n v="5"/>
    <n v="-77.625"/>
    <e v="#N/A"/>
    <s v="COD"/>
    <m/>
    <m/>
  </r>
  <r>
    <n v="5296"/>
    <s v="CA-2020-142174"/>
    <x v="365"/>
    <d v="2020-03-09T00:00:00"/>
    <s v="Standard Class"/>
    <s v="DP-13000"/>
    <s v="Darren Powers"/>
    <s v="Consumer"/>
    <s v="United States"/>
    <s v="Houston"/>
    <s v="Texas"/>
    <x v="2"/>
    <s v="OFF-PA-10000806"/>
    <x v="2"/>
    <x v="9"/>
    <x v="678"/>
    <x v="2360"/>
    <n v="2"/>
    <n v="32.468400000000003"/>
    <e v="#N/A"/>
    <s v="Online"/>
    <m/>
    <m/>
  </r>
  <r>
    <n v="421"/>
    <s v="CA-2020-110478"/>
    <x v="365"/>
    <d v="2020-03-09T00:00:00"/>
    <s v="Standard Class"/>
    <s v="SP-20860"/>
    <s v="Sung Pak"/>
    <s v="Corporate"/>
    <s v="United States"/>
    <s v="Los Angeles"/>
    <s v="California"/>
    <x v="1"/>
    <s v="OFF-EN-10000483"/>
    <x v="2"/>
    <x v="10"/>
    <x v="175"/>
    <x v="2361"/>
    <n v="1"/>
    <n v="7.0149999999999997"/>
    <e v="#N/A"/>
    <s v="Online"/>
    <m/>
    <m/>
  </r>
  <r>
    <n v="6448"/>
    <s v="US-2020-119816"/>
    <x v="365"/>
    <d v="2020-03-06T00:00:00"/>
    <s v="Second Class"/>
    <s v="TT-21460"/>
    <s v="Tonja Turnell"/>
    <s v="Home Office"/>
    <s v="United States"/>
    <s v="Houston"/>
    <s v="Texas"/>
    <x v="2"/>
    <s v="OFF-LA-10002381"/>
    <x v="2"/>
    <x v="14"/>
    <x v="1416"/>
    <x v="2362"/>
    <n v="1"/>
    <n v="0.86240000000000006"/>
    <e v="#N/A"/>
    <s v="COD"/>
    <m/>
    <m/>
  </r>
  <r>
    <n v="6449"/>
    <s v="US-2020-119816"/>
    <x v="365"/>
    <d v="2020-03-06T00:00:00"/>
    <s v="Second Class"/>
    <s v="TT-21460"/>
    <s v="Tonja Turnell"/>
    <s v="Home Office"/>
    <s v="United States"/>
    <s v="Houston"/>
    <s v="Texas"/>
    <x v="2"/>
    <s v="OFF-ST-10000918"/>
    <x v="2"/>
    <x v="2"/>
    <x v="957"/>
    <x v="2363"/>
    <n v="1"/>
    <n v="0.65400000000000003"/>
    <e v="#N/A"/>
    <s v="Online"/>
    <m/>
    <m/>
  </r>
  <r>
    <n v="420"/>
    <s v="CA-2020-110478"/>
    <x v="365"/>
    <d v="2020-03-09T00:00:00"/>
    <s v="Standard Class"/>
    <s v="SP-20860"/>
    <s v="Sung Pak"/>
    <s v="Corporate"/>
    <s v="United States"/>
    <s v="Los Angeles"/>
    <s v="California"/>
    <x v="1"/>
    <s v="OFF-AR-10001573"/>
    <x v="2"/>
    <x v="7"/>
    <x v="35"/>
    <x v="2364"/>
    <n v="4"/>
    <n v="2.7027999999999999"/>
    <e v="#N/A"/>
    <s v="Online"/>
    <m/>
    <m/>
  </r>
  <r>
    <n v="4746"/>
    <s v="CA-2020-168123"/>
    <x v="366"/>
    <d v="2020-03-05T00:00:00"/>
    <s v="Same Day"/>
    <s v="JD-16060"/>
    <s v="Julia Dunbar"/>
    <s v="Consumer"/>
    <s v="United States"/>
    <s v="Rochester"/>
    <s v="Minnesota"/>
    <x v="2"/>
    <s v="OFF-BI-10001071"/>
    <x v="2"/>
    <x v="5"/>
    <x v="167"/>
    <x v="2365"/>
    <n v="2"/>
    <n v="62.700400000000002"/>
    <e v="#N/A"/>
    <s v="Online"/>
    <m/>
    <m/>
  </r>
  <r>
    <n v="4745"/>
    <s v="CA-2020-168123"/>
    <x v="366"/>
    <d v="2020-03-05T00:00:00"/>
    <s v="Same Day"/>
    <s v="JD-16060"/>
    <s v="Julia Dunbar"/>
    <s v="Consumer"/>
    <s v="United States"/>
    <s v="Rochester"/>
    <s v="Minnesota"/>
    <x v="2"/>
    <s v="OFF-ST-10000877"/>
    <x v="2"/>
    <x v="2"/>
    <x v="1417"/>
    <x v="2366"/>
    <n v="4"/>
    <n v="57.501600000000003"/>
    <e v="#N/A"/>
    <s v="Online"/>
    <m/>
    <m/>
  </r>
  <r>
    <n v="5952"/>
    <s v="CA-2020-161046"/>
    <x v="366"/>
    <d v="2020-03-05T00:00:00"/>
    <s v="Same Day"/>
    <s v="CB-12535"/>
    <s v="Claudia Bergmann"/>
    <s v="Corporate"/>
    <s v="United States"/>
    <s v="Southaven"/>
    <s v="Mississippi"/>
    <x v="3"/>
    <s v="OFF-BI-10002026"/>
    <x v="2"/>
    <x v="5"/>
    <x v="1076"/>
    <x v="2367"/>
    <n v="6"/>
    <n v="112.4928"/>
    <e v="#N/A"/>
    <s v="Cards"/>
    <m/>
    <m/>
  </r>
  <r>
    <n v="5951"/>
    <s v="CA-2020-161046"/>
    <x v="366"/>
    <d v="2020-03-05T00:00:00"/>
    <s v="Same Day"/>
    <s v="CB-12535"/>
    <s v="Claudia Bergmann"/>
    <s v="Corporate"/>
    <s v="United States"/>
    <s v="Southaven"/>
    <s v="Mississippi"/>
    <x v="3"/>
    <s v="OFF-AP-10000891"/>
    <x v="2"/>
    <x v="13"/>
    <x v="581"/>
    <x v="2368"/>
    <n v="2"/>
    <n v="78.671999999999997"/>
    <e v="#N/A"/>
    <s v="COD"/>
    <m/>
    <m/>
  </r>
  <r>
    <n v="5950"/>
    <s v="CA-2020-161046"/>
    <x v="366"/>
    <d v="2020-03-05T00:00:00"/>
    <s v="Same Day"/>
    <s v="CB-12535"/>
    <s v="Claudia Bergmann"/>
    <s v="Corporate"/>
    <s v="United States"/>
    <s v="Southaven"/>
    <s v="Mississippi"/>
    <x v="3"/>
    <s v="TEC-AC-10004571"/>
    <x v="1"/>
    <x v="3"/>
    <x v="910"/>
    <x v="2369"/>
    <n v="3"/>
    <n v="125.98739999999999"/>
    <e v="#N/A"/>
    <s v="COD"/>
    <m/>
    <m/>
  </r>
  <r>
    <n v="4744"/>
    <s v="CA-2020-168123"/>
    <x v="366"/>
    <d v="2020-03-05T00:00:00"/>
    <s v="Same Day"/>
    <s v="JD-16060"/>
    <s v="Julia Dunbar"/>
    <s v="Consumer"/>
    <s v="United States"/>
    <s v="Rochester"/>
    <s v="Minnesota"/>
    <x v="2"/>
    <s v="OFF-FA-10002763"/>
    <x v="2"/>
    <x v="12"/>
    <x v="976"/>
    <x v="2370"/>
    <n v="2"/>
    <n v="2.528"/>
    <e v="#N/A"/>
    <s v="COD"/>
    <m/>
    <m/>
  </r>
  <r>
    <n v="3813"/>
    <s v="CA-2020-147753"/>
    <x v="366"/>
    <d v="2020-03-05T00:00:00"/>
    <s v="Same Day"/>
    <s v="PK-19075"/>
    <s v="Pete Kriz"/>
    <s v="Consumer"/>
    <s v="United States"/>
    <s v="Milwaukee"/>
    <s v="Wisconsin"/>
    <x v="2"/>
    <s v="OFF-LA-10003537"/>
    <x v="2"/>
    <x v="14"/>
    <x v="906"/>
    <x v="2371"/>
    <n v="2"/>
    <n v="11.7782"/>
    <e v="#N/A"/>
    <s v="Cards"/>
    <m/>
    <m/>
  </r>
  <r>
    <n v="4747"/>
    <s v="CA-2020-168123"/>
    <x v="366"/>
    <d v="2020-03-05T00:00:00"/>
    <s v="Same Day"/>
    <s v="JD-16060"/>
    <s v="Julia Dunbar"/>
    <s v="Consumer"/>
    <s v="United States"/>
    <s v="Rochester"/>
    <s v="Minnesota"/>
    <x v="2"/>
    <s v="OFF-BI-10001097"/>
    <x v="2"/>
    <x v="5"/>
    <x v="1418"/>
    <x v="2372"/>
    <n v="3"/>
    <n v="9.1580999999999992"/>
    <e v="#N/A"/>
    <s v="COD"/>
    <m/>
    <m/>
  </r>
  <r>
    <n v="5949"/>
    <s v="CA-2020-161046"/>
    <x v="366"/>
    <d v="2020-03-05T00:00:00"/>
    <s v="Same Day"/>
    <s v="CB-12535"/>
    <s v="Claudia Bergmann"/>
    <s v="Corporate"/>
    <s v="United States"/>
    <s v="Southaven"/>
    <s v="Mississippi"/>
    <x v="3"/>
    <s v="OFF-EN-10003862"/>
    <x v="2"/>
    <x v="10"/>
    <x v="1094"/>
    <x v="2373"/>
    <n v="4"/>
    <n v="19.6328"/>
    <e v="#N/A"/>
    <s v="COD"/>
    <m/>
    <m/>
  </r>
  <r>
    <n v="6515"/>
    <s v="CA-2020-167640"/>
    <x v="367"/>
    <d v="2020-03-10T00:00:00"/>
    <s v="Standard Class"/>
    <s v="FC-14245"/>
    <s v="Frank Carlisle"/>
    <s v="Home Office"/>
    <s v="United States"/>
    <s v="San Francisco"/>
    <s v="California"/>
    <x v="1"/>
    <s v="TEC-PH-10001336"/>
    <x v="1"/>
    <x v="1"/>
    <x v="548"/>
    <x v="2374"/>
    <n v="2"/>
    <n v="23.2182"/>
    <e v="#N/A"/>
    <s v="Online"/>
    <m/>
    <m/>
  </r>
  <r>
    <n v="6514"/>
    <s v="CA-2020-167640"/>
    <x v="367"/>
    <d v="2020-03-10T00:00:00"/>
    <s v="Standard Class"/>
    <s v="FC-14245"/>
    <s v="Frank Carlisle"/>
    <s v="Home Office"/>
    <s v="United States"/>
    <s v="San Francisco"/>
    <s v="California"/>
    <x v="1"/>
    <s v="OFF-PA-10001033"/>
    <x v="2"/>
    <x v="9"/>
    <x v="41"/>
    <x v="2375"/>
    <n v="7"/>
    <n v="140.59569999999999"/>
    <e v="#N/A"/>
    <s v="Online"/>
    <m/>
    <m/>
  </r>
  <r>
    <n v="9312"/>
    <s v="CA-2020-148642"/>
    <x v="367"/>
    <d v="2020-03-12T00:00:00"/>
    <s v="Standard Class"/>
    <s v="DW-13540"/>
    <s v="Don Weiss"/>
    <s v="Consumer"/>
    <s v="United States"/>
    <s v="Dallas"/>
    <s v="Texas"/>
    <x v="2"/>
    <s v="OFF-LA-10000134"/>
    <x v="2"/>
    <x v="14"/>
    <x v="1102"/>
    <x v="2376"/>
    <n v="2"/>
    <n v="1.7248000000000001"/>
    <e v="#N/A"/>
    <s v="Online"/>
    <m/>
    <m/>
  </r>
  <r>
    <n v="6513"/>
    <s v="CA-2020-167640"/>
    <x v="367"/>
    <d v="2020-03-10T00:00:00"/>
    <s v="Standard Class"/>
    <s v="FC-14245"/>
    <s v="Frank Carlisle"/>
    <s v="Home Office"/>
    <s v="United States"/>
    <s v="San Francisco"/>
    <s v="California"/>
    <x v="1"/>
    <s v="OFF-LA-10004559"/>
    <x v="2"/>
    <x v="14"/>
    <x v="890"/>
    <x v="2377"/>
    <n v="4"/>
    <n v="5.6448"/>
    <e v="#N/A"/>
    <s v="COD"/>
    <m/>
    <m/>
  </r>
  <r>
    <n v="3735"/>
    <s v="CA-2020-168193"/>
    <x v="367"/>
    <d v="2020-03-11T00:00:00"/>
    <s v="Second Class"/>
    <s v="RM-19750"/>
    <s v="Roland Murray"/>
    <s v="Consumer"/>
    <s v="United States"/>
    <s v="New York City"/>
    <s v="New York"/>
    <x v="0"/>
    <s v="OFF-PA-10002254"/>
    <x v="2"/>
    <x v="9"/>
    <x v="90"/>
    <x v="2378"/>
    <n v="1"/>
    <n v="12.1348"/>
    <n v="1"/>
    <s v="Online"/>
    <m/>
    <m/>
  </r>
  <r>
    <n v="4180"/>
    <s v="US-2020-119039"/>
    <x v="367"/>
    <d v="2020-03-10T00:00:00"/>
    <s v="Standard Class"/>
    <s v="BF-11170"/>
    <s v="Ben Ferrer"/>
    <s v="Home Office"/>
    <s v="United States"/>
    <s v="San Francisco"/>
    <s v="California"/>
    <x v="1"/>
    <s v="OFF-BI-10004182"/>
    <x v="2"/>
    <x v="5"/>
    <x v="1419"/>
    <x v="2379"/>
    <n v="9"/>
    <n v="5.4287999999999998"/>
    <e v="#N/A"/>
    <s v="Cards"/>
    <m/>
    <m/>
  </r>
  <r>
    <n v="6512"/>
    <s v="CA-2020-167640"/>
    <x v="367"/>
    <d v="2020-03-10T00:00:00"/>
    <s v="Standard Class"/>
    <s v="FC-14245"/>
    <s v="Frank Carlisle"/>
    <s v="Home Office"/>
    <s v="United States"/>
    <s v="San Francisco"/>
    <s v="California"/>
    <x v="1"/>
    <s v="OFF-AR-10003158"/>
    <x v="2"/>
    <x v="7"/>
    <x v="1363"/>
    <x v="2380"/>
    <n v="6"/>
    <n v="8.1191999999999993"/>
    <e v="#N/A"/>
    <s v="Cards"/>
    <m/>
    <m/>
  </r>
  <r>
    <n v="9313"/>
    <s v="CA-2020-148642"/>
    <x v="367"/>
    <d v="2020-03-12T00:00:00"/>
    <s v="Standard Class"/>
    <s v="DW-13540"/>
    <s v="Don Weiss"/>
    <s v="Consumer"/>
    <s v="United States"/>
    <s v="Dallas"/>
    <s v="Texas"/>
    <x v="2"/>
    <s v="OFF-AR-10000588"/>
    <x v="2"/>
    <x v="7"/>
    <x v="72"/>
    <x v="2381"/>
    <n v="4"/>
    <n v="4.7615999999999996"/>
    <e v="#N/A"/>
    <s v="Online"/>
    <m/>
    <m/>
  </r>
  <r>
    <n v="3736"/>
    <s v="CA-2020-168193"/>
    <x v="367"/>
    <d v="2020-03-11T00:00:00"/>
    <s v="Second Class"/>
    <s v="RM-19750"/>
    <s v="Roland Murray"/>
    <s v="Consumer"/>
    <s v="United States"/>
    <s v="New York City"/>
    <s v="New York"/>
    <x v="0"/>
    <s v="FUR-FU-10002554"/>
    <x v="0"/>
    <x v="8"/>
    <x v="1420"/>
    <x v="2382"/>
    <n v="3"/>
    <n v="16.553100000000001"/>
    <n v="1"/>
    <s v="Online"/>
    <m/>
    <m/>
  </r>
  <r>
    <n v="5151"/>
    <s v="CA-2020-125101"/>
    <x v="367"/>
    <d v="2020-03-10T00:00:00"/>
    <s v="Second Class"/>
    <s v="SH-19975"/>
    <s v="Sally Hughsby"/>
    <s v="Corporate"/>
    <s v="United States"/>
    <s v="San Francisco"/>
    <s v="California"/>
    <x v="1"/>
    <s v="OFF-ST-10000675"/>
    <x v="2"/>
    <x v="2"/>
    <x v="74"/>
    <x v="2383"/>
    <n v="2"/>
    <n v="16.945"/>
    <e v="#N/A"/>
    <s v="Cards"/>
    <m/>
    <m/>
  </r>
  <r>
    <n v="4904"/>
    <s v="CA-2020-110884"/>
    <x v="368"/>
    <d v="2020-03-12T00:00:00"/>
    <s v="Standard Class"/>
    <s v="SH-20395"/>
    <s v="Shahid Hopkins"/>
    <s v="Consumer"/>
    <s v="United States"/>
    <s v="New York City"/>
    <s v="New York"/>
    <x v="0"/>
    <s v="OFF-LA-10003510"/>
    <x v="2"/>
    <x v="14"/>
    <x v="699"/>
    <x v="2384"/>
    <n v="3"/>
    <n v="42.131399999999999"/>
    <e v="#N/A"/>
    <s v="COD"/>
    <m/>
    <m/>
  </r>
  <r>
    <n v="4903"/>
    <s v="CA-2020-110884"/>
    <x v="368"/>
    <d v="2020-03-12T00:00:00"/>
    <s v="Standard Class"/>
    <s v="SH-20395"/>
    <s v="Shahid Hopkins"/>
    <s v="Consumer"/>
    <s v="United States"/>
    <s v="New York City"/>
    <s v="New York"/>
    <x v="0"/>
    <s v="OFF-BI-10003669"/>
    <x v="2"/>
    <x v="5"/>
    <x v="1421"/>
    <x v="2385"/>
    <n v="6"/>
    <n v="9.0719999999999992"/>
    <e v="#N/A"/>
    <s v="Online"/>
    <m/>
    <m/>
  </r>
  <r>
    <n v="1372"/>
    <s v="CA-2020-136672"/>
    <x v="368"/>
    <d v="2020-03-12T00:00:00"/>
    <s v="Standard Class"/>
    <s v="MG-17890"/>
    <s v="Michael Granlund"/>
    <s v="Home Office"/>
    <s v="United States"/>
    <s v="Clinton"/>
    <s v="Maryland"/>
    <x v="0"/>
    <s v="TEC-AC-10004510"/>
    <x v="1"/>
    <x v="3"/>
    <x v="483"/>
    <x v="2386"/>
    <n v="3"/>
    <n v="4.9080000000000004"/>
    <e v="#N/A"/>
    <s v="COD"/>
    <m/>
    <m/>
  </r>
  <r>
    <n v="4884"/>
    <s v="CA-2020-104080"/>
    <x v="369"/>
    <d v="2020-03-15T00:00:00"/>
    <s v="Standard Class"/>
    <s v="AH-10210"/>
    <s v="Alan Hwang"/>
    <s v="Consumer"/>
    <s v="United States"/>
    <s v="Anaheim"/>
    <s v="California"/>
    <x v="1"/>
    <s v="OFF-BI-10003876"/>
    <x v="2"/>
    <x v="5"/>
    <x v="184"/>
    <x v="2387"/>
    <n v="5"/>
    <n v="64.2"/>
    <e v="#N/A"/>
    <s v="COD"/>
    <m/>
    <m/>
  </r>
  <r>
    <n v="360"/>
    <s v="CA-2020-155698"/>
    <x v="369"/>
    <d v="2020-03-11T00:00:00"/>
    <s v="First Class"/>
    <s v="VB-21745"/>
    <s v="Victoria Brennan"/>
    <s v="Corporate"/>
    <s v="United States"/>
    <s v="Columbus"/>
    <s v="Georgia"/>
    <x v="3"/>
    <s v="OFF-AP-10001124"/>
    <x v="2"/>
    <x v="13"/>
    <x v="1422"/>
    <x v="2388"/>
    <n v="8"/>
    <n v="168.4384"/>
    <e v="#N/A"/>
    <s v="Cards"/>
    <m/>
    <m/>
  </r>
  <r>
    <n v="4885"/>
    <s v="CA-2020-104080"/>
    <x v="369"/>
    <d v="2020-03-15T00:00:00"/>
    <s v="Standard Class"/>
    <s v="AH-10210"/>
    <s v="Alan Hwang"/>
    <s v="Consumer"/>
    <s v="United States"/>
    <s v="Anaheim"/>
    <s v="California"/>
    <x v="1"/>
    <s v="OFF-AR-10001972"/>
    <x v="2"/>
    <x v="7"/>
    <x v="1423"/>
    <x v="2389"/>
    <n v="2"/>
    <n v="0.87360000000000004"/>
    <e v="#N/A"/>
    <s v="Online"/>
    <m/>
    <m/>
  </r>
  <r>
    <n v="361"/>
    <s v="CA-2020-155698"/>
    <x v="369"/>
    <d v="2020-03-11T00:00:00"/>
    <s v="First Class"/>
    <s v="VB-21745"/>
    <s v="Victoria Brennan"/>
    <s v="Corporate"/>
    <s v="United States"/>
    <s v="Columbus"/>
    <s v="Georgia"/>
    <x v="3"/>
    <s v="OFF-LA-10001158"/>
    <x v="2"/>
    <x v="14"/>
    <x v="1050"/>
    <x v="2390"/>
    <n v="2"/>
    <n v="9.9359999999999999"/>
    <e v="#N/A"/>
    <s v="COD"/>
    <m/>
    <m/>
  </r>
  <r>
    <n v="1926"/>
    <s v="CA-2020-102834"/>
    <x v="370"/>
    <d v="2020-03-13T00:00:00"/>
    <s v="Standard Class"/>
    <s v="LW-16990"/>
    <s v="Lindsay Williams"/>
    <s v="Corporate"/>
    <s v="United States"/>
    <s v="San Francisco"/>
    <s v="California"/>
    <x v="1"/>
    <s v="TEC-AC-10001908"/>
    <x v="1"/>
    <x v="3"/>
    <x v="425"/>
    <x v="2391"/>
    <n v="2"/>
    <n v="69.992999999999995"/>
    <e v="#N/A"/>
    <s v="Cards"/>
    <m/>
    <m/>
  </r>
  <r>
    <n v="8540"/>
    <s v="CA-2020-147354"/>
    <x v="370"/>
    <d v="2020-03-13T00:00:00"/>
    <s v="Standard Class"/>
    <s v="KB-16315"/>
    <s v="Karl Braun"/>
    <s v="Consumer"/>
    <s v="United States"/>
    <s v="Los Angeles"/>
    <s v="California"/>
    <x v="1"/>
    <s v="TEC-CO-10000971"/>
    <x v="1"/>
    <x v="6"/>
    <x v="8"/>
    <x v="2392"/>
    <n v="2"/>
    <n v="59.997999999999998"/>
    <e v="#N/A"/>
    <s v="Online"/>
    <m/>
    <m/>
  </r>
  <r>
    <n v="8541"/>
    <s v="CA-2020-147354"/>
    <x v="370"/>
    <d v="2020-03-13T00:00:00"/>
    <s v="Standard Class"/>
    <s v="KB-16315"/>
    <s v="Karl Braun"/>
    <s v="Consumer"/>
    <s v="United States"/>
    <s v="Los Angeles"/>
    <s v="California"/>
    <x v="1"/>
    <s v="OFF-BI-10003910"/>
    <x v="2"/>
    <x v="5"/>
    <x v="649"/>
    <x v="2393"/>
    <n v="5"/>
    <n v="9.6374999999999993"/>
    <e v="#N/A"/>
    <s v="Online"/>
    <m/>
    <m/>
  </r>
  <r>
    <n v="6689"/>
    <s v="CA-2020-140494"/>
    <x v="371"/>
    <d v="2020-03-15T00:00:00"/>
    <s v="Second Class"/>
    <s v="CM-11815"/>
    <s v="Candace McMahon"/>
    <s v="Corporate"/>
    <s v="United States"/>
    <s v="San Francisco"/>
    <s v="California"/>
    <x v="1"/>
    <s v="TEC-AC-10004568"/>
    <x v="1"/>
    <x v="3"/>
    <x v="1424"/>
    <x v="2394"/>
    <n v="4"/>
    <n v="21.272400000000001"/>
    <e v="#N/A"/>
    <s v="Online"/>
    <m/>
    <m/>
  </r>
  <r>
    <n v="8413"/>
    <s v="CA-2020-132290"/>
    <x v="371"/>
    <d v="2020-03-14T00:00:00"/>
    <s v="Standard Class"/>
    <s v="MD-17350"/>
    <s v="Maribeth Dona"/>
    <s v="Consumer"/>
    <s v="United States"/>
    <s v="Dallas"/>
    <s v="Texas"/>
    <x v="2"/>
    <s v="FUR-TA-10002228"/>
    <x v="0"/>
    <x v="4"/>
    <x v="1286"/>
    <x v="2395"/>
    <n v="4"/>
    <n v="-173.34719999999999"/>
    <e v="#N/A"/>
    <s v="Online"/>
    <m/>
    <m/>
  </r>
  <r>
    <n v="1256"/>
    <s v="CA-2020-144638"/>
    <x v="371"/>
    <d v="2020-03-14T00:00:00"/>
    <s v="Standard Class"/>
    <s v="MH-18115"/>
    <s v="Mick Hernandez"/>
    <s v="Home Office"/>
    <s v="United States"/>
    <s v="Chester"/>
    <s v="Pennsylvania"/>
    <x v="0"/>
    <s v="FUR-FU-10003724"/>
    <x v="0"/>
    <x v="8"/>
    <x v="246"/>
    <x v="2396"/>
    <n v="1"/>
    <n v="0.50219999999999998"/>
    <e v="#N/A"/>
    <s v="COD"/>
    <m/>
    <m/>
  </r>
  <r>
    <n v="4998"/>
    <s v="CA-2020-155824"/>
    <x v="371"/>
    <d v="2020-03-15T00:00:00"/>
    <s v="Standard Class"/>
    <s v="KS-16300"/>
    <s v="Karen Seio"/>
    <s v="Corporate"/>
    <s v="United States"/>
    <s v="Raleigh"/>
    <s v="North Carolina"/>
    <x v="3"/>
    <s v="OFF-BI-10000014"/>
    <x v="2"/>
    <x v="5"/>
    <x v="73"/>
    <x v="2397"/>
    <n v="4"/>
    <n v="-10.0372"/>
    <e v="#N/A"/>
    <s v="Cards"/>
    <m/>
    <m/>
  </r>
  <r>
    <n v="1254"/>
    <s v="CA-2020-144638"/>
    <x v="371"/>
    <d v="2020-03-14T00:00:00"/>
    <s v="Standard Class"/>
    <s v="MH-18115"/>
    <s v="Mick Hernandez"/>
    <s v="Home Office"/>
    <s v="United States"/>
    <s v="Chester"/>
    <s v="Pennsylvania"/>
    <x v="0"/>
    <s v="OFF-AR-10003958"/>
    <x v="2"/>
    <x v="7"/>
    <x v="12"/>
    <x v="2398"/>
    <n v="2"/>
    <n v="0.59040000000000004"/>
    <e v="#N/A"/>
    <s v="COD"/>
    <m/>
    <m/>
  </r>
  <r>
    <n v="1255"/>
    <s v="CA-2020-144638"/>
    <x v="371"/>
    <d v="2020-03-14T00:00:00"/>
    <s v="Standard Class"/>
    <s v="MH-18115"/>
    <s v="Mick Hernandez"/>
    <s v="Home Office"/>
    <s v="United States"/>
    <s v="Chester"/>
    <s v="Pennsylvania"/>
    <x v="0"/>
    <s v="TEC-PH-10000149"/>
    <x v="1"/>
    <x v="1"/>
    <x v="767"/>
    <x v="2399"/>
    <n v="3"/>
    <n v="-8.3789999999999996"/>
    <e v="#N/A"/>
    <s v="Cards"/>
    <m/>
    <m/>
  </r>
  <r>
    <n v="4294"/>
    <s v="CA-2020-130967"/>
    <x v="371"/>
    <d v="2020-03-16T00:00:00"/>
    <s v="Standard Class"/>
    <s v="EB-13870"/>
    <s v="Emily Burns"/>
    <s v="Consumer"/>
    <s v="United States"/>
    <s v="Philadelphia"/>
    <s v="Pennsylvania"/>
    <x v="0"/>
    <s v="TEC-PH-10004896"/>
    <x v="1"/>
    <x v="1"/>
    <x v="881"/>
    <x v="2400"/>
    <n v="3"/>
    <n v="-10.7964"/>
    <e v="#N/A"/>
    <s v="Online"/>
    <m/>
    <m/>
  </r>
  <r>
    <n v="1257"/>
    <s v="CA-2020-144638"/>
    <x v="371"/>
    <d v="2020-03-14T00:00:00"/>
    <s v="Standard Class"/>
    <s v="MH-18115"/>
    <s v="Mick Hernandez"/>
    <s v="Home Office"/>
    <s v="United States"/>
    <s v="Chester"/>
    <s v="Pennsylvania"/>
    <x v="0"/>
    <s v="FUR-FU-10003535"/>
    <x v="0"/>
    <x v="8"/>
    <x v="1115"/>
    <x v="2401"/>
    <n v="2"/>
    <n v="11.516400000000001"/>
    <e v="#N/A"/>
    <s v="Online"/>
    <m/>
    <m/>
  </r>
  <r>
    <n v="4997"/>
    <s v="CA-2020-155824"/>
    <x v="371"/>
    <d v="2020-03-15T00:00:00"/>
    <s v="Standard Class"/>
    <s v="KS-16300"/>
    <s v="Karen Seio"/>
    <s v="Corporate"/>
    <s v="United States"/>
    <s v="Raleigh"/>
    <s v="North Carolina"/>
    <x v="3"/>
    <s v="OFF-AP-10000390"/>
    <x v="2"/>
    <x v="13"/>
    <x v="504"/>
    <x v="2402"/>
    <n v="1"/>
    <n v="3.6587999999999998"/>
    <e v="#N/A"/>
    <s v="Online"/>
    <m/>
    <m/>
  </r>
  <r>
    <n v="8043"/>
    <s v="US-2020-133081"/>
    <x v="372"/>
    <d v="2020-03-15T00:00:00"/>
    <s v="Standard Class"/>
    <s v="PV-18985"/>
    <s v="Paul Van Hugh"/>
    <s v="Home Office"/>
    <s v="United States"/>
    <s v="Cambridge"/>
    <s v="Massachusetts"/>
    <x v="0"/>
    <s v="TEC-AC-10001772"/>
    <x v="1"/>
    <x v="3"/>
    <x v="1323"/>
    <x v="2403"/>
    <n v="4"/>
    <n v="24.9132"/>
    <e v="#N/A"/>
    <s v="COD"/>
    <m/>
    <m/>
  </r>
  <r>
    <n v="7146"/>
    <s v="US-2020-141558"/>
    <x v="372"/>
    <d v="2020-03-16T00:00:00"/>
    <s v="Standard Class"/>
    <s v="MH-17290"/>
    <s v="Marc Harrigan"/>
    <s v="Home Office"/>
    <s v="United States"/>
    <s v="Philadelphia"/>
    <s v="Pennsylvania"/>
    <x v="0"/>
    <s v="FUR-TA-10004086"/>
    <x v="0"/>
    <x v="4"/>
    <x v="355"/>
    <x v="2404"/>
    <n v="3"/>
    <n v="-46.429200000000002"/>
    <e v="#N/A"/>
    <s v="Online"/>
    <m/>
    <m/>
  </r>
  <r>
    <n v="7144"/>
    <s v="US-2020-141558"/>
    <x v="372"/>
    <d v="2020-03-16T00:00:00"/>
    <s v="Standard Class"/>
    <s v="MH-17290"/>
    <s v="Marc Harrigan"/>
    <s v="Home Office"/>
    <s v="United States"/>
    <s v="Philadelphia"/>
    <s v="Pennsylvania"/>
    <x v="0"/>
    <s v="TEC-PH-10002555"/>
    <x v="1"/>
    <x v="1"/>
    <x v="323"/>
    <x v="2405"/>
    <n v="5"/>
    <n v="-181.26499999999999"/>
    <e v="#N/A"/>
    <s v="COD"/>
    <m/>
    <m/>
  </r>
  <r>
    <n v="2994"/>
    <s v="CA-2020-147291"/>
    <x v="372"/>
    <d v="2020-03-17T00:00:00"/>
    <s v="Standard Class"/>
    <s v="MJ-17740"/>
    <s v="Max Jones"/>
    <s v="Consumer"/>
    <s v="United States"/>
    <s v="Detroit"/>
    <s v="Michigan"/>
    <x v="2"/>
    <s v="OFF-BI-10003091"/>
    <x v="2"/>
    <x v="5"/>
    <x v="1425"/>
    <x v="2406"/>
    <n v="4"/>
    <n v="421.08240000000001"/>
    <e v="#N/A"/>
    <s v="Online"/>
    <m/>
    <m/>
  </r>
  <r>
    <n v="7145"/>
    <s v="US-2020-141558"/>
    <x v="372"/>
    <d v="2020-03-16T00:00:00"/>
    <s v="Standard Class"/>
    <s v="MH-17290"/>
    <s v="Marc Harrigan"/>
    <s v="Home Office"/>
    <s v="United States"/>
    <s v="Philadelphia"/>
    <s v="Pennsylvania"/>
    <x v="0"/>
    <s v="OFF-BI-10002794"/>
    <x v="2"/>
    <x v="5"/>
    <x v="1426"/>
    <x v="2407"/>
    <n v="1"/>
    <n v="-8.6058000000000003"/>
    <e v="#N/A"/>
    <s v="COD"/>
    <m/>
    <m/>
  </r>
  <r>
    <n v="8044"/>
    <s v="US-2020-133081"/>
    <x v="372"/>
    <d v="2020-03-15T00:00:00"/>
    <s v="Standard Class"/>
    <s v="PV-18985"/>
    <s v="Paul Van Hugh"/>
    <s v="Home Office"/>
    <s v="United States"/>
    <s v="Cambridge"/>
    <s v="Massachusetts"/>
    <x v="0"/>
    <s v="FUR-FU-10001379"/>
    <x v="0"/>
    <x v="8"/>
    <x v="603"/>
    <x v="2182"/>
    <n v="1"/>
    <n v="11.7568"/>
    <e v="#N/A"/>
    <s v="Online"/>
    <m/>
    <m/>
  </r>
  <r>
    <n v="7147"/>
    <s v="US-2020-141558"/>
    <x v="372"/>
    <d v="2020-03-16T00:00:00"/>
    <s v="Standard Class"/>
    <s v="MH-17290"/>
    <s v="Marc Harrigan"/>
    <s v="Home Office"/>
    <s v="United States"/>
    <s v="Philadelphia"/>
    <s v="Pennsylvania"/>
    <x v="0"/>
    <s v="OFF-ST-10004946"/>
    <x v="2"/>
    <x v="2"/>
    <x v="1427"/>
    <x v="2408"/>
    <n v="1"/>
    <n v="3.246"/>
    <e v="#N/A"/>
    <s v="Cards"/>
    <m/>
    <m/>
  </r>
  <r>
    <n v="3188"/>
    <s v="CA-2020-159352"/>
    <x v="373"/>
    <d v="2020-03-17T00:00:00"/>
    <s v="Standard Class"/>
    <s v="KB-16585"/>
    <s v="Ken Black"/>
    <s v="Corporate"/>
    <s v="United States"/>
    <s v="Lowell"/>
    <s v="Massachusetts"/>
    <x v="0"/>
    <s v="TEC-PH-10004700"/>
    <x v="1"/>
    <x v="1"/>
    <x v="396"/>
    <x v="2409"/>
    <n v="7"/>
    <n v="32.1678"/>
    <e v="#N/A"/>
    <s v="Cards"/>
    <m/>
    <m/>
  </r>
  <r>
    <n v="4636"/>
    <s v="CA-2020-116288"/>
    <x v="373"/>
    <d v="2020-03-17T00:00:00"/>
    <s v="Standard Class"/>
    <s v="BS-11380"/>
    <s v="Bill Stewart"/>
    <s v="Corporate"/>
    <s v="United States"/>
    <s v="San Francisco"/>
    <s v="California"/>
    <x v="1"/>
    <s v="OFF-ST-10000736"/>
    <x v="2"/>
    <x v="2"/>
    <x v="139"/>
    <x v="2410"/>
    <n v="3"/>
    <n v="9.7175999999999991"/>
    <e v="#N/A"/>
    <s v="Online"/>
    <m/>
    <m/>
  </r>
  <r>
    <n v="5387"/>
    <s v="CA-2020-152786"/>
    <x v="373"/>
    <d v="2020-03-17T00:00:00"/>
    <s v="Standard Class"/>
    <s v="GA-14725"/>
    <s v="Guy Armstrong"/>
    <s v="Consumer"/>
    <s v="United States"/>
    <s v="Rogers"/>
    <s v="Arkansas"/>
    <x v="3"/>
    <s v="OFF-BI-10000829"/>
    <x v="2"/>
    <x v="5"/>
    <x v="312"/>
    <x v="2411"/>
    <n v="9"/>
    <n v="18.5886"/>
    <e v="#N/A"/>
    <s v="COD"/>
    <m/>
    <m/>
  </r>
  <r>
    <n v="3065"/>
    <s v="CA-2020-106859"/>
    <x v="374"/>
    <d v="2020-03-18T00:00:00"/>
    <s v="Second Class"/>
    <s v="BF-11215"/>
    <s v="Benjamin Farhat"/>
    <s v="Home Office"/>
    <s v="United States"/>
    <s v="Albuquerque"/>
    <s v="New Mexico"/>
    <x v="1"/>
    <s v="OFF-ST-10000615"/>
    <x v="2"/>
    <x v="2"/>
    <x v="1301"/>
    <x v="2412"/>
    <n v="8"/>
    <n v="25.423999999999999"/>
    <e v="#N/A"/>
    <s v="COD"/>
    <m/>
    <m/>
  </r>
  <r>
    <n v="5568"/>
    <s v="CA-2020-157966"/>
    <x v="374"/>
    <d v="2020-03-13T00:00:00"/>
    <s v="Same Day"/>
    <s v="SU-20665"/>
    <s v="Stephanie Ulpright"/>
    <s v="Home Office"/>
    <s v="United States"/>
    <s v="Chicago"/>
    <s v="Illinois"/>
    <x v="2"/>
    <s v="FUR-CH-10003606"/>
    <x v="0"/>
    <x v="11"/>
    <x v="1117"/>
    <x v="2413"/>
    <n v="1"/>
    <n v="-2.5648"/>
    <e v="#N/A"/>
    <s v="COD"/>
    <m/>
    <m/>
  </r>
  <r>
    <n v="3066"/>
    <s v="CA-2020-106859"/>
    <x v="374"/>
    <d v="2020-03-18T00:00:00"/>
    <s v="Second Class"/>
    <s v="BF-11215"/>
    <s v="Benjamin Farhat"/>
    <s v="Home Office"/>
    <s v="United States"/>
    <s v="Albuquerque"/>
    <s v="New Mexico"/>
    <x v="1"/>
    <s v="TEC-PH-10004531"/>
    <x v="1"/>
    <x v="1"/>
    <x v="1428"/>
    <x v="2414"/>
    <n v="8"/>
    <n v="49.257599999999996"/>
    <e v="#N/A"/>
    <s v="Online"/>
    <m/>
    <m/>
  </r>
  <r>
    <n v="7922"/>
    <s v="CA-2020-107713"/>
    <x v="374"/>
    <d v="2020-03-17T00:00:00"/>
    <s v="Standard Class"/>
    <s v="JB-16000"/>
    <s v="Joy Bell-"/>
    <s v="Consumer"/>
    <s v="United States"/>
    <s v="Columbia"/>
    <s v="Maryland"/>
    <x v="0"/>
    <s v="OFF-BI-10002026"/>
    <x v="2"/>
    <x v="5"/>
    <x v="10"/>
    <x v="2415"/>
    <n v="3"/>
    <n v="81.921000000000006"/>
    <e v="#N/A"/>
    <s v="Cards"/>
    <m/>
    <m/>
  </r>
  <r>
    <n v="5566"/>
    <s v="CA-2020-157966"/>
    <x v="374"/>
    <d v="2020-03-13T00:00:00"/>
    <s v="Same Day"/>
    <s v="SU-20665"/>
    <s v="Stephanie Ulpright"/>
    <s v="Home Office"/>
    <s v="United States"/>
    <s v="Chicago"/>
    <s v="Illinois"/>
    <x v="2"/>
    <s v="TEC-MA-10002109"/>
    <x v="1"/>
    <x v="15"/>
    <x v="1392"/>
    <x v="2416"/>
    <n v="2"/>
    <n v="8.9993999999999996"/>
    <e v="#N/A"/>
    <s v="COD"/>
    <m/>
    <m/>
  </r>
  <r>
    <n v="3067"/>
    <s v="CA-2020-106859"/>
    <x v="374"/>
    <d v="2020-03-18T00:00:00"/>
    <s v="Second Class"/>
    <s v="BF-11215"/>
    <s v="Benjamin Farhat"/>
    <s v="Home Office"/>
    <s v="United States"/>
    <s v="Albuquerque"/>
    <s v="New Mexico"/>
    <x v="1"/>
    <s v="TEC-AC-10004001"/>
    <x v="1"/>
    <x v="3"/>
    <x v="1173"/>
    <x v="2417"/>
    <n v="5"/>
    <n v="88.129499999999993"/>
    <e v="#N/A"/>
    <s v="Cards"/>
    <m/>
    <m/>
  </r>
  <r>
    <n v="3069"/>
    <s v="CA-2020-106859"/>
    <x v="374"/>
    <d v="2020-03-18T00:00:00"/>
    <s v="Second Class"/>
    <s v="BF-11215"/>
    <s v="Benjamin Farhat"/>
    <s v="Home Office"/>
    <s v="United States"/>
    <s v="Albuquerque"/>
    <s v="New Mexico"/>
    <x v="1"/>
    <s v="OFF-PA-10001815"/>
    <x v="2"/>
    <x v="9"/>
    <x v="979"/>
    <x v="2418"/>
    <n v="6"/>
    <n v="138.3552"/>
    <e v="#N/A"/>
    <s v="Online"/>
    <m/>
    <m/>
  </r>
  <r>
    <n v="8295"/>
    <s v="US-2020-146906"/>
    <x v="374"/>
    <d v="2020-03-17T00:00:00"/>
    <s v="Standard Class"/>
    <s v="MT-17815"/>
    <s v="Meg Tillman"/>
    <s v="Consumer"/>
    <s v="United States"/>
    <s v="New York City"/>
    <s v="New York"/>
    <x v="0"/>
    <s v="TEC-PH-10001809"/>
    <x v="1"/>
    <x v="1"/>
    <x v="1429"/>
    <x v="2419"/>
    <n v="2"/>
    <n v="74.974999999999994"/>
    <e v="#N/A"/>
    <s v="COD"/>
    <m/>
    <m/>
  </r>
  <r>
    <n v="2163"/>
    <s v="CA-2020-166296"/>
    <x v="374"/>
    <d v="2020-03-19T00:00:00"/>
    <s v="Standard Class"/>
    <s v="KF-16285"/>
    <s v="Karen Ferguson"/>
    <s v="Home Office"/>
    <s v="United States"/>
    <s v="Manteca"/>
    <s v="California"/>
    <x v="1"/>
    <s v="OFF-PA-10004359"/>
    <x v="2"/>
    <x v="9"/>
    <x v="1165"/>
    <x v="2420"/>
    <n v="3"/>
    <n v="150.98400000000001"/>
    <e v="#N/A"/>
    <s v="Online"/>
    <m/>
    <m/>
  </r>
  <r>
    <n v="7232"/>
    <s v="CA-2020-153843"/>
    <x v="374"/>
    <d v="2020-03-15T00:00:00"/>
    <s v="First Class"/>
    <s v="SC-20380"/>
    <s v="Shahid Collister"/>
    <s v="Consumer"/>
    <s v="United States"/>
    <s v="Fairfield"/>
    <s v="Connecticut"/>
    <x v="0"/>
    <s v="OFF-AP-10001564"/>
    <x v="2"/>
    <x v="13"/>
    <x v="1077"/>
    <x v="2421"/>
    <n v="2"/>
    <n v="120.94159999999999"/>
    <e v="#N/A"/>
    <s v="Online"/>
    <m/>
    <m/>
  </r>
  <r>
    <n v="5569"/>
    <s v="CA-2020-157966"/>
    <x v="374"/>
    <d v="2020-03-13T00:00:00"/>
    <s v="Same Day"/>
    <s v="SU-20665"/>
    <s v="Stephanie Ulpright"/>
    <s v="Home Office"/>
    <s v="United States"/>
    <s v="Chicago"/>
    <s v="Illinois"/>
    <x v="2"/>
    <s v="TEC-CO-10001449"/>
    <x v="1"/>
    <x v="6"/>
    <x v="830"/>
    <x v="2422"/>
    <n v="2"/>
    <n v="335.99439999999998"/>
    <e v="#N/A"/>
    <s v="Cards"/>
    <m/>
    <m/>
  </r>
  <r>
    <n v="4459"/>
    <s v="CA-2020-105851"/>
    <x v="374"/>
    <d v="2020-03-20T00:00:00"/>
    <s v="Standard Class"/>
    <s v="SE-20110"/>
    <s v="Sanjit Engle"/>
    <s v="Consumer"/>
    <s v="United States"/>
    <s v="Denver"/>
    <s v="Colorado"/>
    <x v="1"/>
    <s v="OFF-SU-10002881"/>
    <x v="2"/>
    <x v="16"/>
    <x v="1369"/>
    <x v="2423"/>
    <n v="2"/>
    <n v="-299.8116"/>
    <e v="#N/A"/>
    <s v="Cards"/>
    <m/>
    <m/>
  </r>
  <r>
    <n v="9392"/>
    <s v="CA-2020-162474"/>
    <x v="374"/>
    <d v="2020-03-16T00:00:00"/>
    <s v="First Class"/>
    <s v="FH-14275"/>
    <s v="Frank Hawley"/>
    <s v="Corporate"/>
    <s v="United States"/>
    <s v="Aurora"/>
    <s v="Illinois"/>
    <x v="2"/>
    <s v="TEC-PH-10004700"/>
    <x v="1"/>
    <x v="1"/>
    <x v="396"/>
    <x v="2424"/>
    <n v="1"/>
    <n v="2.5973999999999999"/>
    <e v="#N/A"/>
    <s v="Cards"/>
    <m/>
    <m/>
  </r>
  <r>
    <n v="5570"/>
    <s v="CA-2020-157966"/>
    <x v="374"/>
    <d v="2020-03-13T00:00:00"/>
    <s v="Same Day"/>
    <s v="SU-20665"/>
    <s v="Stephanie Ulpright"/>
    <s v="Home Office"/>
    <s v="United States"/>
    <s v="Chicago"/>
    <s v="Illinois"/>
    <x v="2"/>
    <s v="OFF-PA-10001934"/>
    <x v="2"/>
    <x v="9"/>
    <x v="199"/>
    <x v="2425"/>
    <n v="3"/>
    <n v="5.6375999999999999"/>
    <e v="#N/A"/>
    <s v="Cards"/>
    <m/>
    <m/>
  </r>
  <r>
    <n v="5565"/>
    <s v="CA-2020-157966"/>
    <x v="374"/>
    <d v="2020-03-13T00:00:00"/>
    <s v="Same Day"/>
    <s v="SU-20665"/>
    <s v="Stephanie Ulpright"/>
    <s v="Home Office"/>
    <s v="United States"/>
    <s v="Chicago"/>
    <s v="Illinois"/>
    <x v="2"/>
    <s v="OFF-AR-10000799"/>
    <x v="2"/>
    <x v="7"/>
    <x v="1430"/>
    <x v="2426"/>
    <n v="4"/>
    <n v="2.1888000000000001"/>
    <e v="#N/A"/>
    <s v="Cards"/>
    <m/>
    <m/>
  </r>
  <r>
    <n v="5571"/>
    <s v="CA-2020-157966"/>
    <x v="374"/>
    <d v="2020-03-13T00:00:00"/>
    <s v="Same Day"/>
    <s v="SU-20665"/>
    <s v="Stephanie Ulpright"/>
    <s v="Home Office"/>
    <s v="United States"/>
    <s v="Chicago"/>
    <s v="Illinois"/>
    <x v="2"/>
    <s v="TEC-PH-10001527"/>
    <x v="1"/>
    <x v="1"/>
    <x v="1431"/>
    <x v="2427"/>
    <n v="1"/>
    <n v="-7.3014999999999999"/>
    <e v="#N/A"/>
    <s v="Cards"/>
    <m/>
    <m/>
  </r>
  <r>
    <n v="5567"/>
    <s v="CA-2020-157966"/>
    <x v="374"/>
    <d v="2020-03-13T00:00:00"/>
    <s v="Same Day"/>
    <s v="SU-20665"/>
    <s v="Stephanie Ulpright"/>
    <s v="Home Office"/>
    <s v="United States"/>
    <s v="Chicago"/>
    <s v="Illinois"/>
    <x v="2"/>
    <s v="OFF-AR-10003338"/>
    <x v="2"/>
    <x v="7"/>
    <x v="783"/>
    <x v="2428"/>
    <n v="5"/>
    <n v="1.86"/>
    <e v="#N/A"/>
    <s v="Cards"/>
    <m/>
    <m/>
  </r>
  <r>
    <n v="3068"/>
    <s v="CA-2020-106859"/>
    <x v="374"/>
    <d v="2020-03-18T00:00:00"/>
    <s v="Second Class"/>
    <s v="BF-11215"/>
    <s v="Benjamin Farhat"/>
    <s v="Home Office"/>
    <s v="United States"/>
    <s v="Albuquerque"/>
    <s v="New Mexico"/>
    <x v="1"/>
    <s v="OFF-PA-10001534"/>
    <x v="2"/>
    <x v="9"/>
    <x v="628"/>
    <x v="2429"/>
    <n v="7"/>
    <n v="21.7728"/>
    <e v="#N/A"/>
    <s v="Cards"/>
    <m/>
    <m/>
  </r>
  <r>
    <n v="7231"/>
    <s v="CA-2020-153843"/>
    <x v="374"/>
    <d v="2020-03-15T00:00:00"/>
    <s v="First Class"/>
    <s v="SC-20380"/>
    <s v="Shahid Collister"/>
    <s v="Consumer"/>
    <s v="United States"/>
    <s v="Fairfield"/>
    <s v="Connecticut"/>
    <x v="0"/>
    <s v="OFF-BI-10002353"/>
    <x v="2"/>
    <x v="5"/>
    <x v="238"/>
    <x v="2430"/>
    <n v="2"/>
    <n v="15.44"/>
    <e v="#N/A"/>
    <s v="COD"/>
    <m/>
    <m/>
  </r>
  <r>
    <n v="7233"/>
    <s v="CA-2020-153843"/>
    <x v="374"/>
    <d v="2020-03-15T00:00:00"/>
    <s v="First Class"/>
    <s v="SC-20380"/>
    <s v="Shahid Collister"/>
    <s v="Consumer"/>
    <s v="United States"/>
    <s v="Fairfield"/>
    <s v="Connecticut"/>
    <x v="0"/>
    <s v="OFF-PA-10003673"/>
    <x v="2"/>
    <x v="9"/>
    <x v="1338"/>
    <x v="2431"/>
    <n v="4"/>
    <n v="12.475199999999999"/>
    <e v="#N/A"/>
    <s v="Cards"/>
    <m/>
    <m/>
  </r>
  <r>
    <n v="8440"/>
    <s v="CA-2020-114370"/>
    <x v="375"/>
    <d v="2020-03-17T00:00:00"/>
    <s v="Second Class"/>
    <s v="BN-11470"/>
    <s v="Brad Norvell"/>
    <s v="Corporate"/>
    <s v="United States"/>
    <s v="Chicago"/>
    <s v="Illinois"/>
    <x v="2"/>
    <s v="TEC-PH-10000213"/>
    <x v="1"/>
    <x v="1"/>
    <x v="1432"/>
    <x v="2432"/>
    <n v="2"/>
    <n v="4.9615999999999998"/>
    <e v="#N/A"/>
    <s v="COD"/>
    <m/>
    <m/>
  </r>
  <r>
    <n v="9741"/>
    <s v="CA-2020-129294"/>
    <x v="376"/>
    <d v="2020-03-21T00:00:00"/>
    <s v="Standard Class"/>
    <s v="KD-16615"/>
    <s v="Ken Dana"/>
    <s v="Corporate"/>
    <s v="United States"/>
    <s v="Los Angeles"/>
    <s v="California"/>
    <x v="1"/>
    <s v="OFF-AP-10001154"/>
    <x v="2"/>
    <x v="13"/>
    <x v="1433"/>
    <x v="2433"/>
    <n v="3"/>
    <n v="54.8613"/>
    <e v="#N/A"/>
    <s v="COD"/>
    <m/>
    <m/>
  </r>
  <r>
    <n v="8528"/>
    <s v="CA-2020-161172"/>
    <x v="376"/>
    <d v="2020-03-16T00:00:00"/>
    <s v="Same Day"/>
    <s v="SP-20920"/>
    <s v="Susan Pistek"/>
    <s v="Consumer"/>
    <s v="United States"/>
    <s v="Columbus"/>
    <s v="Ohio"/>
    <x v="0"/>
    <s v="TEC-AC-10004571"/>
    <x v="1"/>
    <x v="3"/>
    <x v="910"/>
    <x v="2434"/>
    <n v="2"/>
    <n v="43.995600000000003"/>
    <e v="#N/A"/>
    <s v="Cards"/>
    <m/>
    <m/>
  </r>
  <r>
    <n v="9738"/>
    <s v="CA-2020-129294"/>
    <x v="376"/>
    <d v="2020-03-21T00:00:00"/>
    <s v="Standard Class"/>
    <s v="KD-16615"/>
    <s v="Ken Dana"/>
    <s v="Corporate"/>
    <s v="United States"/>
    <s v="Los Angeles"/>
    <s v="California"/>
    <x v="1"/>
    <s v="OFF-ST-10002615"/>
    <x v="2"/>
    <x v="2"/>
    <x v="1155"/>
    <x v="2435"/>
    <n v="2"/>
    <n v="80.631200000000007"/>
    <e v="#N/A"/>
    <s v="Cards"/>
    <m/>
    <m/>
  </r>
  <r>
    <n v="7353"/>
    <s v="CA-2020-152135"/>
    <x v="376"/>
    <d v="2020-03-18T00:00:00"/>
    <s v="Second Class"/>
    <s v="MG-17650"/>
    <s v="Matthew Grinstein"/>
    <s v="Home Office"/>
    <s v="United States"/>
    <s v="Lakewood"/>
    <s v="Ohio"/>
    <x v="0"/>
    <s v="TEC-PH-10003505"/>
    <x v="1"/>
    <x v="1"/>
    <x v="971"/>
    <x v="2436"/>
    <n v="8"/>
    <n v="-81.664000000000001"/>
    <e v="#N/A"/>
    <s v="Cards"/>
    <m/>
    <m/>
  </r>
  <r>
    <n v="1931"/>
    <s v="US-2020-101539"/>
    <x v="376"/>
    <d v="2020-03-18T00:00:00"/>
    <s v="Second Class"/>
    <s v="VM-21685"/>
    <s v="Valerie Mitchum"/>
    <s v="Home Office"/>
    <s v="United States"/>
    <s v="Seattle"/>
    <s v="Washington"/>
    <x v="1"/>
    <s v="TEC-PH-10004165"/>
    <x v="1"/>
    <x v="1"/>
    <x v="550"/>
    <x v="2437"/>
    <n v="3"/>
    <n v="49.498199999999997"/>
    <e v="#N/A"/>
    <s v="COD"/>
    <m/>
    <m/>
  </r>
  <r>
    <n v="9740"/>
    <s v="CA-2020-129294"/>
    <x v="376"/>
    <d v="2020-03-21T00:00:00"/>
    <s v="Standard Class"/>
    <s v="KD-16615"/>
    <s v="Ken Dana"/>
    <s v="Corporate"/>
    <s v="United States"/>
    <s v="Los Angeles"/>
    <s v="California"/>
    <x v="1"/>
    <s v="OFF-BI-10001757"/>
    <x v="2"/>
    <x v="5"/>
    <x v="201"/>
    <x v="2438"/>
    <n v="5"/>
    <n v="6.8879999999999999"/>
    <e v="#N/A"/>
    <s v="Cards"/>
    <m/>
    <m/>
  </r>
  <r>
    <n v="1929"/>
    <s v="US-2020-101539"/>
    <x v="376"/>
    <d v="2020-03-18T00:00:00"/>
    <s v="Second Class"/>
    <s v="VM-21685"/>
    <s v="Valerie Mitchum"/>
    <s v="Home Office"/>
    <s v="United States"/>
    <s v="Seattle"/>
    <s v="Washington"/>
    <x v="1"/>
    <s v="OFF-PA-10001972"/>
    <x v="2"/>
    <x v="9"/>
    <x v="1331"/>
    <x v="2439"/>
    <n v="1"/>
    <n v="3.1103999999999998"/>
    <e v="#N/A"/>
    <s v="Cards"/>
    <m/>
    <m/>
  </r>
  <r>
    <n v="8527"/>
    <s v="CA-2020-161172"/>
    <x v="376"/>
    <d v="2020-03-16T00:00:00"/>
    <s v="Same Day"/>
    <s v="SP-20920"/>
    <s v="Susan Pistek"/>
    <s v="Consumer"/>
    <s v="United States"/>
    <s v="Columbus"/>
    <s v="Ohio"/>
    <x v="0"/>
    <s v="OFF-BI-10004654"/>
    <x v="2"/>
    <x v="5"/>
    <x v="1033"/>
    <x v="2440"/>
    <n v="3"/>
    <n v="-3.4620000000000002"/>
    <e v="#N/A"/>
    <s v="Online"/>
    <m/>
    <m/>
  </r>
  <r>
    <n v="1930"/>
    <s v="US-2020-101539"/>
    <x v="376"/>
    <d v="2020-03-18T00:00:00"/>
    <s v="Second Class"/>
    <s v="VM-21685"/>
    <s v="Valerie Mitchum"/>
    <s v="Home Office"/>
    <s v="United States"/>
    <s v="Seattle"/>
    <s v="Washington"/>
    <x v="1"/>
    <s v="OFF-ST-10004180"/>
    <x v="2"/>
    <x v="2"/>
    <x v="98"/>
    <x v="2441"/>
    <n v="1"/>
    <n v="1.8604000000000001"/>
    <e v="#N/A"/>
    <s v="COD"/>
    <m/>
    <m/>
  </r>
  <r>
    <n v="8525"/>
    <s v="CA-2020-161172"/>
    <x v="376"/>
    <d v="2020-03-16T00:00:00"/>
    <s v="Same Day"/>
    <s v="SP-20920"/>
    <s v="Susan Pistek"/>
    <s v="Consumer"/>
    <s v="United States"/>
    <s v="Columbus"/>
    <s v="Ohio"/>
    <x v="0"/>
    <s v="TEC-PH-10004348"/>
    <x v="1"/>
    <x v="1"/>
    <x v="1434"/>
    <x v="2442"/>
    <n v="2"/>
    <n v="-7.3959999999999999"/>
    <e v="#N/A"/>
    <s v="Online"/>
    <m/>
    <m/>
  </r>
  <r>
    <n v="8529"/>
    <s v="CA-2020-161172"/>
    <x v="376"/>
    <d v="2020-03-16T00:00:00"/>
    <s v="Same Day"/>
    <s v="SP-20920"/>
    <s v="Susan Pistek"/>
    <s v="Consumer"/>
    <s v="United States"/>
    <s v="Columbus"/>
    <s v="Ohio"/>
    <x v="0"/>
    <s v="OFF-ST-10000675"/>
    <x v="2"/>
    <x v="2"/>
    <x v="74"/>
    <x v="2443"/>
    <n v="2"/>
    <n v="3.3889999999999998"/>
    <e v="#N/A"/>
    <s v="Cards"/>
    <m/>
    <m/>
  </r>
  <r>
    <n v="9739"/>
    <s v="CA-2020-129294"/>
    <x v="376"/>
    <d v="2020-03-21T00:00:00"/>
    <s v="Standard Class"/>
    <s v="KD-16615"/>
    <s v="Ken Dana"/>
    <s v="Corporate"/>
    <s v="United States"/>
    <s v="Los Angeles"/>
    <s v="California"/>
    <x v="1"/>
    <s v="OFF-BI-10004236"/>
    <x v="2"/>
    <x v="5"/>
    <x v="19"/>
    <x v="1004"/>
    <n v="6"/>
    <n v="22.9008"/>
    <e v="#N/A"/>
    <s v="Cards"/>
    <m/>
    <m/>
  </r>
  <r>
    <n v="8526"/>
    <s v="CA-2020-161172"/>
    <x v="376"/>
    <d v="2020-03-16T00:00:00"/>
    <s v="Same Day"/>
    <s v="SP-20920"/>
    <s v="Susan Pistek"/>
    <s v="Consumer"/>
    <s v="United States"/>
    <s v="Columbus"/>
    <s v="Ohio"/>
    <x v="0"/>
    <s v="FUR-FU-10003424"/>
    <x v="0"/>
    <x v="8"/>
    <x v="1041"/>
    <x v="2444"/>
    <n v="6"/>
    <n v="7.6896000000000004"/>
    <e v="#N/A"/>
    <s v="COD"/>
    <m/>
    <m/>
  </r>
  <r>
    <n v="2454"/>
    <s v="CA-2020-140949"/>
    <x v="377"/>
    <d v="2020-03-22T00:00:00"/>
    <s v="Second Class"/>
    <s v="DB-13405"/>
    <s v="Denny Blanton"/>
    <s v="Consumer"/>
    <s v="United States"/>
    <s v="New York City"/>
    <s v="New York"/>
    <x v="0"/>
    <s v="TEC-AC-10002399"/>
    <x v="1"/>
    <x v="3"/>
    <x v="547"/>
    <x v="2445"/>
    <n v="3"/>
    <n v="18.2592"/>
    <e v="#N/A"/>
    <s v="Online"/>
    <m/>
    <m/>
  </r>
  <r>
    <n v="2456"/>
    <s v="CA-2020-140949"/>
    <x v="377"/>
    <d v="2020-03-22T00:00:00"/>
    <s v="Second Class"/>
    <s v="DB-13405"/>
    <s v="Denny Blanton"/>
    <s v="Consumer"/>
    <s v="United States"/>
    <s v="New York City"/>
    <s v="New York"/>
    <x v="0"/>
    <s v="OFF-ST-10000344"/>
    <x v="2"/>
    <x v="2"/>
    <x v="1435"/>
    <x v="2446"/>
    <n v="8"/>
    <n v="27.9344"/>
    <e v="#N/A"/>
    <s v="COD"/>
    <m/>
    <m/>
  </r>
  <r>
    <n v="2452"/>
    <s v="CA-2020-140949"/>
    <x v="377"/>
    <d v="2020-03-22T00:00:00"/>
    <s v="Second Class"/>
    <s v="DB-13405"/>
    <s v="Denny Blanton"/>
    <s v="Consumer"/>
    <s v="United States"/>
    <s v="New York City"/>
    <s v="New York"/>
    <x v="0"/>
    <s v="TEC-PH-10000149"/>
    <x v="1"/>
    <x v="1"/>
    <x v="767"/>
    <x v="2447"/>
    <n v="6"/>
    <n v="31.122"/>
    <e v="#N/A"/>
    <s v="Cards"/>
    <m/>
    <m/>
  </r>
  <r>
    <n v="3380"/>
    <s v="CA-2020-142867"/>
    <x v="377"/>
    <d v="2020-03-21T00:00:00"/>
    <s v="Standard Class"/>
    <s v="PO-19180"/>
    <s v="Philisse Overcash"/>
    <s v="Home Office"/>
    <s v="United States"/>
    <s v="Houston"/>
    <s v="Texas"/>
    <x v="2"/>
    <s v="OFF-PA-10004610"/>
    <x v="2"/>
    <x v="9"/>
    <x v="687"/>
    <x v="2448"/>
    <n v="3"/>
    <n v="3.21"/>
    <n v="1"/>
    <s v="Online"/>
    <m/>
    <m/>
  </r>
  <r>
    <n v="2457"/>
    <s v="CA-2020-140949"/>
    <x v="377"/>
    <d v="2020-03-22T00:00:00"/>
    <s v="Second Class"/>
    <s v="DB-13405"/>
    <s v="Denny Blanton"/>
    <s v="Consumer"/>
    <s v="United States"/>
    <s v="New York City"/>
    <s v="New York"/>
    <x v="0"/>
    <s v="OFF-LA-10004093"/>
    <x v="2"/>
    <x v="14"/>
    <x v="643"/>
    <x v="2449"/>
    <n v="1"/>
    <n v="3.4357000000000002"/>
    <e v="#N/A"/>
    <s v="Online"/>
    <m/>
    <m/>
  </r>
  <r>
    <n v="3379"/>
    <s v="CA-2020-142867"/>
    <x v="377"/>
    <d v="2020-03-21T00:00:00"/>
    <s v="Standard Class"/>
    <s v="PO-19180"/>
    <s v="Philisse Overcash"/>
    <s v="Home Office"/>
    <s v="United States"/>
    <s v="Houston"/>
    <s v="Texas"/>
    <x v="2"/>
    <s v="OFF-BI-10003166"/>
    <x v="2"/>
    <x v="5"/>
    <x v="951"/>
    <x v="2450"/>
    <n v="6"/>
    <n v="-22.041599999999999"/>
    <n v="1"/>
    <s v="Cards"/>
    <m/>
    <m/>
  </r>
  <r>
    <n v="787"/>
    <s v="CA-2020-129567"/>
    <x v="377"/>
    <d v="2020-03-21T00:00:00"/>
    <s v="Second Class"/>
    <s v="CL-12565"/>
    <s v="Clay Ludtke"/>
    <s v="Consumer"/>
    <s v="United States"/>
    <s v="Lancaster"/>
    <s v="California"/>
    <x v="1"/>
    <s v="OFF-BI-10000014"/>
    <x v="2"/>
    <x v="5"/>
    <x v="73"/>
    <x v="2451"/>
    <n v="2"/>
    <n v="5.8914"/>
    <e v="#N/A"/>
    <s v="Online"/>
    <m/>
    <m/>
  </r>
  <r>
    <n v="8785"/>
    <s v="US-2020-129224"/>
    <x v="377"/>
    <d v="2020-03-23T00:00:00"/>
    <s v="Standard Class"/>
    <s v="AS-10630"/>
    <s v="Ann Steele"/>
    <s v="Home Office"/>
    <s v="United States"/>
    <s v="Knoxville"/>
    <s v="Tennessee"/>
    <x v="3"/>
    <s v="OFF-LA-10003190"/>
    <x v="2"/>
    <x v="14"/>
    <x v="1326"/>
    <x v="2452"/>
    <n v="2"/>
    <n v="1.6704000000000001"/>
    <e v="#N/A"/>
    <s v="Online"/>
    <m/>
    <m/>
  </r>
  <r>
    <n v="2451"/>
    <s v="CA-2020-140949"/>
    <x v="377"/>
    <d v="2020-03-22T00:00:00"/>
    <s v="Second Class"/>
    <s v="DB-13405"/>
    <s v="Denny Blanton"/>
    <s v="Consumer"/>
    <s v="United States"/>
    <s v="New York City"/>
    <s v="New York"/>
    <x v="0"/>
    <s v="OFF-LA-10000081"/>
    <x v="2"/>
    <x v="14"/>
    <x v="466"/>
    <x v="2453"/>
    <n v="5"/>
    <n v="9"/>
    <e v="#N/A"/>
    <s v="COD"/>
    <m/>
    <m/>
  </r>
  <r>
    <n v="2453"/>
    <s v="CA-2020-140949"/>
    <x v="377"/>
    <d v="2020-03-22T00:00:00"/>
    <s v="Second Class"/>
    <s v="DB-13405"/>
    <s v="Denny Blanton"/>
    <s v="Consumer"/>
    <s v="United States"/>
    <s v="New York City"/>
    <s v="New York"/>
    <x v="0"/>
    <s v="OFF-BI-10000605"/>
    <x v="2"/>
    <x v="5"/>
    <x v="1246"/>
    <x v="2454"/>
    <n v="3"/>
    <n v="3.0861000000000001"/>
    <e v="#N/A"/>
    <s v="Online"/>
    <m/>
    <m/>
  </r>
  <r>
    <n v="2459"/>
    <s v="CA-2020-140949"/>
    <x v="377"/>
    <d v="2020-03-22T00:00:00"/>
    <s v="Second Class"/>
    <s v="DB-13405"/>
    <s v="Denny Blanton"/>
    <s v="Consumer"/>
    <s v="United States"/>
    <s v="New York City"/>
    <s v="New York"/>
    <x v="0"/>
    <s v="OFF-ST-10003455"/>
    <x v="2"/>
    <x v="2"/>
    <x v="319"/>
    <x v="2455"/>
    <n v="3"/>
    <n v="12.097799999999999"/>
    <e v="#N/A"/>
    <s v="COD"/>
    <m/>
    <m/>
  </r>
  <r>
    <n v="2458"/>
    <s v="CA-2020-140949"/>
    <x v="377"/>
    <d v="2020-03-22T00:00:00"/>
    <s v="Second Class"/>
    <s v="DB-13405"/>
    <s v="Denny Blanton"/>
    <s v="Consumer"/>
    <s v="United States"/>
    <s v="New York City"/>
    <s v="New York"/>
    <x v="0"/>
    <s v="OFF-AR-10001683"/>
    <x v="2"/>
    <x v="7"/>
    <x v="1436"/>
    <x v="2456"/>
    <n v="6"/>
    <n v="22.457999999999998"/>
    <e v="#N/A"/>
    <s v="Cards"/>
    <m/>
    <m/>
  </r>
  <r>
    <n v="2455"/>
    <s v="CA-2020-140949"/>
    <x v="377"/>
    <d v="2020-03-22T00:00:00"/>
    <s v="Second Class"/>
    <s v="DB-13405"/>
    <s v="Denny Blanton"/>
    <s v="Consumer"/>
    <s v="United States"/>
    <s v="New York City"/>
    <s v="New York"/>
    <x v="0"/>
    <s v="TEC-AC-10003038"/>
    <x v="1"/>
    <x v="3"/>
    <x v="214"/>
    <x v="2457"/>
    <n v="8"/>
    <n v="13.603999999999999"/>
    <e v="#N/A"/>
    <s v="COD"/>
    <m/>
    <m/>
  </r>
  <r>
    <n v="679"/>
    <s v="US-2020-119438"/>
    <x v="378"/>
    <d v="2020-03-23T00:00:00"/>
    <s v="Standard Class"/>
    <s v="CD-11980"/>
    <s v="Carol Darley"/>
    <s v="Consumer"/>
    <s v="United States"/>
    <s v="Tyler"/>
    <s v="Texas"/>
    <x v="2"/>
    <s v="FUR-FU-10003553"/>
    <x v="0"/>
    <x v="8"/>
    <x v="1152"/>
    <x v="2458"/>
    <n v="3"/>
    <n v="-41.262"/>
    <e v="#N/A"/>
    <s v="COD"/>
    <m/>
    <m/>
  </r>
  <r>
    <n v="9122"/>
    <s v="CA-2020-122007"/>
    <x v="378"/>
    <d v="2020-03-20T00:00:00"/>
    <s v="Second Class"/>
    <s v="JK-15325"/>
    <s v="Jason Klamczynski"/>
    <s v="Corporate"/>
    <s v="United States"/>
    <s v="Los Angeles"/>
    <s v="California"/>
    <x v="1"/>
    <s v="OFF-AP-10000358"/>
    <x v="2"/>
    <x v="13"/>
    <x v="986"/>
    <x v="2459"/>
    <n v="7"/>
    <n v="26.349399999999999"/>
    <n v="1"/>
    <s v="COD"/>
    <m/>
    <m/>
  </r>
  <r>
    <n v="680"/>
    <s v="US-2020-119438"/>
    <x v="378"/>
    <d v="2020-03-23T00:00:00"/>
    <s v="Standard Class"/>
    <s v="CD-11980"/>
    <s v="Carol Darley"/>
    <s v="Consumer"/>
    <s v="United States"/>
    <s v="Tyler"/>
    <s v="Texas"/>
    <x v="2"/>
    <s v="OFF-BI-10004632"/>
    <x v="2"/>
    <x v="5"/>
    <x v="1253"/>
    <x v="2460"/>
    <n v="3"/>
    <n v="-320.23950000000002"/>
    <e v="#N/A"/>
    <s v="COD"/>
    <m/>
    <m/>
  </r>
  <r>
    <n v="8792"/>
    <s v="CA-2020-162075"/>
    <x v="378"/>
    <d v="2020-03-24T00:00:00"/>
    <s v="Standard Class"/>
    <s v="TT-21220"/>
    <s v="Thomas Thornton"/>
    <s v="Consumer"/>
    <s v="United States"/>
    <s v="Houston"/>
    <s v="Texas"/>
    <x v="2"/>
    <s v="TEC-PH-10001557"/>
    <x v="1"/>
    <x v="1"/>
    <x v="168"/>
    <x v="2461"/>
    <n v="7"/>
    <n v="47.0351"/>
    <e v="#N/A"/>
    <s v="Online"/>
    <m/>
    <m/>
  </r>
  <r>
    <n v="677"/>
    <s v="US-2020-119438"/>
    <x v="378"/>
    <d v="2020-03-23T00:00:00"/>
    <s v="Standard Class"/>
    <s v="CD-11980"/>
    <s v="Carol Darley"/>
    <s v="Consumer"/>
    <s v="United States"/>
    <s v="Tyler"/>
    <s v="Texas"/>
    <x v="2"/>
    <s v="OFF-AP-10000804"/>
    <x v="2"/>
    <x v="13"/>
    <x v="1437"/>
    <x v="2462"/>
    <n v="3"/>
    <n v="-7.3920000000000003"/>
    <e v="#N/A"/>
    <s v="COD"/>
    <m/>
    <m/>
  </r>
  <r>
    <n v="9014"/>
    <s v="CA-2020-143084"/>
    <x v="378"/>
    <d v="2020-03-22T00:00:00"/>
    <s v="Standard Class"/>
    <s v="BP-11050"/>
    <s v="Barry Pond"/>
    <s v="Corporate"/>
    <s v="United States"/>
    <s v="Los Angeles"/>
    <s v="California"/>
    <x v="1"/>
    <s v="OFF-AR-10002766"/>
    <x v="2"/>
    <x v="7"/>
    <x v="204"/>
    <x v="2463"/>
    <n v="5"/>
    <n v="3.7530000000000001"/>
    <n v="1"/>
    <s v="COD"/>
    <m/>
    <m/>
  </r>
  <r>
    <n v="3707"/>
    <s v="CA-2020-160087"/>
    <x v="378"/>
    <d v="2020-03-22T00:00:00"/>
    <s v="Standard Class"/>
    <s v="EN-13780"/>
    <s v="Edward Nazzal"/>
    <s v="Consumer"/>
    <s v="United States"/>
    <s v="Dallas"/>
    <s v="Texas"/>
    <x v="2"/>
    <s v="OFF-AR-10001915"/>
    <x v="2"/>
    <x v="7"/>
    <x v="1438"/>
    <x v="2464"/>
    <n v="3"/>
    <n v="6.5537999999999998"/>
    <e v="#N/A"/>
    <s v="Cards"/>
    <m/>
    <m/>
  </r>
  <r>
    <n v="9015"/>
    <s v="CA-2020-143084"/>
    <x v="378"/>
    <d v="2020-03-22T00:00:00"/>
    <s v="Standard Class"/>
    <s v="BP-11050"/>
    <s v="Barry Pond"/>
    <s v="Corporate"/>
    <s v="United States"/>
    <s v="Los Angeles"/>
    <s v="California"/>
    <x v="1"/>
    <s v="OFF-EN-10003072"/>
    <x v="2"/>
    <x v="10"/>
    <x v="1439"/>
    <x v="2465"/>
    <n v="5"/>
    <n v="9.3119999999999994"/>
    <n v="1"/>
    <s v="Cards"/>
    <m/>
    <m/>
  </r>
  <r>
    <n v="8726"/>
    <s v="CA-2020-148145"/>
    <x v="378"/>
    <d v="2020-03-23T00:00:00"/>
    <s v="Standard Class"/>
    <s v="SW-20275"/>
    <s v="Scott Williamson"/>
    <s v="Consumer"/>
    <s v="United States"/>
    <s v="Seattle"/>
    <s v="Washington"/>
    <x v="1"/>
    <s v="OFF-AR-10003752"/>
    <x v="2"/>
    <x v="7"/>
    <x v="1231"/>
    <x v="2466"/>
    <n v="4"/>
    <n v="21.251999999999999"/>
    <e v="#N/A"/>
    <s v="COD"/>
    <m/>
    <m/>
  </r>
  <r>
    <n v="678"/>
    <s v="US-2020-119438"/>
    <x v="378"/>
    <d v="2020-03-23T00:00:00"/>
    <s v="Standard Class"/>
    <s v="CD-11980"/>
    <s v="Carol Darley"/>
    <s v="Consumer"/>
    <s v="United States"/>
    <s v="Tyler"/>
    <s v="Texas"/>
    <x v="2"/>
    <s v="TEC-AC-10003614"/>
    <x v="1"/>
    <x v="3"/>
    <x v="1440"/>
    <x v="2467"/>
    <n v="3"/>
    <n v="4.5201000000000002"/>
    <e v="#N/A"/>
    <s v="Cards"/>
    <m/>
    <m/>
  </r>
  <r>
    <n v="4345"/>
    <s v="CA-2020-105410"/>
    <x v="379"/>
    <d v="2020-03-22T00:00:00"/>
    <s v="First Class"/>
    <s v="ND-18370"/>
    <s v="Natalie DeCherney"/>
    <s v="Consumer"/>
    <s v="United States"/>
    <s v="San Francisco"/>
    <s v="California"/>
    <x v="1"/>
    <s v="TEC-AC-10001552"/>
    <x v="1"/>
    <x v="3"/>
    <x v="1441"/>
    <x v="2468"/>
    <n v="2"/>
    <n v="10.949400000000001"/>
    <e v="#N/A"/>
    <s v="COD"/>
    <m/>
    <m/>
  </r>
  <r>
    <n v="4346"/>
    <s v="CA-2020-105410"/>
    <x v="379"/>
    <d v="2020-03-22T00:00:00"/>
    <s v="First Class"/>
    <s v="ND-18370"/>
    <s v="Natalie DeCherney"/>
    <s v="Consumer"/>
    <s v="United States"/>
    <s v="San Francisco"/>
    <s v="California"/>
    <x v="1"/>
    <s v="TEC-AC-10002926"/>
    <x v="1"/>
    <x v="3"/>
    <x v="62"/>
    <x v="2469"/>
    <n v="4"/>
    <n v="85.982799999999997"/>
    <e v="#N/A"/>
    <s v="COD"/>
    <m/>
    <m/>
  </r>
  <r>
    <n v="9228"/>
    <s v="CA-2020-140515"/>
    <x v="379"/>
    <d v="2020-03-24T00:00:00"/>
    <s v="Standard Class"/>
    <s v="GZ-14545"/>
    <s v="George Zrebassa"/>
    <s v="Corporate"/>
    <s v="United States"/>
    <s v="Los Angeles"/>
    <s v="California"/>
    <x v="1"/>
    <s v="OFF-AP-10001205"/>
    <x v="2"/>
    <x v="13"/>
    <x v="154"/>
    <x v="2470"/>
    <n v="7"/>
    <n v="106.7808"/>
    <e v="#N/A"/>
    <s v="Cards"/>
    <m/>
    <m/>
  </r>
  <r>
    <n v="4344"/>
    <s v="CA-2020-105410"/>
    <x v="379"/>
    <d v="2020-03-22T00:00:00"/>
    <s v="First Class"/>
    <s v="ND-18370"/>
    <s v="Natalie DeCherney"/>
    <s v="Consumer"/>
    <s v="United States"/>
    <s v="San Francisco"/>
    <s v="California"/>
    <x v="1"/>
    <s v="TEC-PH-10000038"/>
    <x v="1"/>
    <x v="1"/>
    <x v="1402"/>
    <x v="2471"/>
    <n v="6"/>
    <n v="-131.5008"/>
    <e v="#N/A"/>
    <s v="COD"/>
    <m/>
    <m/>
  </r>
  <r>
    <n v="5231"/>
    <s v="CA-2020-124436"/>
    <x v="379"/>
    <d v="2020-03-22T00:00:00"/>
    <s v="Second Class"/>
    <s v="SA-20830"/>
    <s v="Sue Ann Reed"/>
    <s v="Consumer"/>
    <s v="United States"/>
    <s v="Fresno"/>
    <s v="California"/>
    <x v="1"/>
    <s v="FUR-TA-10001095"/>
    <x v="0"/>
    <x v="4"/>
    <x v="69"/>
    <x v="2472"/>
    <n v="5"/>
    <n v="8.7144999999999992"/>
    <e v="#N/A"/>
    <s v="Cards"/>
    <m/>
    <m/>
  </r>
  <r>
    <n v="9890"/>
    <s v="CA-2020-166499"/>
    <x v="379"/>
    <d v="2020-03-20T00:00:00"/>
    <s v="First Class"/>
    <s v="VG-21805"/>
    <s v="Vivek Grady"/>
    <s v="Corporate"/>
    <s v="United States"/>
    <s v="Lakewood"/>
    <s v="New Jersey"/>
    <x v="0"/>
    <s v="OFF-AR-10002467"/>
    <x v="2"/>
    <x v="7"/>
    <x v="518"/>
    <x v="2473"/>
    <n v="3"/>
    <n v="2.4138000000000002"/>
    <e v="#N/A"/>
    <s v="COD"/>
    <m/>
    <m/>
  </r>
  <r>
    <n v="5230"/>
    <s v="CA-2020-124436"/>
    <x v="379"/>
    <d v="2020-03-22T00:00:00"/>
    <s v="Second Class"/>
    <s v="SA-20830"/>
    <s v="Sue Ann Reed"/>
    <s v="Consumer"/>
    <s v="United States"/>
    <s v="Fresno"/>
    <s v="California"/>
    <x v="1"/>
    <s v="OFF-BI-10001553"/>
    <x v="2"/>
    <x v="5"/>
    <x v="697"/>
    <x v="2474"/>
    <n v="2"/>
    <n v="5.1184000000000003"/>
    <e v="#N/A"/>
    <s v="Online"/>
    <m/>
    <m/>
  </r>
  <r>
    <n v="5232"/>
    <s v="CA-2020-124436"/>
    <x v="379"/>
    <d v="2020-03-22T00:00:00"/>
    <s v="Second Class"/>
    <s v="SA-20830"/>
    <s v="Sue Ann Reed"/>
    <s v="Consumer"/>
    <s v="United States"/>
    <s v="Fresno"/>
    <s v="California"/>
    <x v="1"/>
    <s v="FUR-FU-10001185"/>
    <x v="0"/>
    <x v="8"/>
    <x v="801"/>
    <x v="2475"/>
    <n v="1"/>
    <n v="12.6813"/>
    <e v="#N/A"/>
    <s v="COD"/>
    <m/>
    <m/>
  </r>
  <r>
    <n v="4343"/>
    <s v="CA-2020-105410"/>
    <x v="379"/>
    <d v="2020-03-22T00:00:00"/>
    <s v="First Class"/>
    <s v="ND-18370"/>
    <s v="Natalie DeCherney"/>
    <s v="Consumer"/>
    <s v="United States"/>
    <s v="San Francisco"/>
    <s v="California"/>
    <x v="1"/>
    <s v="OFF-BI-10004970"/>
    <x v="2"/>
    <x v="5"/>
    <x v="944"/>
    <x v="2476"/>
    <n v="6"/>
    <n v="6.6905999999999999"/>
    <e v="#N/A"/>
    <s v="Online"/>
    <m/>
    <m/>
  </r>
  <r>
    <n v="5233"/>
    <s v="CA-2020-124436"/>
    <x v="379"/>
    <d v="2020-03-22T00:00:00"/>
    <s v="Second Class"/>
    <s v="SA-20830"/>
    <s v="Sue Ann Reed"/>
    <s v="Consumer"/>
    <s v="United States"/>
    <s v="Fresno"/>
    <s v="California"/>
    <x v="1"/>
    <s v="OFF-BI-10000343"/>
    <x v="2"/>
    <x v="5"/>
    <x v="543"/>
    <x v="2477"/>
    <n v="7"/>
    <n v="9.2798999999999996"/>
    <e v="#N/A"/>
    <s v="COD"/>
    <m/>
    <m/>
  </r>
  <r>
    <n v="1477"/>
    <s v="US-2020-104955"/>
    <x v="379"/>
    <d v="2020-03-24T00:00:00"/>
    <s v="Standard Class"/>
    <s v="CG-12040"/>
    <s v="Catherine Glotzbach"/>
    <s v="Home Office"/>
    <s v="United States"/>
    <s v="New York City"/>
    <s v="New York"/>
    <x v="0"/>
    <s v="OFF-LA-10003121"/>
    <x v="2"/>
    <x v="14"/>
    <x v="1442"/>
    <x v="2478"/>
    <n v="7"/>
    <n v="13.2986"/>
    <e v="#N/A"/>
    <s v="COD"/>
    <m/>
    <m/>
  </r>
  <r>
    <n v="8155"/>
    <s v="US-2020-143770"/>
    <x v="380"/>
    <d v="2020-03-24T00:00:00"/>
    <s v="Standard Class"/>
    <s v="RD-19720"/>
    <s v="Roger Demir"/>
    <s v="Consumer"/>
    <s v="United States"/>
    <s v="Middletown"/>
    <s v="Connecticut"/>
    <x v="0"/>
    <s v="TEC-AC-10002842"/>
    <x v="1"/>
    <x v="3"/>
    <x v="902"/>
    <x v="2479"/>
    <n v="2"/>
    <n v="38.08"/>
    <e v="#N/A"/>
    <s v="COD"/>
    <m/>
    <m/>
  </r>
  <r>
    <n v="8999"/>
    <s v="CA-2020-122763"/>
    <x v="380"/>
    <d v="2020-03-20T00:00:00"/>
    <s v="Same Day"/>
    <s v="HG-14845"/>
    <s v="Harry Greene"/>
    <s v="Consumer"/>
    <s v="United States"/>
    <s v="Houston"/>
    <s v="Texas"/>
    <x v="2"/>
    <s v="OFF-PA-10002377"/>
    <x v="2"/>
    <x v="9"/>
    <x v="1119"/>
    <x v="2480"/>
    <n v="7"/>
    <n v="102.774"/>
    <e v="#N/A"/>
    <s v="COD"/>
    <m/>
    <m/>
  </r>
  <r>
    <n v="2321"/>
    <s v="CA-2020-165491"/>
    <x v="380"/>
    <d v="2020-03-24T00:00:00"/>
    <s v="Standard Class"/>
    <s v="HW-14935"/>
    <s v="Helen Wasserman"/>
    <s v="Corporate"/>
    <s v="United States"/>
    <s v="Seattle"/>
    <s v="Washington"/>
    <x v="1"/>
    <s v="TEC-AC-10000358"/>
    <x v="1"/>
    <x v="3"/>
    <x v="784"/>
    <x v="2481"/>
    <n v="7"/>
    <n v="63.8232"/>
    <n v="1"/>
    <s v="COD"/>
    <m/>
    <m/>
  </r>
  <r>
    <n v="447"/>
    <s v="CA-2020-154214"/>
    <x v="380"/>
    <d v="2020-03-25T00:00:00"/>
    <s v="Second Class"/>
    <s v="TB-21595"/>
    <s v="Troy Blackwell"/>
    <s v="Consumer"/>
    <s v="United States"/>
    <s v="Columbus"/>
    <s v="Indiana"/>
    <x v="2"/>
    <s v="FUR-FU-10000206"/>
    <x v="0"/>
    <x v="8"/>
    <x v="383"/>
    <x v="2482"/>
    <n v="1"/>
    <n v="1.3676999999999999"/>
    <n v="1"/>
    <s v="Cards"/>
    <m/>
    <m/>
  </r>
  <r>
    <n v="8156"/>
    <s v="US-2020-143770"/>
    <x v="380"/>
    <d v="2020-03-24T00:00:00"/>
    <s v="Standard Class"/>
    <s v="RD-19720"/>
    <s v="Roger Demir"/>
    <s v="Consumer"/>
    <s v="United States"/>
    <s v="Middletown"/>
    <s v="Connecticut"/>
    <x v="0"/>
    <s v="OFF-PA-10001125"/>
    <x v="2"/>
    <x v="9"/>
    <x v="1309"/>
    <x v="2483"/>
    <n v="2"/>
    <n v="27.882000000000001"/>
    <e v="#N/A"/>
    <s v="Cards"/>
    <m/>
    <m/>
  </r>
  <r>
    <n v="8998"/>
    <s v="CA-2020-122763"/>
    <x v="380"/>
    <d v="2020-03-20T00:00:00"/>
    <s v="Same Day"/>
    <s v="HG-14845"/>
    <s v="Harry Greene"/>
    <s v="Consumer"/>
    <s v="United States"/>
    <s v="Houston"/>
    <s v="Texas"/>
    <x v="2"/>
    <s v="OFF-PA-10000474"/>
    <x v="2"/>
    <x v="9"/>
    <x v="84"/>
    <x v="2484"/>
    <n v="2"/>
    <n v="19.137599999999999"/>
    <e v="#N/A"/>
    <s v="Online"/>
    <m/>
    <m/>
  </r>
  <r>
    <n v="8377"/>
    <s v="CA-2020-156272"/>
    <x v="381"/>
    <d v="2020-03-27T00:00:00"/>
    <s v="Standard Class"/>
    <s v="PW-19030"/>
    <s v="Pauline Webber"/>
    <s v="Corporate"/>
    <s v="United States"/>
    <s v="Pompano Beach"/>
    <s v="Florida"/>
    <x v="3"/>
    <s v="OFF-AP-10001242"/>
    <x v="2"/>
    <x v="13"/>
    <x v="657"/>
    <x v="2485"/>
    <n v="1"/>
    <n v="8.048"/>
    <e v="#N/A"/>
    <s v="COD"/>
    <m/>
    <m/>
  </r>
  <r>
    <n v="2333"/>
    <s v="CA-2020-169285"/>
    <x v="381"/>
    <d v="2020-03-25T00:00:00"/>
    <s v="Standard Class"/>
    <s v="RW-19690"/>
    <s v="Robert Waldorf"/>
    <s v="Consumer"/>
    <s v="United States"/>
    <s v="Lafayette"/>
    <s v="Indiana"/>
    <x v="2"/>
    <s v="OFF-PA-10004071"/>
    <x v="2"/>
    <x v="9"/>
    <x v="786"/>
    <x v="2486"/>
    <n v="5"/>
    <n v="133.15199999999999"/>
    <e v="#N/A"/>
    <s v="Cards"/>
    <m/>
    <m/>
  </r>
  <r>
    <n v="9365"/>
    <s v="CA-2020-111591"/>
    <x v="381"/>
    <d v="2020-03-25T00:00:00"/>
    <s v="Standard Class"/>
    <s v="PS-18970"/>
    <s v="Paul Stevenson"/>
    <s v="Home Office"/>
    <s v="United States"/>
    <s v="Seattle"/>
    <s v="Washington"/>
    <x v="1"/>
    <s v="OFF-ST-10001809"/>
    <x v="2"/>
    <x v="2"/>
    <x v="146"/>
    <x v="2487"/>
    <n v="4"/>
    <n v="7.1863999999999999"/>
    <e v="#N/A"/>
    <s v="Online"/>
    <m/>
    <m/>
  </r>
  <r>
    <n v="5346"/>
    <s v="CA-2020-108539"/>
    <x v="381"/>
    <d v="2020-03-23T00:00:00"/>
    <s v="Second Class"/>
    <s v="SC-20725"/>
    <s v="Steven Cartwright"/>
    <s v="Consumer"/>
    <s v="United States"/>
    <s v="Los Angeles"/>
    <s v="California"/>
    <x v="1"/>
    <s v="OFF-ST-10003208"/>
    <x v="2"/>
    <x v="2"/>
    <x v="164"/>
    <x v="2488"/>
    <n v="4"/>
    <n v="210.49359999999999"/>
    <e v="#N/A"/>
    <s v="COD"/>
    <m/>
    <m/>
  </r>
  <r>
    <n v="4429"/>
    <s v="CA-2020-119452"/>
    <x v="381"/>
    <d v="2020-03-27T00:00:00"/>
    <s v="Standard Class"/>
    <s v="CL-12565"/>
    <s v="Clay Ludtke"/>
    <s v="Consumer"/>
    <s v="United States"/>
    <s v="Tulsa"/>
    <s v="Oklahoma"/>
    <x v="2"/>
    <s v="FUR-CH-10004495"/>
    <x v="0"/>
    <x v="11"/>
    <x v="1213"/>
    <x v="2489"/>
    <n v="6"/>
    <n v="523.70519999999999"/>
    <e v="#N/A"/>
    <s v="Cards"/>
    <m/>
    <m/>
  </r>
  <r>
    <n v="2334"/>
    <s v="CA-2020-169285"/>
    <x v="381"/>
    <d v="2020-03-25T00:00:00"/>
    <s v="Standard Class"/>
    <s v="RW-19690"/>
    <s v="Robert Waldorf"/>
    <s v="Consumer"/>
    <s v="United States"/>
    <s v="Lafayette"/>
    <s v="Indiana"/>
    <x v="2"/>
    <s v="OFF-PA-10004971"/>
    <x v="2"/>
    <x v="9"/>
    <x v="525"/>
    <x v="2490"/>
    <n v="1"/>
    <n v="2.8321999999999998"/>
    <e v="#N/A"/>
    <s v="Cards"/>
    <m/>
    <m/>
  </r>
  <r>
    <n v="5348"/>
    <s v="CA-2020-108539"/>
    <x v="381"/>
    <d v="2020-03-23T00:00:00"/>
    <s v="Second Class"/>
    <s v="SC-20725"/>
    <s v="Steven Cartwright"/>
    <s v="Consumer"/>
    <s v="United States"/>
    <s v="Los Angeles"/>
    <s v="California"/>
    <x v="1"/>
    <s v="OFF-BI-10001031"/>
    <x v="2"/>
    <x v="5"/>
    <x v="772"/>
    <x v="2491"/>
    <n v="2"/>
    <n v="2.8835999999999999"/>
    <e v="#N/A"/>
    <s v="COD"/>
    <m/>
    <m/>
  </r>
  <r>
    <n v="9363"/>
    <s v="CA-2020-111591"/>
    <x v="381"/>
    <d v="2020-03-25T00:00:00"/>
    <s v="Standard Class"/>
    <s v="PS-18970"/>
    <s v="Paul Stevenson"/>
    <s v="Home Office"/>
    <s v="United States"/>
    <s v="Seattle"/>
    <s v="Washington"/>
    <x v="1"/>
    <s v="OFF-FA-10004838"/>
    <x v="2"/>
    <x v="12"/>
    <x v="1443"/>
    <x v="2492"/>
    <n v="7"/>
    <n v="0.3906"/>
    <e v="#N/A"/>
    <s v="Online"/>
    <m/>
    <m/>
  </r>
  <r>
    <n v="9364"/>
    <s v="CA-2020-111591"/>
    <x v="381"/>
    <d v="2020-03-25T00:00:00"/>
    <s v="Standard Class"/>
    <s v="PS-18970"/>
    <s v="Paul Stevenson"/>
    <s v="Home Office"/>
    <s v="United States"/>
    <s v="Seattle"/>
    <s v="Washington"/>
    <x v="1"/>
    <s v="FUR-FU-10002364"/>
    <x v="0"/>
    <x v="8"/>
    <x v="714"/>
    <x v="2493"/>
    <n v="3"/>
    <n v="6.4206000000000003"/>
    <e v="#N/A"/>
    <s v="Cards"/>
    <m/>
    <m/>
  </r>
  <r>
    <n v="5347"/>
    <s v="CA-2020-108539"/>
    <x v="381"/>
    <d v="2020-03-23T00:00:00"/>
    <s v="Second Class"/>
    <s v="SC-20725"/>
    <s v="Steven Cartwright"/>
    <s v="Consumer"/>
    <s v="United States"/>
    <s v="Los Angeles"/>
    <s v="California"/>
    <x v="1"/>
    <s v="OFF-BI-10003981"/>
    <x v="2"/>
    <x v="5"/>
    <x v="1127"/>
    <x v="2494"/>
    <n v="3"/>
    <n v="3.9498000000000002"/>
    <e v="#N/A"/>
    <s v="COD"/>
    <m/>
    <m/>
  </r>
  <r>
    <n v="8825"/>
    <s v="CA-2020-117156"/>
    <x v="381"/>
    <d v="2020-03-23T00:00:00"/>
    <s v="Second Class"/>
    <s v="TB-21055"/>
    <s v="Ted Butterfield"/>
    <s v="Consumer"/>
    <s v="United States"/>
    <s v="Reading"/>
    <s v="Pennsylvania"/>
    <x v="0"/>
    <s v="OFF-EN-10003845"/>
    <x v="2"/>
    <x v="10"/>
    <x v="1444"/>
    <x v="2495"/>
    <n v="3"/>
    <n v="2.8782000000000001"/>
    <e v="#N/A"/>
    <s v="Cards"/>
    <m/>
    <m/>
  </r>
  <r>
    <n v="9362"/>
    <s v="CA-2020-111591"/>
    <x v="381"/>
    <d v="2020-03-25T00:00:00"/>
    <s v="Standard Class"/>
    <s v="PS-18970"/>
    <s v="Paul Stevenson"/>
    <s v="Home Office"/>
    <s v="United States"/>
    <s v="Seattle"/>
    <s v="Washington"/>
    <x v="1"/>
    <s v="OFF-BI-10004410"/>
    <x v="2"/>
    <x v="5"/>
    <x v="972"/>
    <x v="2496"/>
    <n v="6"/>
    <n v="10.3194"/>
    <e v="#N/A"/>
    <s v="Online"/>
    <m/>
    <m/>
  </r>
  <r>
    <n v="2843"/>
    <s v="CA-2020-135650"/>
    <x v="382"/>
    <d v="2020-03-27T00:00:00"/>
    <s v="Standard Class"/>
    <s v="AC-10660"/>
    <s v="Anna Chung"/>
    <s v="Consumer"/>
    <s v="United States"/>
    <s v="Huntsville"/>
    <s v="Texas"/>
    <x v="2"/>
    <s v="OFF-ST-10001809"/>
    <x v="2"/>
    <x v="2"/>
    <x v="146"/>
    <x v="2497"/>
    <n v="2"/>
    <n v="-32.338799999999999"/>
    <e v="#N/A"/>
    <s v="Online"/>
    <m/>
    <m/>
  </r>
  <r>
    <n v="2410"/>
    <s v="CA-2020-155985"/>
    <x v="382"/>
    <d v="2020-03-25T00:00:00"/>
    <s v="First Class"/>
    <s v="BE-11335"/>
    <s v="Bill Eplett"/>
    <s v="Home Office"/>
    <s v="United States"/>
    <s v="San Francisco"/>
    <s v="California"/>
    <x v="1"/>
    <s v="FUR-FU-10000758"/>
    <x v="0"/>
    <x v="8"/>
    <x v="1192"/>
    <x v="2498"/>
    <n v="8"/>
    <n v="76.2624"/>
    <e v="#N/A"/>
    <s v="Cards"/>
    <m/>
    <m/>
  </r>
  <r>
    <n v="5021"/>
    <s v="CA-2020-136511"/>
    <x v="382"/>
    <d v="2020-03-25T00:00:00"/>
    <s v="Second Class"/>
    <s v="MZ-17515"/>
    <s v="Mary Zewe"/>
    <s v="Corporate"/>
    <s v="United States"/>
    <s v="New York City"/>
    <s v="New York"/>
    <x v="0"/>
    <s v="OFF-SU-10003505"/>
    <x v="2"/>
    <x v="16"/>
    <x v="417"/>
    <x v="2499"/>
    <n v="3"/>
    <n v="17.379000000000001"/>
    <e v="#N/A"/>
    <s v="COD"/>
    <m/>
    <m/>
  </r>
  <r>
    <n v="8154"/>
    <s v="CA-2020-140151"/>
    <x v="382"/>
    <d v="2020-03-25T00:00:00"/>
    <s v="First Class"/>
    <s v="RB-19360"/>
    <s v="Raymond Buch"/>
    <s v="Consumer"/>
    <s v="United States"/>
    <s v="Seattle"/>
    <s v="Washington"/>
    <x v="1"/>
    <s v="TEC-CO-10004722"/>
    <x v="1"/>
    <x v="6"/>
    <x v="552"/>
    <x v="2500"/>
    <n v="4"/>
    <n v="6719.9808000000003"/>
    <n v="1"/>
    <s v="COD"/>
    <m/>
    <m/>
  </r>
  <r>
    <n v="8153"/>
    <s v="CA-2020-140151"/>
    <x v="382"/>
    <d v="2020-03-25T00:00:00"/>
    <s v="First Class"/>
    <s v="RB-19360"/>
    <s v="Raymond Buch"/>
    <s v="Consumer"/>
    <s v="United States"/>
    <s v="Seattle"/>
    <s v="Washington"/>
    <x v="1"/>
    <s v="OFF-PA-10002986"/>
    <x v="2"/>
    <x v="9"/>
    <x v="493"/>
    <x v="2501"/>
    <n v="3"/>
    <n v="9.6191999999999993"/>
    <n v="1"/>
    <s v="COD"/>
    <m/>
    <m/>
  </r>
  <r>
    <n v="3105"/>
    <s v="US-2020-140074"/>
    <x v="382"/>
    <d v="2020-03-29T00:00:00"/>
    <s v="Standard Class"/>
    <s v="EC-14050"/>
    <s v="Erin Creighton"/>
    <s v="Consumer"/>
    <s v="United States"/>
    <s v="New York City"/>
    <s v="New York"/>
    <x v="0"/>
    <s v="OFF-PA-10002741"/>
    <x v="2"/>
    <x v="9"/>
    <x v="1445"/>
    <x v="2502"/>
    <n v="6"/>
    <n v="11.555999999999999"/>
    <e v="#N/A"/>
    <s v="COD"/>
    <m/>
    <m/>
  </r>
  <r>
    <n v="8152"/>
    <s v="CA-2020-140151"/>
    <x v="382"/>
    <d v="2020-03-25T00:00:00"/>
    <s v="First Class"/>
    <s v="RB-19360"/>
    <s v="Raymond Buch"/>
    <s v="Consumer"/>
    <s v="United States"/>
    <s v="Seattle"/>
    <s v="Washington"/>
    <x v="1"/>
    <s v="OFF-ST-10001558"/>
    <x v="2"/>
    <x v="2"/>
    <x v="187"/>
    <x v="2503"/>
    <n v="2"/>
    <n v="4.8719999999999999"/>
    <n v="1"/>
    <s v="Cards"/>
    <m/>
    <m/>
  </r>
  <r>
    <n v="5645"/>
    <s v="CA-2020-120719"/>
    <x v="382"/>
    <d v="2020-03-26T00:00:00"/>
    <s v="First Class"/>
    <s v="SJ-20125"/>
    <s v="Sanjit Jacobs"/>
    <s v="Home Office"/>
    <s v="United States"/>
    <s v="Seattle"/>
    <s v="Washington"/>
    <x v="1"/>
    <s v="OFF-BI-10002103"/>
    <x v="2"/>
    <x v="5"/>
    <x v="1019"/>
    <x v="2504"/>
    <n v="5"/>
    <n v="11.297000000000001"/>
    <e v="#N/A"/>
    <s v="Online"/>
    <m/>
    <m/>
  </r>
  <r>
    <n v="2104"/>
    <s v="CA-2020-167101"/>
    <x v="383"/>
    <d v="2020-03-28T00:00:00"/>
    <s v="Second Class"/>
    <s v="BM-11650"/>
    <s v="Brian Moss"/>
    <s v="Corporate"/>
    <s v="United States"/>
    <s v="New York City"/>
    <s v="New York"/>
    <x v="0"/>
    <s v="OFF-PA-10000357"/>
    <x v="2"/>
    <x v="9"/>
    <x v="1446"/>
    <x v="2505"/>
    <n v="4"/>
    <n v="106.52160000000001"/>
    <e v="#N/A"/>
    <s v="Cards"/>
    <m/>
    <m/>
  </r>
  <r>
    <n v="7800"/>
    <s v="CA-2020-166184"/>
    <x v="383"/>
    <d v="2020-03-27T00:00:00"/>
    <s v="First Class"/>
    <s v="HR-14830"/>
    <s v="Harold Ryan"/>
    <s v="Corporate"/>
    <s v="United States"/>
    <s v="New York City"/>
    <s v="New York"/>
    <x v="0"/>
    <s v="FUR-CH-10003396"/>
    <x v="0"/>
    <x v="11"/>
    <x v="1058"/>
    <x v="2506"/>
    <n v="3"/>
    <n v="2.3094000000000001"/>
    <e v="#N/A"/>
    <s v="COD"/>
    <m/>
    <m/>
  </r>
  <r>
    <n v="8972"/>
    <s v="CA-2020-122308"/>
    <x v="383"/>
    <d v="2020-03-28T00:00:00"/>
    <s v="Standard Class"/>
    <s v="MV-17485"/>
    <s v="Mark Van Huff"/>
    <s v="Consumer"/>
    <s v="United States"/>
    <s v="New York City"/>
    <s v="New York"/>
    <x v="0"/>
    <s v="FUR-CH-10000665"/>
    <x v="0"/>
    <x v="11"/>
    <x v="271"/>
    <x v="2507"/>
    <n v="2"/>
    <n v="60.392000000000003"/>
    <e v="#N/A"/>
    <s v="Cards"/>
    <m/>
    <m/>
  </r>
  <r>
    <n v="7799"/>
    <s v="CA-2020-166184"/>
    <x v="383"/>
    <d v="2020-03-27T00:00:00"/>
    <s v="First Class"/>
    <s v="HR-14830"/>
    <s v="Harold Ryan"/>
    <s v="Corporate"/>
    <s v="United States"/>
    <s v="New York City"/>
    <s v="New York"/>
    <x v="0"/>
    <s v="TEC-PH-10002624"/>
    <x v="1"/>
    <x v="1"/>
    <x v="117"/>
    <x v="2508"/>
    <n v="1"/>
    <n v="136.2971"/>
    <e v="#N/A"/>
    <s v="COD"/>
    <m/>
    <m/>
  </r>
  <r>
    <n v="9530"/>
    <s v="CA-2020-101637"/>
    <x v="383"/>
    <d v="2020-03-25T00:00:00"/>
    <s v="Same Day"/>
    <s v="AC-10615"/>
    <s v="Ann Chong"/>
    <s v="Corporate"/>
    <s v="United States"/>
    <s v="Beaumont"/>
    <s v="Texas"/>
    <x v="2"/>
    <s v="OFF-ST-10002352"/>
    <x v="2"/>
    <x v="2"/>
    <x v="1447"/>
    <x v="2509"/>
    <n v="2"/>
    <n v="0.95760000000000001"/>
    <e v="#N/A"/>
    <s v="Online"/>
    <m/>
    <m/>
  </r>
  <r>
    <n v="2105"/>
    <s v="CA-2020-167101"/>
    <x v="383"/>
    <d v="2020-03-28T00:00:00"/>
    <s v="Second Class"/>
    <s v="BM-11650"/>
    <s v="Brian Moss"/>
    <s v="Corporate"/>
    <s v="United States"/>
    <s v="New York City"/>
    <s v="New York"/>
    <x v="0"/>
    <s v="TEC-AC-10001266"/>
    <x v="1"/>
    <x v="3"/>
    <x v="1265"/>
    <x v="2510"/>
    <n v="2"/>
    <n v="11.7"/>
    <e v="#N/A"/>
    <s v="Cards"/>
    <m/>
    <m/>
  </r>
  <r>
    <n v="7798"/>
    <s v="CA-2020-166184"/>
    <x v="383"/>
    <d v="2020-03-27T00:00:00"/>
    <s v="First Class"/>
    <s v="HR-14830"/>
    <s v="Harold Ryan"/>
    <s v="Corporate"/>
    <s v="United States"/>
    <s v="New York City"/>
    <s v="New York"/>
    <x v="0"/>
    <s v="OFF-EN-10004483"/>
    <x v="2"/>
    <x v="10"/>
    <x v="88"/>
    <x v="2511"/>
    <n v="3"/>
    <n v="22.0947"/>
    <e v="#N/A"/>
    <s v="COD"/>
    <m/>
    <m/>
  </r>
  <r>
    <n v="2941"/>
    <s v="CA-2020-155880"/>
    <x v="384"/>
    <d v="2020-03-31T00:00:00"/>
    <s v="Standard Class"/>
    <s v="JD-16150"/>
    <s v="Justin Deggeller"/>
    <s v="Corporate"/>
    <s v="United States"/>
    <s v="Milwaukee"/>
    <s v="Wisconsin"/>
    <x v="2"/>
    <s v="FUR-CH-10000422"/>
    <x v="0"/>
    <x v="11"/>
    <x v="605"/>
    <x v="2512"/>
    <n v="1"/>
    <n v="14.558400000000001"/>
    <e v="#N/A"/>
    <s v="Cards"/>
    <m/>
    <m/>
  </r>
  <r>
    <n v="2385"/>
    <s v="US-2020-117534"/>
    <x v="384"/>
    <d v="2020-03-26T00:00:00"/>
    <s v="First Class"/>
    <s v="CV-12295"/>
    <s v="Christina VanderZanden"/>
    <s v="Consumer"/>
    <s v="United States"/>
    <s v="Fresno"/>
    <s v="California"/>
    <x v="1"/>
    <s v="OFF-BI-10002026"/>
    <x v="2"/>
    <x v="5"/>
    <x v="10"/>
    <x v="2513"/>
    <n v="4"/>
    <n v="62.747999999999998"/>
    <e v="#N/A"/>
    <s v="Cards"/>
    <m/>
    <m/>
  </r>
  <r>
    <n v="2383"/>
    <s v="US-2020-117534"/>
    <x v="384"/>
    <d v="2020-03-26T00:00:00"/>
    <s v="First Class"/>
    <s v="CV-12295"/>
    <s v="Christina VanderZanden"/>
    <s v="Consumer"/>
    <s v="United States"/>
    <s v="Fresno"/>
    <s v="California"/>
    <x v="1"/>
    <s v="OFF-AP-10002403"/>
    <x v="2"/>
    <x v="13"/>
    <x v="460"/>
    <x v="2514"/>
    <n v="4"/>
    <n v="45.770400000000002"/>
    <e v="#N/A"/>
    <s v="Online"/>
    <m/>
    <m/>
  </r>
  <r>
    <n v="2386"/>
    <s v="US-2020-117534"/>
    <x v="384"/>
    <d v="2020-03-26T00:00:00"/>
    <s v="First Class"/>
    <s v="CV-12295"/>
    <s v="Christina VanderZanden"/>
    <s v="Consumer"/>
    <s v="United States"/>
    <s v="Fresno"/>
    <s v="California"/>
    <x v="1"/>
    <s v="TEC-PH-10000141"/>
    <x v="1"/>
    <x v="1"/>
    <x v="296"/>
    <x v="2515"/>
    <n v="4"/>
    <n v="15.8376"/>
    <e v="#N/A"/>
    <s v="COD"/>
    <m/>
    <m/>
  </r>
  <r>
    <n v="2943"/>
    <s v="CA-2020-155880"/>
    <x v="384"/>
    <d v="2020-03-31T00:00:00"/>
    <s v="Standard Class"/>
    <s v="JD-16150"/>
    <s v="Justin Deggeller"/>
    <s v="Corporate"/>
    <s v="United States"/>
    <s v="Milwaukee"/>
    <s v="Wisconsin"/>
    <x v="2"/>
    <s v="FUR-CH-10002880"/>
    <x v="0"/>
    <x v="11"/>
    <x v="245"/>
    <x v="2516"/>
    <n v="3"/>
    <n v="40.5867"/>
    <e v="#N/A"/>
    <s v="COD"/>
    <m/>
    <m/>
  </r>
  <r>
    <n v="1877"/>
    <s v="CA-2020-112039"/>
    <x v="384"/>
    <d v="2020-03-29T00:00:00"/>
    <s v="Standard Class"/>
    <s v="JC-15775"/>
    <s v="John Castell"/>
    <s v="Consumer"/>
    <s v="United States"/>
    <s v="San Antonio"/>
    <s v="Texas"/>
    <x v="2"/>
    <s v="TEC-PH-10000984"/>
    <x v="1"/>
    <x v="1"/>
    <x v="585"/>
    <x v="2517"/>
    <n v="3"/>
    <n v="47.037599999999998"/>
    <e v="#N/A"/>
    <s v="Cards"/>
    <m/>
    <m/>
  </r>
  <r>
    <n v="2387"/>
    <s v="US-2020-117534"/>
    <x v="384"/>
    <d v="2020-03-26T00:00:00"/>
    <s v="First Class"/>
    <s v="CV-12295"/>
    <s v="Christina VanderZanden"/>
    <s v="Consumer"/>
    <s v="United States"/>
    <s v="Fresno"/>
    <s v="California"/>
    <x v="1"/>
    <s v="TEC-CO-10000971"/>
    <x v="1"/>
    <x v="6"/>
    <x v="8"/>
    <x v="2518"/>
    <n v="2"/>
    <n v="59.997999999999998"/>
    <e v="#N/A"/>
    <s v="COD"/>
    <m/>
    <m/>
  </r>
  <r>
    <n v="2942"/>
    <s v="CA-2020-155880"/>
    <x v="384"/>
    <d v="2020-03-31T00:00:00"/>
    <s v="Standard Class"/>
    <s v="JD-16150"/>
    <s v="Justin Deggeller"/>
    <s v="Corporate"/>
    <s v="United States"/>
    <s v="Milwaukee"/>
    <s v="Wisconsin"/>
    <x v="2"/>
    <s v="FUR-CH-10004675"/>
    <x v="0"/>
    <x v="11"/>
    <x v="1038"/>
    <x v="2519"/>
    <n v="7"/>
    <n v="427.43680000000001"/>
    <e v="#N/A"/>
    <s v="Cards"/>
    <m/>
    <m/>
  </r>
  <r>
    <n v="3391"/>
    <s v="CA-2020-101077"/>
    <x v="384"/>
    <d v="2020-03-30T00:00:00"/>
    <s v="Second Class"/>
    <s v="DB-13660"/>
    <s v="Duane Benoit"/>
    <s v="Consumer"/>
    <s v="United States"/>
    <s v="Dallas"/>
    <s v="Texas"/>
    <x v="2"/>
    <s v="OFF-PA-10004239"/>
    <x v="2"/>
    <x v="9"/>
    <x v="1448"/>
    <x v="2520"/>
    <n v="2"/>
    <n v="2.14"/>
    <e v="#N/A"/>
    <s v="COD"/>
    <m/>
    <m/>
  </r>
  <r>
    <n v="5608"/>
    <s v="CA-2020-105193"/>
    <x v="384"/>
    <d v="2020-03-31T00:00:00"/>
    <s v="Standard Class"/>
    <s v="JL-15835"/>
    <s v="John Lee"/>
    <s v="Consumer"/>
    <s v="United States"/>
    <s v="New York City"/>
    <s v="New York"/>
    <x v="0"/>
    <s v="OFF-AR-10001547"/>
    <x v="2"/>
    <x v="7"/>
    <x v="715"/>
    <x v="2521"/>
    <n v="5"/>
    <n v="2.9834999999999998"/>
    <e v="#N/A"/>
    <s v="COD"/>
    <m/>
    <m/>
  </r>
  <r>
    <n v="4932"/>
    <s v="CA-2020-143651"/>
    <x v="384"/>
    <d v="2020-03-30T00:00:00"/>
    <s v="Standard Class"/>
    <s v="FM-14215"/>
    <s v="Filia McAdams"/>
    <s v="Corporate"/>
    <s v="United States"/>
    <s v="Seattle"/>
    <s v="Washington"/>
    <x v="1"/>
    <s v="OFF-AR-10001446"/>
    <x v="2"/>
    <x v="7"/>
    <x v="1109"/>
    <x v="2522"/>
    <n v="2"/>
    <n v="6.93"/>
    <e v="#N/A"/>
    <s v="Cards"/>
    <m/>
    <m/>
  </r>
  <r>
    <n v="2384"/>
    <s v="US-2020-117534"/>
    <x v="384"/>
    <d v="2020-03-26T00:00:00"/>
    <s v="First Class"/>
    <s v="CV-12295"/>
    <s v="Christina VanderZanden"/>
    <s v="Consumer"/>
    <s v="United States"/>
    <s v="Fresno"/>
    <s v="California"/>
    <x v="1"/>
    <s v="OFF-AR-10003087"/>
    <x v="2"/>
    <x v="7"/>
    <x v="1088"/>
    <x v="2523"/>
    <n v="9"/>
    <n v="4.4855999999999998"/>
    <e v="#N/A"/>
    <s v="COD"/>
    <m/>
    <m/>
  </r>
  <r>
    <n v="5638"/>
    <s v="CA-2020-113208"/>
    <x v="385"/>
    <d v="2020-04-02T00:00:00"/>
    <s v="Standard Class"/>
    <s v="ML-18040"/>
    <s v="Michelle Lonsdale"/>
    <s v="Corporate"/>
    <s v="United States"/>
    <s v="Dearborn"/>
    <s v="Michigan"/>
    <x v="2"/>
    <s v="FUR-FU-10004245"/>
    <x v="0"/>
    <x v="8"/>
    <x v="1449"/>
    <x v="2524"/>
    <n v="3"/>
    <n v="23.119199999999999"/>
    <e v="#N/A"/>
    <s v="Cards"/>
    <m/>
    <m/>
  </r>
  <r>
    <n v="7176"/>
    <s v="US-2020-141677"/>
    <x v="385"/>
    <d v="2020-03-30T00:00:00"/>
    <s v="Standard Class"/>
    <s v="HK-14890"/>
    <s v="Heather Kirkland"/>
    <s v="Corporate"/>
    <s v="United States"/>
    <s v="Houston"/>
    <s v="Texas"/>
    <x v="2"/>
    <s v="OFF-AP-10001205"/>
    <x v="2"/>
    <x v="13"/>
    <x v="154"/>
    <x v="2525"/>
    <n v="8"/>
    <n v="-226.63679999999999"/>
    <e v="#N/A"/>
    <s v="Cards"/>
    <m/>
    <m/>
  </r>
  <r>
    <n v="7175"/>
    <s v="US-2020-141677"/>
    <x v="385"/>
    <d v="2020-03-30T00:00:00"/>
    <s v="Standard Class"/>
    <s v="HK-14890"/>
    <s v="Heather Kirkland"/>
    <s v="Corporate"/>
    <s v="United States"/>
    <s v="Houston"/>
    <s v="Texas"/>
    <x v="2"/>
    <s v="OFF-PA-10002581"/>
    <x v="2"/>
    <x v="9"/>
    <x v="480"/>
    <x v="2526"/>
    <n v="3"/>
    <n v="23.234999999999999"/>
    <e v="#N/A"/>
    <s v="Online"/>
    <m/>
    <m/>
  </r>
  <r>
    <n v="1862"/>
    <s v="US-2020-121251"/>
    <x v="385"/>
    <d v="2020-03-27T00:00:00"/>
    <s v="First Class"/>
    <s v="GM-14440"/>
    <s v="Gary McGarr"/>
    <s v="Consumer"/>
    <s v="United States"/>
    <s v="New York City"/>
    <s v="New York"/>
    <x v="0"/>
    <s v="TEC-PH-10004896"/>
    <x v="1"/>
    <x v="1"/>
    <x v="881"/>
    <x v="105"/>
    <n v="4"/>
    <n v="33.588799999999999"/>
    <e v="#N/A"/>
    <s v="COD"/>
    <m/>
    <m/>
  </r>
  <r>
    <n v="7173"/>
    <s v="US-2020-141677"/>
    <x v="385"/>
    <d v="2020-03-30T00:00:00"/>
    <s v="Standard Class"/>
    <s v="HK-14890"/>
    <s v="Heather Kirkland"/>
    <s v="Corporate"/>
    <s v="United States"/>
    <s v="Houston"/>
    <s v="Texas"/>
    <x v="2"/>
    <s v="TEC-AC-10000158"/>
    <x v="1"/>
    <x v="3"/>
    <x v="874"/>
    <x v="2527"/>
    <n v="5"/>
    <n v="1.7995000000000001"/>
    <e v="#N/A"/>
    <s v="Cards"/>
    <m/>
    <m/>
  </r>
  <r>
    <n v="1861"/>
    <s v="US-2020-121251"/>
    <x v="385"/>
    <d v="2020-03-27T00:00:00"/>
    <s v="First Class"/>
    <s v="GM-14440"/>
    <s v="Gary McGarr"/>
    <s v="Consumer"/>
    <s v="United States"/>
    <s v="New York City"/>
    <s v="New York"/>
    <x v="0"/>
    <s v="FUR-BO-10001918"/>
    <x v="0"/>
    <x v="0"/>
    <x v="1023"/>
    <x v="2528"/>
    <n v="2"/>
    <n v="-28.976400000000002"/>
    <e v="#N/A"/>
    <s v="COD"/>
    <m/>
    <m/>
  </r>
  <r>
    <n v="7174"/>
    <s v="US-2020-141677"/>
    <x v="385"/>
    <d v="2020-03-30T00:00:00"/>
    <s v="Standard Class"/>
    <s v="HK-14890"/>
    <s v="Heather Kirkland"/>
    <s v="Corporate"/>
    <s v="United States"/>
    <s v="Houston"/>
    <s v="Texas"/>
    <x v="2"/>
    <s v="TEC-CO-10002313"/>
    <x v="1"/>
    <x v="6"/>
    <x v="1450"/>
    <x v="2529"/>
    <n v="5"/>
    <n v="569.9905"/>
    <e v="#N/A"/>
    <s v="Online"/>
    <m/>
    <m/>
  </r>
  <r>
    <n v="4239"/>
    <s v="CA-2020-147144"/>
    <x v="385"/>
    <d v="2020-03-28T00:00:00"/>
    <s v="First Class"/>
    <s v="MZ-17335"/>
    <s v="Maria Zettner"/>
    <s v="Home Office"/>
    <s v="United States"/>
    <s v="Seattle"/>
    <s v="Washington"/>
    <x v="1"/>
    <s v="OFF-AR-10004587"/>
    <x v="2"/>
    <x v="7"/>
    <x v="1451"/>
    <x v="2530"/>
    <n v="1"/>
    <n v="5.9489999999999998"/>
    <e v="#N/A"/>
    <s v="Online"/>
    <m/>
    <m/>
  </r>
  <r>
    <n v="6131"/>
    <s v="CA-2020-162033"/>
    <x v="385"/>
    <d v="2020-04-02T00:00:00"/>
    <s v="Standard Class"/>
    <s v="EM-14200"/>
    <s v="Evan Minnotte"/>
    <s v="Home Office"/>
    <s v="United States"/>
    <s v="Virginia Beach"/>
    <s v="Virginia"/>
    <x v="3"/>
    <s v="OFF-FA-10003021"/>
    <x v="2"/>
    <x v="12"/>
    <x v="163"/>
    <x v="2531"/>
    <n v="2"/>
    <n v="1.3160000000000001"/>
    <e v="#N/A"/>
    <s v="COD"/>
    <m/>
    <m/>
  </r>
  <r>
    <n v="6130"/>
    <s v="CA-2020-162033"/>
    <x v="385"/>
    <d v="2020-04-02T00:00:00"/>
    <s v="Standard Class"/>
    <s v="EM-14200"/>
    <s v="Evan Minnotte"/>
    <s v="Home Office"/>
    <s v="United States"/>
    <s v="Virginia Beach"/>
    <s v="Virginia"/>
    <x v="3"/>
    <s v="TEC-AC-10003116"/>
    <x v="1"/>
    <x v="3"/>
    <x v="835"/>
    <x v="2532"/>
    <n v="3"/>
    <n v="20.767499999999998"/>
    <e v="#N/A"/>
    <s v="Cards"/>
    <m/>
    <m/>
  </r>
  <r>
    <n v="7177"/>
    <s v="US-2020-141677"/>
    <x v="385"/>
    <d v="2020-03-30T00:00:00"/>
    <s v="Standard Class"/>
    <s v="HK-14890"/>
    <s v="Heather Kirkland"/>
    <s v="Corporate"/>
    <s v="United States"/>
    <s v="Houston"/>
    <s v="Texas"/>
    <x v="2"/>
    <s v="OFF-ST-10000344"/>
    <x v="2"/>
    <x v="2"/>
    <x v="1435"/>
    <x v="2533"/>
    <n v="3"/>
    <n v="2.4174000000000002"/>
    <e v="#N/A"/>
    <s v="COD"/>
    <m/>
    <m/>
  </r>
  <r>
    <n v="8487"/>
    <s v="CA-2020-124716"/>
    <x v="386"/>
    <d v="2020-03-31T00:00:00"/>
    <s v="Standard Class"/>
    <s v="BD-11560"/>
    <s v="Brendan Dodson"/>
    <s v="Home Office"/>
    <s v="United States"/>
    <s v="Fresno"/>
    <s v="California"/>
    <x v="1"/>
    <s v="OFF-PA-10001144"/>
    <x v="2"/>
    <x v="9"/>
    <x v="1452"/>
    <x v="834"/>
    <n v="2"/>
    <n v="53.260800000000003"/>
    <e v="#N/A"/>
    <s v="Cards"/>
    <m/>
    <m/>
  </r>
  <r>
    <n v="9758"/>
    <s v="CA-2020-113705"/>
    <x v="386"/>
    <d v="2020-03-29T00:00:00"/>
    <s v="Second Class"/>
    <s v="LC-16870"/>
    <s v="Lena Cacioppo"/>
    <s v="Consumer"/>
    <s v="United States"/>
    <s v="Richmond"/>
    <s v="Virginia"/>
    <x v="3"/>
    <s v="TEC-PH-10004006"/>
    <x v="1"/>
    <x v="1"/>
    <x v="1453"/>
    <x v="2534"/>
    <n v="5"/>
    <n v="55.646999999999998"/>
    <e v="#N/A"/>
    <s v="Cards"/>
    <m/>
    <m/>
  </r>
  <r>
    <n v="9791"/>
    <s v="CA-2020-144491"/>
    <x v="386"/>
    <d v="2020-04-01T00:00:00"/>
    <s v="Standard Class"/>
    <s v="CJ-12010"/>
    <s v="Caroline Jumper"/>
    <s v="Consumer"/>
    <s v="United States"/>
    <s v="Houston"/>
    <s v="Texas"/>
    <x v="2"/>
    <s v="FUR-CH-10001714"/>
    <x v="0"/>
    <x v="11"/>
    <x v="1356"/>
    <x v="2535"/>
    <n v="2"/>
    <n v="-66.391599999999997"/>
    <e v="#N/A"/>
    <s v="Cards"/>
    <m/>
    <m/>
  </r>
  <r>
    <n v="9757"/>
    <s v="CA-2020-113705"/>
    <x v="386"/>
    <d v="2020-03-29T00:00:00"/>
    <s v="Second Class"/>
    <s v="LC-16870"/>
    <s v="Lena Cacioppo"/>
    <s v="Consumer"/>
    <s v="United States"/>
    <s v="Richmond"/>
    <s v="Virginia"/>
    <x v="3"/>
    <s v="FUR-TA-10002533"/>
    <x v="0"/>
    <x v="4"/>
    <x v="872"/>
    <x v="2536"/>
    <n v="2"/>
    <n v="58.42"/>
    <e v="#N/A"/>
    <s v="Cards"/>
    <m/>
    <m/>
  </r>
  <r>
    <n v="9756"/>
    <s v="CA-2020-113705"/>
    <x v="386"/>
    <d v="2020-03-29T00:00:00"/>
    <s v="Second Class"/>
    <s v="LC-16870"/>
    <s v="Lena Cacioppo"/>
    <s v="Consumer"/>
    <s v="United States"/>
    <s v="Richmond"/>
    <s v="Virginia"/>
    <x v="3"/>
    <s v="OFF-ST-10001128"/>
    <x v="2"/>
    <x v="2"/>
    <x v="1157"/>
    <x v="2537"/>
    <n v="3"/>
    <n v="9.9882000000000009"/>
    <e v="#N/A"/>
    <s v="Online"/>
    <m/>
    <m/>
  </r>
  <r>
    <n v="9789"/>
    <s v="CA-2020-144491"/>
    <x v="386"/>
    <d v="2020-04-01T00:00:00"/>
    <s v="Standard Class"/>
    <s v="CJ-12010"/>
    <s v="Caroline Jumper"/>
    <s v="Consumer"/>
    <s v="United States"/>
    <s v="Houston"/>
    <s v="Texas"/>
    <x v="2"/>
    <s v="FUR-CH-10004063"/>
    <x v="0"/>
    <x v="11"/>
    <x v="1092"/>
    <x v="2538"/>
    <n v="3"/>
    <n v="-8.5793999999999997"/>
    <e v="#N/A"/>
    <s v="Online"/>
    <m/>
    <m/>
  </r>
  <r>
    <n v="9788"/>
    <s v="CA-2020-144491"/>
    <x v="386"/>
    <d v="2020-04-01T00:00:00"/>
    <s v="Standard Class"/>
    <s v="CJ-12010"/>
    <s v="Caroline Jumper"/>
    <s v="Consumer"/>
    <s v="United States"/>
    <s v="Houston"/>
    <s v="Texas"/>
    <x v="2"/>
    <s v="FUR-BO-10001811"/>
    <x v="0"/>
    <x v="0"/>
    <x v="746"/>
    <x v="2539"/>
    <n v="5"/>
    <n v="-30.097999999999999"/>
    <e v="#N/A"/>
    <s v="Online"/>
    <m/>
    <m/>
  </r>
  <r>
    <n v="4676"/>
    <s v="CA-2020-139416"/>
    <x v="386"/>
    <d v="2020-03-29T00:00:00"/>
    <s v="Second Class"/>
    <s v="AG-10270"/>
    <s v="Alejandro Grove"/>
    <s v="Consumer"/>
    <s v="United States"/>
    <s v="Philadelphia"/>
    <s v="Pennsylvania"/>
    <x v="0"/>
    <s v="FUR-FU-10003832"/>
    <x v="0"/>
    <x v="8"/>
    <x v="997"/>
    <x v="2540"/>
    <n v="2"/>
    <n v="1.5007999999999999"/>
    <e v="#N/A"/>
    <s v="COD"/>
    <m/>
    <m/>
  </r>
  <r>
    <n v="9754"/>
    <s v="CA-2020-113705"/>
    <x v="386"/>
    <d v="2020-03-29T00:00:00"/>
    <s v="Second Class"/>
    <s v="LC-16870"/>
    <s v="Lena Cacioppo"/>
    <s v="Consumer"/>
    <s v="United States"/>
    <s v="Richmond"/>
    <s v="Virginia"/>
    <x v="3"/>
    <s v="OFF-LA-10000476"/>
    <x v="2"/>
    <x v="14"/>
    <x v="1454"/>
    <x v="2541"/>
    <n v="2"/>
    <n v="3.7995999999999999"/>
    <e v="#N/A"/>
    <s v="Online"/>
    <m/>
    <m/>
  </r>
  <r>
    <n v="9759"/>
    <s v="CA-2020-113705"/>
    <x v="386"/>
    <d v="2020-03-29T00:00:00"/>
    <s v="Second Class"/>
    <s v="LC-16870"/>
    <s v="Lena Cacioppo"/>
    <s v="Consumer"/>
    <s v="United States"/>
    <s v="Richmond"/>
    <s v="Virginia"/>
    <x v="3"/>
    <s v="OFF-PA-10002615"/>
    <x v="2"/>
    <x v="9"/>
    <x v="924"/>
    <x v="2542"/>
    <n v="4"/>
    <n v="8.1143999999999998"/>
    <e v="#N/A"/>
    <s v="COD"/>
    <m/>
    <m/>
  </r>
  <r>
    <n v="8488"/>
    <s v="CA-2020-124716"/>
    <x v="386"/>
    <d v="2020-03-31T00:00:00"/>
    <s v="Standard Class"/>
    <s v="BD-11560"/>
    <s v="Brendan Dodson"/>
    <s v="Home Office"/>
    <s v="United States"/>
    <s v="Fresno"/>
    <s v="California"/>
    <x v="1"/>
    <s v="OFF-PA-10000859"/>
    <x v="2"/>
    <x v="9"/>
    <x v="1455"/>
    <x v="2543"/>
    <n v="3"/>
    <n v="5.97"/>
    <e v="#N/A"/>
    <s v="Online"/>
    <m/>
    <m/>
  </r>
  <r>
    <n v="9755"/>
    <s v="CA-2020-113705"/>
    <x v="386"/>
    <d v="2020-03-29T00:00:00"/>
    <s v="Second Class"/>
    <s v="LC-16870"/>
    <s v="Lena Cacioppo"/>
    <s v="Consumer"/>
    <s v="United States"/>
    <s v="Richmond"/>
    <s v="Virginia"/>
    <x v="3"/>
    <s v="OFF-BI-10001679"/>
    <x v="2"/>
    <x v="5"/>
    <x v="1456"/>
    <x v="2544"/>
    <n v="2"/>
    <n v="8.8800000000000008"/>
    <e v="#N/A"/>
    <s v="Online"/>
    <m/>
    <m/>
  </r>
  <r>
    <n v="9790"/>
    <s v="CA-2020-144491"/>
    <x v="386"/>
    <d v="2020-04-01T00:00:00"/>
    <s v="Standard Class"/>
    <s v="CJ-12010"/>
    <s v="Caroline Jumper"/>
    <s v="Consumer"/>
    <s v="United States"/>
    <s v="Houston"/>
    <s v="Texas"/>
    <x v="2"/>
    <s v="TEC-AC-10004901"/>
    <x v="1"/>
    <x v="3"/>
    <x v="1195"/>
    <x v="2545"/>
    <n v="1"/>
    <n v="6.9985999999999997"/>
    <e v="#N/A"/>
    <s v="Cards"/>
    <m/>
    <m/>
  </r>
  <r>
    <n v="8486"/>
    <s v="CA-2020-124716"/>
    <x v="386"/>
    <d v="2020-03-31T00:00:00"/>
    <s v="Standard Class"/>
    <s v="BD-11560"/>
    <s v="Brendan Dodson"/>
    <s v="Home Office"/>
    <s v="United States"/>
    <s v="Fresno"/>
    <s v="California"/>
    <x v="1"/>
    <s v="OFF-PA-10000740"/>
    <x v="2"/>
    <x v="9"/>
    <x v="1120"/>
    <x v="2373"/>
    <n v="2"/>
    <n v="21.012799999999999"/>
    <e v="#N/A"/>
    <s v="COD"/>
    <m/>
    <m/>
  </r>
  <r>
    <n v="1880"/>
    <s v="US-2020-166611"/>
    <x v="387"/>
    <d v="2020-04-02T00:00:00"/>
    <s v="Standard Class"/>
    <s v="CK-12760"/>
    <s v="Cyma Kinney"/>
    <s v="Corporate"/>
    <s v="United States"/>
    <s v="Jacksonville"/>
    <s v="Florida"/>
    <x v="3"/>
    <s v="OFF-BI-10001191"/>
    <x v="2"/>
    <x v="5"/>
    <x v="1153"/>
    <x v="2546"/>
    <n v="9"/>
    <n v="-48.119399999999999"/>
    <e v="#N/A"/>
    <s v="COD"/>
    <m/>
    <m/>
  </r>
  <r>
    <n v="5742"/>
    <s v="US-2020-147886"/>
    <x v="387"/>
    <d v="2020-03-31T00:00:00"/>
    <s v="First Class"/>
    <s v="DH-13075"/>
    <s v="Dave Hallsten"/>
    <s v="Corporate"/>
    <s v="United States"/>
    <s v="Fairfield"/>
    <s v="California"/>
    <x v="1"/>
    <s v="TEC-MA-10004679"/>
    <x v="1"/>
    <x v="15"/>
    <x v="1457"/>
    <x v="2547"/>
    <n v="2"/>
    <n v="53.271999999999998"/>
    <n v="1"/>
    <s v="Online"/>
    <m/>
    <m/>
  </r>
  <r>
    <n v="5745"/>
    <s v="US-2020-147886"/>
    <x v="387"/>
    <d v="2020-03-31T00:00:00"/>
    <s v="First Class"/>
    <s v="DH-13075"/>
    <s v="Dave Hallsten"/>
    <s v="Corporate"/>
    <s v="United States"/>
    <s v="Fairfield"/>
    <s v="California"/>
    <x v="1"/>
    <s v="OFF-ST-10002743"/>
    <x v="2"/>
    <x v="2"/>
    <x v="901"/>
    <x v="2548"/>
    <n v="7"/>
    <n v="7.9547999999999996"/>
    <n v="1"/>
    <s v="Cards"/>
    <m/>
    <m/>
  </r>
  <r>
    <n v="5740"/>
    <s v="US-2020-147886"/>
    <x v="387"/>
    <d v="2020-03-31T00:00:00"/>
    <s v="First Class"/>
    <s v="DH-13075"/>
    <s v="Dave Hallsten"/>
    <s v="Corporate"/>
    <s v="United States"/>
    <s v="Fairfield"/>
    <s v="California"/>
    <x v="1"/>
    <s v="OFF-PA-10000232"/>
    <x v="2"/>
    <x v="9"/>
    <x v="660"/>
    <x v="2549"/>
    <n v="2"/>
    <n v="6.3503999999999996"/>
    <n v="1"/>
    <s v="Online"/>
    <m/>
    <m/>
  </r>
  <r>
    <n v="5746"/>
    <s v="US-2020-147886"/>
    <x v="387"/>
    <d v="2020-03-31T00:00:00"/>
    <s v="First Class"/>
    <s v="DH-13075"/>
    <s v="Dave Hallsten"/>
    <s v="Corporate"/>
    <s v="United States"/>
    <s v="Fairfield"/>
    <s v="California"/>
    <x v="1"/>
    <s v="FUR-FU-10003829"/>
    <x v="0"/>
    <x v="8"/>
    <x v="1458"/>
    <x v="2550"/>
    <n v="7"/>
    <n v="6.8992000000000004"/>
    <n v="1"/>
    <s v="Cards"/>
    <m/>
    <m/>
  </r>
  <r>
    <n v="5743"/>
    <s v="US-2020-147886"/>
    <x v="387"/>
    <d v="2020-03-31T00:00:00"/>
    <s v="First Class"/>
    <s v="DH-13075"/>
    <s v="Dave Hallsten"/>
    <s v="Corporate"/>
    <s v="United States"/>
    <s v="Fairfield"/>
    <s v="California"/>
    <x v="1"/>
    <s v="OFF-PA-10003651"/>
    <x v="2"/>
    <x v="9"/>
    <x v="1017"/>
    <x v="2551"/>
    <n v="4"/>
    <n v="12.8256"/>
    <n v="1"/>
    <s v="Online"/>
    <m/>
    <m/>
  </r>
  <r>
    <n v="5741"/>
    <s v="US-2020-147886"/>
    <x v="387"/>
    <d v="2020-03-31T00:00:00"/>
    <s v="First Class"/>
    <s v="DH-13075"/>
    <s v="Dave Hallsten"/>
    <s v="Corporate"/>
    <s v="United States"/>
    <s v="Fairfield"/>
    <s v="California"/>
    <x v="1"/>
    <s v="FUR-FU-10001095"/>
    <x v="0"/>
    <x v="8"/>
    <x v="1459"/>
    <x v="2552"/>
    <n v="1"/>
    <n v="10.0624"/>
    <n v="1"/>
    <s v="Cards"/>
    <m/>
    <m/>
  </r>
  <r>
    <n v="5744"/>
    <s v="US-2020-147886"/>
    <x v="387"/>
    <d v="2020-03-31T00:00:00"/>
    <s v="First Class"/>
    <s v="DH-13075"/>
    <s v="Dave Hallsten"/>
    <s v="Corporate"/>
    <s v="United States"/>
    <s v="Fairfield"/>
    <s v="California"/>
    <x v="1"/>
    <s v="OFF-PA-10000743"/>
    <x v="2"/>
    <x v="9"/>
    <x v="1297"/>
    <x v="2553"/>
    <n v="3"/>
    <n v="9.6191999999999993"/>
    <n v="1"/>
    <s v="Online"/>
    <m/>
    <m/>
  </r>
  <r>
    <n v="5720"/>
    <s v="CA-2020-126550"/>
    <x v="388"/>
    <d v="2020-04-02T00:00:00"/>
    <s v="Second Class"/>
    <s v="RD-19720"/>
    <s v="Roger Demir"/>
    <s v="Consumer"/>
    <s v="United States"/>
    <s v="Lafayette"/>
    <s v="Indiana"/>
    <x v="2"/>
    <s v="OFF-ST-10001031"/>
    <x v="2"/>
    <x v="2"/>
    <x v="1460"/>
    <x v="2554"/>
    <n v="5"/>
    <n v="21.164000000000001"/>
    <e v="#N/A"/>
    <s v="Online"/>
    <m/>
    <m/>
  </r>
  <r>
    <n v="8665"/>
    <s v="CA-2020-126634"/>
    <x v="389"/>
    <d v="2020-04-01T00:00:00"/>
    <s v="Second Class"/>
    <s v="AB-10165"/>
    <s v="Alan Barnes"/>
    <s v="Consumer"/>
    <s v="United States"/>
    <s v="Lakewood"/>
    <s v="California"/>
    <x v="1"/>
    <s v="FUR-FU-10004973"/>
    <x v="0"/>
    <x v="8"/>
    <x v="443"/>
    <x v="2555"/>
    <n v="5"/>
    <n v="39.564"/>
    <e v="#N/A"/>
    <s v="COD"/>
    <m/>
    <m/>
  </r>
  <r>
    <n v="7504"/>
    <s v="US-2020-120147"/>
    <x v="389"/>
    <d v="2020-03-30T00:00:00"/>
    <s v="Same Day"/>
    <s v="TB-21400"/>
    <s v="Tom Boeckenhauer"/>
    <s v="Consumer"/>
    <s v="United States"/>
    <s v="Los Angeles"/>
    <s v="California"/>
    <x v="1"/>
    <s v="TEC-PH-10002447"/>
    <x v="1"/>
    <x v="1"/>
    <x v="988"/>
    <x v="2556"/>
    <n v="1"/>
    <n v="18.539100000000001"/>
    <e v="#N/A"/>
    <s v="COD"/>
    <m/>
    <m/>
  </r>
  <r>
    <n v="4543"/>
    <s v="CA-2020-113474"/>
    <x v="389"/>
    <d v="2020-03-31T00:00:00"/>
    <s v="First Class"/>
    <s v="TM-21490"/>
    <s v="Tony Molinari"/>
    <s v="Consumer"/>
    <s v="United States"/>
    <s v="Oklahoma City"/>
    <s v="Oklahoma"/>
    <x v="2"/>
    <s v="OFF-EN-10004206"/>
    <x v="2"/>
    <x v="10"/>
    <x v="1461"/>
    <x v="2557"/>
    <n v="2"/>
    <n v="149.8956"/>
    <e v="#N/A"/>
    <s v="Online"/>
    <m/>
    <m/>
  </r>
  <r>
    <n v="7503"/>
    <s v="US-2020-120147"/>
    <x v="389"/>
    <d v="2020-03-30T00:00:00"/>
    <s v="Same Day"/>
    <s v="TB-21400"/>
    <s v="Tom Boeckenhauer"/>
    <s v="Consumer"/>
    <s v="United States"/>
    <s v="Los Angeles"/>
    <s v="California"/>
    <x v="1"/>
    <s v="OFF-AR-10000817"/>
    <x v="2"/>
    <x v="7"/>
    <x v="1066"/>
    <x v="241"/>
    <n v="2"/>
    <n v="2.0672000000000001"/>
    <e v="#N/A"/>
    <s v="Cards"/>
    <m/>
    <m/>
  </r>
  <r>
    <n v="4689"/>
    <s v="US-2020-154851"/>
    <x v="389"/>
    <d v="2020-04-03T00:00:00"/>
    <s v="Standard Class"/>
    <s v="BP-11155"/>
    <s v="Becky Pak"/>
    <s v="Consumer"/>
    <s v="United States"/>
    <s v="Lancaster"/>
    <s v="Pennsylvania"/>
    <x v="0"/>
    <s v="OFF-BI-10001525"/>
    <x v="2"/>
    <x v="5"/>
    <x v="663"/>
    <x v="2558"/>
    <n v="5"/>
    <n v="-4.7625000000000002"/>
    <e v="#N/A"/>
    <s v="COD"/>
    <m/>
    <m/>
  </r>
  <r>
    <n v="5873"/>
    <s v="CA-2020-129910"/>
    <x v="389"/>
    <d v="2020-04-03T00:00:00"/>
    <s v="Standard Class"/>
    <s v="ME-17320"/>
    <s v="Maria Etezadi"/>
    <s v="Home Office"/>
    <s v="United States"/>
    <s v="Columbus"/>
    <s v="Georgia"/>
    <x v="3"/>
    <s v="OFF-ST-10003282"/>
    <x v="2"/>
    <x v="2"/>
    <x v="1462"/>
    <x v="2559"/>
    <n v="1"/>
    <n v="16.732800000000001"/>
    <e v="#N/A"/>
    <s v="COD"/>
    <m/>
    <m/>
  </r>
  <r>
    <n v="3089"/>
    <s v="US-2020-159205"/>
    <x v="390"/>
    <d v="2020-04-02T00:00:00"/>
    <s v="Second Class"/>
    <s v="DB-12910"/>
    <s v="Daniel Byrd"/>
    <s v="Home Office"/>
    <s v="United States"/>
    <s v="Henderson"/>
    <s v="Kentucky"/>
    <x v="3"/>
    <s v="FUR-FU-10001591"/>
    <x v="0"/>
    <x v="8"/>
    <x v="858"/>
    <x v="2160"/>
    <n v="5"/>
    <n v="25.62"/>
    <e v="#N/A"/>
    <s v="Cards"/>
    <m/>
    <m/>
  </r>
  <r>
    <n v="2150"/>
    <s v="CA-2020-102771"/>
    <x v="390"/>
    <d v="2020-04-05T00:00:00"/>
    <s v="Standard Class"/>
    <s v="DO-13435"/>
    <s v="Denny Ordway"/>
    <s v="Consumer"/>
    <s v="United States"/>
    <s v="New York City"/>
    <s v="New York"/>
    <x v="0"/>
    <s v="TEC-PH-10001536"/>
    <x v="1"/>
    <x v="1"/>
    <x v="1463"/>
    <x v="2560"/>
    <n v="5"/>
    <n v="22.087"/>
    <e v="#N/A"/>
    <s v="COD"/>
    <m/>
    <m/>
  </r>
  <r>
    <n v="469"/>
    <s v="CA-2020-154907"/>
    <x v="390"/>
    <d v="2020-04-04T00:00:00"/>
    <s v="Standard Class"/>
    <s v="DS-13180"/>
    <s v="David Smith"/>
    <s v="Corporate"/>
    <s v="United States"/>
    <s v="Amarillo"/>
    <s v="Texas"/>
    <x v="2"/>
    <s v="FUR-BO-10002824"/>
    <x v="0"/>
    <x v="0"/>
    <x v="1464"/>
    <x v="2561"/>
    <n v="2"/>
    <n v="-36.235199999999999"/>
    <e v="#N/A"/>
    <s v="Online"/>
    <m/>
    <m/>
  </r>
  <r>
    <n v="3090"/>
    <s v="US-2020-159205"/>
    <x v="390"/>
    <d v="2020-04-02T00:00:00"/>
    <s v="Second Class"/>
    <s v="DB-12910"/>
    <s v="Daniel Byrd"/>
    <s v="Home Office"/>
    <s v="United States"/>
    <s v="Henderson"/>
    <s v="Kentucky"/>
    <x v="3"/>
    <s v="TEC-PH-10000526"/>
    <x v="1"/>
    <x v="1"/>
    <x v="1399"/>
    <x v="2562"/>
    <n v="7"/>
    <n v="188.1404"/>
    <e v="#N/A"/>
    <s v="Cards"/>
    <m/>
    <m/>
  </r>
  <r>
    <n v="1339"/>
    <s v="CA-2020-100524"/>
    <x v="390"/>
    <d v="2020-04-02T00:00:00"/>
    <s v="Second Class"/>
    <s v="CM-12115"/>
    <s v="Chad McGuire"/>
    <s v="Consumer"/>
    <s v="United States"/>
    <s v="New York City"/>
    <s v="New York"/>
    <x v="0"/>
    <s v="TEC-PH-10002549"/>
    <x v="1"/>
    <x v="1"/>
    <x v="1221"/>
    <x v="2563"/>
    <n v="3"/>
    <n v="176.17080000000001"/>
    <e v="#N/A"/>
    <s v="COD"/>
    <m/>
    <m/>
  </r>
  <r>
    <n v="5563"/>
    <s v="CA-2020-133263"/>
    <x v="390"/>
    <d v="2020-04-02T00:00:00"/>
    <s v="Second Class"/>
    <s v="JE-15610"/>
    <s v="Jim Epp"/>
    <s v="Corporate"/>
    <s v="United States"/>
    <s v="Atlanta"/>
    <s v="Georgia"/>
    <x v="3"/>
    <s v="TEC-CO-10001449"/>
    <x v="1"/>
    <x v="6"/>
    <x v="830"/>
    <x v="2564"/>
    <n v="5"/>
    <n v="1439.9760000000001"/>
    <e v="#N/A"/>
    <s v="Online"/>
    <m/>
    <m/>
  </r>
  <r>
    <n v="3243"/>
    <s v="CA-2020-114524"/>
    <x v="390"/>
    <d v="2020-04-05T00:00:00"/>
    <s v="Second Class"/>
    <s v="EG-13900"/>
    <s v="Emily Grady"/>
    <s v="Consumer"/>
    <s v="United States"/>
    <s v="Chicago"/>
    <s v="Illinois"/>
    <x v="2"/>
    <s v="OFF-BI-10002799"/>
    <x v="2"/>
    <x v="5"/>
    <x v="1465"/>
    <x v="2565"/>
    <n v="13"/>
    <n v="-22.895600000000002"/>
    <e v="#N/A"/>
    <s v="Cards"/>
    <m/>
    <m/>
  </r>
  <r>
    <n v="7536"/>
    <s v="US-2020-160143"/>
    <x v="390"/>
    <d v="2020-04-07T00:00:00"/>
    <s v="Standard Class"/>
    <s v="HG-14965"/>
    <s v="Henry Goldwyn"/>
    <s v="Corporate"/>
    <s v="United States"/>
    <s v="Los Angeles"/>
    <s v="California"/>
    <x v="1"/>
    <s v="OFF-SU-10004231"/>
    <x v="2"/>
    <x v="16"/>
    <x v="1222"/>
    <x v="2566"/>
    <n v="3"/>
    <n v="8.0190000000000001"/>
    <e v="#N/A"/>
    <s v="Cards"/>
    <m/>
    <m/>
  </r>
  <r>
    <n v="5562"/>
    <s v="CA-2020-133263"/>
    <x v="390"/>
    <d v="2020-04-02T00:00:00"/>
    <s v="Second Class"/>
    <s v="JE-15610"/>
    <s v="Jim Epp"/>
    <s v="Corporate"/>
    <s v="United States"/>
    <s v="Atlanta"/>
    <s v="Georgia"/>
    <x v="3"/>
    <s v="OFF-BI-10001153"/>
    <x v="2"/>
    <x v="5"/>
    <x v="264"/>
    <x v="2567"/>
    <n v="1"/>
    <n v="17.27"/>
    <e v="#N/A"/>
    <s v="Cards"/>
    <m/>
    <m/>
  </r>
  <r>
    <n v="1338"/>
    <s v="CA-2020-100524"/>
    <x v="390"/>
    <d v="2020-04-02T00:00:00"/>
    <s v="Second Class"/>
    <s v="CM-12115"/>
    <s v="Chad McGuire"/>
    <s v="Consumer"/>
    <s v="United States"/>
    <s v="New York City"/>
    <s v="New York"/>
    <x v="0"/>
    <s v="FUR-FU-10004018"/>
    <x v="0"/>
    <x v="8"/>
    <x v="1404"/>
    <x v="2568"/>
    <n v="2"/>
    <n v="8.0405999999999995"/>
    <e v="#N/A"/>
    <s v="Online"/>
    <m/>
    <m/>
  </r>
  <r>
    <n v="6562"/>
    <s v="CA-2020-144680"/>
    <x v="390"/>
    <d v="2020-04-02T00:00:00"/>
    <s v="First Class"/>
    <s v="SC-20260"/>
    <s v="Scott Cohen"/>
    <s v="Corporate"/>
    <s v="United States"/>
    <s v="Arlington"/>
    <s v="Texas"/>
    <x v="2"/>
    <s v="OFF-AP-10003040"/>
    <x v="2"/>
    <x v="13"/>
    <x v="1466"/>
    <x v="2569"/>
    <n v="5"/>
    <n v="-90.774000000000001"/>
    <e v="#N/A"/>
    <s v="COD"/>
    <m/>
    <m/>
  </r>
  <r>
    <n v="5564"/>
    <s v="CA-2020-133263"/>
    <x v="390"/>
    <d v="2020-04-02T00:00:00"/>
    <s v="Second Class"/>
    <s v="JE-15610"/>
    <s v="Jim Epp"/>
    <s v="Corporate"/>
    <s v="United States"/>
    <s v="Atlanta"/>
    <s v="Georgia"/>
    <x v="3"/>
    <s v="OFF-BI-10000474"/>
    <x v="2"/>
    <x v="5"/>
    <x v="1236"/>
    <x v="2570"/>
    <n v="4"/>
    <n v="30.7776"/>
    <e v="#N/A"/>
    <s v="Online"/>
    <m/>
    <m/>
  </r>
  <r>
    <n v="1340"/>
    <s v="CA-2020-100524"/>
    <x v="390"/>
    <d v="2020-04-02T00:00:00"/>
    <s v="Second Class"/>
    <s v="CM-12115"/>
    <s v="Chad McGuire"/>
    <s v="Consumer"/>
    <s v="United States"/>
    <s v="New York City"/>
    <s v="New York"/>
    <x v="0"/>
    <s v="OFF-PA-10004911"/>
    <x v="2"/>
    <x v="9"/>
    <x v="884"/>
    <x v="2571"/>
    <n v="8"/>
    <n v="36.019199999999998"/>
    <e v="#N/A"/>
    <s v="Online"/>
    <m/>
    <m/>
  </r>
  <r>
    <n v="2402"/>
    <s v="CA-2020-145877"/>
    <x v="391"/>
    <d v="2020-04-04T00:00:00"/>
    <s v="Second Class"/>
    <s v="AS-10090"/>
    <s v="Adam Shillingsburg"/>
    <s v="Consumer"/>
    <s v="United States"/>
    <s v="Springfield"/>
    <s v="Missouri"/>
    <x v="2"/>
    <s v="OFF-ST-10000649"/>
    <x v="2"/>
    <x v="2"/>
    <x v="287"/>
    <x v="2572"/>
    <n v="6"/>
    <n v="23.55"/>
    <e v="#N/A"/>
    <s v="Online"/>
    <m/>
    <m/>
  </r>
  <r>
    <n v="6008"/>
    <s v="CA-2020-129028"/>
    <x v="391"/>
    <d v="2020-04-03T00:00:00"/>
    <s v="First Class"/>
    <s v="GB-14530"/>
    <s v="George Bell"/>
    <s v="Corporate"/>
    <s v="United States"/>
    <s v="Florence"/>
    <s v="South Carolina"/>
    <x v="3"/>
    <s v="FUR-FU-10004006"/>
    <x v="0"/>
    <x v="8"/>
    <x v="196"/>
    <x v="2573"/>
    <n v="3"/>
    <n v="21.7515"/>
    <e v="#N/A"/>
    <s v="COD"/>
    <m/>
    <m/>
  </r>
  <r>
    <n v="2618"/>
    <s v="CA-2020-147942"/>
    <x v="391"/>
    <d v="2020-04-05T00:00:00"/>
    <s v="Standard Class"/>
    <s v="MS-17365"/>
    <s v="Maribeth Schnelling"/>
    <s v="Consumer"/>
    <s v="United States"/>
    <s v="San Francisco"/>
    <s v="California"/>
    <x v="1"/>
    <s v="OFF-BI-10001294"/>
    <x v="2"/>
    <x v="5"/>
    <x v="1181"/>
    <x v="2574"/>
    <n v="13"/>
    <n v="38.024999999999999"/>
    <e v="#N/A"/>
    <s v="Online"/>
    <m/>
    <m/>
  </r>
  <r>
    <n v="5491"/>
    <s v="CA-2020-134495"/>
    <x v="391"/>
    <d v="2020-04-04T00:00:00"/>
    <s v="Second Class"/>
    <s v="BF-11020"/>
    <s v="Barry Französisch"/>
    <s v="Corporate"/>
    <s v="United States"/>
    <s v="Jacksonville"/>
    <s v="Florida"/>
    <x v="3"/>
    <s v="FUR-CH-10003774"/>
    <x v="0"/>
    <x v="11"/>
    <x v="1206"/>
    <x v="2575"/>
    <n v="3"/>
    <n v="-19.105799999999999"/>
    <e v="#N/A"/>
    <s v="COD"/>
    <m/>
    <m/>
  </r>
  <r>
    <n v="4218"/>
    <s v="CA-2020-149881"/>
    <x v="391"/>
    <d v="2020-04-03T00:00:00"/>
    <s v="First Class"/>
    <s v="NC-18535"/>
    <s v="Nick Crebassa"/>
    <s v="Corporate"/>
    <s v="United States"/>
    <s v="San Francisco"/>
    <s v="California"/>
    <x v="1"/>
    <s v="FUR-BO-10003894"/>
    <x v="0"/>
    <x v="0"/>
    <x v="959"/>
    <x v="2576"/>
    <n v="8"/>
    <n v="85.176000000000002"/>
    <e v="#N/A"/>
    <s v="Cards"/>
    <m/>
    <m/>
  </r>
  <r>
    <n v="4219"/>
    <s v="CA-2020-149881"/>
    <x v="391"/>
    <d v="2020-04-03T00:00:00"/>
    <s v="First Class"/>
    <s v="NC-18535"/>
    <s v="Nick Crebassa"/>
    <s v="Corporate"/>
    <s v="United States"/>
    <s v="San Francisco"/>
    <s v="California"/>
    <x v="1"/>
    <s v="TEC-MA-10000418"/>
    <x v="1"/>
    <x v="15"/>
    <x v="1258"/>
    <x v="2577"/>
    <n v="2"/>
    <n v="359.99880000000002"/>
    <e v="#N/A"/>
    <s v="Cards"/>
    <m/>
    <m/>
  </r>
  <r>
    <n v="5489"/>
    <s v="CA-2020-134495"/>
    <x v="391"/>
    <d v="2020-04-04T00:00:00"/>
    <s v="Second Class"/>
    <s v="BF-11020"/>
    <s v="Barry Französisch"/>
    <s v="Corporate"/>
    <s v="United States"/>
    <s v="Jacksonville"/>
    <s v="Florida"/>
    <x v="3"/>
    <s v="OFF-LA-10000262"/>
    <x v="2"/>
    <x v="14"/>
    <x v="809"/>
    <x v="2578"/>
    <n v="3"/>
    <n v="2.0358000000000001"/>
    <e v="#N/A"/>
    <s v="COD"/>
    <m/>
    <m/>
  </r>
  <r>
    <n v="5488"/>
    <s v="CA-2020-134495"/>
    <x v="391"/>
    <d v="2020-04-04T00:00:00"/>
    <s v="Second Class"/>
    <s v="BF-11020"/>
    <s v="Barry Französisch"/>
    <s v="Corporate"/>
    <s v="United States"/>
    <s v="Jacksonville"/>
    <s v="Florida"/>
    <x v="3"/>
    <s v="TEC-PH-10004897"/>
    <x v="1"/>
    <x v="1"/>
    <x v="120"/>
    <x v="2579"/>
    <n v="3"/>
    <n v="-5.6943000000000001"/>
    <e v="#N/A"/>
    <s v="COD"/>
    <m/>
    <m/>
  </r>
  <r>
    <n v="2617"/>
    <s v="CA-2020-147942"/>
    <x v="391"/>
    <d v="2020-04-05T00:00:00"/>
    <s v="Standard Class"/>
    <s v="MS-17365"/>
    <s v="Maribeth Schnelling"/>
    <s v="Consumer"/>
    <s v="United States"/>
    <s v="San Francisco"/>
    <s v="California"/>
    <x v="1"/>
    <s v="OFF-LA-10003663"/>
    <x v="2"/>
    <x v="14"/>
    <x v="846"/>
    <x v="2580"/>
    <n v="2"/>
    <n v="2.7166000000000001"/>
    <e v="#N/A"/>
    <s v="COD"/>
    <m/>
    <m/>
  </r>
  <r>
    <n v="4329"/>
    <s v="CA-2020-118360"/>
    <x v="391"/>
    <d v="2020-04-07T00:00:00"/>
    <s v="Standard Class"/>
    <s v="JC-15775"/>
    <s v="John Castell"/>
    <s v="Consumer"/>
    <s v="United States"/>
    <s v="New York City"/>
    <s v="New York"/>
    <x v="0"/>
    <s v="OFF-PA-10000791"/>
    <x v="2"/>
    <x v="9"/>
    <x v="124"/>
    <x v="2581"/>
    <n v="9"/>
    <n v="19.3185"/>
    <e v="#N/A"/>
    <s v="Cards"/>
    <m/>
    <m/>
  </r>
  <r>
    <n v="2403"/>
    <s v="CA-2020-145877"/>
    <x v="391"/>
    <d v="2020-04-04T00:00:00"/>
    <s v="Second Class"/>
    <s v="AS-10090"/>
    <s v="Adam Shillingsburg"/>
    <s v="Consumer"/>
    <s v="United States"/>
    <s v="Springfield"/>
    <s v="Missouri"/>
    <x v="2"/>
    <s v="OFF-EN-10001990"/>
    <x v="2"/>
    <x v="10"/>
    <x v="86"/>
    <x v="2582"/>
    <n v="5"/>
    <n v="13.348000000000001"/>
    <e v="#N/A"/>
    <s v="Cards"/>
    <m/>
    <m/>
  </r>
  <r>
    <n v="5490"/>
    <s v="CA-2020-134495"/>
    <x v="391"/>
    <d v="2020-04-04T00:00:00"/>
    <s v="Second Class"/>
    <s v="BF-11020"/>
    <s v="Barry Französisch"/>
    <s v="Corporate"/>
    <s v="United States"/>
    <s v="Jacksonville"/>
    <s v="Florida"/>
    <x v="3"/>
    <s v="OFF-AP-10002222"/>
    <x v="2"/>
    <x v="13"/>
    <x v="512"/>
    <x v="2583"/>
    <n v="3"/>
    <n v="1.8207"/>
    <e v="#N/A"/>
    <s v="Online"/>
    <m/>
    <m/>
  </r>
  <r>
    <n v="3050"/>
    <s v="CA-2020-121419"/>
    <x v="392"/>
    <d v="2020-04-04T00:00:00"/>
    <s v="First Class"/>
    <s v="TC-21475"/>
    <s v="Tony Chapman"/>
    <s v="Home Office"/>
    <s v="United States"/>
    <s v="Columbus"/>
    <s v="Georgia"/>
    <x v="3"/>
    <s v="TEC-AC-10000892"/>
    <x v="1"/>
    <x v="3"/>
    <x v="1144"/>
    <x v="2584"/>
    <n v="4"/>
    <n v="129.6"/>
    <e v="#N/A"/>
    <s v="COD"/>
    <m/>
    <m/>
  </r>
  <r>
    <n v="3049"/>
    <s v="CA-2020-121419"/>
    <x v="392"/>
    <d v="2020-04-04T00:00:00"/>
    <s v="First Class"/>
    <s v="TC-21475"/>
    <s v="Tony Chapman"/>
    <s v="Home Office"/>
    <s v="United States"/>
    <s v="Columbus"/>
    <s v="Georgia"/>
    <x v="3"/>
    <s v="FUR-TA-10004534"/>
    <x v="0"/>
    <x v="4"/>
    <x v="446"/>
    <x v="2585"/>
    <n v="2"/>
    <n v="70.006"/>
    <e v="#N/A"/>
    <s v="Online"/>
    <m/>
    <m/>
  </r>
  <r>
    <n v="9670"/>
    <s v="CA-2020-145275"/>
    <x v="392"/>
    <d v="2020-04-06T00:00:00"/>
    <s v="Standard Class"/>
    <s v="AH-10465"/>
    <s v="Amy Hunt"/>
    <s v="Consumer"/>
    <s v="United States"/>
    <s v="Decatur"/>
    <s v="Alabama"/>
    <x v="3"/>
    <s v="OFF-LA-10001569"/>
    <x v="2"/>
    <x v="14"/>
    <x v="445"/>
    <x v="2473"/>
    <n v="3"/>
    <n v="6.8723999999999998"/>
    <e v="#N/A"/>
    <s v="Online"/>
    <m/>
    <m/>
  </r>
  <r>
    <n v="5642"/>
    <s v="CA-2020-106355"/>
    <x v="392"/>
    <d v="2020-04-05T00:00:00"/>
    <s v="First Class"/>
    <s v="AT-10435"/>
    <s v="Alyssa Tate"/>
    <s v="Home Office"/>
    <s v="United States"/>
    <s v="Meriden"/>
    <s v="Connecticut"/>
    <x v="0"/>
    <s v="OFF-AR-10000246"/>
    <x v="2"/>
    <x v="7"/>
    <x v="1304"/>
    <x v="2586"/>
    <n v="4"/>
    <n v="2.8912"/>
    <e v="#N/A"/>
    <s v="COD"/>
    <m/>
    <m/>
  </r>
  <r>
    <n v="1337"/>
    <s v="US-2020-123281"/>
    <x v="392"/>
    <d v="2020-04-07T00:00:00"/>
    <s v="Standard Class"/>
    <s v="JF-15190"/>
    <s v="Jamie Frazer"/>
    <s v="Consumer"/>
    <s v="United States"/>
    <s v="Los Angeles"/>
    <s v="California"/>
    <x v="1"/>
    <s v="FUR-FU-10003724"/>
    <x v="0"/>
    <x v="8"/>
    <x v="246"/>
    <x v="2587"/>
    <n v="3"/>
    <n v="6.5286"/>
    <e v="#N/A"/>
    <s v="Online"/>
    <m/>
    <m/>
  </r>
  <r>
    <n v="3725"/>
    <s v="CA-2020-127264"/>
    <x v="393"/>
    <d v="2020-04-05T00:00:00"/>
    <s v="First Class"/>
    <s v="SA-20830"/>
    <s v="Sue Ann Reed"/>
    <s v="Consumer"/>
    <s v="United States"/>
    <s v="Chicago"/>
    <s v="Illinois"/>
    <x v="2"/>
    <s v="OFF-AR-10003045"/>
    <x v="2"/>
    <x v="7"/>
    <x v="712"/>
    <x v="2588"/>
    <n v="3"/>
    <n v="2.2050000000000001"/>
    <e v="#N/A"/>
    <s v="Cards"/>
    <m/>
    <m/>
  </r>
  <r>
    <n v="953"/>
    <s v="CA-2020-131156"/>
    <x v="393"/>
    <d v="2020-04-07T00:00:00"/>
    <s v="Standard Class"/>
    <s v="KH-16360"/>
    <s v="Katherine Hughes"/>
    <s v="Consumer"/>
    <s v="United States"/>
    <s v="Philadelphia"/>
    <s v="Pennsylvania"/>
    <x v="0"/>
    <s v="FUR-FU-10001940"/>
    <x v="0"/>
    <x v="8"/>
    <x v="490"/>
    <x v="2589"/>
    <n v="4"/>
    <n v="7.6416000000000004"/>
    <e v="#N/A"/>
    <s v="COD"/>
    <m/>
    <m/>
  </r>
  <r>
    <n v="6368"/>
    <s v="CA-2020-144848"/>
    <x v="394"/>
    <d v="2020-04-05T00:00:00"/>
    <s v="First Class"/>
    <s v="DS-13030"/>
    <s v="Darrin Sayre"/>
    <s v="Home Office"/>
    <s v="United States"/>
    <s v="New York City"/>
    <s v="New York"/>
    <x v="0"/>
    <s v="TEC-PH-10002262"/>
    <x v="1"/>
    <x v="1"/>
    <x v="768"/>
    <x v="2590"/>
    <n v="2"/>
    <n v="33.325600000000001"/>
    <e v="#N/A"/>
    <s v="Cards"/>
    <m/>
    <m/>
  </r>
  <r>
    <n v="6367"/>
    <s v="CA-2020-144848"/>
    <x v="394"/>
    <d v="2020-04-05T00:00:00"/>
    <s v="First Class"/>
    <s v="DS-13030"/>
    <s v="Darrin Sayre"/>
    <s v="Home Office"/>
    <s v="United States"/>
    <s v="New York City"/>
    <s v="New York"/>
    <x v="0"/>
    <s v="OFF-SU-10000646"/>
    <x v="2"/>
    <x v="16"/>
    <x v="322"/>
    <x v="2591"/>
    <n v="1"/>
    <n v="7.2111000000000001"/>
    <e v="#N/A"/>
    <s v="COD"/>
    <m/>
    <m/>
  </r>
  <r>
    <n v="6190"/>
    <s v="CA-2020-157903"/>
    <x v="394"/>
    <d v="2020-04-08T00:00:00"/>
    <s v="Standard Class"/>
    <s v="AM-10705"/>
    <s v="Anne McFarland"/>
    <s v="Consumer"/>
    <s v="United States"/>
    <s v="Des Plaines"/>
    <s v="Illinois"/>
    <x v="2"/>
    <s v="TEC-PH-10004345"/>
    <x v="1"/>
    <x v="1"/>
    <x v="757"/>
    <x v="2592"/>
    <n v="4"/>
    <n v="47.98"/>
    <e v="#N/A"/>
    <s v="Online"/>
    <m/>
    <m/>
  </r>
  <r>
    <n v="6922"/>
    <s v="CA-2020-109211"/>
    <x v="394"/>
    <d v="2020-04-10T00:00:00"/>
    <s v="Standard Class"/>
    <s v="PS-19045"/>
    <s v="Penelope Sewall"/>
    <s v="Home Office"/>
    <s v="United States"/>
    <s v="New York City"/>
    <s v="New York"/>
    <x v="0"/>
    <s v="OFF-EN-10001532"/>
    <x v="2"/>
    <x v="10"/>
    <x v="1254"/>
    <x v="2593"/>
    <n v="1"/>
    <n v="8.49"/>
    <e v="#N/A"/>
    <s v="COD"/>
    <m/>
    <m/>
  </r>
  <r>
    <n v="9691"/>
    <s v="CA-2020-140536"/>
    <x v="394"/>
    <d v="2020-04-05T00:00:00"/>
    <s v="First Class"/>
    <s v="TA-21385"/>
    <s v="Tom Ashbrook"/>
    <s v="Home Office"/>
    <s v="United States"/>
    <s v="New York City"/>
    <s v="New York"/>
    <x v="0"/>
    <s v="OFF-AR-10001545"/>
    <x v="2"/>
    <x v="7"/>
    <x v="667"/>
    <x v="2594"/>
    <n v="4"/>
    <n v="2.0415999999999999"/>
    <e v="#N/A"/>
    <s v="Cards"/>
    <m/>
    <m/>
  </r>
  <r>
    <n v="6366"/>
    <s v="CA-2020-144848"/>
    <x v="394"/>
    <d v="2020-04-05T00:00:00"/>
    <s v="First Class"/>
    <s v="DS-13030"/>
    <s v="Darrin Sayre"/>
    <s v="Home Office"/>
    <s v="United States"/>
    <s v="New York City"/>
    <s v="New York"/>
    <x v="0"/>
    <s v="TEC-PH-10004006"/>
    <x v="1"/>
    <x v="1"/>
    <x v="1453"/>
    <x v="2595"/>
    <n v="1"/>
    <n v="11.1294"/>
    <e v="#N/A"/>
    <s v="COD"/>
    <m/>
    <m/>
  </r>
  <r>
    <n v="8416"/>
    <s v="CA-2020-107265"/>
    <x v="395"/>
    <d v="2020-04-12T00:00:00"/>
    <s v="Standard Class"/>
    <s v="ML-17755"/>
    <s v="Max Ludwig"/>
    <s v="Home Office"/>
    <s v="United States"/>
    <s v="Marion"/>
    <s v="Iowa"/>
    <x v="2"/>
    <s v="OFF-PA-10000474"/>
    <x v="2"/>
    <x v="9"/>
    <x v="84"/>
    <x v="2596"/>
    <n v="3"/>
    <n v="49.970399999999998"/>
    <e v="#N/A"/>
    <s v="Cards"/>
    <m/>
    <m/>
  </r>
  <r>
    <n v="8738"/>
    <s v="CA-2020-161592"/>
    <x v="395"/>
    <d v="2020-04-10T00:00:00"/>
    <s v="Standard Class"/>
    <s v="CS-12175"/>
    <s v="Charles Sheldon"/>
    <s v="Corporate"/>
    <s v="United States"/>
    <s v="Chattanooga"/>
    <s v="Tennessee"/>
    <x v="3"/>
    <s v="OFF-BI-10003669"/>
    <x v="2"/>
    <x v="5"/>
    <x v="1421"/>
    <x v="2597"/>
    <n v="5"/>
    <n v="-5.94"/>
    <e v="#N/A"/>
    <s v="Online"/>
    <m/>
    <m/>
  </r>
  <r>
    <n v="9444"/>
    <s v="CA-2020-165904"/>
    <x v="396"/>
    <d v="2020-04-11T00:00:00"/>
    <s v="Standard Class"/>
    <s v="HR-14770"/>
    <s v="Hallie Redmond"/>
    <s v="Home Office"/>
    <s v="United States"/>
    <s v="Jacksonville"/>
    <s v="Florida"/>
    <x v="3"/>
    <s v="TEC-PH-10000576"/>
    <x v="1"/>
    <x v="1"/>
    <x v="1467"/>
    <x v="2598"/>
    <n v="2"/>
    <n v="19.178599999999999"/>
    <e v="#N/A"/>
    <s v="Online"/>
    <m/>
    <m/>
  </r>
  <r>
    <n v="232"/>
    <s v="US-2020-100930"/>
    <x v="396"/>
    <d v="2020-04-12T00:00:00"/>
    <s v="Standard Class"/>
    <s v="CS-12400"/>
    <s v="Christopher Schild"/>
    <s v="Home Office"/>
    <s v="United States"/>
    <s v="Tampa"/>
    <s v="Florida"/>
    <x v="3"/>
    <s v="FUR-TA-10001705"/>
    <x v="0"/>
    <x v="4"/>
    <x v="1468"/>
    <x v="2599"/>
    <n v="2"/>
    <n v="-102.048"/>
    <e v="#N/A"/>
    <s v="Online"/>
    <m/>
    <m/>
  </r>
  <r>
    <n v="235"/>
    <s v="US-2020-100930"/>
    <x v="396"/>
    <d v="2020-04-12T00:00:00"/>
    <s v="Standard Class"/>
    <s v="CS-12400"/>
    <s v="Christopher Schild"/>
    <s v="Home Office"/>
    <s v="United States"/>
    <s v="Tampa"/>
    <s v="Florida"/>
    <x v="3"/>
    <s v="FUR-FU-10004017"/>
    <x v="0"/>
    <x v="8"/>
    <x v="44"/>
    <x v="2600"/>
    <n v="3"/>
    <n v="0"/>
    <e v="#N/A"/>
    <s v="Online"/>
    <m/>
    <m/>
  </r>
  <r>
    <n v="233"/>
    <s v="US-2020-100930"/>
    <x v="396"/>
    <d v="2020-04-12T00:00:00"/>
    <s v="Standard Class"/>
    <s v="CS-12400"/>
    <s v="Christopher Schild"/>
    <s v="Home Office"/>
    <s v="United States"/>
    <s v="Tampa"/>
    <s v="Florida"/>
    <x v="3"/>
    <s v="FUR-TA-10003473"/>
    <x v="0"/>
    <x v="4"/>
    <x v="645"/>
    <x v="2601"/>
    <n v="3"/>
    <n v="-248.2458"/>
    <e v="#N/A"/>
    <s v="COD"/>
    <m/>
    <m/>
  </r>
  <r>
    <n v="236"/>
    <s v="US-2020-100930"/>
    <x v="396"/>
    <d v="2020-04-12T00:00:00"/>
    <s v="Standard Class"/>
    <s v="CS-12400"/>
    <s v="Christopher Schild"/>
    <s v="Home Office"/>
    <s v="United States"/>
    <s v="Tampa"/>
    <s v="Florida"/>
    <x v="3"/>
    <s v="TEC-AC-10003832"/>
    <x v="1"/>
    <x v="3"/>
    <x v="280"/>
    <x v="2602"/>
    <n v="3"/>
    <n v="-7.7247000000000003"/>
    <e v="#N/A"/>
    <s v="Online"/>
    <m/>
    <m/>
  </r>
  <r>
    <n v="234"/>
    <s v="US-2020-100930"/>
    <x v="396"/>
    <d v="2020-04-12T00:00:00"/>
    <s v="Standard Class"/>
    <s v="CS-12400"/>
    <s v="Christopher Schild"/>
    <s v="Home Office"/>
    <s v="United States"/>
    <s v="Tampa"/>
    <s v="Florida"/>
    <x v="3"/>
    <s v="OFF-BI-10001679"/>
    <x v="2"/>
    <x v="5"/>
    <x v="1456"/>
    <x v="2603"/>
    <n v="2"/>
    <n v="-3.552"/>
    <e v="#N/A"/>
    <s v="Online"/>
    <m/>
    <m/>
  </r>
  <r>
    <n v="9443"/>
    <s v="CA-2020-165904"/>
    <x v="396"/>
    <d v="2020-04-11T00:00:00"/>
    <s v="Standard Class"/>
    <s v="HR-14770"/>
    <s v="Hallie Redmond"/>
    <s v="Home Office"/>
    <s v="United States"/>
    <s v="Jacksonville"/>
    <s v="Florida"/>
    <x v="3"/>
    <s v="OFF-AR-10003156"/>
    <x v="2"/>
    <x v="7"/>
    <x v="303"/>
    <x v="2604"/>
    <n v="2"/>
    <n v="1.2192000000000001"/>
    <e v="#N/A"/>
    <s v="COD"/>
    <m/>
    <m/>
  </r>
  <r>
    <n v="4652"/>
    <s v="CA-2020-150987"/>
    <x v="397"/>
    <d v="2020-04-12T00:00:00"/>
    <s v="Standard Class"/>
    <s v="AH-10120"/>
    <s v="Adrian Hane"/>
    <s v="Home Office"/>
    <s v="United States"/>
    <s v="San Francisco"/>
    <s v="California"/>
    <x v="1"/>
    <s v="OFF-PA-10002923"/>
    <x v="2"/>
    <x v="9"/>
    <x v="429"/>
    <x v="2605"/>
    <n v="4"/>
    <n v="97.88"/>
    <e v="#N/A"/>
    <s v="Online"/>
    <m/>
    <m/>
  </r>
  <r>
    <n v="4651"/>
    <s v="CA-2020-150987"/>
    <x v="397"/>
    <d v="2020-04-12T00:00:00"/>
    <s v="Standard Class"/>
    <s v="AH-10120"/>
    <s v="Adrian Hane"/>
    <s v="Home Office"/>
    <s v="United States"/>
    <s v="San Francisco"/>
    <s v="California"/>
    <x v="1"/>
    <s v="OFF-PA-10001878"/>
    <x v="2"/>
    <x v="9"/>
    <x v="1093"/>
    <x v="2606"/>
    <n v="5"/>
    <n v="114.9385"/>
    <e v="#N/A"/>
    <s v="Online"/>
    <m/>
    <m/>
  </r>
  <r>
    <n v="5371"/>
    <s v="US-2020-136721"/>
    <x v="397"/>
    <d v="2020-04-12T00:00:00"/>
    <s v="Standard Class"/>
    <s v="NH-18610"/>
    <s v="Nicole Hansen"/>
    <s v="Corporate"/>
    <s v="United States"/>
    <s v="Oak Park"/>
    <s v="Michigan"/>
    <x v="2"/>
    <s v="FUR-FU-10004665"/>
    <x v="0"/>
    <x v="8"/>
    <x v="1179"/>
    <x v="2607"/>
    <n v="2"/>
    <n v="71.229600000000005"/>
    <e v="#N/A"/>
    <s v="Online"/>
    <m/>
    <m/>
  </r>
  <r>
    <n v="5372"/>
    <s v="US-2020-136721"/>
    <x v="397"/>
    <d v="2020-04-12T00:00:00"/>
    <s v="Standard Class"/>
    <s v="NH-18610"/>
    <s v="Nicole Hansen"/>
    <s v="Corporate"/>
    <s v="United States"/>
    <s v="Oak Park"/>
    <s v="Michigan"/>
    <x v="2"/>
    <s v="FUR-FU-10004188"/>
    <x v="0"/>
    <x v="8"/>
    <x v="1469"/>
    <x v="2608"/>
    <n v="3"/>
    <n v="79.793999999999997"/>
    <e v="#N/A"/>
    <s v="Online"/>
    <m/>
    <m/>
  </r>
  <r>
    <n v="3987"/>
    <s v="CA-2020-112333"/>
    <x v="397"/>
    <d v="2020-04-14T00:00:00"/>
    <s v="Standard Class"/>
    <s v="KF-16285"/>
    <s v="Karen Ferguson"/>
    <s v="Home Office"/>
    <s v="United States"/>
    <s v="Plainfield"/>
    <s v="New Jersey"/>
    <x v="0"/>
    <s v="OFF-ST-10001780"/>
    <x v="2"/>
    <x v="2"/>
    <x v="391"/>
    <x v="2609"/>
    <n v="4"/>
    <n v="621.97439999999995"/>
    <e v="#N/A"/>
    <s v="COD"/>
    <m/>
    <m/>
  </r>
  <r>
    <n v="2849"/>
    <s v="CA-2020-157854"/>
    <x v="397"/>
    <d v="2020-04-15T00:00:00"/>
    <s v="Standard Class"/>
    <s v="DM-13345"/>
    <s v="Denise Monton"/>
    <s v="Corporate"/>
    <s v="United States"/>
    <s v="Roswell"/>
    <s v="Georgia"/>
    <x v="3"/>
    <s v="OFF-BI-10001359"/>
    <x v="2"/>
    <x v="5"/>
    <x v="1332"/>
    <x v="2610"/>
    <n v="3"/>
    <n v="1264.7559000000001"/>
    <e v="#N/A"/>
    <s v="Online"/>
    <m/>
    <m/>
  </r>
  <r>
    <n v="2848"/>
    <s v="CA-2020-157854"/>
    <x v="397"/>
    <d v="2020-04-15T00:00:00"/>
    <s v="Standard Class"/>
    <s v="DM-13345"/>
    <s v="Denise Monton"/>
    <s v="Corporate"/>
    <s v="United States"/>
    <s v="Roswell"/>
    <s v="Georgia"/>
    <x v="3"/>
    <s v="FUR-FU-10003832"/>
    <x v="0"/>
    <x v="8"/>
    <x v="997"/>
    <x v="2611"/>
    <n v="6"/>
    <n v="15.7584"/>
    <e v="#N/A"/>
    <s v="COD"/>
    <m/>
    <m/>
  </r>
  <r>
    <n v="3988"/>
    <s v="CA-2020-112333"/>
    <x v="397"/>
    <d v="2020-04-14T00:00:00"/>
    <s v="Standard Class"/>
    <s v="KF-16285"/>
    <s v="Karen Ferguson"/>
    <s v="Home Office"/>
    <s v="United States"/>
    <s v="Plainfield"/>
    <s v="New Jersey"/>
    <x v="0"/>
    <s v="OFF-AP-10001962"/>
    <x v="2"/>
    <x v="13"/>
    <x v="1470"/>
    <x v="2612"/>
    <n v="5"/>
    <n v="10.487500000000001"/>
    <e v="#N/A"/>
    <s v="COD"/>
    <m/>
    <m/>
  </r>
  <r>
    <n v="8476"/>
    <s v="CA-2020-169404"/>
    <x v="398"/>
    <d v="2020-04-14T00:00:00"/>
    <s v="Standard Class"/>
    <s v="NC-18625"/>
    <s v="Noah Childs"/>
    <s v="Corporate"/>
    <s v="United States"/>
    <s v="York"/>
    <s v="Pennsylvania"/>
    <x v="0"/>
    <s v="OFF-PA-10001033"/>
    <x v="2"/>
    <x v="9"/>
    <x v="41"/>
    <x v="2613"/>
    <n v="2"/>
    <n v="23.7742"/>
    <e v="#N/A"/>
    <s v="Online"/>
    <m/>
    <m/>
  </r>
  <r>
    <n v="968"/>
    <s v="CA-2020-135279"/>
    <x v="398"/>
    <d v="2020-04-11T00:00:00"/>
    <s v="First Class"/>
    <s v="BS-11800"/>
    <s v="Bryan Spruell"/>
    <s v="Home Office"/>
    <s v="United States"/>
    <s v="New York City"/>
    <s v="New York"/>
    <x v="0"/>
    <s v="OFF-PA-10001281"/>
    <x v="2"/>
    <x v="9"/>
    <x v="1471"/>
    <x v="2614"/>
    <n v="4"/>
    <n v="91.968000000000004"/>
    <e v="#N/A"/>
    <s v="Online"/>
    <m/>
    <m/>
  </r>
  <r>
    <n v="1284"/>
    <s v="CA-2020-122154"/>
    <x v="398"/>
    <d v="2020-04-11T00:00:00"/>
    <s v="First Class"/>
    <s v="SA-20830"/>
    <s v="Sue Ann Reed"/>
    <s v="Consumer"/>
    <s v="United States"/>
    <s v="Jacksonville"/>
    <s v="Florida"/>
    <x v="3"/>
    <s v="OFF-PA-10000994"/>
    <x v="2"/>
    <x v="9"/>
    <x v="574"/>
    <x v="2615"/>
    <n v="3"/>
    <n v="88.073999999999998"/>
    <e v="#N/A"/>
    <s v="Online"/>
    <m/>
    <m/>
  </r>
  <r>
    <n v="4418"/>
    <s v="CA-2020-112900"/>
    <x v="398"/>
    <d v="2020-04-12T00:00:00"/>
    <s v="Second Class"/>
    <s v="KL-16645"/>
    <s v="Ken Lonsdale"/>
    <s v="Consumer"/>
    <s v="United States"/>
    <s v="Detroit"/>
    <s v="Michigan"/>
    <x v="2"/>
    <s v="OFF-BI-10002867"/>
    <x v="2"/>
    <x v="5"/>
    <x v="1472"/>
    <x v="2616"/>
    <n v="8"/>
    <n v="219.99039999999999"/>
    <e v="#N/A"/>
    <s v="Online"/>
    <m/>
    <m/>
  </r>
  <r>
    <n v="970"/>
    <s v="CA-2020-135279"/>
    <x v="398"/>
    <d v="2020-04-11T00:00:00"/>
    <s v="First Class"/>
    <s v="BS-11800"/>
    <s v="Bryan Spruell"/>
    <s v="Home Office"/>
    <s v="United States"/>
    <s v="New York City"/>
    <s v="New York"/>
    <x v="0"/>
    <s v="OFF-ST-10001097"/>
    <x v="2"/>
    <x v="2"/>
    <x v="1473"/>
    <x v="2617"/>
    <n v="3"/>
    <n v="0"/>
    <e v="#N/A"/>
    <s v="Online"/>
    <m/>
    <m/>
  </r>
  <r>
    <n v="1283"/>
    <s v="CA-2020-122154"/>
    <x v="398"/>
    <d v="2020-04-11T00:00:00"/>
    <s v="First Class"/>
    <s v="SA-20830"/>
    <s v="Sue Ann Reed"/>
    <s v="Consumer"/>
    <s v="United States"/>
    <s v="Jacksonville"/>
    <s v="Florida"/>
    <x v="3"/>
    <s v="OFF-BI-10002026"/>
    <x v="2"/>
    <x v="5"/>
    <x v="10"/>
    <x v="2618"/>
    <n v="1"/>
    <n v="-13.363"/>
    <e v="#N/A"/>
    <s v="Online"/>
    <m/>
    <m/>
  </r>
  <r>
    <n v="965"/>
    <s v="CA-2020-135279"/>
    <x v="398"/>
    <d v="2020-04-11T00:00:00"/>
    <s v="First Class"/>
    <s v="BS-11800"/>
    <s v="Bryan Spruell"/>
    <s v="Home Office"/>
    <s v="United States"/>
    <s v="New York City"/>
    <s v="New York"/>
    <x v="0"/>
    <s v="OFF-LA-10004055"/>
    <x v="2"/>
    <x v="14"/>
    <x v="1474"/>
    <x v="2619"/>
    <n v="2"/>
    <n v="4.8117999999999999"/>
    <e v="#N/A"/>
    <s v="Online"/>
    <m/>
    <m/>
  </r>
  <r>
    <n v="969"/>
    <s v="CA-2020-135279"/>
    <x v="398"/>
    <d v="2020-04-11T00:00:00"/>
    <s v="First Class"/>
    <s v="BS-11800"/>
    <s v="Bryan Spruell"/>
    <s v="Home Office"/>
    <s v="United States"/>
    <s v="New York City"/>
    <s v="New York"/>
    <x v="0"/>
    <s v="OFF-LA-10001613"/>
    <x v="2"/>
    <x v="14"/>
    <x v="1190"/>
    <x v="2620"/>
    <n v="3"/>
    <n v="4.2336"/>
    <e v="#N/A"/>
    <s v="Online"/>
    <m/>
    <m/>
  </r>
  <r>
    <n v="1282"/>
    <s v="CA-2020-122154"/>
    <x v="398"/>
    <d v="2020-04-11T00:00:00"/>
    <s v="First Class"/>
    <s v="SA-20830"/>
    <s v="Sue Ann Reed"/>
    <s v="Consumer"/>
    <s v="United States"/>
    <s v="Jacksonville"/>
    <s v="Florida"/>
    <x v="3"/>
    <s v="OFF-LA-10000121"/>
    <x v="2"/>
    <x v="14"/>
    <x v="1475"/>
    <x v="2621"/>
    <n v="3"/>
    <n v="4.9139999999999997"/>
    <e v="#N/A"/>
    <s v="Online"/>
    <m/>
    <m/>
  </r>
  <r>
    <n v="967"/>
    <s v="CA-2020-135279"/>
    <x v="398"/>
    <d v="2020-04-11T00:00:00"/>
    <s v="First Class"/>
    <s v="BS-11800"/>
    <s v="Bryan Spruell"/>
    <s v="Home Office"/>
    <s v="United States"/>
    <s v="New York City"/>
    <s v="New York"/>
    <x v="0"/>
    <s v="OFF-PA-10004621"/>
    <x v="2"/>
    <x v="9"/>
    <x v="16"/>
    <x v="2622"/>
    <n v="2"/>
    <n v="6.2207999999999997"/>
    <e v="#N/A"/>
    <s v="COD"/>
    <m/>
    <m/>
  </r>
  <r>
    <n v="966"/>
    <s v="CA-2020-135279"/>
    <x v="398"/>
    <d v="2020-04-11T00:00:00"/>
    <s v="First Class"/>
    <s v="BS-11800"/>
    <s v="Bryan Spruell"/>
    <s v="Home Office"/>
    <s v="United States"/>
    <s v="New York City"/>
    <s v="New York"/>
    <x v="0"/>
    <s v="OFF-AR-10004344"/>
    <x v="2"/>
    <x v="7"/>
    <x v="730"/>
    <x v="2623"/>
    <n v="3"/>
    <n v="9.7119"/>
    <e v="#N/A"/>
    <s v="Online"/>
    <m/>
    <m/>
  </r>
  <r>
    <n v="8475"/>
    <s v="CA-2020-169404"/>
    <x v="398"/>
    <d v="2020-04-14T00:00:00"/>
    <s v="Standard Class"/>
    <s v="NC-18625"/>
    <s v="Noah Childs"/>
    <s v="Corporate"/>
    <s v="United States"/>
    <s v="York"/>
    <s v="Pennsylvania"/>
    <x v="0"/>
    <s v="OFF-BI-10004492"/>
    <x v="2"/>
    <x v="5"/>
    <x v="1476"/>
    <x v="2624"/>
    <n v="4"/>
    <n v="-29.053599999999999"/>
    <e v="#N/A"/>
    <s v="Online"/>
    <m/>
    <m/>
  </r>
  <r>
    <n v="6379"/>
    <s v="CA-2020-150623"/>
    <x v="399"/>
    <d v="2020-04-14T00:00:00"/>
    <s v="Standard Class"/>
    <s v="DB-13360"/>
    <s v="Dennis Bolton"/>
    <s v="Home Office"/>
    <s v="United States"/>
    <s v="Waterbury"/>
    <s v="Connecticut"/>
    <x v="0"/>
    <s v="TEC-AC-10004571"/>
    <x v="1"/>
    <x v="3"/>
    <x v="910"/>
    <x v="2625"/>
    <n v="1"/>
    <n v="41.995800000000003"/>
    <e v="#N/A"/>
    <s v="Online"/>
    <m/>
    <m/>
  </r>
  <r>
    <n v="3504"/>
    <s v="CA-2020-125115"/>
    <x v="399"/>
    <d v="2020-04-10T00:00:00"/>
    <s v="Same Day"/>
    <s v="RD-19930"/>
    <s v="Russell D'Ascenzo"/>
    <s v="Consumer"/>
    <s v="United States"/>
    <s v="Austin"/>
    <s v="Texas"/>
    <x v="2"/>
    <s v="TEC-AC-10001714"/>
    <x v="1"/>
    <x v="3"/>
    <x v="11"/>
    <x v="2626"/>
    <n v="3"/>
    <n v="20.343900000000001"/>
    <e v="#N/A"/>
    <s v="Online"/>
    <m/>
    <m/>
  </r>
  <r>
    <n v="7424"/>
    <s v="CA-2020-135069"/>
    <x v="399"/>
    <d v="2020-04-14T00:00:00"/>
    <s v="Standard Class"/>
    <s v="BS-11755"/>
    <s v="Bruce Stewart"/>
    <s v="Consumer"/>
    <s v="United States"/>
    <s v="Philadelphia"/>
    <s v="Pennsylvania"/>
    <x v="0"/>
    <s v="OFF-AP-10000026"/>
    <x v="2"/>
    <x v="13"/>
    <x v="831"/>
    <x v="2627"/>
    <n v="4"/>
    <n v="21.949200000000001"/>
    <e v="#N/A"/>
    <s v="COD"/>
    <m/>
    <m/>
  </r>
  <r>
    <n v="6380"/>
    <s v="CA-2020-150623"/>
    <x v="399"/>
    <d v="2020-04-14T00:00:00"/>
    <s v="Standard Class"/>
    <s v="DB-13360"/>
    <s v="Dennis Bolton"/>
    <s v="Home Office"/>
    <s v="United States"/>
    <s v="Waterbury"/>
    <s v="Connecticut"/>
    <x v="0"/>
    <s v="OFF-ST-10003692"/>
    <x v="2"/>
    <x v="2"/>
    <x v="2"/>
    <x v="2628"/>
    <n v="5"/>
    <n v="71.537499999999994"/>
    <e v="#N/A"/>
    <s v="Online"/>
    <m/>
    <m/>
  </r>
  <r>
    <n v="859"/>
    <s v="CA-2020-161984"/>
    <x v="399"/>
    <d v="2020-04-15T00:00:00"/>
    <s v="Standard Class"/>
    <s v="SJ-20125"/>
    <s v="Sanjit Jacobs"/>
    <s v="Home Office"/>
    <s v="United States"/>
    <s v="New Brunswick"/>
    <s v="New Jersey"/>
    <x v="0"/>
    <s v="OFF-PA-10004569"/>
    <x v="2"/>
    <x v="9"/>
    <x v="999"/>
    <x v="2629"/>
    <n v="1"/>
    <n v="3.5767000000000002"/>
    <e v="#N/A"/>
    <s v="Online"/>
    <m/>
    <m/>
  </r>
  <r>
    <n v="5789"/>
    <s v="CA-2020-115070"/>
    <x v="399"/>
    <d v="2020-04-14T00:00:00"/>
    <s v="Second Class"/>
    <s v="MG-18205"/>
    <s v="Mitch Gastineau"/>
    <s v="Corporate"/>
    <s v="United States"/>
    <s v="Jacksonville"/>
    <s v="Florida"/>
    <x v="3"/>
    <s v="FUR-FU-10003829"/>
    <x v="0"/>
    <x v="8"/>
    <x v="1458"/>
    <x v="2630"/>
    <n v="5"/>
    <n v="1.8480000000000001"/>
    <e v="#N/A"/>
    <s v="Online"/>
    <m/>
    <m/>
  </r>
  <r>
    <n v="860"/>
    <s v="CA-2020-161984"/>
    <x v="399"/>
    <d v="2020-04-15T00:00:00"/>
    <s v="Standard Class"/>
    <s v="SJ-20125"/>
    <s v="Sanjit Jacobs"/>
    <s v="Home Office"/>
    <s v="United States"/>
    <s v="New Brunswick"/>
    <s v="New Jersey"/>
    <x v="0"/>
    <s v="OFF-FA-10000624"/>
    <x v="2"/>
    <x v="12"/>
    <x v="717"/>
    <x v="2631"/>
    <n v="2"/>
    <n v="3.58"/>
    <e v="#N/A"/>
    <s v="Online"/>
    <m/>
    <m/>
  </r>
  <r>
    <n v="5790"/>
    <s v="CA-2020-115070"/>
    <x v="399"/>
    <d v="2020-04-14T00:00:00"/>
    <s v="Second Class"/>
    <s v="MG-18205"/>
    <s v="Mitch Gastineau"/>
    <s v="Corporate"/>
    <s v="United States"/>
    <s v="Jacksonville"/>
    <s v="Florida"/>
    <x v="3"/>
    <s v="OFF-BI-10003712"/>
    <x v="2"/>
    <x v="5"/>
    <x v="345"/>
    <x v="2632"/>
    <n v="3"/>
    <n v="-3.0933000000000002"/>
    <e v="#N/A"/>
    <s v="Online"/>
    <m/>
    <m/>
  </r>
  <r>
    <n v="3503"/>
    <s v="CA-2020-125115"/>
    <x v="399"/>
    <d v="2020-04-10T00:00:00"/>
    <s v="Same Day"/>
    <s v="RD-19930"/>
    <s v="Russell D'Ascenzo"/>
    <s v="Consumer"/>
    <s v="United States"/>
    <s v="Austin"/>
    <s v="Texas"/>
    <x v="2"/>
    <s v="OFF-PA-10004101"/>
    <x v="2"/>
    <x v="9"/>
    <x v="267"/>
    <x v="2633"/>
    <n v="2"/>
    <n v="3.6288"/>
    <e v="#N/A"/>
    <s v="Online"/>
    <m/>
    <m/>
  </r>
  <r>
    <n v="7425"/>
    <s v="CA-2020-135069"/>
    <x v="399"/>
    <d v="2020-04-14T00:00:00"/>
    <s v="Standard Class"/>
    <s v="BS-11755"/>
    <s v="Bruce Stewart"/>
    <s v="Consumer"/>
    <s v="United States"/>
    <s v="Philadelphia"/>
    <s v="Pennsylvania"/>
    <x v="0"/>
    <s v="FUR-FU-10003878"/>
    <x v="0"/>
    <x v="8"/>
    <x v="619"/>
    <x v="2634"/>
    <n v="3"/>
    <n v="6.4176000000000002"/>
    <e v="#N/A"/>
    <s v="Online"/>
    <m/>
    <m/>
  </r>
  <r>
    <n v="2001"/>
    <s v="CA-2020-166128"/>
    <x v="400"/>
    <d v="2020-04-18T00:00:00"/>
    <s v="Standard Class"/>
    <s v="LW-17215"/>
    <s v="Luke Weiss"/>
    <s v="Consumer"/>
    <s v="United States"/>
    <s v="Pasadena"/>
    <s v="California"/>
    <x v="1"/>
    <s v="TEC-AC-10001767"/>
    <x v="1"/>
    <x v="3"/>
    <x v="489"/>
    <x v="2635"/>
    <n v="5"/>
    <n v="21.994499999999999"/>
    <e v="#N/A"/>
    <s v="Online"/>
    <m/>
    <m/>
  </r>
  <r>
    <n v="8319"/>
    <s v="CA-2020-130904"/>
    <x v="400"/>
    <d v="2020-04-16T00:00:00"/>
    <s v="Standard Class"/>
    <s v="HM-14980"/>
    <s v="Henry MacAllister"/>
    <s v="Consumer"/>
    <s v="United States"/>
    <s v="Burlington"/>
    <s v="North Carolina"/>
    <x v="3"/>
    <s v="OFF-AR-10000127"/>
    <x v="2"/>
    <x v="7"/>
    <x v="1477"/>
    <x v="2636"/>
    <n v="8"/>
    <n v="2.3616000000000001"/>
    <e v="#N/A"/>
    <s v="Online"/>
    <m/>
    <m/>
  </r>
  <r>
    <n v="8318"/>
    <s v="CA-2020-130904"/>
    <x v="400"/>
    <d v="2020-04-16T00:00:00"/>
    <s v="Standard Class"/>
    <s v="HM-14980"/>
    <s v="Henry MacAllister"/>
    <s v="Consumer"/>
    <s v="United States"/>
    <s v="Burlington"/>
    <s v="North Carolina"/>
    <x v="3"/>
    <s v="OFF-AR-10000422"/>
    <x v="2"/>
    <x v="7"/>
    <x v="1478"/>
    <x v="2637"/>
    <n v="1"/>
    <n v="0.15329999999999999"/>
    <e v="#N/A"/>
    <s v="COD"/>
    <m/>
    <m/>
  </r>
  <r>
    <n v="4352"/>
    <s v="US-2020-100482"/>
    <x v="400"/>
    <d v="2020-04-15T00:00:00"/>
    <s v="Standard Class"/>
    <s v="JL-15130"/>
    <s v="Jack Lebron"/>
    <s v="Consumer"/>
    <s v="United States"/>
    <s v="Lancaster"/>
    <s v="Ohio"/>
    <x v="0"/>
    <s v="TEC-AC-10003441"/>
    <x v="1"/>
    <x v="3"/>
    <x v="1270"/>
    <x v="2638"/>
    <n v="2"/>
    <n v="-4.7460000000000004"/>
    <e v="#N/A"/>
    <s v="Online"/>
    <m/>
    <m/>
  </r>
  <r>
    <n v="4351"/>
    <s v="US-2020-100482"/>
    <x v="400"/>
    <d v="2020-04-15T00:00:00"/>
    <s v="Standard Class"/>
    <s v="JL-15130"/>
    <s v="Jack Lebron"/>
    <s v="Consumer"/>
    <s v="United States"/>
    <s v="Lancaster"/>
    <s v="Ohio"/>
    <x v="0"/>
    <s v="OFF-ST-10001325"/>
    <x v="2"/>
    <x v="2"/>
    <x v="764"/>
    <x v="2639"/>
    <n v="2"/>
    <n v="1.4672000000000001"/>
    <e v="#N/A"/>
    <s v="Online"/>
    <m/>
    <m/>
  </r>
  <r>
    <n v="2005"/>
    <s v="US-2020-143028"/>
    <x v="400"/>
    <d v="2020-04-18T00:00:00"/>
    <s v="Standard Class"/>
    <s v="SC-20050"/>
    <s v="Sample Company A"/>
    <s v="Home Office"/>
    <s v="United States"/>
    <s v="Lubbock"/>
    <s v="Texas"/>
    <x v="2"/>
    <s v="OFF-BI-10004738"/>
    <x v="2"/>
    <x v="5"/>
    <x v="160"/>
    <x v="2640"/>
    <n v="3"/>
    <n v="-17.045999999999999"/>
    <e v="#N/A"/>
    <s v="COD"/>
    <m/>
    <m/>
  </r>
  <r>
    <n v="2002"/>
    <s v="CA-2020-166128"/>
    <x v="400"/>
    <d v="2020-04-18T00:00:00"/>
    <s v="Standard Class"/>
    <s v="LW-17215"/>
    <s v="Luke Weiss"/>
    <s v="Consumer"/>
    <s v="United States"/>
    <s v="Pasadena"/>
    <s v="California"/>
    <x v="1"/>
    <s v="OFF-AR-10001221"/>
    <x v="2"/>
    <x v="7"/>
    <x v="372"/>
    <x v="2641"/>
    <n v="7"/>
    <n v="14.2324"/>
    <e v="#N/A"/>
    <s v="Online"/>
    <m/>
    <m/>
  </r>
  <r>
    <n v="1440"/>
    <s v="CA-2020-122735"/>
    <x v="401"/>
    <d v="2020-04-15T00:00:00"/>
    <s v="Second Class"/>
    <s v="BD-11320"/>
    <s v="Bill Donatelli"/>
    <s v="Consumer"/>
    <s v="United States"/>
    <s v="Providence"/>
    <s v="Rhode Island"/>
    <x v="0"/>
    <s v="OFF-BI-10004364"/>
    <x v="2"/>
    <x v="5"/>
    <x v="7"/>
    <x v="2642"/>
    <n v="5"/>
    <n v="13.365"/>
    <e v="#N/A"/>
    <s v="Online"/>
    <m/>
    <m/>
  </r>
  <r>
    <n v="1441"/>
    <s v="CA-2020-122735"/>
    <x v="401"/>
    <d v="2020-04-15T00:00:00"/>
    <s v="Second Class"/>
    <s v="BD-11320"/>
    <s v="Bill Donatelli"/>
    <s v="Consumer"/>
    <s v="United States"/>
    <s v="Providence"/>
    <s v="Rhode Island"/>
    <x v="0"/>
    <s v="OFF-PA-10001712"/>
    <x v="2"/>
    <x v="9"/>
    <x v="1479"/>
    <x v="2643"/>
    <n v="4"/>
    <n v="17.981999999999999"/>
    <e v="#N/A"/>
    <s v="COD"/>
    <m/>
    <m/>
  </r>
  <r>
    <n v="8340"/>
    <s v="CA-2020-135076"/>
    <x v="402"/>
    <d v="2020-04-17T00:00:00"/>
    <s v="Standard Class"/>
    <s v="YS-21880"/>
    <s v="Yana Sorensen"/>
    <s v="Corporate"/>
    <s v="United States"/>
    <s v="Hesperia"/>
    <s v="California"/>
    <x v="1"/>
    <s v="FUR-CH-10003774"/>
    <x v="0"/>
    <x v="11"/>
    <x v="1206"/>
    <x v="2644"/>
    <n v="6"/>
    <n v="-38.211599999999997"/>
    <e v="#N/A"/>
    <s v="Online"/>
    <m/>
    <m/>
  </r>
  <r>
    <n v="2120"/>
    <s v="CA-2020-155460"/>
    <x v="402"/>
    <d v="2020-04-15T00:00:00"/>
    <s v="First Class"/>
    <s v="RW-19630"/>
    <s v="Rob Williams"/>
    <s v="Corporate"/>
    <s v="United States"/>
    <s v="Seattle"/>
    <s v="Washington"/>
    <x v="1"/>
    <s v="OFF-BI-10003091"/>
    <x v="2"/>
    <x v="5"/>
    <x v="1425"/>
    <x v="2645"/>
    <n v="5"/>
    <n v="302.37299999999999"/>
    <e v="#N/A"/>
    <s v="Online"/>
    <m/>
    <m/>
  </r>
  <r>
    <n v="2119"/>
    <s v="CA-2020-155460"/>
    <x v="402"/>
    <d v="2020-04-15T00:00:00"/>
    <s v="First Class"/>
    <s v="RW-19630"/>
    <s v="Rob Williams"/>
    <s v="Corporate"/>
    <s v="United States"/>
    <s v="Seattle"/>
    <s v="Washington"/>
    <x v="1"/>
    <s v="OFF-PA-10002479"/>
    <x v="2"/>
    <x v="9"/>
    <x v="1218"/>
    <x v="2646"/>
    <n v="1"/>
    <n v="2.3759999999999999"/>
    <e v="#N/A"/>
    <s v="Online"/>
    <m/>
    <m/>
  </r>
  <r>
    <n v="9405"/>
    <s v="CA-2020-141663"/>
    <x v="402"/>
    <d v="2020-04-17T00:00:00"/>
    <s v="Standard Class"/>
    <s v="DP-13105"/>
    <s v="Dave Poirier"/>
    <s v="Corporate"/>
    <s v="United States"/>
    <s v="Philadelphia"/>
    <s v="Pennsylvania"/>
    <x v="0"/>
    <s v="OFF-FA-10004076"/>
    <x v="2"/>
    <x v="12"/>
    <x v="702"/>
    <x v="2647"/>
    <n v="5"/>
    <n v="1.6830000000000001"/>
    <e v="#N/A"/>
    <s v="Online"/>
    <m/>
    <m/>
  </r>
  <r>
    <n v="931"/>
    <s v="CA-2020-144932"/>
    <x v="403"/>
    <d v="2020-04-17T00:00:00"/>
    <s v="First Class"/>
    <s v="AB-10165"/>
    <s v="Alan Barnes"/>
    <s v="Consumer"/>
    <s v="United States"/>
    <s v="Toledo"/>
    <s v="Ohio"/>
    <x v="0"/>
    <s v="OFF-AR-10001468"/>
    <x v="2"/>
    <x v="7"/>
    <x v="1480"/>
    <x v="2648"/>
    <n v="3"/>
    <n v="21.340800000000002"/>
    <e v="#N/A"/>
    <s v="Online"/>
    <m/>
    <m/>
  </r>
  <r>
    <n v="5361"/>
    <s v="US-2020-126060"/>
    <x v="403"/>
    <d v="2020-04-18T00:00:00"/>
    <s v="Standard Class"/>
    <s v="DW-13585"/>
    <s v="Dorothy Wardle"/>
    <s v="Corporate"/>
    <s v="United States"/>
    <s v="Fayetteville"/>
    <s v="North Carolina"/>
    <x v="3"/>
    <s v="FUR-BO-10003433"/>
    <x v="0"/>
    <x v="0"/>
    <x v="1481"/>
    <x v="2649"/>
    <n v="8"/>
    <n v="-32.219200000000001"/>
    <e v="#N/A"/>
    <s v="Online"/>
    <m/>
    <m/>
  </r>
  <r>
    <n v="3101"/>
    <s v="CA-2020-131233"/>
    <x v="403"/>
    <d v="2020-04-19T00:00:00"/>
    <s v="Standard Class"/>
    <s v="CS-12355"/>
    <s v="Christine Sundaresam"/>
    <s v="Consumer"/>
    <s v="United States"/>
    <s v="New York City"/>
    <s v="New York"/>
    <x v="0"/>
    <s v="FUR-BO-10003441"/>
    <x v="0"/>
    <x v="0"/>
    <x v="385"/>
    <x v="2650"/>
    <n v="3"/>
    <n v="9.0882000000000005"/>
    <e v="#N/A"/>
    <s v="COD"/>
    <m/>
    <m/>
  </r>
  <r>
    <n v="2663"/>
    <s v="CA-2020-159604"/>
    <x v="403"/>
    <d v="2020-04-15T00:00:00"/>
    <s v="First Class"/>
    <s v="CL-12700"/>
    <s v="Craig Leslie"/>
    <s v="Home Office"/>
    <s v="United States"/>
    <s v="Springfield"/>
    <s v="Missouri"/>
    <x v="2"/>
    <s v="OFF-BI-10003460"/>
    <x v="2"/>
    <x v="5"/>
    <x v="1235"/>
    <x v="2651"/>
    <n v="2"/>
    <n v="4.2047999999999996"/>
    <e v="#N/A"/>
    <s v="Cards"/>
    <m/>
    <m/>
  </r>
  <r>
    <n v="930"/>
    <s v="CA-2020-144932"/>
    <x v="403"/>
    <d v="2020-04-17T00:00:00"/>
    <s v="First Class"/>
    <s v="AB-10165"/>
    <s v="Alan Barnes"/>
    <s v="Consumer"/>
    <s v="United States"/>
    <s v="Toledo"/>
    <s v="Ohio"/>
    <x v="0"/>
    <s v="OFF-AR-10003560"/>
    <x v="2"/>
    <x v="7"/>
    <x v="948"/>
    <x v="2652"/>
    <n v="3"/>
    <n v="2.5535999999999999"/>
    <e v="#N/A"/>
    <s v="Cards"/>
    <m/>
    <m/>
  </r>
  <r>
    <n v="3100"/>
    <s v="CA-2020-131233"/>
    <x v="403"/>
    <d v="2020-04-19T00:00:00"/>
    <s v="Standard Class"/>
    <s v="CS-12355"/>
    <s v="Christine Sundaresam"/>
    <s v="Consumer"/>
    <s v="United States"/>
    <s v="New York City"/>
    <s v="New York"/>
    <x v="0"/>
    <s v="OFF-BI-10000829"/>
    <x v="2"/>
    <x v="5"/>
    <x v="312"/>
    <x v="2653"/>
    <n v="3"/>
    <n v="3.5022000000000002"/>
    <e v="#N/A"/>
    <s v="COD"/>
    <m/>
    <m/>
  </r>
  <r>
    <n v="932"/>
    <s v="CA-2020-144932"/>
    <x v="403"/>
    <d v="2020-04-17T00:00:00"/>
    <s v="First Class"/>
    <s v="AB-10165"/>
    <s v="Alan Barnes"/>
    <s v="Consumer"/>
    <s v="United States"/>
    <s v="Toledo"/>
    <s v="Ohio"/>
    <x v="0"/>
    <s v="OFF-PA-10004971"/>
    <x v="2"/>
    <x v="9"/>
    <x v="525"/>
    <x v="2654"/>
    <n v="3"/>
    <n v="5.0286"/>
    <e v="#N/A"/>
    <s v="COD"/>
    <m/>
    <m/>
  </r>
  <r>
    <n v="5646"/>
    <s v="CA-2020-127117"/>
    <x v="403"/>
    <d v="2020-04-19T00:00:00"/>
    <s v="Standard Class"/>
    <s v="HM-14860"/>
    <s v="Harry Marie"/>
    <s v="Corporate"/>
    <s v="United States"/>
    <s v="Morristown"/>
    <s v="New Jersey"/>
    <x v="0"/>
    <s v="FUR-FU-10004018"/>
    <x v="0"/>
    <x v="8"/>
    <x v="1404"/>
    <x v="2655"/>
    <n v="5"/>
    <n v="20.101500000000001"/>
    <e v="#N/A"/>
    <s v="Cards"/>
    <m/>
    <m/>
  </r>
  <r>
    <n v="5218"/>
    <s v="CA-2020-134635"/>
    <x v="404"/>
    <d v="2020-04-17T00:00:00"/>
    <s v="Second Class"/>
    <s v="NS-18640"/>
    <s v="Noel Staavos"/>
    <s v="Corporate"/>
    <s v="United States"/>
    <s v="Los Angeles"/>
    <s v="California"/>
    <x v="1"/>
    <s v="OFF-PA-10002254"/>
    <x v="2"/>
    <x v="9"/>
    <x v="90"/>
    <x v="2656"/>
    <n v="3"/>
    <n v="36.404400000000003"/>
    <e v="#N/A"/>
    <s v="Cards"/>
    <m/>
    <m/>
  </r>
  <r>
    <n v="1867"/>
    <s v="CA-2020-118857"/>
    <x v="404"/>
    <d v="2020-04-18T00:00:00"/>
    <s v="First Class"/>
    <s v="AH-10075"/>
    <s v="Adam Hart"/>
    <s v="Corporate"/>
    <s v="United States"/>
    <s v="Henderson"/>
    <s v="Nevada"/>
    <x v="1"/>
    <s v="FUR-FU-10004460"/>
    <x v="0"/>
    <x v="8"/>
    <x v="1482"/>
    <x v="2657"/>
    <n v="5"/>
    <n v="70.721999999999994"/>
    <e v="#N/A"/>
    <s v="Cards"/>
    <m/>
    <m/>
  </r>
  <r>
    <n v="309"/>
    <s v="CA-2020-126774"/>
    <x v="404"/>
    <d v="2020-04-17T00:00:00"/>
    <s v="First Class"/>
    <s v="SH-20395"/>
    <s v="Shahid Hopkins"/>
    <s v="Consumer"/>
    <s v="United States"/>
    <s v="Arlington"/>
    <s v="Virginia"/>
    <x v="3"/>
    <s v="OFF-AR-10002804"/>
    <x v="2"/>
    <x v="7"/>
    <x v="960"/>
    <x v="2658"/>
    <n v="1"/>
    <n v="2.0049000000000001"/>
    <e v="#N/A"/>
    <s v="Cards"/>
    <m/>
    <m/>
  </r>
  <r>
    <n v="7369"/>
    <s v="CA-2020-161851"/>
    <x v="404"/>
    <d v="2020-04-17T00:00:00"/>
    <s v="First Class"/>
    <s v="BP-11095"/>
    <s v="Bart Pistole"/>
    <s v="Corporate"/>
    <s v="United States"/>
    <s v="Miami"/>
    <s v="Florida"/>
    <x v="3"/>
    <s v="OFF-BI-10004654"/>
    <x v="2"/>
    <x v="5"/>
    <x v="996"/>
    <x v="2659"/>
    <n v="3"/>
    <n v="-11.936999999999999"/>
    <e v="#N/A"/>
    <s v="COD"/>
    <m/>
    <m/>
  </r>
  <r>
    <n v="5953"/>
    <s v="US-2020-141698"/>
    <x v="404"/>
    <d v="2020-04-21T00:00:00"/>
    <s v="Standard Class"/>
    <s v="SD-20485"/>
    <s v="Shirley Daniels"/>
    <s v="Home Office"/>
    <s v="United States"/>
    <s v="Houston"/>
    <s v="Texas"/>
    <x v="2"/>
    <s v="OFF-PA-10001826"/>
    <x v="2"/>
    <x v="9"/>
    <x v="1483"/>
    <x v="2660"/>
    <n v="4"/>
    <n v="7.2576000000000001"/>
    <e v="#N/A"/>
    <s v="COD"/>
    <m/>
    <m/>
  </r>
  <r>
    <n v="13"/>
    <s v="CA-2020-114412"/>
    <x v="404"/>
    <d v="2020-04-20T00:00:00"/>
    <s v="Standard Class"/>
    <s v="AA-10480"/>
    <s v="Andrew Allen"/>
    <s v="Consumer"/>
    <s v="United States"/>
    <s v="Concord"/>
    <s v="North Carolina"/>
    <x v="3"/>
    <s v="OFF-PA-10002365"/>
    <x v="2"/>
    <x v="9"/>
    <x v="1484"/>
    <x v="2661"/>
    <n v="3"/>
    <n v="5.4432"/>
    <e v="#N/A"/>
    <s v="Online"/>
    <m/>
    <m/>
  </r>
  <r>
    <n v="2547"/>
    <s v="CA-2020-108070"/>
    <x v="405"/>
    <d v="2020-04-20T00:00:00"/>
    <s v="Standard Class"/>
    <s v="JE-15745"/>
    <s v="Joel Eaton"/>
    <s v="Consumer"/>
    <s v="United States"/>
    <s v="San Jose"/>
    <s v="California"/>
    <x v="1"/>
    <s v="FUR-BO-10001337"/>
    <x v="0"/>
    <x v="0"/>
    <x v="873"/>
    <x v="2662"/>
    <n v="1"/>
    <n v="-6.0490000000000004"/>
    <e v="#N/A"/>
    <s v="COD"/>
    <m/>
    <m/>
  </r>
  <r>
    <n v="2546"/>
    <s v="CA-2020-108070"/>
    <x v="405"/>
    <d v="2020-04-20T00:00:00"/>
    <s v="Standard Class"/>
    <s v="JE-15745"/>
    <s v="Joel Eaton"/>
    <s v="Consumer"/>
    <s v="United States"/>
    <s v="San Jose"/>
    <s v="California"/>
    <x v="1"/>
    <s v="OFF-ST-10004804"/>
    <x v="2"/>
    <x v="2"/>
    <x v="108"/>
    <x v="2663"/>
    <n v="4"/>
    <n v="2.0592000000000001"/>
    <e v="#N/A"/>
    <s v="COD"/>
    <m/>
    <m/>
  </r>
  <r>
    <n v="2740"/>
    <s v="CA-2020-122707"/>
    <x v="405"/>
    <d v="2020-04-18T00:00:00"/>
    <s v="First Class"/>
    <s v="EB-13750"/>
    <s v="Edward Becker"/>
    <s v="Corporate"/>
    <s v="United States"/>
    <s v="Hoover"/>
    <s v="Alabama"/>
    <x v="3"/>
    <s v="OFF-SU-10000157"/>
    <x v="2"/>
    <x v="16"/>
    <x v="703"/>
    <x v="2664"/>
    <n v="4"/>
    <n v="9.5448000000000004"/>
    <e v="#N/A"/>
    <s v="Online"/>
    <m/>
    <m/>
  </r>
  <r>
    <n v="1521"/>
    <s v="CA-2020-109946"/>
    <x v="405"/>
    <d v="2020-04-21T00:00:00"/>
    <s v="Standard Class"/>
    <s v="PL-18925"/>
    <s v="Paul Lucas"/>
    <s v="Home Office"/>
    <s v="United States"/>
    <s v="Chicago"/>
    <s v="Illinois"/>
    <x v="2"/>
    <s v="OFF-AR-10001419"/>
    <x v="2"/>
    <x v="7"/>
    <x v="834"/>
    <x v="2665"/>
    <n v="5"/>
    <n v="2.0649999999999999"/>
    <e v="#N/A"/>
    <s v="COD"/>
    <m/>
    <m/>
  </r>
  <r>
    <n v="3232"/>
    <s v="US-2020-156356"/>
    <x v="405"/>
    <d v="2020-04-22T00:00:00"/>
    <s v="Standard Class"/>
    <s v="ND-18370"/>
    <s v="Natalie DeCherney"/>
    <s v="Consumer"/>
    <s v="United States"/>
    <s v="Houston"/>
    <s v="Texas"/>
    <x v="2"/>
    <s v="OFF-BI-10000632"/>
    <x v="2"/>
    <x v="5"/>
    <x v="200"/>
    <x v="2666"/>
    <n v="3"/>
    <n v="-44.278199999999998"/>
    <e v="#N/A"/>
    <s v="Online"/>
    <m/>
    <m/>
  </r>
  <r>
    <n v="3233"/>
    <s v="US-2020-156356"/>
    <x v="405"/>
    <d v="2020-04-22T00:00:00"/>
    <s v="Standard Class"/>
    <s v="ND-18370"/>
    <s v="Natalie DeCherney"/>
    <s v="Consumer"/>
    <s v="United States"/>
    <s v="Houston"/>
    <s v="Texas"/>
    <x v="2"/>
    <s v="OFF-BI-10001107"/>
    <x v="2"/>
    <x v="5"/>
    <x v="1281"/>
    <x v="2667"/>
    <n v="1"/>
    <n v="-4.7784000000000004"/>
    <e v="#N/A"/>
    <s v="Cards"/>
    <m/>
    <m/>
  </r>
  <r>
    <n v="2363"/>
    <s v="CA-2020-136497"/>
    <x v="405"/>
    <d v="2020-04-20T00:00:00"/>
    <s v="Standard Class"/>
    <s v="RF-19840"/>
    <s v="Roy Französisch"/>
    <s v="Consumer"/>
    <s v="United States"/>
    <s v="Columbus"/>
    <s v="Ohio"/>
    <x v="0"/>
    <s v="OFF-BI-10001553"/>
    <x v="2"/>
    <x v="5"/>
    <x v="697"/>
    <x v="2230"/>
    <n v="5"/>
    <n v="-10.054"/>
    <e v="#N/A"/>
    <s v="Online"/>
    <m/>
    <m/>
  </r>
  <r>
    <n v="2741"/>
    <s v="CA-2020-122707"/>
    <x v="405"/>
    <d v="2020-04-18T00:00:00"/>
    <s v="First Class"/>
    <s v="EB-13750"/>
    <s v="Edward Becker"/>
    <s v="Corporate"/>
    <s v="United States"/>
    <s v="Hoover"/>
    <s v="Alabama"/>
    <x v="3"/>
    <s v="TEC-AC-10004227"/>
    <x v="1"/>
    <x v="3"/>
    <x v="144"/>
    <x v="2668"/>
    <n v="2"/>
    <n v="1.5588"/>
    <e v="#N/A"/>
    <s v="Online"/>
    <m/>
    <m/>
  </r>
  <r>
    <n v="7723"/>
    <s v="US-2020-138086"/>
    <x v="405"/>
    <d v="2020-04-20T00:00:00"/>
    <s v="Standard Class"/>
    <s v="JO-15550"/>
    <s v="Jesus Ocampo"/>
    <s v="Home Office"/>
    <s v="United States"/>
    <s v="San Francisco"/>
    <s v="California"/>
    <x v="1"/>
    <s v="OFF-AP-10000027"/>
    <x v="2"/>
    <x v="13"/>
    <x v="1365"/>
    <x v="2669"/>
    <n v="3"/>
    <n v="12.222"/>
    <e v="#N/A"/>
    <s v="COD"/>
    <m/>
    <m/>
  </r>
  <r>
    <n v="3234"/>
    <s v="US-2020-156356"/>
    <x v="405"/>
    <d v="2020-04-22T00:00:00"/>
    <s v="Standard Class"/>
    <s v="ND-18370"/>
    <s v="Natalie DeCherney"/>
    <s v="Consumer"/>
    <s v="United States"/>
    <s v="Houston"/>
    <s v="Texas"/>
    <x v="2"/>
    <s v="OFF-ST-10002301"/>
    <x v="2"/>
    <x v="2"/>
    <x v="1273"/>
    <x v="2670"/>
    <n v="2"/>
    <n v="-7.7291999999999996"/>
    <e v="#N/A"/>
    <s v="COD"/>
    <m/>
    <m/>
  </r>
  <r>
    <n v="3252"/>
    <s v="CA-2020-119389"/>
    <x v="406"/>
    <d v="2020-04-19T00:00:00"/>
    <s v="First Class"/>
    <s v="BG-11740"/>
    <s v="Bruce Geld"/>
    <s v="Consumer"/>
    <s v="United States"/>
    <s v="Philadelphia"/>
    <s v="Pennsylvania"/>
    <x v="0"/>
    <s v="FUR-FU-10001473"/>
    <x v="0"/>
    <x v="8"/>
    <x v="1485"/>
    <x v="2671"/>
    <n v="3"/>
    <n v="5.2773000000000003"/>
    <e v="#N/A"/>
    <s v="COD"/>
    <m/>
    <m/>
  </r>
  <r>
    <n v="9588"/>
    <s v="US-2020-129203"/>
    <x v="406"/>
    <d v="2020-04-22T00:00:00"/>
    <s v="Standard Class"/>
    <s v="BM-11575"/>
    <s v="Brendan Murry"/>
    <s v="Corporate"/>
    <s v="United States"/>
    <s v="Chicago"/>
    <s v="Illinois"/>
    <x v="2"/>
    <s v="OFF-ST-10001418"/>
    <x v="2"/>
    <x v="2"/>
    <x v="1290"/>
    <x v="2672"/>
    <n v="4"/>
    <n v="-43.9056"/>
    <e v="#N/A"/>
    <s v="COD"/>
    <m/>
    <m/>
  </r>
  <r>
    <n v="6863"/>
    <s v="CA-2020-128965"/>
    <x v="406"/>
    <d v="2020-04-22T00:00:00"/>
    <s v="Standard Class"/>
    <s v="PS-18760"/>
    <s v="Pamela Stobb"/>
    <s v="Consumer"/>
    <s v="United States"/>
    <s v="Los Angeles"/>
    <s v="California"/>
    <x v="1"/>
    <s v="FUR-CH-10003774"/>
    <x v="0"/>
    <x v="11"/>
    <x v="1206"/>
    <x v="2673"/>
    <n v="3"/>
    <n v="-19.105799999999999"/>
    <n v="1"/>
    <s v="Online"/>
    <m/>
    <m/>
  </r>
  <r>
    <n v="6861"/>
    <s v="CA-2020-128965"/>
    <x v="406"/>
    <d v="2020-04-22T00:00:00"/>
    <s v="Standard Class"/>
    <s v="PS-18760"/>
    <s v="Pamela Stobb"/>
    <s v="Consumer"/>
    <s v="United States"/>
    <s v="Los Angeles"/>
    <s v="California"/>
    <x v="1"/>
    <s v="TEC-AC-10001383"/>
    <x v="1"/>
    <x v="3"/>
    <x v="1486"/>
    <x v="2674"/>
    <n v="11"/>
    <n v="46.731299999999997"/>
    <n v="1"/>
    <s v="Online"/>
    <m/>
    <m/>
  </r>
  <r>
    <n v="3012"/>
    <s v="CA-2020-134845"/>
    <x v="406"/>
    <d v="2020-04-23T00:00:00"/>
    <s v="Standard Class"/>
    <s v="SR-20425"/>
    <s v="Sharelle Roach"/>
    <s v="Home Office"/>
    <s v="United States"/>
    <s v="Louisville"/>
    <s v="Colorado"/>
    <x v="1"/>
    <s v="TEC-MA-10000822"/>
    <x v="1"/>
    <x v="15"/>
    <x v="1367"/>
    <x v="2675"/>
    <n v="5"/>
    <n v="-3399.98"/>
    <e v="#N/A"/>
    <s v="COD"/>
    <m/>
    <m/>
  </r>
  <r>
    <n v="6860"/>
    <s v="CA-2020-128965"/>
    <x v="406"/>
    <d v="2020-04-22T00:00:00"/>
    <s v="Standard Class"/>
    <s v="PS-18760"/>
    <s v="Pamela Stobb"/>
    <s v="Consumer"/>
    <s v="United States"/>
    <s v="Los Angeles"/>
    <s v="California"/>
    <x v="1"/>
    <s v="OFF-FA-10001561"/>
    <x v="2"/>
    <x v="12"/>
    <x v="1162"/>
    <x v="2676"/>
    <n v="5"/>
    <n v="3.597"/>
    <n v="1"/>
    <s v="Online"/>
    <m/>
    <m/>
  </r>
  <r>
    <n v="3014"/>
    <s v="CA-2020-134845"/>
    <x v="406"/>
    <d v="2020-04-23T00:00:00"/>
    <s v="Standard Class"/>
    <s v="SR-20425"/>
    <s v="Sharelle Roach"/>
    <s v="Home Office"/>
    <s v="United States"/>
    <s v="Louisville"/>
    <s v="Colorado"/>
    <x v="1"/>
    <s v="OFF-BI-10003355"/>
    <x v="2"/>
    <x v="5"/>
    <x v="432"/>
    <x v="2677"/>
    <n v="6"/>
    <n v="-6.5735999999999999"/>
    <e v="#N/A"/>
    <s v="Online"/>
    <m/>
    <m/>
  </r>
  <r>
    <n v="6858"/>
    <s v="CA-2020-128965"/>
    <x v="406"/>
    <d v="2020-04-22T00:00:00"/>
    <s v="Standard Class"/>
    <s v="PS-18760"/>
    <s v="Pamela Stobb"/>
    <s v="Consumer"/>
    <s v="United States"/>
    <s v="Los Angeles"/>
    <s v="California"/>
    <x v="1"/>
    <s v="OFF-PA-10004911"/>
    <x v="2"/>
    <x v="9"/>
    <x v="884"/>
    <x v="2678"/>
    <n v="3"/>
    <n v="13.507199999999999"/>
    <n v="1"/>
    <s v="Cards"/>
    <m/>
    <m/>
  </r>
  <r>
    <n v="3015"/>
    <s v="CA-2020-134845"/>
    <x v="406"/>
    <d v="2020-04-23T00:00:00"/>
    <s v="Standard Class"/>
    <s v="SR-20425"/>
    <s v="Sharelle Roach"/>
    <s v="Home Office"/>
    <s v="United States"/>
    <s v="Louisville"/>
    <s v="Colorado"/>
    <x v="1"/>
    <s v="OFF-PA-10002005"/>
    <x v="2"/>
    <x v="9"/>
    <x v="265"/>
    <x v="2679"/>
    <n v="4"/>
    <n v="7.2576000000000001"/>
    <e v="#N/A"/>
    <s v="Cards"/>
    <m/>
    <m/>
  </r>
  <r>
    <n v="3013"/>
    <s v="CA-2020-134845"/>
    <x v="406"/>
    <d v="2020-04-23T00:00:00"/>
    <s v="Standard Class"/>
    <s v="SR-20425"/>
    <s v="Sharelle Roach"/>
    <s v="Home Office"/>
    <s v="United States"/>
    <s v="Louisville"/>
    <s v="Colorado"/>
    <x v="1"/>
    <s v="OFF-BI-10001543"/>
    <x v="2"/>
    <x v="5"/>
    <x v="1186"/>
    <x v="2680"/>
    <n v="2"/>
    <n v="-15.835599999999999"/>
    <e v="#N/A"/>
    <s v="Cards"/>
    <m/>
    <m/>
  </r>
  <r>
    <n v="3011"/>
    <s v="CA-2020-134845"/>
    <x v="406"/>
    <d v="2020-04-23T00:00:00"/>
    <s v="Standard Class"/>
    <s v="SR-20425"/>
    <s v="Sharelle Roach"/>
    <s v="Home Office"/>
    <s v="United States"/>
    <s v="Louisville"/>
    <s v="Colorado"/>
    <x v="1"/>
    <s v="OFF-BI-10000773"/>
    <x v="2"/>
    <x v="5"/>
    <x v="482"/>
    <x v="2681"/>
    <n v="5"/>
    <n v="-9.2230000000000008"/>
    <e v="#N/A"/>
    <s v="Cards"/>
    <m/>
    <m/>
  </r>
  <r>
    <n v="6859"/>
    <s v="CA-2020-128965"/>
    <x v="406"/>
    <d v="2020-04-22T00:00:00"/>
    <s v="Standard Class"/>
    <s v="PS-18760"/>
    <s v="Pamela Stobb"/>
    <s v="Consumer"/>
    <s v="United States"/>
    <s v="Los Angeles"/>
    <s v="California"/>
    <x v="1"/>
    <s v="OFF-LA-10001404"/>
    <x v="2"/>
    <x v="14"/>
    <x v="1306"/>
    <x v="2682"/>
    <n v="2"/>
    <n v="3.4685999999999999"/>
    <n v="1"/>
    <s v="COD"/>
    <m/>
    <m/>
  </r>
  <r>
    <n v="6862"/>
    <s v="CA-2020-128965"/>
    <x v="406"/>
    <d v="2020-04-22T00:00:00"/>
    <s v="Standard Class"/>
    <s v="PS-18760"/>
    <s v="Pamela Stobb"/>
    <s v="Consumer"/>
    <s v="United States"/>
    <s v="Los Angeles"/>
    <s v="California"/>
    <x v="1"/>
    <s v="OFF-LA-10003190"/>
    <x v="2"/>
    <x v="14"/>
    <x v="1326"/>
    <x v="201"/>
    <n v="8"/>
    <n v="11.2896"/>
    <n v="1"/>
    <s v="Cards"/>
    <m/>
    <m/>
  </r>
  <r>
    <n v="9879"/>
    <s v="US-2020-166324"/>
    <x v="407"/>
    <d v="2020-04-21T00:00:00"/>
    <s v="First Class"/>
    <s v="BE-11455"/>
    <s v="Brad Eason"/>
    <s v="Home Office"/>
    <s v="United States"/>
    <s v="Cleveland"/>
    <s v="Ohio"/>
    <x v="0"/>
    <s v="TEC-PH-10004080"/>
    <x v="1"/>
    <x v="1"/>
    <x v="21"/>
    <x v="2683"/>
    <n v="3"/>
    <n v="-24.476400000000002"/>
    <e v="#N/A"/>
    <s v="Online"/>
    <m/>
    <m/>
  </r>
  <r>
    <n v="7595"/>
    <s v="CA-2020-119655"/>
    <x v="407"/>
    <d v="2020-04-24T00:00:00"/>
    <s v="Standard Class"/>
    <s v="CV-12295"/>
    <s v="Christina VanderZanden"/>
    <s v="Consumer"/>
    <s v="United States"/>
    <s v="Detroit"/>
    <s v="Michigan"/>
    <x v="2"/>
    <s v="OFF-BI-10001989"/>
    <x v="2"/>
    <x v="5"/>
    <x v="666"/>
    <x v="2684"/>
    <n v="7"/>
    <n v="70.492800000000003"/>
    <e v="#N/A"/>
    <s v="Online"/>
    <m/>
    <m/>
  </r>
  <r>
    <n v="6766"/>
    <s v="CA-2020-100615"/>
    <x v="407"/>
    <d v="2020-04-24T00:00:00"/>
    <s v="Standard Class"/>
    <s v="SJ-20215"/>
    <s v="Sarah Jordon"/>
    <s v="Consumer"/>
    <s v="United States"/>
    <s v="Chicago"/>
    <s v="Illinois"/>
    <x v="2"/>
    <s v="FUR-CH-10002602"/>
    <x v="0"/>
    <x v="11"/>
    <x v="829"/>
    <x v="2685"/>
    <n v="3"/>
    <n v="-18.117599999999999"/>
    <e v="#N/A"/>
    <s v="Cards"/>
    <m/>
    <m/>
  </r>
  <r>
    <n v="6156"/>
    <s v="CA-2020-151484"/>
    <x v="407"/>
    <d v="2020-04-23T00:00:00"/>
    <s v="First Class"/>
    <s v="CV-12805"/>
    <s v="Cynthia Voltz"/>
    <s v="Corporate"/>
    <s v="United States"/>
    <s v="Philadelphia"/>
    <s v="Pennsylvania"/>
    <x v="0"/>
    <s v="OFF-ST-10000142"/>
    <x v="2"/>
    <x v="2"/>
    <x v="1279"/>
    <x v="2686"/>
    <n v="1"/>
    <n v="33.270400000000002"/>
    <e v="#N/A"/>
    <s v="COD"/>
    <m/>
    <m/>
  </r>
  <r>
    <n v="9877"/>
    <s v="US-2020-166324"/>
    <x v="407"/>
    <d v="2020-04-21T00:00:00"/>
    <s v="First Class"/>
    <s v="BE-11455"/>
    <s v="Brad Eason"/>
    <s v="Home Office"/>
    <s v="United States"/>
    <s v="Cleveland"/>
    <s v="Ohio"/>
    <x v="0"/>
    <s v="OFF-ST-10000078"/>
    <x v="2"/>
    <x v="2"/>
    <x v="788"/>
    <x v="2687"/>
    <n v="4"/>
    <n v="-21.2136"/>
    <e v="#N/A"/>
    <s v="Cards"/>
    <m/>
    <m/>
  </r>
  <r>
    <n v="6768"/>
    <s v="CA-2020-100615"/>
    <x v="407"/>
    <d v="2020-04-24T00:00:00"/>
    <s v="Standard Class"/>
    <s v="SJ-20215"/>
    <s v="Sarah Jordon"/>
    <s v="Consumer"/>
    <s v="United States"/>
    <s v="Chicago"/>
    <s v="Illinois"/>
    <x v="2"/>
    <s v="FUR-FU-10002456"/>
    <x v="0"/>
    <x v="8"/>
    <x v="813"/>
    <x v="2688"/>
    <n v="5"/>
    <n v="-6.1879999999999997"/>
    <e v="#N/A"/>
    <s v="Online"/>
    <m/>
    <m/>
  </r>
  <r>
    <n v="6767"/>
    <s v="CA-2020-100615"/>
    <x v="407"/>
    <d v="2020-04-24T00:00:00"/>
    <s v="Standard Class"/>
    <s v="SJ-20215"/>
    <s v="Sarah Jordon"/>
    <s v="Consumer"/>
    <s v="United States"/>
    <s v="Chicago"/>
    <s v="Illinois"/>
    <x v="2"/>
    <s v="OFF-AR-10001683"/>
    <x v="2"/>
    <x v="7"/>
    <x v="1436"/>
    <x v="2689"/>
    <n v="2"/>
    <n v="3.5459999999999998"/>
    <e v="#N/A"/>
    <s v="COD"/>
    <m/>
    <m/>
  </r>
  <r>
    <n v="9878"/>
    <s v="US-2020-166324"/>
    <x v="407"/>
    <d v="2020-04-21T00:00:00"/>
    <s v="First Class"/>
    <s v="BE-11455"/>
    <s v="Brad Eason"/>
    <s v="Home Office"/>
    <s v="United States"/>
    <s v="Cleveland"/>
    <s v="Ohio"/>
    <x v="0"/>
    <s v="OFF-BI-10000174"/>
    <x v="2"/>
    <x v="5"/>
    <x v="145"/>
    <x v="2690"/>
    <n v="5"/>
    <n v="-6.38"/>
    <e v="#N/A"/>
    <s v="COD"/>
    <m/>
    <m/>
  </r>
  <r>
    <n v="6155"/>
    <s v="CA-2020-151484"/>
    <x v="407"/>
    <d v="2020-04-23T00:00:00"/>
    <s v="First Class"/>
    <s v="CV-12805"/>
    <s v="Cynthia Voltz"/>
    <s v="Corporate"/>
    <s v="United States"/>
    <s v="Philadelphia"/>
    <s v="Pennsylvania"/>
    <x v="0"/>
    <s v="OFF-ST-10002370"/>
    <x v="2"/>
    <x v="2"/>
    <x v="1052"/>
    <x v="2691"/>
    <n v="3"/>
    <n v="5.7752999999999997"/>
    <e v="#N/A"/>
    <s v="Cards"/>
    <m/>
    <m/>
  </r>
  <r>
    <n v="7596"/>
    <s v="CA-2020-119655"/>
    <x v="407"/>
    <d v="2020-04-24T00:00:00"/>
    <s v="Standard Class"/>
    <s v="CV-12295"/>
    <s v="Christina VanderZanden"/>
    <s v="Consumer"/>
    <s v="United States"/>
    <s v="Detroit"/>
    <s v="Michigan"/>
    <x v="2"/>
    <s v="OFF-BI-10001036"/>
    <x v="2"/>
    <x v="5"/>
    <x v="241"/>
    <x v="2692"/>
    <n v="4"/>
    <n v="18.28"/>
    <e v="#N/A"/>
    <s v="COD"/>
    <m/>
    <m/>
  </r>
  <r>
    <n v="2239"/>
    <s v="CA-2020-166849"/>
    <x v="407"/>
    <d v="2020-04-26T00:00:00"/>
    <s v="Standard Class"/>
    <s v="SJ-20125"/>
    <s v="Sanjit Jacobs"/>
    <s v="Home Office"/>
    <s v="United States"/>
    <s v="Chicago"/>
    <s v="Illinois"/>
    <x v="2"/>
    <s v="FUR-FU-10004597"/>
    <x v="0"/>
    <x v="8"/>
    <x v="1394"/>
    <x v="2693"/>
    <n v="2"/>
    <n v="-52.17"/>
    <e v="#N/A"/>
    <s v="Cards"/>
    <m/>
    <m/>
  </r>
  <r>
    <n v="6157"/>
    <s v="CA-2020-151484"/>
    <x v="407"/>
    <d v="2020-04-23T00:00:00"/>
    <s v="First Class"/>
    <s v="CV-12805"/>
    <s v="Cynthia Voltz"/>
    <s v="Corporate"/>
    <s v="United States"/>
    <s v="Philadelphia"/>
    <s v="Pennsylvania"/>
    <x v="0"/>
    <s v="FUR-FU-10004671"/>
    <x v="0"/>
    <x v="8"/>
    <x v="983"/>
    <x v="2694"/>
    <n v="3"/>
    <n v="9.5418000000000003"/>
    <e v="#N/A"/>
    <s v="COD"/>
    <m/>
    <m/>
  </r>
  <r>
    <n v="6154"/>
    <s v="CA-2020-151484"/>
    <x v="407"/>
    <d v="2020-04-23T00:00:00"/>
    <s v="First Class"/>
    <s v="CV-12805"/>
    <s v="Cynthia Voltz"/>
    <s v="Corporate"/>
    <s v="United States"/>
    <s v="Philadelphia"/>
    <s v="Pennsylvania"/>
    <x v="0"/>
    <s v="FUR-FU-10001876"/>
    <x v="0"/>
    <x v="8"/>
    <x v="463"/>
    <x v="2695"/>
    <n v="2"/>
    <n v="10.393599999999999"/>
    <e v="#N/A"/>
    <s v="COD"/>
    <m/>
    <m/>
  </r>
  <r>
    <n v="177"/>
    <s v="US-2020-152366"/>
    <x v="408"/>
    <d v="2020-04-25T00:00:00"/>
    <s v="Second Class"/>
    <s v="SJ-20500"/>
    <s v="Shirley Jackson"/>
    <s v="Consumer"/>
    <s v="United States"/>
    <s v="Houston"/>
    <s v="Texas"/>
    <x v="2"/>
    <s v="OFF-AP-10002684"/>
    <x v="2"/>
    <x v="13"/>
    <x v="595"/>
    <x v="2696"/>
    <n v="4"/>
    <n v="-243.16"/>
    <e v="#N/A"/>
    <s v="Online"/>
    <m/>
    <m/>
  </r>
  <r>
    <n v="3714"/>
    <s v="CA-2020-166198"/>
    <x v="408"/>
    <d v="2020-04-24T00:00:00"/>
    <s v="First Class"/>
    <s v="JW-15955"/>
    <s v="Joni Wasserman"/>
    <s v="Consumer"/>
    <s v="United States"/>
    <s v="Seattle"/>
    <s v="Washington"/>
    <x v="1"/>
    <s v="FUR-FU-10004622"/>
    <x v="0"/>
    <x v="8"/>
    <x v="1487"/>
    <x v="2697"/>
    <n v="3"/>
    <n v="34.146000000000001"/>
    <e v="#N/A"/>
    <s v="Cards"/>
    <m/>
    <m/>
  </r>
  <r>
    <n v="7184"/>
    <s v="CA-2020-128853"/>
    <x v="408"/>
    <d v="2020-04-23T00:00:00"/>
    <s v="First Class"/>
    <s v="JM-15250"/>
    <s v="Janet Martin"/>
    <s v="Consumer"/>
    <s v="United States"/>
    <s v="Baltimore"/>
    <s v="Maryland"/>
    <x v="0"/>
    <s v="FUR-CH-10004218"/>
    <x v="0"/>
    <x v="11"/>
    <x v="1067"/>
    <x v="2698"/>
    <n v="9"/>
    <n v="227.20500000000001"/>
    <e v="#N/A"/>
    <s v="Cards"/>
    <m/>
    <m/>
  </r>
  <r>
    <n v="3713"/>
    <s v="CA-2020-166198"/>
    <x v="408"/>
    <d v="2020-04-24T00:00:00"/>
    <s v="First Class"/>
    <s v="JW-15955"/>
    <s v="Joni Wasserman"/>
    <s v="Consumer"/>
    <s v="United States"/>
    <s v="Seattle"/>
    <s v="Washington"/>
    <x v="1"/>
    <s v="TEC-AC-10000521"/>
    <x v="1"/>
    <x v="3"/>
    <x v="671"/>
    <x v="2567"/>
    <n v="1"/>
    <n v="3.4620000000000002"/>
    <e v="#N/A"/>
    <s v="COD"/>
    <m/>
    <m/>
  </r>
  <r>
    <n v="7568"/>
    <s v="CA-2020-140802"/>
    <x v="408"/>
    <d v="2020-04-23T00:00:00"/>
    <s v="First Class"/>
    <s v="KN-16390"/>
    <s v="Katherine Nockton"/>
    <s v="Corporate"/>
    <s v="United States"/>
    <s v="Houston"/>
    <s v="Texas"/>
    <x v="2"/>
    <s v="OFF-PA-10001534"/>
    <x v="2"/>
    <x v="9"/>
    <x v="628"/>
    <x v="2699"/>
    <n v="4"/>
    <n v="7.2576000000000001"/>
    <e v="#N/A"/>
    <s v="Cards"/>
    <m/>
    <m/>
  </r>
  <r>
    <n v="1103"/>
    <s v="US-2020-145863"/>
    <x v="408"/>
    <d v="2020-04-27T00:00:00"/>
    <s v="Standard Class"/>
    <s v="RP-19390"/>
    <s v="Resi Pölking"/>
    <s v="Consumer"/>
    <s v="United States"/>
    <s v="Houston"/>
    <s v="Texas"/>
    <x v="2"/>
    <s v="OFF-BI-10004140"/>
    <x v="2"/>
    <x v="5"/>
    <x v="312"/>
    <x v="2700"/>
    <n v="3"/>
    <n v="-4.7145000000000001"/>
    <e v="#N/A"/>
    <s v="COD"/>
    <m/>
    <m/>
  </r>
  <r>
    <n v="1104"/>
    <s v="US-2020-145863"/>
    <x v="408"/>
    <d v="2020-04-27T00:00:00"/>
    <s v="Standard Class"/>
    <s v="RP-19390"/>
    <s v="Resi Pölking"/>
    <s v="Consumer"/>
    <s v="United States"/>
    <s v="Houston"/>
    <s v="Texas"/>
    <x v="2"/>
    <s v="OFF-BI-10002049"/>
    <x v="2"/>
    <x v="5"/>
    <x v="1488"/>
    <x v="2701"/>
    <n v="3"/>
    <n v="-4.9878"/>
    <e v="#N/A"/>
    <s v="Online"/>
    <m/>
    <m/>
  </r>
  <r>
    <n v="7567"/>
    <s v="CA-2020-140802"/>
    <x v="408"/>
    <d v="2020-04-23T00:00:00"/>
    <s v="First Class"/>
    <s v="KN-16390"/>
    <s v="Katherine Nockton"/>
    <s v="Corporate"/>
    <s v="United States"/>
    <s v="Houston"/>
    <s v="Texas"/>
    <x v="2"/>
    <s v="TEC-AC-10001998"/>
    <x v="1"/>
    <x v="3"/>
    <x v="1489"/>
    <x v="2702"/>
    <n v="3"/>
    <n v="8.3957999999999995"/>
    <e v="#N/A"/>
    <s v="Online"/>
    <m/>
    <m/>
  </r>
  <r>
    <n v="3027"/>
    <s v="CA-2020-169054"/>
    <x v="409"/>
    <d v="2020-04-26T00:00:00"/>
    <s v="Standard Class"/>
    <s v="MO-17800"/>
    <s v="Meg O'Connel"/>
    <s v="Home Office"/>
    <s v="United States"/>
    <s v="Philadelphia"/>
    <s v="Pennsylvania"/>
    <x v="0"/>
    <s v="FUR-FU-10001488"/>
    <x v="0"/>
    <x v="8"/>
    <x v="491"/>
    <x v="2673"/>
    <n v="3"/>
    <n v="0"/>
    <e v="#N/A"/>
    <s v="COD"/>
    <m/>
    <m/>
  </r>
  <r>
    <n v="8280"/>
    <s v="CA-2020-146192"/>
    <x v="409"/>
    <d v="2020-04-26T00:00:00"/>
    <s v="Standard Class"/>
    <s v="BD-11725"/>
    <s v="Bruce Degenhardt"/>
    <s v="Consumer"/>
    <s v="United States"/>
    <s v="Columbus"/>
    <s v="Georgia"/>
    <x v="3"/>
    <s v="OFF-ST-10003716"/>
    <x v="2"/>
    <x v="2"/>
    <x v="121"/>
    <x v="2703"/>
    <n v="3"/>
    <n v="87.757800000000003"/>
    <e v="#N/A"/>
    <s v="Online"/>
    <m/>
    <m/>
  </r>
  <r>
    <n v="805"/>
    <s v="CA-2020-135783"/>
    <x v="409"/>
    <d v="2020-04-24T00:00:00"/>
    <s v="First Class"/>
    <s v="GM-14440"/>
    <s v="Gary McGarr"/>
    <s v="Consumer"/>
    <s v="United States"/>
    <s v="San Francisco"/>
    <s v="California"/>
    <x v="1"/>
    <s v="FUR-FU-10000794"/>
    <x v="0"/>
    <x v="8"/>
    <x v="819"/>
    <x v="2704"/>
    <n v="2"/>
    <n v="6.2152000000000003"/>
    <e v="#N/A"/>
    <s v="Cards"/>
    <m/>
    <m/>
  </r>
  <r>
    <n v="8472"/>
    <s v="US-2020-132031"/>
    <x v="410"/>
    <d v="2020-04-27T00:00:00"/>
    <s v="Standard Class"/>
    <s v="PN-18775"/>
    <s v="Parhena Norris"/>
    <s v="Home Office"/>
    <s v="United States"/>
    <s v="Clarksville"/>
    <s v="Tennessee"/>
    <x v="3"/>
    <s v="FUR-FU-10000193"/>
    <x v="0"/>
    <x v="8"/>
    <x v="1490"/>
    <x v="2705"/>
    <n v="3"/>
    <n v="-11.6928"/>
    <e v="#N/A"/>
    <s v="Online"/>
    <m/>
    <m/>
  </r>
  <r>
    <n v="7241"/>
    <s v="CA-2020-136651"/>
    <x v="410"/>
    <d v="2020-04-25T00:00:00"/>
    <s v="Second Class"/>
    <s v="JF-15355"/>
    <s v="Jay Fein"/>
    <s v="Consumer"/>
    <s v="United States"/>
    <s v="Pasadena"/>
    <s v="California"/>
    <x v="1"/>
    <s v="FUR-FU-10002445"/>
    <x v="0"/>
    <x v="8"/>
    <x v="24"/>
    <x v="2706"/>
    <n v="7"/>
    <n v="26.544"/>
    <n v="1"/>
    <s v="COD"/>
    <m/>
    <m/>
  </r>
  <r>
    <n v="7242"/>
    <s v="CA-2020-136651"/>
    <x v="410"/>
    <d v="2020-04-25T00:00:00"/>
    <s v="Second Class"/>
    <s v="JF-15355"/>
    <s v="Jay Fein"/>
    <s v="Consumer"/>
    <s v="United States"/>
    <s v="Pasadena"/>
    <s v="California"/>
    <x v="1"/>
    <s v="OFF-BI-10003638"/>
    <x v="2"/>
    <x v="5"/>
    <x v="540"/>
    <x v="2707"/>
    <n v="6"/>
    <n v="30.186"/>
    <n v="1"/>
    <s v="COD"/>
    <m/>
    <m/>
  </r>
  <r>
    <n v="2601"/>
    <s v="CA-2020-108553"/>
    <x v="410"/>
    <d v="2020-04-29T00:00:00"/>
    <s v="Standard Class"/>
    <s v="SK-19990"/>
    <s v="Sally Knutson"/>
    <s v="Consumer"/>
    <s v="United States"/>
    <s v="New York City"/>
    <s v="New York"/>
    <x v="0"/>
    <s v="OFF-SU-10002573"/>
    <x v="2"/>
    <x v="16"/>
    <x v="857"/>
    <x v="2708"/>
    <n v="7"/>
    <n v="36.813000000000002"/>
    <e v="#N/A"/>
    <s v="COD"/>
    <m/>
    <m/>
  </r>
  <r>
    <n v="2600"/>
    <s v="CA-2020-108553"/>
    <x v="410"/>
    <d v="2020-04-29T00:00:00"/>
    <s v="Standard Class"/>
    <s v="SK-19990"/>
    <s v="Sally Knutson"/>
    <s v="Consumer"/>
    <s v="United States"/>
    <s v="New York City"/>
    <s v="New York"/>
    <x v="0"/>
    <s v="OFF-AP-10000026"/>
    <x v="2"/>
    <x v="13"/>
    <x v="831"/>
    <x v="2709"/>
    <n v="2"/>
    <n v="35.3626"/>
    <e v="#N/A"/>
    <s v="Online"/>
    <m/>
    <m/>
  </r>
  <r>
    <n v="3867"/>
    <s v="CA-2020-146360"/>
    <x v="410"/>
    <d v="2020-04-25T00:00:00"/>
    <s v="Second Class"/>
    <s v="SC-20305"/>
    <s v="Sean Christensen"/>
    <s v="Consumer"/>
    <s v="United States"/>
    <s v="Lawrence"/>
    <s v="Indiana"/>
    <x v="2"/>
    <s v="TEC-AC-10003590"/>
    <x v="1"/>
    <x v="3"/>
    <x v="1491"/>
    <x v="2710"/>
    <n v="6"/>
    <n v="55.922400000000003"/>
    <e v="#N/A"/>
    <s v="COD"/>
    <m/>
    <m/>
  </r>
  <r>
    <n v="8470"/>
    <s v="US-2020-132031"/>
    <x v="410"/>
    <d v="2020-04-27T00:00:00"/>
    <s v="Standard Class"/>
    <s v="PN-18775"/>
    <s v="Parhena Norris"/>
    <s v="Home Office"/>
    <s v="United States"/>
    <s v="Clarksville"/>
    <s v="Tennessee"/>
    <x v="3"/>
    <s v="FUR-BO-10001972"/>
    <x v="0"/>
    <x v="0"/>
    <x v="1492"/>
    <x v="2711"/>
    <n v="4"/>
    <n v="-14.5176"/>
    <e v="#N/A"/>
    <s v="Online"/>
    <m/>
    <m/>
  </r>
  <r>
    <n v="6596"/>
    <s v="CA-2020-157112"/>
    <x v="410"/>
    <d v="2020-04-26T00:00:00"/>
    <s v="First Class"/>
    <s v="GG-14650"/>
    <s v="Greg Guthrie"/>
    <s v="Corporate"/>
    <s v="United States"/>
    <s v="Columbus"/>
    <s v="Ohio"/>
    <x v="0"/>
    <s v="OFF-BI-10000285"/>
    <x v="2"/>
    <x v="5"/>
    <x v="65"/>
    <x v="2712"/>
    <n v="5"/>
    <n v="-7.84"/>
    <e v="#N/A"/>
    <s v="Cards"/>
    <m/>
    <m/>
  </r>
  <r>
    <n v="6597"/>
    <s v="CA-2020-157112"/>
    <x v="410"/>
    <d v="2020-04-26T00:00:00"/>
    <s v="First Class"/>
    <s v="GG-14650"/>
    <s v="Greg Guthrie"/>
    <s v="Corporate"/>
    <s v="United States"/>
    <s v="Columbus"/>
    <s v="Ohio"/>
    <x v="0"/>
    <s v="OFF-PA-10001804"/>
    <x v="2"/>
    <x v="9"/>
    <x v="1110"/>
    <x v="2713"/>
    <n v="1"/>
    <n v="1.8704000000000001"/>
    <e v="#N/A"/>
    <s v="Cards"/>
    <m/>
    <m/>
  </r>
  <r>
    <n v="8473"/>
    <s v="US-2020-132031"/>
    <x v="410"/>
    <d v="2020-04-27T00:00:00"/>
    <s v="Standard Class"/>
    <s v="PN-18775"/>
    <s v="Parhena Norris"/>
    <s v="Home Office"/>
    <s v="United States"/>
    <s v="Clarksville"/>
    <s v="Tennessee"/>
    <x v="3"/>
    <s v="OFF-LA-10000081"/>
    <x v="2"/>
    <x v="14"/>
    <x v="466"/>
    <x v="2714"/>
    <n v="1"/>
    <n v="1.05"/>
    <e v="#N/A"/>
    <s v="Cards"/>
    <m/>
    <m/>
  </r>
  <r>
    <n v="8592"/>
    <s v="CA-2020-101700"/>
    <x v="410"/>
    <d v="2020-04-26T00:00:00"/>
    <s v="First Class"/>
    <s v="SO-20335"/>
    <s v="Sean O'Donnell"/>
    <s v="Consumer"/>
    <s v="United States"/>
    <s v="Greeley"/>
    <s v="Colorado"/>
    <x v="1"/>
    <s v="OFF-EN-10003134"/>
    <x v="2"/>
    <x v="10"/>
    <x v="86"/>
    <x v="2715"/>
    <n v="2"/>
    <n v="7.008"/>
    <n v="1"/>
    <s v="COD"/>
    <m/>
    <m/>
  </r>
  <r>
    <n v="8593"/>
    <s v="CA-2020-101700"/>
    <x v="410"/>
    <d v="2020-04-26T00:00:00"/>
    <s v="First Class"/>
    <s v="SO-20335"/>
    <s v="Sean O'Donnell"/>
    <s v="Consumer"/>
    <s v="United States"/>
    <s v="Greeley"/>
    <s v="Colorado"/>
    <x v="1"/>
    <s v="FUR-FU-10001025"/>
    <x v="0"/>
    <x v="8"/>
    <x v="1493"/>
    <x v="2716"/>
    <n v="3"/>
    <n v="3.3534000000000002"/>
    <n v="1"/>
    <s v="Online"/>
    <m/>
    <m/>
  </r>
  <r>
    <n v="7243"/>
    <s v="CA-2020-136651"/>
    <x v="410"/>
    <d v="2020-04-25T00:00:00"/>
    <s v="Second Class"/>
    <s v="JF-15355"/>
    <s v="Jay Fein"/>
    <s v="Consumer"/>
    <s v="United States"/>
    <s v="Pasadena"/>
    <s v="California"/>
    <x v="1"/>
    <s v="FUR-FU-10004864"/>
    <x v="0"/>
    <x v="8"/>
    <x v="853"/>
    <x v="2717"/>
    <n v="2"/>
    <n v="7.9661999999999997"/>
    <n v="1"/>
    <s v="Cards"/>
    <m/>
    <m/>
  </r>
  <r>
    <n v="8471"/>
    <s v="US-2020-132031"/>
    <x v="410"/>
    <d v="2020-04-27T00:00:00"/>
    <s v="Standard Class"/>
    <s v="PN-18775"/>
    <s v="Parhena Norris"/>
    <s v="Home Office"/>
    <s v="United States"/>
    <s v="Clarksville"/>
    <s v="Tennessee"/>
    <x v="3"/>
    <s v="TEC-AC-10002473"/>
    <x v="1"/>
    <x v="3"/>
    <x v="1118"/>
    <x v="2718"/>
    <n v="2"/>
    <n v="11.919600000000001"/>
    <e v="#N/A"/>
    <s v="COD"/>
    <m/>
    <m/>
  </r>
  <r>
    <n v="6033"/>
    <s v="CA-2020-104010"/>
    <x v="410"/>
    <d v="2020-04-25T00:00:00"/>
    <s v="First Class"/>
    <s v="TD-20995"/>
    <s v="Tamara Dahlen"/>
    <s v="Consumer"/>
    <s v="United States"/>
    <s v="New York City"/>
    <s v="New York"/>
    <x v="0"/>
    <s v="OFF-SU-10001218"/>
    <x v="2"/>
    <x v="16"/>
    <x v="407"/>
    <x v="2719"/>
    <n v="5"/>
    <n v="15.372"/>
    <e v="#N/A"/>
    <s v="Online"/>
    <m/>
    <m/>
  </r>
  <r>
    <n v="6024"/>
    <s v="US-2020-128832"/>
    <x v="411"/>
    <d v="2020-04-27T00:00:00"/>
    <s v="First Class"/>
    <s v="LS-16945"/>
    <s v="Linda Southworth"/>
    <s v="Corporate"/>
    <s v="United States"/>
    <s v="Providence"/>
    <s v="Rhode Island"/>
    <x v="0"/>
    <s v="TEC-AC-10004855"/>
    <x v="1"/>
    <x v="3"/>
    <x v="247"/>
    <x v="2720"/>
    <n v="2"/>
    <n v="4.8986000000000001"/>
    <e v="#N/A"/>
    <s v="Online"/>
    <m/>
    <m/>
  </r>
  <r>
    <n v="8201"/>
    <s v="CA-2020-125269"/>
    <x v="411"/>
    <d v="2020-04-30T00:00:00"/>
    <s v="Standard Class"/>
    <s v="AF-10870"/>
    <s v="Art Ferguson"/>
    <s v="Consumer"/>
    <s v="United States"/>
    <s v="Chicago"/>
    <s v="Illinois"/>
    <x v="2"/>
    <s v="OFF-ST-10004123"/>
    <x v="2"/>
    <x v="2"/>
    <x v="535"/>
    <x v="2721"/>
    <n v="1"/>
    <n v="-18.196000000000002"/>
    <e v="#N/A"/>
    <s v="Cards"/>
    <m/>
    <m/>
  </r>
  <r>
    <n v="1685"/>
    <s v="CA-2020-149489"/>
    <x v="411"/>
    <d v="2020-04-27T00:00:00"/>
    <s v="First Class"/>
    <s v="DK-12835"/>
    <s v="Damala Kotsonis"/>
    <s v="Corporate"/>
    <s v="United States"/>
    <s v="Philadelphia"/>
    <s v="Pennsylvania"/>
    <x v="0"/>
    <s v="OFF-AP-10002495"/>
    <x v="2"/>
    <x v="13"/>
    <x v="1494"/>
    <x v="2722"/>
    <n v="2"/>
    <n v="12.41"/>
    <e v="#N/A"/>
    <s v="Online"/>
    <m/>
    <m/>
  </r>
  <r>
    <n v="3656"/>
    <s v="CA-2020-168102"/>
    <x v="411"/>
    <d v="2020-04-30T00:00:00"/>
    <s v="Standard Class"/>
    <s v="CP-12340"/>
    <s v="Christine Phan"/>
    <s v="Corporate"/>
    <s v="United States"/>
    <s v="Jacksonville"/>
    <s v="Florida"/>
    <x v="3"/>
    <s v="OFF-ST-10001370"/>
    <x v="2"/>
    <x v="2"/>
    <x v="1064"/>
    <x v="2723"/>
    <n v="2"/>
    <n v="-21.294"/>
    <e v="#N/A"/>
    <s v="Cards"/>
    <m/>
    <m/>
  </r>
  <r>
    <n v="5978"/>
    <s v="CA-2020-116953"/>
    <x v="411"/>
    <d v="2020-04-25T00:00:00"/>
    <s v="First Class"/>
    <s v="SV-20935"/>
    <s v="Susan Vittorini"/>
    <s v="Consumer"/>
    <s v="United States"/>
    <s v="Mesa"/>
    <s v="Arizona"/>
    <x v="1"/>
    <s v="TEC-PH-10004614"/>
    <x v="1"/>
    <x v="1"/>
    <x v="435"/>
    <x v="2724"/>
    <n v="10"/>
    <n v="34.5"/>
    <e v="#N/A"/>
    <s v="COD"/>
    <m/>
    <m/>
  </r>
  <r>
    <n v="5527"/>
    <s v="CA-2020-166933"/>
    <x v="411"/>
    <d v="2020-04-28T00:00:00"/>
    <s v="Standard Class"/>
    <s v="MG-17890"/>
    <s v="Michael Granlund"/>
    <s v="Home Office"/>
    <s v="United States"/>
    <s v="Santa Barbara"/>
    <s v="California"/>
    <x v="1"/>
    <s v="OFF-FA-10002676"/>
    <x v="2"/>
    <x v="12"/>
    <x v="943"/>
    <x v="2725"/>
    <n v="1"/>
    <n v="0.65159999999999996"/>
    <e v="#N/A"/>
    <s v="COD"/>
    <m/>
    <m/>
  </r>
  <r>
    <n v="1686"/>
    <s v="CA-2020-149489"/>
    <x v="411"/>
    <d v="2020-04-27T00:00:00"/>
    <s v="First Class"/>
    <s v="DK-12835"/>
    <s v="Damala Kotsonis"/>
    <s v="Corporate"/>
    <s v="United States"/>
    <s v="Philadelphia"/>
    <s v="Pennsylvania"/>
    <x v="0"/>
    <s v="OFF-BI-10002813"/>
    <x v="2"/>
    <x v="5"/>
    <x v="1133"/>
    <x v="2726"/>
    <n v="2"/>
    <n v="-0.99"/>
    <e v="#N/A"/>
    <s v="Online"/>
    <m/>
    <m/>
  </r>
  <r>
    <n v="1687"/>
    <s v="CA-2020-149489"/>
    <x v="411"/>
    <d v="2020-04-27T00:00:00"/>
    <s v="First Class"/>
    <s v="DK-12835"/>
    <s v="Damala Kotsonis"/>
    <s v="Corporate"/>
    <s v="United States"/>
    <s v="Philadelphia"/>
    <s v="Pennsylvania"/>
    <x v="0"/>
    <s v="OFF-BI-10002414"/>
    <x v="2"/>
    <x v="5"/>
    <x v="367"/>
    <x v="2727"/>
    <n v="2"/>
    <n v="-5.7637999999999998"/>
    <e v="#N/A"/>
    <s v="Online"/>
    <m/>
    <m/>
  </r>
  <r>
    <n v="8200"/>
    <s v="CA-2020-125269"/>
    <x v="411"/>
    <d v="2020-04-30T00:00:00"/>
    <s v="Standard Class"/>
    <s v="AF-10870"/>
    <s v="Art Ferguson"/>
    <s v="Consumer"/>
    <s v="United States"/>
    <s v="Chicago"/>
    <s v="Illinois"/>
    <x v="2"/>
    <s v="OFF-BI-10001628"/>
    <x v="2"/>
    <x v="5"/>
    <x v="1122"/>
    <x v="2728"/>
    <n v="5"/>
    <n v="-18.252500000000001"/>
    <e v="#N/A"/>
    <s v="COD"/>
    <m/>
    <m/>
  </r>
  <r>
    <n v="7172"/>
    <s v="CA-2020-125381"/>
    <x v="412"/>
    <d v="2020-04-27T00:00:00"/>
    <s v="Second Class"/>
    <s v="SG-20605"/>
    <s v="Speros Goranitis"/>
    <s v="Consumer"/>
    <s v="United States"/>
    <s v="San Francisco"/>
    <s v="California"/>
    <x v="1"/>
    <s v="TEC-AC-10000158"/>
    <x v="1"/>
    <x v="3"/>
    <x v="874"/>
    <x v="2729"/>
    <n v="3"/>
    <n v="22.6737"/>
    <e v="#N/A"/>
    <s v="Cards"/>
    <m/>
    <m/>
  </r>
  <r>
    <n v="8974"/>
    <s v="CA-2020-159226"/>
    <x v="412"/>
    <d v="2020-04-27T00:00:00"/>
    <s v="Second Class"/>
    <s v="RL-19615"/>
    <s v="Rob Lucas"/>
    <s v="Consumer"/>
    <s v="United States"/>
    <s v="Los Angeles"/>
    <s v="California"/>
    <x v="1"/>
    <s v="FUR-BO-10004709"/>
    <x v="0"/>
    <x v="0"/>
    <x v="0"/>
    <x v="2730"/>
    <n v="7"/>
    <n v="28.4102"/>
    <e v="#N/A"/>
    <s v="Online"/>
    <m/>
    <m/>
  </r>
  <r>
    <n v="5434"/>
    <s v="CA-2020-129707"/>
    <x v="412"/>
    <d v="2020-04-29T00:00:00"/>
    <s v="Standard Class"/>
    <s v="LH-16750"/>
    <s v="Larry Hughes"/>
    <s v="Consumer"/>
    <s v="United States"/>
    <s v="Chandler"/>
    <s v="Arizona"/>
    <x v="1"/>
    <s v="OFF-AR-10000246"/>
    <x v="2"/>
    <x v="7"/>
    <x v="1304"/>
    <x v="2731"/>
    <n v="4"/>
    <n v="0.66720000000000002"/>
    <n v="1"/>
    <s v="Cards"/>
    <m/>
    <m/>
  </r>
  <r>
    <n v="5075"/>
    <s v="CA-2020-151071"/>
    <x v="412"/>
    <d v="2020-04-29T00:00:00"/>
    <s v="Second Class"/>
    <s v="MB-18085"/>
    <s v="Mick Brown"/>
    <s v="Consumer"/>
    <s v="United States"/>
    <s v="Los Angeles"/>
    <s v="California"/>
    <x v="1"/>
    <s v="OFF-BI-10002103"/>
    <x v="2"/>
    <x v="5"/>
    <x v="1019"/>
    <x v="2732"/>
    <n v="2"/>
    <n v="4.5187999999999997"/>
    <e v="#N/A"/>
    <s v="COD"/>
    <m/>
    <m/>
  </r>
  <r>
    <n v="5108"/>
    <s v="CA-2020-132213"/>
    <x v="412"/>
    <d v="2020-04-26T00:00:00"/>
    <s v="First Class"/>
    <s v="PN-18775"/>
    <s v="Parhena Norris"/>
    <s v="Home Office"/>
    <s v="United States"/>
    <s v="Nashville"/>
    <s v="Tennessee"/>
    <x v="3"/>
    <s v="OFF-AR-10004078"/>
    <x v="2"/>
    <x v="7"/>
    <x v="9"/>
    <x v="2733"/>
    <n v="9"/>
    <n v="5.2560000000000002"/>
    <e v="#N/A"/>
    <s v="COD"/>
    <m/>
    <m/>
  </r>
  <r>
    <n v="6888"/>
    <s v="CA-2020-120222"/>
    <x v="412"/>
    <d v="2020-05-02T00:00:00"/>
    <s v="Standard Class"/>
    <s v="LL-16840"/>
    <s v="Lauren Leatherbury"/>
    <s v="Consumer"/>
    <s v="United States"/>
    <s v="Los Angeles"/>
    <s v="California"/>
    <x v="1"/>
    <s v="OFF-PA-10004675"/>
    <x v="2"/>
    <x v="9"/>
    <x v="563"/>
    <x v="2734"/>
    <n v="3"/>
    <n v="8.7629999999999999"/>
    <e v="#N/A"/>
    <s v="COD"/>
    <m/>
    <m/>
  </r>
  <r>
    <n v="6889"/>
    <s v="CA-2020-120222"/>
    <x v="412"/>
    <d v="2020-05-02T00:00:00"/>
    <s v="Standard Class"/>
    <s v="LL-16840"/>
    <s v="Lauren Leatherbury"/>
    <s v="Consumer"/>
    <s v="United States"/>
    <s v="Los Angeles"/>
    <s v="California"/>
    <x v="1"/>
    <s v="OFF-BI-10000666"/>
    <x v="2"/>
    <x v="5"/>
    <x v="889"/>
    <x v="2735"/>
    <n v="3"/>
    <n v="27.504000000000001"/>
    <e v="#N/A"/>
    <s v="COD"/>
    <m/>
    <m/>
  </r>
  <r>
    <n v="5109"/>
    <s v="CA-2020-132213"/>
    <x v="412"/>
    <d v="2020-04-26T00:00:00"/>
    <s v="First Class"/>
    <s v="PN-18775"/>
    <s v="Parhena Norris"/>
    <s v="Home Office"/>
    <s v="United States"/>
    <s v="Nashville"/>
    <s v="Tennessee"/>
    <x v="3"/>
    <s v="OFF-AR-10001958"/>
    <x v="2"/>
    <x v="7"/>
    <x v="1090"/>
    <x v="2736"/>
    <n v="5"/>
    <n v="6.7919999999999998"/>
    <e v="#N/A"/>
    <s v="Cards"/>
    <m/>
    <m/>
  </r>
  <r>
    <n v="1359"/>
    <s v="CA-2020-160045"/>
    <x v="413"/>
    <d v="2020-04-27T00:00:00"/>
    <s v="First Class"/>
    <s v="LB-16735"/>
    <s v="Larry Blacks"/>
    <s v="Consumer"/>
    <s v="United States"/>
    <s v="Fort Worth"/>
    <s v="Texas"/>
    <x v="2"/>
    <s v="FUR-FU-10000010"/>
    <x v="0"/>
    <x v="8"/>
    <x v="27"/>
    <x v="2737"/>
    <n v="1"/>
    <n v="-1.4413"/>
    <e v="#N/A"/>
    <s v="Cards"/>
    <m/>
    <m/>
  </r>
  <r>
    <n v="2961"/>
    <s v="CA-2020-143665"/>
    <x v="413"/>
    <d v="2020-05-01T00:00:00"/>
    <s v="Standard Class"/>
    <s v="PO-19180"/>
    <s v="Philisse Overcash"/>
    <s v="Home Office"/>
    <s v="United States"/>
    <s v="Seattle"/>
    <s v="Washington"/>
    <x v="1"/>
    <s v="OFF-PA-10003673"/>
    <x v="2"/>
    <x v="9"/>
    <x v="1338"/>
    <x v="2738"/>
    <n v="3"/>
    <n v="9.3564000000000007"/>
    <e v="#N/A"/>
    <s v="COD"/>
    <m/>
    <m/>
  </r>
  <r>
    <n v="2962"/>
    <s v="CA-2020-143665"/>
    <x v="413"/>
    <d v="2020-05-01T00:00:00"/>
    <s v="Standard Class"/>
    <s v="PO-19180"/>
    <s v="Philisse Overcash"/>
    <s v="Home Office"/>
    <s v="United States"/>
    <s v="Seattle"/>
    <s v="Washington"/>
    <x v="1"/>
    <s v="OFF-LA-10002034"/>
    <x v="2"/>
    <x v="14"/>
    <x v="859"/>
    <x v="2739"/>
    <n v="8"/>
    <n v="19.247199999999999"/>
    <e v="#N/A"/>
    <s v="COD"/>
    <m/>
    <m/>
  </r>
  <r>
    <n v="8638"/>
    <s v="CA-2020-151281"/>
    <x v="414"/>
    <d v="2020-05-02T00:00:00"/>
    <s v="Standard Class"/>
    <s v="HM-14980"/>
    <s v="Henry MacAllister"/>
    <s v="Consumer"/>
    <s v="United States"/>
    <s v="Seattle"/>
    <s v="Washington"/>
    <x v="1"/>
    <s v="FUR-FU-10000397"/>
    <x v="0"/>
    <x v="8"/>
    <x v="1245"/>
    <x v="2740"/>
    <n v="7"/>
    <n v="39.0824"/>
    <e v="#N/A"/>
    <s v="COD"/>
    <m/>
    <m/>
  </r>
  <r>
    <n v="4637"/>
    <s v="CA-2020-168228"/>
    <x v="414"/>
    <d v="2020-04-29T00:00:00"/>
    <s v="First Class"/>
    <s v="AP-10915"/>
    <s v="Arthur Prichep"/>
    <s v="Consumer"/>
    <s v="United States"/>
    <s v="Los Angeles"/>
    <s v="California"/>
    <x v="1"/>
    <s v="OFF-AR-10003373"/>
    <x v="2"/>
    <x v="7"/>
    <x v="578"/>
    <x v="2741"/>
    <n v="4"/>
    <n v="33.458399999999997"/>
    <e v="#N/A"/>
    <s v="Cards"/>
    <m/>
    <m/>
  </r>
  <r>
    <n v="3099"/>
    <s v="CA-2020-135692"/>
    <x v="414"/>
    <d v="2020-05-01T00:00:00"/>
    <s v="Standard Class"/>
    <s v="CV-12805"/>
    <s v="Cynthia Voltz"/>
    <s v="Corporate"/>
    <s v="United States"/>
    <s v="Fort Worth"/>
    <s v="Texas"/>
    <x v="2"/>
    <s v="FUR-BO-10002268"/>
    <x v="0"/>
    <x v="0"/>
    <x v="329"/>
    <x v="2742"/>
    <n v="4"/>
    <n v="-42.1096"/>
    <n v="1"/>
    <s v="COD"/>
    <m/>
    <m/>
  </r>
  <r>
    <n v="4638"/>
    <s v="CA-2020-168228"/>
    <x v="414"/>
    <d v="2020-04-29T00:00:00"/>
    <s v="First Class"/>
    <s v="AP-10915"/>
    <s v="Arthur Prichep"/>
    <s v="Consumer"/>
    <s v="United States"/>
    <s v="Los Angeles"/>
    <s v="California"/>
    <x v="1"/>
    <s v="OFF-AR-10000390"/>
    <x v="2"/>
    <x v="7"/>
    <x v="912"/>
    <x v="2743"/>
    <n v="3"/>
    <n v="5.6993999999999998"/>
    <e v="#N/A"/>
    <s v="Online"/>
    <m/>
    <m/>
  </r>
  <r>
    <n v="3098"/>
    <s v="CA-2020-135692"/>
    <x v="414"/>
    <d v="2020-05-01T00:00:00"/>
    <s v="Standard Class"/>
    <s v="CV-12805"/>
    <s v="Cynthia Voltz"/>
    <s v="Corporate"/>
    <s v="United States"/>
    <s v="Fort Worth"/>
    <s v="Texas"/>
    <x v="2"/>
    <s v="OFF-LA-10001158"/>
    <x v="2"/>
    <x v="14"/>
    <x v="1050"/>
    <x v="2744"/>
    <n v="4"/>
    <n v="11.592000000000001"/>
    <n v="1"/>
    <s v="Online"/>
    <m/>
    <m/>
  </r>
  <r>
    <n v="4639"/>
    <s v="CA-2020-168228"/>
    <x v="414"/>
    <d v="2020-04-29T00:00:00"/>
    <s v="First Class"/>
    <s v="AP-10915"/>
    <s v="Arthur Prichep"/>
    <s v="Consumer"/>
    <s v="United States"/>
    <s v="Los Angeles"/>
    <s v="California"/>
    <x v="1"/>
    <s v="OFF-AR-10001725"/>
    <x v="2"/>
    <x v="7"/>
    <x v="1220"/>
    <x v="2745"/>
    <n v="2"/>
    <n v="12.298"/>
    <e v="#N/A"/>
    <s v="COD"/>
    <m/>
    <m/>
  </r>
  <r>
    <n v="8365"/>
    <s v="CA-2020-137631"/>
    <x v="415"/>
    <d v="2020-05-02T00:00:00"/>
    <s v="Standard Class"/>
    <s v="JL-15235"/>
    <s v="Janet Lee"/>
    <s v="Consumer"/>
    <s v="United States"/>
    <s v="Kissimmee"/>
    <s v="Florida"/>
    <x v="3"/>
    <s v="TEC-PH-10002624"/>
    <x v="1"/>
    <x v="1"/>
    <x v="117"/>
    <x v="2746"/>
    <n v="2"/>
    <n v="84.598200000000006"/>
    <e v="#N/A"/>
    <s v="Online"/>
    <m/>
    <m/>
  </r>
  <r>
    <n v="5455"/>
    <s v="CA-2020-160962"/>
    <x v="415"/>
    <d v="2020-05-02T00:00:00"/>
    <s v="Standard Class"/>
    <s v="MC-17605"/>
    <s v="Matt Connell"/>
    <s v="Corporate"/>
    <s v="United States"/>
    <s v="Philadelphia"/>
    <s v="Pennsylvania"/>
    <x v="0"/>
    <s v="OFF-ST-10001325"/>
    <x v="2"/>
    <x v="2"/>
    <x v="764"/>
    <x v="2747"/>
    <n v="1"/>
    <n v="0.73360000000000003"/>
    <e v="#N/A"/>
    <s v="COD"/>
    <m/>
    <m/>
  </r>
  <r>
    <n v="5456"/>
    <s v="CA-2020-160962"/>
    <x v="415"/>
    <d v="2020-05-02T00:00:00"/>
    <s v="Standard Class"/>
    <s v="MC-17605"/>
    <s v="Matt Connell"/>
    <s v="Corporate"/>
    <s v="United States"/>
    <s v="Philadelphia"/>
    <s v="Pennsylvania"/>
    <x v="0"/>
    <s v="OFF-AR-10003056"/>
    <x v="2"/>
    <x v="7"/>
    <x v="375"/>
    <x v="2748"/>
    <n v="2"/>
    <n v="0.77039999999999997"/>
    <e v="#N/A"/>
    <s v="Online"/>
    <m/>
    <m/>
  </r>
  <r>
    <n v="8087"/>
    <s v="CA-2020-120894"/>
    <x v="415"/>
    <d v="2020-05-02T00:00:00"/>
    <s v="Standard Class"/>
    <s v="JL-15130"/>
    <s v="Jack Lebron"/>
    <s v="Consumer"/>
    <s v="United States"/>
    <s v="Wilmington"/>
    <s v="North Carolina"/>
    <x v="3"/>
    <s v="OFF-AP-10000252"/>
    <x v="2"/>
    <x v="13"/>
    <x v="1311"/>
    <x v="2749"/>
    <n v="3"/>
    <n v="5.2649999999999997"/>
    <e v="#N/A"/>
    <s v="Online"/>
    <m/>
    <m/>
  </r>
  <r>
    <n v="1728"/>
    <s v="US-2020-164056"/>
    <x v="416"/>
    <d v="2020-05-04T00:00:00"/>
    <s v="Second Class"/>
    <s v="FM-14215"/>
    <s v="Filia McAdams"/>
    <s v="Corporate"/>
    <s v="United States"/>
    <s v="Dublin"/>
    <s v="Ohio"/>
    <x v="0"/>
    <s v="FUR-TA-10001307"/>
    <x v="0"/>
    <x v="4"/>
    <x v="926"/>
    <x v="2750"/>
    <n v="5"/>
    <n v="-69.89"/>
    <e v="#N/A"/>
    <s v="Online"/>
    <m/>
    <m/>
  </r>
  <r>
    <n v="7157"/>
    <s v="CA-2020-126718"/>
    <x v="416"/>
    <d v="2020-05-04T00:00:00"/>
    <s v="Standard Class"/>
    <s v="KT-16480"/>
    <s v="Kean Thornton"/>
    <s v="Consumer"/>
    <s v="United States"/>
    <s v="Orange"/>
    <s v="New Jersey"/>
    <x v="0"/>
    <s v="OFF-LA-10004055"/>
    <x v="2"/>
    <x v="14"/>
    <x v="1474"/>
    <x v="2751"/>
    <n v="1"/>
    <n v="2.4058999999999999"/>
    <e v="#N/A"/>
    <s v="COD"/>
    <m/>
    <m/>
  </r>
  <r>
    <n v="1491"/>
    <s v="CA-2020-151911"/>
    <x v="417"/>
    <d v="2020-05-05T00:00:00"/>
    <s v="Second Class"/>
    <s v="DL-13495"/>
    <s v="Dionis Lloyd"/>
    <s v="Corporate"/>
    <s v="United States"/>
    <s v="New York City"/>
    <s v="New York"/>
    <x v="0"/>
    <s v="OFF-EN-10002986"/>
    <x v="2"/>
    <x v="10"/>
    <x v="1495"/>
    <x v="2752"/>
    <n v="4"/>
    <n v="28.332000000000001"/>
    <e v="#N/A"/>
    <s v="Online"/>
    <m/>
    <m/>
  </r>
  <r>
    <n v="5289"/>
    <s v="US-2020-136784"/>
    <x v="417"/>
    <d v="2020-05-05T00:00:00"/>
    <s v="Standard Class"/>
    <s v="AD-10180"/>
    <s v="Alan Dominguez"/>
    <s v="Home Office"/>
    <s v="United States"/>
    <s v="San Francisco"/>
    <s v="California"/>
    <x v="1"/>
    <s v="OFF-PA-10000675"/>
    <x v="2"/>
    <x v="9"/>
    <x v="925"/>
    <x v="2753"/>
    <n v="4"/>
    <n v="80.340400000000002"/>
    <e v="#N/A"/>
    <s v="Online"/>
    <m/>
    <m/>
  </r>
  <r>
    <n v="8565"/>
    <s v="US-2020-108315"/>
    <x v="417"/>
    <d v="2020-05-04T00:00:00"/>
    <s v="Standard Class"/>
    <s v="MH-18115"/>
    <s v="Mick Hernandez"/>
    <s v="Home Office"/>
    <s v="United States"/>
    <s v="Sanford"/>
    <s v="Florida"/>
    <x v="3"/>
    <s v="FUR-FU-10000747"/>
    <x v="0"/>
    <x v="8"/>
    <x v="70"/>
    <x v="2754"/>
    <n v="6"/>
    <n v="-8.2764000000000006"/>
    <e v="#N/A"/>
    <s v="COD"/>
    <m/>
    <m/>
  </r>
  <r>
    <n v="1662"/>
    <s v="CA-2020-144526"/>
    <x v="417"/>
    <d v="2020-05-06T00:00:00"/>
    <s v="Standard Class"/>
    <s v="QJ-19255"/>
    <s v="Quincy Jones"/>
    <s v="Corporate"/>
    <s v="United States"/>
    <s v="Philadelphia"/>
    <s v="Pennsylvania"/>
    <x v="0"/>
    <s v="TEC-PH-10002549"/>
    <x v="1"/>
    <x v="1"/>
    <x v="1221"/>
    <x v="2755"/>
    <n v="5"/>
    <n v="-158.102"/>
    <e v="#N/A"/>
    <s v="Online"/>
    <m/>
    <m/>
  </r>
  <r>
    <n v="1663"/>
    <s v="CA-2020-144526"/>
    <x v="417"/>
    <d v="2020-05-06T00:00:00"/>
    <s v="Standard Class"/>
    <s v="QJ-19255"/>
    <s v="Quincy Jones"/>
    <s v="Corporate"/>
    <s v="United States"/>
    <s v="Philadelphia"/>
    <s v="Pennsylvania"/>
    <x v="0"/>
    <s v="OFF-BI-10002353"/>
    <x v="2"/>
    <x v="5"/>
    <x v="238"/>
    <x v="2756"/>
    <n v="3"/>
    <n v="-9.2639999999999993"/>
    <e v="#N/A"/>
    <s v="COD"/>
    <m/>
    <m/>
  </r>
  <r>
    <n v="1916"/>
    <s v="CA-2020-124597"/>
    <x v="417"/>
    <d v="2020-05-05T00:00:00"/>
    <s v="Standard Class"/>
    <s v="AS-10630"/>
    <s v="Ann Steele"/>
    <s v="Home Office"/>
    <s v="United States"/>
    <s v="Boynton Beach"/>
    <s v="Florida"/>
    <x v="3"/>
    <s v="OFF-AR-10002280"/>
    <x v="2"/>
    <x v="7"/>
    <x v="1088"/>
    <x v="2757"/>
    <n v="3"/>
    <n v="4.8525"/>
    <e v="#N/A"/>
    <s v="Online"/>
    <m/>
    <m/>
  </r>
  <r>
    <n v="1915"/>
    <s v="CA-2020-124597"/>
    <x v="417"/>
    <d v="2020-05-05T00:00:00"/>
    <s v="Standard Class"/>
    <s v="AS-10630"/>
    <s v="Ann Steele"/>
    <s v="Home Office"/>
    <s v="United States"/>
    <s v="Boynton Beach"/>
    <s v="Florida"/>
    <x v="3"/>
    <s v="OFF-LA-10003190"/>
    <x v="2"/>
    <x v="14"/>
    <x v="1326"/>
    <x v="2758"/>
    <n v="2"/>
    <n v="1.6704000000000001"/>
    <e v="#N/A"/>
    <s v="Online"/>
    <m/>
    <m/>
  </r>
  <r>
    <n v="7183"/>
    <s v="CA-2020-150609"/>
    <x v="417"/>
    <d v="2020-05-04T00:00:00"/>
    <s v="Standard Class"/>
    <s v="NZ-18565"/>
    <s v="Nick Zandusky"/>
    <s v="Home Office"/>
    <s v="United States"/>
    <s v="Los Angeles"/>
    <s v="California"/>
    <x v="1"/>
    <s v="OFF-BI-10002071"/>
    <x v="2"/>
    <x v="5"/>
    <x v="935"/>
    <x v="2759"/>
    <n v="5"/>
    <n v="7.5529999999999999"/>
    <n v="1"/>
    <s v="Online"/>
    <m/>
    <m/>
  </r>
  <r>
    <n v="4551"/>
    <s v="US-2020-107636"/>
    <x v="417"/>
    <d v="2020-05-02T00:00:00"/>
    <s v="First Class"/>
    <s v="NM-18520"/>
    <s v="Neoma Murray"/>
    <s v="Consumer"/>
    <s v="United States"/>
    <s v="Manchester"/>
    <s v="Connecticut"/>
    <x v="0"/>
    <s v="OFF-LA-10003388"/>
    <x v="2"/>
    <x v="14"/>
    <x v="1496"/>
    <x v="2760"/>
    <n v="2"/>
    <n v="2.8224"/>
    <e v="#N/A"/>
    <s v="Online"/>
    <m/>
    <m/>
  </r>
  <r>
    <n v="5526"/>
    <s v="CA-2020-154501"/>
    <x v="417"/>
    <d v="2020-05-05T00:00:00"/>
    <s v="Standard Class"/>
    <s v="EA-14035"/>
    <s v="Erin Ashbrook"/>
    <s v="Corporate"/>
    <s v="United States"/>
    <s v="Los Angeles"/>
    <s v="California"/>
    <x v="1"/>
    <s v="OFF-AR-10002804"/>
    <x v="2"/>
    <x v="7"/>
    <x v="960"/>
    <x v="2761"/>
    <n v="2"/>
    <n v="4.0098000000000003"/>
    <e v="#N/A"/>
    <s v="COD"/>
    <m/>
    <m/>
  </r>
  <r>
    <n v="5315"/>
    <s v="CA-2020-137876"/>
    <x v="417"/>
    <d v="2020-05-05T00:00:00"/>
    <s v="Standard Class"/>
    <s v="DJ-13510"/>
    <s v="Don Jones"/>
    <s v="Corporate"/>
    <s v="United States"/>
    <s v="San Francisco"/>
    <s v="California"/>
    <x v="1"/>
    <s v="OFF-EN-10001219"/>
    <x v="2"/>
    <x v="10"/>
    <x v="1278"/>
    <x v="2762"/>
    <n v="4"/>
    <n v="14.974399999999999"/>
    <e v="#N/A"/>
    <s v="Online"/>
    <m/>
    <m/>
  </r>
  <r>
    <n v="2780"/>
    <s v="CA-2020-108322"/>
    <x v="417"/>
    <d v="2020-05-05T00:00:00"/>
    <s v="Standard Class"/>
    <s v="SS-20140"/>
    <s v="Saphhira Shifley"/>
    <s v="Corporate"/>
    <s v="United States"/>
    <s v="Pompano Beach"/>
    <s v="Florida"/>
    <x v="3"/>
    <s v="TEC-AC-10003433"/>
    <x v="1"/>
    <x v="3"/>
    <x v="907"/>
    <x v="2763"/>
    <n v="3"/>
    <n v="0.74250000000000005"/>
    <e v="#N/A"/>
    <s v="COD"/>
    <m/>
    <m/>
  </r>
  <r>
    <n v="2779"/>
    <s v="CA-2020-108322"/>
    <x v="417"/>
    <d v="2020-05-05T00:00:00"/>
    <s v="Standard Class"/>
    <s v="SS-20140"/>
    <s v="Saphhira Shifley"/>
    <s v="Corporate"/>
    <s v="United States"/>
    <s v="Pompano Beach"/>
    <s v="Florida"/>
    <x v="3"/>
    <s v="FUR-FU-10001935"/>
    <x v="0"/>
    <x v="8"/>
    <x v="1318"/>
    <x v="2764"/>
    <n v="8"/>
    <n v="6.2160000000000002"/>
    <e v="#N/A"/>
    <s v="COD"/>
    <m/>
    <m/>
  </r>
  <r>
    <n v="3410"/>
    <s v="US-2020-150847"/>
    <x v="417"/>
    <d v="2020-05-06T00:00:00"/>
    <s v="Standard Class"/>
    <s v="JF-15490"/>
    <s v="Jeremy Farry"/>
    <s v="Consumer"/>
    <s v="United States"/>
    <s v="Columbus"/>
    <s v="Ohio"/>
    <x v="0"/>
    <s v="OFF-PA-10004451"/>
    <x v="2"/>
    <x v="9"/>
    <x v="494"/>
    <x v="2765"/>
    <n v="2"/>
    <n v="3.6288"/>
    <e v="#N/A"/>
    <s v="Online"/>
    <m/>
    <m/>
  </r>
  <r>
    <n v="8564"/>
    <s v="US-2020-108315"/>
    <x v="417"/>
    <d v="2020-05-04T00:00:00"/>
    <s v="Standard Class"/>
    <s v="MH-18115"/>
    <s v="Mick Hernandez"/>
    <s v="Home Office"/>
    <s v="United States"/>
    <s v="Sanford"/>
    <s v="Florida"/>
    <x v="3"/>
    <s v="OFF-BI-10000822"/>
    <x v="2"/>
    <x v="5"/>
    <x v="1250"/>
    <x v="2766"/>
    <n v="3"/>
    <n v="-3.5508000000000002"/>
    <e v="#N/A"/>
    <s v="Online"/>
    <m/>
    <m/>
  </r>
  <r>
    <n v="1917"/>
    <s v="CA-2020-124597"/>
    <x v="417"/>
    <d v="2020-05-05T00:00:00"/>
    <s v="Standard Class"/>
    <s v="AS-10630"/>
    <s v="Ann Steele"/>
    <s v="Home Office"/>
    <s v="United States"/>
    <s v="Boynton Beach"/>
    <s v="Florida"/>
    <x v="3"/>
    <s v="OFF-LA-10001569"/>
    <x v="2"/>
    <x v="14"/>
    <x v="445"/>
    <x v="2767"/>
    <n v="3"/>
    <n v="3.8843999999999999"/>
    <e v="#N/A"/>
    <s v="COD"/>
    <m/>
    <m/>
  </r>
  <r>
    <n v="4758"/>
    <s v="US-2020-144582"/>
    <x v="417"/>
    <d v="2020-05-05T00:00:00"/>
    <s v="Standard Class"/>
    <s v="TC-21475"/>
    <s v="Tony Chapman"/>
    <s v="Home Office"/>
    <s v="United States"/>
    <s v="Danville"/>
    <s v="Illinois"/>
    <x v="2"/>
    <s v="OFF-BI-10001575"/>
    <x v="2"/>
    <x v="5"/>
    <x v="1347"/>
    <x v="2768"/>
    <n v="7"/>
    <n v="-69.395200000000003"/>
    <e v="#N/A"/>
    <s v="Online"/>
    <m/>
    <m/>
  </r>
  <r>
    <n v="5314"/>
    <s v="CA-2020-137876"/>
    <x v="417"/>
    <d v="2020-05-05T00:00:00"/>
    <s v="Standard Class"/>
    <s v="DJ-13510"/>
    <s v="Don Jones"/>
    <s v="Corporate"/>
    <s v="United States"/>
    <s v="San Francisco"/>
    <s v="California"/>
    <x v="1"/>
    <s v="FUR-FU-10000222"/>
    <x v="0"/>
    <x v="8"/>
    <x v="1497"/>
    <x v="2769"/>
    <n v="2"/>
    <n v="21.436800000000002"/>
    <e v="#N/A"/>
    <s v="Online"/>
    <m/>
    <m/>
  </r>
  <r>
    <n v="9336"/>
    <s v="CA-2020-110198"/>
    <x v="418"/>
    <d v="2020-05-02T00:00:00"/>
    <s v="First Class"/>
    <s v="AG-10900"/>
    <s v="Arthur Gainer"/>
    <s v="Consumer"/>
    <s v="United States"/>
    <s v="Coral Springs"/>
    <s v="Florida"/>
    <x v="3"/>
    <s v="OFF-LA-10004409"/>
    <x v="2"/>
    <x v="14"/>
    <x v="1498"/>
    <x v="2770"/>
    <n v="2"/>
    <n v="1.4976"/>
    <e v="#N/A"/>
    <s v="Online"/>
    <m/>
    <m/>
  </r>
  <r>
    <n v="9335"/>
    <s v="CA-2020-110198"/>
    <x v="418"/>
    <d v="2020-05-02T00:00:00"/>
    <s v="First Class"/>
    <s v="AG-10900"/>
    <s v="Arthur Gainer"/>
    <s v="Consumer"/>
    <s v="United States"/>
    <s v="Coral Springs"/>
    <s v="Florida"/>
    <x v="3"/>
    <s v="FUR-BO-10001798"/>
    <x v="0"/>
    <x v="0"/>
    <x v="347"/>
    <x v="2771"/>
    <n v="3"/>
    <n v="-15.717599999999999"/>
    <e v="#N/A"/>
    <s v="Online"/>
    <m/>
    <m/>
  </r>
  <r>
    <n v="8236"/>
    <s v="CA-2020-102204"/>
    <x v="418"/>
    <d v="2020-05-06T00:00:00"/>
    <s v="Standard Class"/>
    <s v="CJ-12010"/>
    <s v="Caroline Jumper"/>
    <s v="Consumer"/>
    <s v="United States"/>
    <s v="Jacksonville"/>
    <s v="Florida"/>
    <x v="3"/>
    <s v="FUR-TA-10001889"/>
    <x v="0"/>
    <x v="4"/>
    <x v="415"/>
    <x v="2772"/>
    <n v="4"/>
    <n v="-458.14679999999998"/>
    <e v="#N/A"/>
    <s v="COD"/>
    <m/>
    <m/>
  </r>
  <r>
    <n v="3896"/>
    <s v="CA-2020-110212"/>
    <x v="418"/>
    <d v="2020-05-05T00:00:00"/>
    <s v="Standard Class"/>
    <s v="SJ-20125"/>
    <s v="Sanjit Jacobs"/>
    <s v="Home Office"/>
    <s v="United States"/>
    <s v="Texarkana"/>
    <s v="Arkansas"/>
    <x v="3"/>
    <s v="TEC-AC-10002331"/>
    <x v="1"/>
    <x v="3"/>
    <x v="1371"/>
    <x v="2773"/>
    <n v="5"/>
    <n v="18.093"/>
    <e v="#N/A"/>
    <s v="Online"/>
    <m/>
    <m/>
  </r>
  <r>
    <n v="8237"/>
    <s v="CA-2020-102204"/>
    <x v="418"/>
    <d v="2020-05-06T00:00:00"/>
    <s v="Standard Class"/>
    <s v="CJ-12010"/>
    <s v="Caroline Jumper"/>
    <s v="Consumer"/>
    <s v="United States"/>
    <s v="Jacksonville"/>
    <s v="Florida"/>
    <x v="3"/>
    <s v="FUR-CH-10002024"/>
    <x v="0"/>
    <x v="11"/>
    <x v="371"/>
    <x v="2774"/>
    <n v="5"/>
    <n v="0"/>
    <e v="#N/A"/>
    <s v="COD"/>
    <m/>
    <m/>
  </r>
  <r>
    <n v="8235"/>
    <s v="CA-2020-102204"/>
    <x v="418"/>
    <d v="2020-05-06T00:00:00"/>
    <s v="Standard Class"/>
    <s v="CJ-12010"/>
    <s v="Caroline Jumper"/>
    <s v="Consumer"/>
    <s v="United States"/>
    <s v="Jacksonville"/>
    <s v="Florida"/>
    <x v="3"/>
    <s v="OFF-SU-10001212"/>
    <x v="2"/>
    <x v="16"/>
    <x v="1042"/>
    <x v="2775"/>
    <n v="2"/>
    <n v="0.41599999999999998"/>
    <e v="#N/A"/>
    <s v="COD"/>
    <m/>
    <m/>
  </r>
  <r>
    <n v="2518"/>
    <s v="CA-2020-123134"/>
    <x v="419"/>
    <d v="2020-05-07T00:00:00"/>
    <s v="Standard Class"/>
    <s v="DW-13585"/>
    <s v="Dorothy Wardle"/>
    <s v="Corporate"/>
    <s v="United States"/>
    <s v="Westfield"/>
    <s v="New Jersey"/>
    <x v="0"/>
    <s v="FUR-FU-10003975"/>
    <x v="0"/>
    <x v="8"/>
    <x v="419"/>
    <x v="2776"/>
    <n v="3"/>
    <n v="12.993"/>
    <e v="#N/A"/>
    <s v="COD"/>
    <m/>
    <m/>
  </r>
  <r>
    <n v="6913"/>
    <s v="US-2020-128398"/>
    <x v="419"/>
    <d v="2020-05-05T00:00:00"/>
    <s v="Second Class"/>
    <s v="EM-13825"/>
    <s v="Elizabeth Moffitt"/>
    <s v="Corporate"/>
    <s v="United States"/>
    <s v="Los Angeles"/>
    <s v="California"/>
    <x v="1"/>
    <s v="TEC-AC-10001714"/>
    <x v="1"/>
    <x v="3"/>
    <x v="11"/>
    <x v="2777"/>
    <n v="4"/>
    <n v="59.037199999999999"/>
    <e v="#N/A"/>
    <s v="Cards"/>
    <m/>
    <m/>
  </r>
  <r>
    <n v="7393"/>
    <s v="CA-2020-147844"/>
    <x v="419"/>
    <d v="2020-05-06T00:00:00"/>
    <s v="Standard Class"/>
    <s v="DD-13570"/>
    <s v="Dorothy Dickinson"/>
    <s v="Consumer"/>
    <s v="United States"/>
    <s v="Los Angeles"/>
    <s v="California"/>
    <x v="1"/>
    <s v="OFF-PA-10003016"/>
    <x v="2"/>
    <x v="9"/>
    <x v="1499"/>
    <x v="2778"/>
    <n v="5"/>
    <n v="7.0650000000000004"/>
    <e v="#N/A"/>
    <s v="Online"/>
    <m/>
    <m/>
  </r>
  <r>
    <n v="7395"/>
    <s v="CA-2020-147844"/>
    <x v="419"/>
    <d v="2020-05-06T00:00:00"/>
    <s v="Standard Class"/>
    <s v="DD-13570"/>
    <s v="Dorothy Dickinson"/>
    <s v="Consumer"/>
    <s v="United States"/>
    <s v="Los Angeles"/>
    <s v="California"/>
    <x v="1"/>
    <s v="OFF-PA-10002713"/>
    <x v="2"/>
    <x v="9"/>
    <x v="331"/>
    <x v="2779"/>
    <n v="5"/>
    <n v="15.824"/>
    <e v="#N/A"/>
    <s v="Online"/>
    <m/>
    <m/>
  </r>
  <r>
    <n v="7394"/>
    <s v="CA-2020-147844"/>
    <x v="419"/>
    <d v="2020-05-06T00:00:00"/>
    <s v="Standard Class"/>
    <s v="DD-13570"/>
    <s v="Dorothy Dickinson"/>
    <s v="Consumer"/>
    <s v="United States"/>
    <s v="Los Angeles"/>
    <s v="California"/>
    <x v="1"/>
    <s v="OFF-AR-10001615"/>
    <x v="2"/>
    <x v="7"/>
    <x v="162"/>
    <x v="2780"/>
    <n v="3"/>
    <n v="15.475199999999999"/>
    <e v="#N/A"/>
    <s v="Cards"/>
    <m/>
    <m/>
  </r>
  <r>
    <n v="8354"/>
    <s v="CA-2020-132199"/>
    <x v="420"/>
    <d v="2020-05-08T00:00:00"/>
    <s v="Standard Class"/>
    <s v="BO-11350"/>
    <s v="Bill Overfelt"/>
    <s v="Corporate"/>
    <s v="United States"/>
    <s v="Philadelphia"/>
    <s v="Pennsylvania"/>
    <x v="0"/>
    <s v="FUR-TA-10003748"/>
    <x v="0"/>
    <x v="4"/>
    <x v="472"/>
    <x v="2781"/>
    <n v="5"/>
    <n v="-112.041"/>
    <e v="#N/A"/>
    <s v="COD"/>
    <m/>
    <m/>
  </r>
  <r>
    <n v="3633"/>
    <s v="CA-2020-132178"/>
    <x v="420"/>
    <d v="2020-05-08T00:00:00"/>
    <s v="Second Class"/>
    <s v="DB-12970"/>
    <s v="Darren Budd"/>
    <s v="Corporate"/>
    <s v="United States"/>
    <s v="Los Angeles"/>
    <s v="California"/>
    <x v="1"/>
    <s v="OFF-ST-10000025"/>
    <x v="2"/>
    <x v="2"/>
    <x v="1500"/>
    <x v="2782"/>
    <n v="8"/>
    <n v="45.806399999999996"/>
    <e v="#N/A"/>
    <s v="Cards"/>
    <m/>
    <m/>
  </r>
  <r>
    <n v="8356"/>
    <s v="CA-2020-132199"/>
    <x v="420"/>
    <d v="2020-05-08T00:00:00"/>
    <s v="Standard Class"/>
    <s v="BO-11350"/>
    <s v="Bill Overfelt"/>
    <s v="Corporate"/>
    <s v="United States"/>
    <s v="Philadelphia"/>
    <s v="Pennsylvania"/>
    <x v="0"/>
    <s v="OFF-FA-10002280"/>
    <x v="2"/>
    <x v="12"/>
    <x v="343"/>
    <x v="2783"/>
    <n v="2"/>
    <n v="2.8"/>
    <e v="#N/A"/>
    <s v="COD"/>
    <m/>
    <m/>
  </r>
  <r>
    <n v="8353"/>
    <s v="CA-2020-132199"/>
    <x v="420"/>
    <d v="2020-05-08T00:00:00"/>
    <s v="Standard Class"/>
    <s v="BO-11350"/>
    <s v="Bill Overfelt"/>
    <s v="Corporate"/>
    <s v="United States"/>
    <s v="Philadelphia"/>
    <s v="Pennsylvania"/>
    <x v="0"/>
    <s v="OFF-BI-10003684"/>
    <x v="2"/>
    <x v="5"/>
    <x v="1501"/>
    <x v="2784"/>
    <n v="4"/>
    <n v="-17.591999999999999"/>
    <e v="#N/A"/>
    <s v="COD"/>
    <m/>
    <m/>
  </r>
  <r>
    <n v="7610"/>
    <s v="CA-2020-163209"/>
    <x v="420"/>
    <d v="2020-05-07T00:00:00"/>
    <s v="Standard Class"/>
    <s v="MK-18160"/>
    <s v="Mike Kennedy"/>
    <s v="Consumer"/>
    <s v="United States"/>
    <s v="San Francisco"/>
    <s v="California"/>
    <x v="1"/>
    <s v="OFF-AR-10003651"/>
    <x v="2"/>
    <x v="7"/>
    <x v="1502"/>
    <x v="2785"/>
    <n v="7"/>
    <n v="6.6584000000000003"/>
    <e v="#N/A"/>
    <s v="COD"/>
    <m/>
    <m/>
  </r>
  <r>
    <n v="7609"/>
    <s v="CA-2020-163209"/>
    <x v="420"/>
    <d v="2020-05-07T00:00:00"/>
    <s v="Standard Class"/>
    <s v="MK-18160"/>
    <s v="Mike Kennedy"/>
    <s v="Consumer"/>
    <s v="United States"/>
    <s v="San Francisco"/>
    <s v="California"/>
    <x v="1"/>
    <s v="OFF-PA-10001166"/>
    <x v="2"/>
    <x v="9"/>
    <x v="28"/>
    <x v="2786"/>
    <n v="4"/>
    <n v="12.441599999999999"/>
    <e v="#N/A"/>
    <s v="Online"/>
    <m/>
    <m/>
  </r>
  <r>
    <n v="8352"/>
    <s v="CA-2020-132199"/>
    <x v="420"/>
    <d v="2020-05-08T00:00:00"/>
    <s v="Standard Class"/>
    <s v="BO-11350"/>
    <s v="Bill Overfelt"/>
    <s v="Corporate"/>
    <s v="United States"/>
    <s v="Philadelphia"/>
    <s v="Pennsylvania"/>
    <x v="0"/>
    <s v="FUR-FU-10004245"/>
    <x v="0"/>
    <x v="8"/>
    <x v="1449"/>
    <x v="2787"/>
    <n v="2"/>
    <n v="7.3007999999999997"/>
    <e v="#N/A"/>
    <s v="COD"/>
    <m/>
    <m/>
  </r>
  <r>
    <n v="3632"/>
    <s v="CA-2020-132178"/>
    <x v="420"/>
    <d v="2020-05-08T00:00:00"/>
    <s v="Second Class"/>
    <s v="DB-12970"/>
    <s v="Darren Budd"/>
    <s v="Corporate"/>
    <s v="United States"/>
    <s v="Los Angeles"/>
    <s v="California"/>
    <x v="1"/>
    <s v="OFF-ST-10000464"/>
    <x v="2"/>
    <x v="2"/>
    <x v="1393"/>
    <x v="2788"/>
    <n v="2"/>
    <n v="19.465599999999998"/>
    <e v="#N/A"/>
    <s v="Cards"/>
    <m/>
    <m/>
  </r>
  <r>
    <n v="8355"/>
    <s v="CA-2020-132199"/>
    <x v="420"/>
    <d v="2020-05-08T00:00:00"/>
    <s v="Standard Class"/>
    <s v="BO-11350"/>
    <s v="Bill Overfelt"/>
    <s v="Corporate"/>
    <s v="United States"/>
    <s v="Philadelphia"/>
    <s v="Pennsylvania"/>
    <x v="0"/>
    <s v="OFF-BI-10002133"/>
    <x v="2"/>
    <x v="5"/>
    <x v="1239"/>
    <x v="2789"/>
    <n v="5"/>
    <n v="-44.94"/>
    <e v="#N/A"/>
    <s v="Online"/>
    <m/>
    <m/>
  </r>
  <r>
    <n v="1353"/>
    <s v="CA-2020-162978"/>
    <x v="421"/>
    <d v="2020-05-09T00:00:00"/>
    <s v="Standard Class"/>
    <s v="LW-16990"/>
    <s v="Lindsay Williams"/>
    <s v="Corporate"/>
    <s v="United States"/>
    <s v="San Francisco"/>
    <s v="California"/>
    <x v="1"/>
    <s v="TEC-PH-10003092"/>
    <x v="1"/>
    <x v="1"/>
    <x v="382"/>
    <x v="1491"/>
    <n v="5"/>
    <n v="20.695499999999999"/>
    <e v="#N/A"/>
    <s v="COD"/>
    <m/>
    <m/>
  </r>
  <r>
    <n v="9994"/>
    <s v="CA-2020-119914"/>
    <x v="421"/>
    <d v="2020-05-09T00:00:00"/>
    <s v="Second Class"/>
    <s v="CC-12220"/>
    <s v="Chris Cortes"/>
    <s v="Consumer"/>
    <s v="United States"/>
    <s v="Westminster"/>
    <s v="California"/>
    <x v="1"/>
    <s v="OFF-AP-10002684"/>
    <x v="2"/>
    <x v="13"/>
    <x v="595"/>
    <x v="2790"/>
    <n v="2"/>
    <n v="72.947999999999993"/>
    <e v="#N/A"/>
    <s v="COD"/>
    <m/>
    <m/>
  </r>
  <r>
    <n v="1355"/>
    <s v="CA-2020-162978"/>
    <x v="421"/>
    <d v="2020-05-09T00:00:00"/>
    <s v="Standard Class"/>
    <s v="LW-16990"/>
    <s v="Lindsay Williams"/>
    <s v="Corporate"/>
    <s v="United States"/>
    <s v="San Francisco"/>
    <s v="California"/>
    <x v="1"/>
    <s v="FUR-TA-10003473"/>
    <x v="0"/>
    <x v="4"/>
    <x v="645"/>
    <x v="2791"/>
    <n v="1"/>
    <n v="11.283899999999999"/>
    <e v="#N/A"/>
    <s v="Online"/>
    <m/>
    <m/>
  </r>
  <r>
    <n v="2468"/>
    <s v="CA-2020-128755"/>
    <x v="421"/>
    <d v="2020-05-08T00:00:00"/>
    <s v="Standard Class"/>
    <s v="MK-18160"/>
    <s v="Mike Kennedy"/>
    <s v="Consumer"/>
    <s v="United States"/>
    <s v="Newport News"/>
    <s v="Virginia"/>
    <x v="3"/>
    <s v="OFF-ST-10003306"/>
    <x v="2"/>
    <x v="2"/>
    <x v="625"/>
    <x v="2792"/>
    <n v="4"/>
    <n v="165.7176"/>
    <e v="#N/A"/>
    <s v="Online"/>
    <m/>
    <m/>
  </r>
  <r>
    <n v="7178"/>
    <s v="CA-2020-133067"/>
    <x v="421"/>
    <d v="2020-05-10T00:00:00"/>
    <s v="Standard Class"/>
    <s v="MY-18295"/>
    <s v="Muhammed Yedwab"/>
    <s v="Corporate"/>
    <s v="United States"/>
    <s v="Philadelphia"/>
    <s v="Pennsylvania"/>
    <x v="0"/>
    <s v="OFF-BI-10002897"/>
    <x v="2"/>
    <x v="5"/>
    <x v="1319"/>
    <x v="2793"/>
    <n v="2"/>
    <n v="-1.5414000000000001"/>
    <e v="#N/A"/>
    <s v="Cards"/>
    <m/>
    <m/>
  </r>
  <r>
    <n v="2958"/>
    <s v="CA-2020-168900"/>
    <x v="421"/>
    <d v="2020-05-09T00:00:00"/>
    <s v="Standard Class"/>
    <s v="SH-20395"/>
    <s v="Shahid Hopkins"/>
    <s v="Consumer"/>
    <s v="United States"/>
    <s v="Springfield"/>
    <s v="Ohio"/>
    <x v="0"/>
    <s v="OFF-BI-10003910"/>
    <x v="2"/>
    <x v="5"/>
    <x v="649"/>
    <x v="2794"/>
    <n v="1"/>
    <n v="-1.9275"/>
    <e v="#N/A"/>
    <s v="COD"/>
    <m/>
    <m/>
  </r>
  <r>
    <n v="7179"/>
    <s v="CA-2020-133067"/>
    <x v="421"/>
    <d v="2020-05-10T00:00:00"/>
    <s v="Standard Class"/>
    <s v="MY-18295"/>
    <s v="Muhammed Yedwab"/>
    <s v="Corporate"/>
    <s v="United States"/>
    <s v="Philadelphia"/>
    <s v="Pennsylvania"/>
    <x v="0"/>
    <s v="OFF-BI-10003694"/>
    <x v="2"/>
    <x v="5"/>
    <x v="833"/>
    <x v="2795"/>
    <n v="3"/>
    <n v="-7.5167999999999999"/>
    <e v="#N/A"/>
    <s v="COD"/>
    <m/>
    <m/>
  </r>
  <r>
    <n v="1354"/>
    <s v="CA-2020-162978"/>
    <x v="421"/>
    <d v="2020-05-09T00:00:00"/>
    <s v="Standard Class"/>
    <s v="LW-16990"/>
    <s v="Lindsay Williams"/>
    <s v="Corporate"/>
    <s v="United States"/>
    <s v="San Francisco"/>
    <s v="California"/>
    <x v="1"/>
    <s v="OFF-PA-10002250"/>
    <x v="2"/>
    <x v="9"/>
    <x v="1013"/>
    <x v="2796"/>
    <n v="3"/>
    <n v="8.4527999999999999"/>
    <e v="#N/A"/>
    <s v="Cards"/>
    <m/>
    <m/>
  </r>
  <r>
    <n v="2469"/>
    <s v="CA-2020-128755"/>
    <x v="421"/>
    <d v="2020-05-08T00:00:00"/>
    <s v="Standard Class"/>
    <s v="MK-18160"/>
    <s v="Mike Kennedy"/>
    <s v="Consumer"/>
    <s v="United States"/>
    <s v="Newport News"/>
    <s v="Virginia"/>
    <x v="3"/>
    <s v="OFF-PA-10004983"/>
    <x v="2"/>
    <x v="9"/>
    <x v="515"/>
    <x v="2797"/>
    <n v="5"/>
    <n v="15.552"/>
    <e v="#N/A"/>
    <s v="Cards"/>
    <m/>
    <m/>
  </r>
  <r>
    <n v="2467"/>
    <s v="CA-2020-128755"/>
    <x v="421"/>
    <d v="2020-05-08T00:00:00"/>
    <s v="Standard Class"/>
    <s v="MK-18160"/>
    <s v="Mike Kennedy"/>
    <s v="Consumer"/>
    <s v="United States"/>
    <s v="Newport News"/>
    <s v="Virginia"/>
    <x v="3"/>
    <s v="OFF-PA-10000726"/>
    <x v="2"/>
    <x v="9"/>
    <x v="1131"/>
    <x v="2798"/>
    <n v="1"/>
    <n v="4.0994999999999999"/>
    <e v="#N/A"/>
    <s v="Online"/>
    <m/>
    <m/>
  </r>
  <r>
    <n v="2470"/>
    <s v="CA-2020-128755"/>
    <x v="421"/>
    <d v="2020-05-08T00:00:00"/>
    <s v="Standard Class"/>
    <s v="MK-18160"/>
    <s v="Mike Kennedy"/>
    <s v="Consumer"/>
    <s v="United States"/>
    <s v="Newport News"/>
    <s v="Virginia"/>
    <x v="3"/>
    <s v="OFF-ST-10001291"/>
    <x v="2"/>
    <x v="2"/>
    <x v="282"/>
    <x v="2799"/>
    <n v="1"/>
    <n v="4.5656999999999996"/>
    <e v="#N/A"/>
    <s v="Cards"/>
    <m/>
    <m/>
  </r>
  <r>
    <n v="5288"/>
    <s v="CA-2020-105991"/>
    <x v="422"/>
    <d v="2020-05-06T00:00:00"/>
    <s v="First Class"/>
    <s v="LH-17020"/>
    <s v="Lisa Hazard"/>
    <s v="Consumer"/>
    <s v="United States"/>
    <s v="Louisville"/>
    <s v="Colorado"/>
    <x v="1"/>
    <s v="FUR-BO-10004467"/>
    <x v="0"/>
    <x v="0"/>
    <x v="1073"/>
    <x v="2800"/>
    <n v="3"/>
    <n v="-152.9847"/>
    <e v="#N/A"/>
    <s v="Cards"/>
    <m/>
    <m/>
  </r>
  <r>
    <n v="6305"/>
    <s v="CA-2020-107552"/>
    <x v="422"/>
    <d v="2020-05-05T00:00:00"/>
    <s v="Same Day"/>
    <s v="AI-10855"/>
    <s v="Arianne Irving"/>
    <s v="Consumer"/>
    <s v="United States"/>
    <s v="New York City"/>
    <s v="New York"/>
    <x v="0"/>
    <s v="OFF-PA-10002947"/>
    <x v="2"/>
    <x v="9"/>
    <x v="332"/>
    <x v="2801"/>
    <n v="1"/>
    <n v="3.2063999999999999"/>
    <e v="#N/A"/>
    <s v="COD"/>
    <m/>
    <m/>
  </r>
  <r>
    <n v="5192"/>
    <s v="US-2020-141943"/>
    <x v="422"/>
    <d v="2020-05-09T00:00:00"/>
    <s v="Standard Class"/>
    <s v="DK-12985"/>
    <s v="Darren Koutras"/>
    <s v="Consumer"/>
    <s v="United States"/>
    <s v="San Francisco"/>
    <s v="California"/>
    <x v="1"/>
    <s v="OFF-EN-10003448"/>
    <x v="2"/>
    <x v="10"/>
    <x v="1359"/>
    <x v="2201"/>
    <n v="2"/>
    <n v="11.58"/>
    <e v="#N/A"/>
    <s v="COD"/>
    <m/>
    <m/>
  </r>
  <r>
    <n v="5287"/>
    <s v="CA-2020-105991"/>
    <x v="422"/>
    <d v="2020-05-06T00:00:00"/>
    <s v="First Class"/>
    <s v="LH-17020"/>
    <s v="Lisa Hazard"/>
    <s v="Consumer"/>
    <s v="United States"/>
    <s v="Louisville"/>
    <s v="Colorado"/>
    <x v="1"/>
    <s v="OFF-BI-10003274"/>
    <x v="2"/>
    <x v="5"/>
    <x v="122"/>
    <x v="2802"/>
    <n v="8"/>
    <n v="-7.3231999999999999"/>
    <e v="#N/A"/>
    <s v="Cards"/>
    <m/>
    <m/>
  </r>
  <r>
    <n v="6264"/>
    <s v="CA-2020-160724"/>
    <x v="422"/>
    <d v="2020-05-10T00:00:00"/>
    <s v="Standard Class"/>
    <s v="YS-21880"/>
    <s v="Yana Sorensen"/>
    <s v="Corporate"/>
    <s v="United States"/>
    <s v="Columbus"/>
    <s v="Georgia"/>
    <x v="3"/>
    <s v="OFF-BI-10004965"/>
    <x v="2"/>
    <x v="5"/>
    <x v="231"/>
    <x v="2803"/>
    <n v="3"/>
    <n v="15.525"/>
    <e v="#N/A"/>
    <s v="COD"/>
    <m/>
    <m/>
  </r>
  <r>
    <n v="5286"/>
    <s v="CA-2020-105991"/>
    <x v="422"/>
    <d v="2020-05-06T00:00:00"/>
    <s v="First Class"/>
    <s v="LH-17020"/>
    <s v="Lisa Hazard"/>
    <s v="Consumer"/>
    <s v="United States"/>
    <s v="Louisville"/>
    <s v="Colorado"/>
    <x v="1"/>
    <s v="OFF-EN-10002600"/>
    <x v="2"/>
    <x v="10"/>
    <x v="600"/>
    <x v="2804"/>
    <n v="9"/>
    <n v="7.4340000000000002"/>
    <e v="#N/A"/>
    <s v="Online"/>
    <m/>
    <m/>
  </r>
  <r>
    <n v="2781"/>
    <s v="CA-2020-167668"/>
    <x v="423"/>
    <d v="2020-05-08T00:00:00"/>
    <s v="First Class"/>
    <s v="TC-21295"/>
    <s v="Toby Carlisle"/>
    <s v="Consumer"/>
    <s v="United States"/>
    <s v="New York City"/>
    <s v="New York"/>
    <x v="0"/>
    <s v="OFF-LA-10004544"/>
    <x v="2"/>
    <x v="14"/>
    <x v="1503"/>
    <x v="2805"/>
    <n v="4"/>
    <n v="29.6"/>
    <e v="#N/A"/>
    <s v="Online"/>
    <m/>
    <m/>
  </r>
  <r>
    <n v="8442"/>
    <s v="CA-2020-145779"/>
    <x v="423"/>
    <d v="2020-05-10T00:00:00"/>
    <s v="Standard Class"/>
    <s v="DB-13615"/>
    <s v="Doug Bickford"/>
    <s v="Consumer"/>
    <s v="United States"/>
    <s v="Tucson"/>
    <s v="Arizona"/>
    <x v="1"/>
    <s v="OFF-PA-10002254"/>
    <x v="2"/>
    <x v="9"/>
    <x v="90"/>
    <x v="2806"/>
    <n v="4"/>
    <n v="27.435199999999998"/>
    <e v="#N/A"/>
    <s v="COD"/>
    <m/>
    <m/>
  </r>
  <r>
    <n v="6637"/>
    <s v="CA-2020-144498"/>
    <x v="423"/>
    <d v="2020-05-06T00:00:00"/>
    <s v="Same Day"/>
    <s v="MB-18085"/>
    <s v="Mick Brown"/>
    <s v="Consumer"/>
    <s v="United States"/>
    <s v="Charlotte"/>
    <s v="North Carolina"/>
    <x v="3"/>
    <s v="OFF-LA-10003510"/>
    <x v="2"/>
    <x v="14"/>
    <x v="699"/>
    <x v="2807"/>
    <n v="5"/>
    <n v="39.689"/>
    <e v="#N/A"/>
    <s v="Online"/>
    <m/>
    <m/>
  </r>
  <r>
    <n v="7676"/>
    <s v="CA-2020-133487"/>
    <x v="423"/>
    <d v="2020-05-09T00:00:00"/>
    <s v="Second Class"/>
    <s v="TS-21655"/>
    <s v="Trudy Schmidt"/>
    <s v="Consumer"/>
    <s v="United States"/>
    <s v="Rancho Cucamonga"/>
    <s v="California"/>
    <x v="1"/>
    <s v="OFF-AP-10001271"/>
    <x v="2"/>
    <x v="13"/>
    <x v="389"/>
    <x v="2808"/>
    <n v="3"/>
    <n v="41.293799999999997"/>
    <e v="#N/A"/>
    <s v="COD"/>
    <m/>
    <m/>
  </r>
  <r>
    <n v="9923"/>
    <s v="US-2020-162124"/>
    <x v="423"/>
    <d v="2020-05-10T00:00:00"/>
    <s v="Standard Class"/>
    <s v="JF-15490"/>
    <s v="Jeremy Farry"/>
    <s v="Consumer"/>
    <s v="United States"/>
    <s v="Chicago"/>
    <s v="Illinois"/>
    <x v="2"/>
    <s v="TEC-AC-10001990"/>
    <x v="1"/>
    <x v="3"/>
    <x v="335"/>
    <x v="2809"/>
    <n v="4"/>
    <n v="28.795200000000001"/>
    <e v="#N/A"/>
    <s v="Cards"/>
    <m/>
    <m/>
  </r>
  <r>
    <n v="1972"/>
    <s v="CA-2020-140242"/>
    <x v="423"/>
    <d v="2020-05-11T00:00:00"/>
    <s v="Standard Class"/>
    <s v="ML-17755"/>
    <s v="Max Ludwig"/>
    <s v="Home Office"/>
    <s v="United States"/>
    <s v="Chicago"/>
    <s v="Illinois"/>
    <x v="2"/>
    <s v="TEC-AC-10004659"/>
    <x v="1"/>
    <x v="3"/>
    <x v="369"/>
    <x v="2810"/>
    <n v="7"/>
    <n v="76.639499999999998"/>
    <e v="#N/A"/>
    <s v="Cards"/>
    <m/>
    <m/>
  </r>
  <r>
    <n v="4670"/>
    <s v="US-2020-133200"/>
    <x v="423"/>
    <d v="2020-05-11T00:00:00"/>
    <s v="Standard Class"/>
    <s v="DB-13555"/>
    <s v="Dorothy Badders"/>
    <s v="Corporate"/>
    <s v="United States"/>
    <s v="Fort Worth"/>
    <s v="Texas"/>
    <x v="2"/>
    <s v="FUR-BO-10001601"/>
    <x v="0"/>
    <x v="0"/>
    <x v="1400"/>
    <x v="2811"/>
    <n v="7"/>
    <n v="-119.1918"/>
    <e v="#N/A"/>
    <s v="Cards"/>
    <m/>
    <m/>
  </r>
  <r>
    <n v="6636"/>
    <s v="CA-2020-144498"/>
    <x v="423"/>
    <d v="2020-05-06T00:00:00"/>
    <s v="Same Day"/>
    <s v="MB-18085"/>
    <s v="Mick Brown"/>
    <s v="Consumer"/>
    <s v="United States"/>
    <s v="Charlotte"/>
    <s v="North Carolina"/>
    <x v="3"/>
    <s v="TEC-PH-10004977"/>
    <x v="1"/>
    <x v="1"/>
    <x v="1299"/>
    <x v="2812"/>
    <n v="4"/>
    <n v="70.556399999999996"/>
    <e v="#N/A"/>
    <s v="COD"/>
    <m/>
    <m/>
  </r>
  <r>
    <n v="4671"/>
    <s v="US-2020-133200"/>
    <x v="423"/>
    <d v="2020-05-11T00:00:00"/>
    <s v="Standard Class"/>
    <s v="DB-13555"/>
    <s v="Dorothy Badders"/>
    <s v="Corporate"/>
    <s v="United States"/>
    <s v="Fort Worth"/>
    <s v="Texas"/>
    <x v="2"/>
    <s v="OFF-ST-10001932"/>
    <x v="2"/>
    <x v="2"/>
    <x v="351"/>
    <x v="2813"/>
    <n v="5"/>
    <n v="-57.951000000000001"/>
    <e v="#N/A"/>
    <s v="Cards"/>
    <m/>
    <m/>
  </r>
  <r>
    <n v="1971"/>
    <s v="CA-2020-140242"/>
    <x v="423"/>
    <d v="2020-05-11T00:00:00"/>
    <s v="Standard Class"/>
    <s v="ML-17755"/>
    <s v="Max Ludwig"/>
    <s v="Home Office"/>
    <s v="United States"/>
    <s v="Chicago"/>
    <s v="Illinois"/>
    <x v="2"/>
    <s v="OFF-AR-10004752"/>
    <x v="2"/>
    <x v="7"/>
    <x v="953"/>
    <x v="2814"/>
    <n v="3"/>
    <n v="0.64080000000000004"/>
    <e v="#N/A"/>
    <s v="COD"/>
    <m/>
    <m/>
  </r>
  <r>
    <n v="4669"/>
    <s v="US-2020-133200"/>
    <x v="423"/>
    <d v="2020-05-11T00:00:00"/>
    <s v="Standard Class"/>
    <s v="DB-13555"/>
    <s v="Dorothy Badders"/>
    <s v="Corporate"/>
    <s v="United States"/>
    <s v="Fort Worth"/>
    <s v="Texas"/>
    <x v="2"/>
    <s v="OFF-BI-10002827"/>
    <x v="2"/>
    <x v="5"/>
    <x v="897"/>
    <x v="2815"/>
    <n v="10"/>
    <n v="-18.802"/>
    <e v="#N/A"/>
    <s v="Online"/>
    <m/>
    <m/>
  </r>
  <r>
    <n v="4127"/>
    <s v="CA-2020-156769"/>
    <x v="423"/>
    <d v="2020-05-09T00:00:00"/>
    <s v="First Class"/>
    <s v="GZ-14470"/>
    <s v="Gary Zandusky"/>
    <s v="Consumer"/>
    <s v="United States"/>
    <s v="Arlington"/>
    <s v="Virginia"/>
    <x v="3"/>
    <s v="OFF-AR-10003179"/>
    <x v="2"/>
    <x v="7"/>
    <x v="1504"/>
    <x v="2816"/>
    <n v="6"/>
    <n v="18.037800000000001"/>
    <e v="#N/A"/>
    <s v="Cards"/>
    <m/>
    <m/>
  </r>
  <r>
    <n v="6635"/>
    <s v="CA-2020-144498"/>
    <x v="423"/>
    <d v="2020-05-06T00:00:00"/>
    <s v="Same Day"/>
    <s v="MB-18085"/>
    <s v="Mick Brown"/>
    <s v="Consumer"/>
    <s v="United States"/>
    <s v="Charlotte"/>
    <s v="North Carolina"/>
    <x v="3"/>
    <s v="OFF-BI-10003982"/>
    <x v="2"/>
    <x v="5"/>
    <x v="1196"/>
    <x v="2817"/>
    <n v="11"/>
    <n v="-52.548099999999998"/>
    <e v="#N/A"/>
    <s v="Cards"/>
    <m/>
    <m/>
  </r>
  <r>
    <n v="9374"/>
    <s v="CA-2020-102820"/>
    <x v="424"/>
    <d v="2020-05-11T00:00:00"/>
    <s v="Standard Class"/>
    <s v="CS-11950"/>
    <s v="Carlos Soltero"/>
    <s v="Consumer"/>
    <s v="United States"/>
    <s v="Pasadena"/>
    <s v="California"/>
    <x v="1"/>
    <s v="TEC-PH-10003437"/>
    <x v="1"/>
    <x v="1"/>
    <x v="773"/>
    <x v="2818"/>
    <n v="7"/>
    <n v="52.493000000000002"/>
    <e v="#N/A"/>
    <s v="COD"/>
    <m/>
    <m/>
  </r>
  <r>
    <n v="3830"/>
    <s v="CA-2020-141733"/>
    <x v="424"/>
    <d v="2020-05-11T00:00:00"/>
    <s v="Standard Class"/>
    <s v="RW-19540"/>
    <s v="Rick Wilson"/>
    <s v="Corporate"/>
    <s v="United States"/>
    <s v="Detroit"/>
    <s v="Michigan"/>
    <x v="2"/>
    <s v="FUR-CH-10000595"/>
    <x v="0"/>
    <x v="11"/>
    <x v="1505"/>
    <x v="2819"/>
    <n v="2"/>
    <n v="119.2"/>
    <e v="#N/A"/>
    <s v="Cards"/>
    <m/>
    <m/>
  </r>
  <r>
    <n v="3828"/>
    <s v="CA-2020-141733"/>
    <x v="424"/>
    <d v="2020-05-11T00:00:00"/>
    <s v="Standard Class"/>
    <s v="RW-19540"/>
    <s v="Rick Wilson"/>
    <s v="Corporate"/>
    <s v="United States"/>
    <s v="Detroit"/>
    <s v="Michigan"/>
    <x v="2"/>
    <s v="FUR-CH-10004086"/>
    <x v="0"/>
    <x v="11"/>
    <x v="365"/>
    <x v="2820"/>
    <n v="5"/>
    <n v="423.00850000000003"/>
    <e v="#N/A"/>
    <s v="COD"/>
    <m/>
    <m/>
  </r>
  <r>
    <n v="3829"/>
    <s v="CA-2020-141733"/>
    <x v="424"/>
    <d v="2020-05-11T00:00:00"/>
    <s v="Standard Class"/>
    <s v="RW-19540"/>
    <s v="Rick Wilson"/>
    <s v="Corporate"/>
    <s v="United States"/>
    <s v="Detroit"/>
    <s v="Michigan"/>
    <x v="2"/>
    <s v="FUR-CH-10002019"/>
    <x v="0"/>
    <x v="11"/>
    <x v="1506"/>
    <x v="2821"/>
    <n v="1"/>
    <n v="7.4592000000000001"/>
    <e v="#N/A"/>
    <s v="Online"/>
    <m/>
    <m/>
  </r>
  <r>
    <n v="3831"/>
    <s v="CA-2020-141733"/>
    <x v="424"/>
    <d v="2020-05-11T00:00:00"/>
    <s v="Standard Class"/>
    <s v="RW-19540"/>
    <s v="Rick Wilson"/>
    <s v="Corporate"/>
    <s v="United States"/>
    <s v="Detroit"/>
    <s v="Michigan"/>
    <x v="2"/>
    <s v="OFF-AP-10001563"/>
    <x v="2"/>
    <x v="13"/>
    <x v="534"/>
    <x v="2822"/>
    <n v="2"/>
    <n v="18.4604"/>
    <e v="#N/A"/>
    <s v="COD"/>
    <m/>
    <m/>
  </r>
  <r>
    <n v="5001"/>
    <s v="CA-2020-159688"/>
    <x v="424"/>
    <d v="2020-05-12T00:00:00"/>
    <s v="Standard Class"/>
    <s v="AB-10060"/>
    <s v="Adam Bellavance"/>
    <s v="Home Office"/>
    <s v="United States"/>
    <s v="Los Angeles"/>
    <s v="California"/>
    <x v="1"/>
    <s v="TEC-AC-10000736"/>
    <x v="1"/>
    <x v="3"/>
    <x v="1507"/>
    <x v="2823"/>
    <n v="1"/>
    <n v="28.796399999999998"/>
    <e v="#N/A"/>
    <s v="Online"/>
    <m/>
    <m/>
  </r>
  <r>
    <n v="9520"/>
    <s v="US-2020-104451"/>
    <x v="425"/>
    <d v="2020-05-12T00:00:00"/>
    <s v="Second Class"/>
    <s v="MM-18055"/>
    <s v="Michelle Moray"/>
    <s v="Consumer"/>
    <s v="United States"/>
    <s v="San Francisco"/>
    <s v="California"/>
    <x v="1"/>
    <s v="OFF-AP-10000692"/>
    <x v="2"/>
    <x v="13"/>
    <x v="53"/>
    <x v="2824"/>
    <n v="4"/>
    <n v="22.702400000000001"/>
    <e v="#N/A"/>
    <s v="Online"/>
    <m/>
    <m/>
  </r>
  <r>
    <n v="4471"/>
    <s v="CA-2020-156895"/>
    <x v="425"/>
    <d v="2020-05-12T00:00:00"/>
    <s v="Standard Class"/>
    <s v="DJ-13510"/>
    <s v="Don Jones"/>
    <s v="Corporate"/>
    <s v="United States"/>
    <s v="Philadelphia"/>
    <s v="Pennsylvania"/>
    <x v="0"/>
    <s v="FUR-CH-10003535"/>
    <x v="0"/>
    <x v="11"/>
    <x v="726"/>
    <x v="2825"/>
    <n v="3"/>
    <n v="-23.7822"/>
    <e v="#N/A"/>
    <s v="Online"/>
    <m/>
    <m/>
  </r>
  <r>
    <n v="3274"/>
    <s v="CA-2020-133865"/>
    <x v="425"/>
    <d v="2020-05-12T00:00:00"/>
    <s v="Standard Class"/>
    <s v="PS-19045"/>
    <s v="Penelope Sewall"/>
    <s v="Home Office"/>
    <s v="United States"/>
    <s v="Los Angeles"/>
    <s v="California"/>
    <x v="1"/>
    <s v="TEC-CO-10001046"/>
    <x v="1"/>
    <x v="6"/>
    <x v="591"/>
    <x v="2826"/>
    <n v="6"/>
    <n v="1049.9849999999999"/>
    <e v="#N/A"/>
    <s v="Online"/>
    <m/>
    <m/>
  </r>
  <r>
    <n v="1596"/>
    <s v="CA-2020-149181"/>
    <x v="425"/>
    <d v="2020-05-12T00:00:00"/>
    <s v="Standard Class"/>
    <s v="MD-17350"/>
    <s v="Maribeth Dona"/>
    <s v="Consumer"/>
    <s v="United States"/>
    <s v="Columbus"/>
    <s v="Ohio"/>
    <x v="0"/>
    <s v="FUR-CH-10004540"/>
    <x v="0"/>
    <x v="11"/>
    <x v="336"/>
    <x v="2827"/>
    <n v="2"/>
    <n v="-2.0568"/>
    <e v="#N/A"/>
    <s v="Online"/>
    <m/>
    <m/>
  </r>
  <r>
    <n v="9601"/>
    <s v="CA-2020-107797"/>
    <x v="425"/>
    <d v="2020-05-11T00:00:00"/>
    <s v="Second Class"/>
    <s v="EB-13705"/>
    <s v="Ed Braxton"/>
    <s v="Corporate"/>
    <s v="United States"/>
    <s v="Mansfield"/>
    <s v="Texas"/>
    <x v="2"/>
    <s v="OFF-PA-10003848"/>
    <x v="2"/>
    <x v="9"/>
    <x v="894"/>
    <x v="2828"/>
    <n v="8"/>
    <n v="14.5152"/>
    <e v="#N/A"/>
    <s v="Online"/>
    <m/>
    <m/>
  </r>
  <r>
    <n v="8420"/>
    <s v="CA-2020-118199"/>
    <x v="426"/>
    <d v="2020-05-11T00:00:00"/>
    <s v="First Class"/>
    <s v="LB-16795"/>
    <s v="Laurel Beltran"/>
    <s v="Home Office"/>
    <s v="United States"/>
    <s v="Seattle"/>
    <s v="Washington"/>
    <x v="1"/>
    <s v="OFF-ST-10000636"/>
    <x v="2"/>
    <x v="2"/>
    <x v="352"/>
    <x v="2829"/>
    <n v="4"/>
    <n v="2.6783999999999999"/>
    <e v="#N/A"/>
    <s v="Online"/>
    <m/>
    <m/>
  </r>
  <r>
    <n v="8418"/>
    <s v="CA-2020-118199"/>
    <x v="426"/>
    <d v="2020-05-11T00:00:00"/>
    <s v="First Class"/>
    <s v="LB-16795"/>
    <s v="Laurel Beltran"/>
    <s v="Home Office"/>
    <s v="United States"/>
    <s v="Seattle"/>
    <s v="Washington"/>
    <x v="1"/>
    <s v="OFF-ST-10000604"/>
    <x v="2"/>
    <x v="2"/>
    <x v="532"/>
    <x v="2722"/>
    <n v="3"/>
    <n v="26.07"/>
    <e v="#N/A"/>
    <s v="Online"/>
    <m/>
    <m/>
  </r>
  <r>
    <n v="8417"/>
    <s v="CA-2020-118199"/>
    <x v="426"/>
    <d v="2020-05-11T00:00:00"/>
    <s v="First Class"/>
    <s v="LB-16795"/>
    <s v="Laurel Beltran"/>
    <s v="Home Office"/>
    <s v="United States"/>
    <s v="Seattle"/>
    <s v="Washington"/>
    <x v="1"/>
    <s v="OFF-BI-10004330"/>
    <x v="2"/>
    <x v="5"/>
    <x v="314"/>
    <x v="2830"/>
    <n v="5"/>
    <n v="46.225000000000001"/>
    <e v="#N/A"/>
    <s v="Online"/>
    <m/>
    <m/>
  </r>
  <r>
    <n v="8421"/>
    <s v="CA-2020-118199"/>
    <x v="426"/>
    <d v="2020-05-11T00:00:00"/>
    <s v="First Class"/>
    <s v="LB-16795"/>
    <s v="Laurel Beltran"/>
    <s v="Home Office"/>
    <s v="United States"/>
    <s v="Seattle"/>
    <s v="Washington"/>
    <x v="1"/>
    <s v="TEC-AC-10004171"/>
    <x v="1"/>
    <x v="3"/>
    <x v="1508"/>
    <x v="2831"/>
    <n v="2"/>
    <n v="87.991200000000006"/>
    <e v="#N/A"/>
    <s v="Cards"/>
    <m/>
    <m/>
  </r>
  <r>
    <n v="8282"/>
    <s v="CA-2020-134810"/>
    <x v="426"/>
    <d v="2020-05-10T00:00:00"/>
    <s v="First Class"/>
    <s v="MC-17605"/>
    <s v="Matt Connell"/>
    <s v="Corporate"/>
    <s v="United States"/>
    <s v="Jacksonville"/>
    <s v="North Carolina"/>
    <x v="3"/>
    <s v="FUR-CH-10001270"/>
    <x v="0"/>
    <x v="11"/>
    <x v="118"/>
    <x v="2832"/>
    <n v="3"/>
    <n v="25.875"/>
    <e v="#N/A"/>
    <s v="COD"/>
    <m/>
    <m/>
  </r>
  <r>
    <n v="8419"/>
    <s v="CA-2020-118199"/>
    <x v="426"/>
    <d v="2020-05-11T00:00:00"/>
    <s v="First Class"/>
    <s v="LB-16795"/>
    <s v="Laurel Beltran"/>
    <s v="Home Office"/>
    <s v="United States"/>
    <s v="Seattle"/>
    <s v="Washington"/>
    <x v="1"/>
    <s v="FUR-TA-10004154"/>
    <x v="0"/>
    <x v="4"/>
    <x v="1509"/>
    <x v="2833"/>
    <n v="1"/>
    <n v="63.106999999999999"/>
    <e v="#N/A"/>
    <s v="Cards"/>
    <m/>
    <m/>
  </r>
  <r>
    <n v="8281"/>
    <s v="CA-2020-134810"/>
    <x v="426"/>
    <d v="2020-05-10T00:00:00"/>
    <s v="First Class"/>
    <s v="MC-17605"/>
    <s v="Matt Connell"/>
    <s v="Corporate"/>
    <s v="United States"/>
    <s v="Jacksonville"/>
    <s v="North Carolina"/>
    <x v="3"/>
    <s v="OFF-EN-10002504"/>
    <x v="2"/>
    <x v="10"/>
    <x v="855"/>
    <x v="2834"/>
    <n v="3"/>
    <n v="22.015799999999999"/>
    <e v="#N/A"/>
    <s v="Cards"/>
    <m/>
    <m/>
  </r>
  <r>
    <n v="4701"/>
    <s v="CA-2020-140298"/>
    <x v="427"/>
    <d v="2020-05-17T00:00:00"/>
    <s v="Standard Class"/>
    <s v="JK-16120"/>
    <s v="Julie Kriz"/>
    <s v="Home Office"/>
    <s v="United States"/>
    <s v="Austin"/>
    <s v="Texas"/>
    <x v="2"/>
    <s v="OFF-ST-10004180"/>
    <x v="2"/>
    <x v="2"/>
    <x v="98"/>
    <x v="2835"/>
    <n v="2"/>
    <n v="-14.8832"/>
    <e v="#N/A"/>
    <s v="Online"/>
    <m/>
    <m/>
  </r>
  <r>
    <n v="5012"/>
    <s v="US-2020-139647"/>
    <x v="427"/>
    <d v="2020-05-13T00:00:00"/>
    <s v="First Class"/>
    <s v="TS-21370"/>
    <s v="Todd Sumrall"/>
    <s v="Corporate"/>
    <s v="United States"/>
    <s v="Phoenix"/>
    <s v="Arizona"/>
    <x v="1"/>
    <s v="FUR-BO-10004467"/>
    <x v="0"/>
    <x v="0"/>
    <x v="1073"/>
    <x v="2836"/>
    <n v="7"/>
    <n v="-356.96429999999998"/>
    <e v="#N/A"/>
    <s v="COD"/>
    <m/>
    <m/>
  </r>
  <r>
    <n v="4700"/>
    <s v="CA-2020-140298"/>
    <x v="427"/>
    <d v="2020-05-17T00:00:00"/>
    <s v="Standard Class"/>
    <s v="JK-16120"/>
    <s v="Julie Kriz"/>
    <s v="Home Office"/>
    <s v="United States"/>
    <s v="Austin"/>
    <s v="Texas"/>
    <x v="2"/>
    <s v="OFF-AR-10003481"/>
    <x v="2"/>
    <x v="7"/>
    <x v="1048"/>
    <x v="2837"/>
    <n v="2"/>
    <n v="0.59040000000000004"/>
    <e v="#N/A"/>
    <s v="COD"/>
    <m/>
    <m/>
  </r>
  <r>
    <n v="4702"/>
    <s v="CA-2020-140298"/>
    <x v="427"/>
    <d v="2020-05-17T00:00:00"/>
    <s v="Standard Class"/>
    <s v="JK-16120"/>
    <s v="Julie Kriz"/>
    <s v="Home Office"/>
    <s v="United States"/>
    <s v="Austin"/>
    <s v="Texas"/>
    <x v="2"/>
    <s v="OFF-PA-10003657"/>
    <x v="2"/>
    <x v="9"/>
    <x v="1510"/>
    <x v="2838"/>
    <n v="2"/>
    <n v="2.14"/>
    <e v="#N/A"/>
    <s v="Online"/>
    <m/>
    <m/>
  </r>
  <r>
    <n v="4124"/>
    <s v="CA-2020-133823"/>
    <x v="427"/>
    <d v="2020-05-12T00:00:00"/>
    <s v="Same Day"/>
    <s v="LP-17080"/>
    <s v="Liz Pelletier"/>
    <s v="Consumer"/>
    <s v="United States"/>
    <s v="Seattle"/>
    <s v="Washington"/>
    <x v="1"/>
    <s v="OFF-BI-10000962"/>
    <x v="2"/>
    <x v="5"/>
    <x v="254"/>
    <x v="2839"/>
    <n v="2"/>
    <n v="9.4366000000000003"/>
    <e v="#N/A"/>
    <s v="Online"/>
    <m/>
    <m/>
  </r>
  <r>
    <n v="4703"/>
    <s v="CA-2020-140298"/>
    <x v="427"/>
    <d v="2020-05-17T00:00:00"/>
    <s v="Standard Class"/>
    <s v="JK-16120"/>
    <s v="Julie Kriz"/>
    <s v="Home Office"/>
    <s v="United States"/>
    <s v="Austin"/>
    <s v="Texas"/>
    <x v="2"/>
    <s v="FUR-FU-10001967"/>
    <x v="0"/>
    <x v="8"/>
    <x v="942"/>
    <x v="2840"/>
    <n v="1"/>
    <n v="-6.9965000000000002"/>
    <e v="#N/A"/>
    <s v="Online"/>
    <m/>
    <m/>
  </r>
  <r>
    <n v="4122"/>
    <s v="CA-2020-133823"/>
    <x v="427"/>
    <d v="2020-05-12T00:00:00"/>
    <s v="Same Day"/>
    <s v="LP-17080"/>
    <s v="Liz Pelletier"/>
    <s v="Consumer"/>
    <s v="United States"/>
    <s v="Seattle"/>
    <s v="Washington"/>
    <x v="1"/>
    <s v="OFF-PA-10002870"/>
    <x v="2"/>
    <x v="9"/>
    <x v="718"/>
    <x v="2841"/>
    <n v="6"/>
    <n v="16.847999999999999"/>
    <e v="#N/A"/>
    <s v="Cards"/>
    <m/>
    <m/>
  </r>
  <r>
    <n v="4123"/>
    <s v="CA-2020-133823"/>
    <x v="427"/>
    <d v="2020-05-12T00:00:00"/>
    <s v="Same Day"/>
    <s v="LP-17080"/>
    <s v="Liz Pelletier"/>
    <s v="Consumer"/>
    <s v="United States"/>
    <s v="Seattle"/>
    <s v="Washington"/>
    <x v="1"/>
    <s v="OFF-LA-10004545"/>
    <x v="2"/>
    <x v="14"/>
    <x v="980"/>
    <x v="2842"/>
    <n v="3"/>
    <n v="17.667300000000001"/>
    <e v="#N/A"/>
    <s v="Cards"/>
    <m/>
    <m/>
  </r>
  <r>
    <n v="7316"/>
    <s v="CA-2020-115322"/>
    <x v="427"/>
    <d v="2020-05-16T00:00:00"/>
    <s v="Second Class"/>
    <s v="ZC-21910"/>
    <s v="Zuschuss Carroll"/>
    <s v="Consumer"/>
    <s v="United States"/>
    <s v="New York City"/>
    <s v="New York"/>
    <x v="0"/>
    <s v="OFF-AR-10004456"/>
    <x v="2"/>
    <x v="7"/>
    <x v="398"/>
    <x v="2843"/>
    <n v="3"/>
    <n v="12.736800000000001"/>
    <e v="#N/A"/>
    <s v="Online"/>
    <m/>
    <m/>
  </r>
  <r>
    <n v="3762"/>
    <s v="CA-2020-104577"/>
    <x v="428"/>
    <d v="2020-05-17T00:00:00"/>
    <s v="Standard Class"/>
    <s v="CK-12205"/>
    <s v="Chloris Kastensmidt"/>
    <s v="Consumer"/>
    <s v="United States"/>
    <s v="Everett"/>
    <s v="Massachusetts"/>
    <x v="0"/>
    <s v="OFF-PA-10000659"/>
    <x v="2"/>
    <x v="9"/>
    <x v="226"/>
    <x v="2844"/>
    <n v="5"/>
    <n v="42.048000000000002"/>
    <e v="#N/A"/>
    <s v="Online"/>
    <m/>
    <m/>
  </r>
  <r>
    <n v="6670"/>
    <s v="CA-2020-122175"/>
    <x v="428"/>
    <d v="2020-05-14T00:00:00"/>
    <s v="Second Class"/>
    <s v="CA-12775"/>
    <s v="Cynthia Arntzen"/>
    <s v="Consumer"/>
    <s v="United States"/>
    <s v="Vineland"/>
    <s v="New Jersey"/>
    <x v="0"/>
    <s v="TEC-AC-10004859"/>
    <x v="1"/>
    <x v="3"/>
    <x v="1511"/>
    <x v="2845"/>
    <n v="5"/>
    <n v="34.96"/>
    <e v="#N/A"/>
    <s v="COD"/>
    <m/>
    <m/>
  </r>
  <r>
    <n v="1857"/>
    <s v="US-2020-158218"/>
    <x v="428"/>
    <d v="2020-05-15T00:00:00"/>
    <s v="Second Class"/>
    <s v="AC-10420"/>
    <s v="Alyssa Crouse"/>
    <s v="Corporate"/>
    <s v="United States"/>
    <s v="Houston"/>
    <s v="Texas"/>
    <x v="2"/>
    <s v="OFF-ST-10000563"/>
    <x v="2"/>
    <x v="2"/>
    <x v="408"/>
    <x v="2846"/>
    <n v="5"/>
    <n v="-15.99"/>
    <e v="#N/A"/>
    <s v="COD"/>
    <m/>
    <m/>
  </r>
  <r>
    <n v="5821"/>
    <s v="CA-2020-117632"/>
    <x v="428"/>
    <d v="2020-05-18T00:00:00"/>
    <s v="Standard Class"/>
    <s v="CS-12175"/>
    <s v="Charles Sheldon"/>
    <s v="Corporate"/>
    <s v="United States"/>
    <s v="San Francisco"/>
    <s v="California"/>
    <x v="1"/>
    <s v="OFF-SU-10000157"/>
    <x v="2"/>
    <x v="16"/>
    <x v="703"/>
    <x v="2847"/>
    <n v="2"/>
    <n v="4.7724000000000002"/>
    <e v="#N/A"/>
    <s v="Online"/>
    <m/>
    <m/>
  </r>
  <r>
    <n v="5823"/>
    <s v="CA-2020-117632"/>
    <x v="428"/>
    <d v="2020-05-18T00:00:00"/>
    <s v="Standard Class"/>
    <s v="CS-12175"/>
    <s v="Charles Sheldon"/>
    <s v="Corporate"/>
    <s v="United States"/>
    <s v="San Francisco"/>
    <s v="California"/>
    <x v="1"/>
    <s v="FUR-TA-10001520"/>
    <x v="0"/>
    <x v="4"/>
    <x v="1374"/>
    <x v="2848"/>
    <n v="5"/>
    <n v="-10.705500000000001"/>
    <e v="#N/A"/>
    <s v="Cards"/>
    <m/>
    <m/>
  </r>
  <r>
    <n v="5804"/>
    <s v="US-2020-106796"/>
    <x v="428"/>
    <d v="2020-05-19T00:00:00"/>
    <s v="Standard Class"/>
    <s v="JP-16135"/>
    <s v="Julie Prescott"/>
    <s v="Home Office"/>
    <s v="United States"/>
    <s v="Springfield"/>
    <s v="Ohio"/>
    <x v="0"/>
    <s v="OFF-AR-10003504"/>
    <x v="2"/>
    <x v="7"/>
    <x v="1373"/>
    <x v="2849"/>
    <n v="3"/>
    <n v="1.1556"/>
    <e v="#N/A"/>
    <s v="COD"/>
    <m/>
    <m/>
  </r>
  <r>
    <n v="6668"/>
    <s v="CA-2020-122175"/>
    <x v="428"/>
    <d v="2020-05-14T00:00:00"/>
    <s v="Second Class"/>
    <s v="CA-12775"/>
    <s v="Cynthia Arntzen"/>
    <s v="Consumer"/>
    <s v="United States"/>
    <s v="Vineland"/>
    <s v="New Jersey"/>
    <x v="0"/>
    <s v="OFF-LA-10002271"/>
    <x v="2"/>
    <x v="14"/>
    <x v="1091"/>
    <x v="2850"/>
    <n v="2"/>
    <n v="2.9567999999999999"/>
    <e v="#N/A"/>
    <s v="Online"/>
    <m/>
    <m/>
  </r>
  <r>
    <n v="5822"/>
    <s v="CA-2020-117632"/>
    <x v="428"/>
    <d v="2020-05-18T00:00:00"/>
    <s v="Standard Class"/>
    <s v="CS-12175"/>
    <s v="Charles Sheldon"/>
    <s v="Corporate"/>
    <s v="United States"/>
    <s v="San Francisco"/>
    <s v="California"/>
    <x v="1"/>
    <s v="OFF-AP-10004868"/>
    <x v="2"/>
    <x v="13"/>
    <x v="1512"/>
    <x v="2851"/>
    <n v="1"/>
    <n v="2.0979000000000001"/>
    <e v="#N/A"/>
    <s v="Cards"/>
    <m/>
    <m/>
  </r>
  <r>
    <n v="6281"/>
    <s v="CA-2020-152226"/>
    <x v="428"/>
    <d v="2020-05-16T00:00:00"/>
    <s v="Standard Class"/>
    <s v="JH-15910"/>
    <s v="Jonathan Howell"/>
    <s v="Consumer"/>
    <s v="United States"/>
    <s v="Cincinnati"/>
    <s v="Ohio"/>
    <x v="0"/>
    <s v="OFF-LA-10000443"/>
    <x v="2"/>
    <x v="14"/>
    <x v="1513"/>
    <x v="2852"/>
    <n v="2"/>
    <n v="1.9925999999999999"/>
    <e v="#N/A"/>
    <s v="Cards"/>
    <m/>
    <m/>
  </r>
  <r>
    <n v="6669"/>
    <s v="CA-2020-122175"/>
    <x v="428"/>
    <d v="2020-05-14T00:00:00"/>
    <s v="Second Class"/>
    <s v="CA-12775"/>
    <s v="Cynthia Arntzen"/>
    <s v="Consumer"/>
    <s v="United States"/>
    <s v="Vineland"/>
    <s v="New Jersey"/>
    <x v="0"/>
    <s v="OFF-SU-10004661"/>
    <x v="2"/>
    <x v="16"/>
    <x v="1514"/>
    <x v="2853"/>
    <n v="2"/>
    <n v="4.42"/>
    <e v="#N/A"/>
    <s v="Online"/>
    <m/>
    <m/>
  </r>
  <r>
    <n v="5824"/>
    <s v="CA-2020-117632"/>
    <x v="428"/>
    <d v="2020-05-18T00:00:00"/>
    <s v="Standard Class"/>
    <s v="CS-12175"/>
    <s v="Charles Sheldon"/>
    <s v="Corporate"/>
    <s v="United States"/>
    <s v="San Francisco"/>
    <s v="California"/>
    <x v="1"/>
    <s v="OFF-BI-10001900"/>
    <x v="2"/>
    <x v="5"/>
    <x v="1515"/>
    <x v="2854"/>
    <n v="4"/>
    <n v="6.4691999999999998"/>
    <e v="#N/A"/>
    <s v="Cards"/>
    <m/>
    <m/>
  </r>
  <r>
    <n v="6667"/>
    <s v="CA-2020-122175"/>
    <x v="428"/>
    <d v="2020-05-14T00:00:00"/>
    <s v="Second Class"/>
    <s v="CA-12775"/>
    <s v="Cynthia Arntzen"/>
    <s v="Consumer"/>
    <s v="United States"/>
    <s v="Vineland"/>
    <s v="New Jersey"/>
    <x v="0"/>
    <s v="FUR-FU-10000719"/>
    <x v="0"/>
    <x v="8"/>
    <x v="61"/>
    <x v="2855"/>
    <n v="5"/>
    <n v="15.426"/>
    <e v="#N/A"/>
    <s v="COD"/>
    <m/>
    <m/>
  </r>
  <r>
    <n v="1858"/>
    <s v="US-2020-158218"/>
    <x v="428"/>
    <d v="2020-05-15T00:00:00"/>
    <s v="Second Class"/>
    <s v="AC-10420"/>
    <s v="Alyssa Crouse"/>
    <s v="Corporate"/>
    <s v="United States"/>
    <s v="Houston"/>
    <s v="Texas"/>
    <x v="2"/>
    <s v="OFF-BI-10002133"/>
    <x v="2"/>
    <x v="5"/>
    <x v="1239"/>
    <x v="2856"/>
    <n v="4"/>
    <n v="-53.072000000000003"/>
    <e v="#N/A"/>
    <s v="Online"/>
    <m/>
    <m/>
  </r>
  <r>
    <n v="2595"/>
    <s v="CA-2020-149048"/>
    <x v="429"/>
    <d v="2020-05-17T00:00:00"/>
    <s v="Standard Class"/>
    <s v="BM-11650"/>
    <s v="Brian Moss"/>
    <s v="Corporate"/>
    <s v="United States"/>
    <s v="Columbus"/>
    <s v="Indiana"/>
    <x v="2"/>
    <s v="OFF-EN-10003296"/>
    <x v="2"/>
    <x v="10"/>
    <x v="1308"/>
    <x v="2857"/>
    <n v="2"/>
    <n v="81.432000000000002"/>
    <e v="#N/A"/>
    <s v="COD"/>
    <m/>
    <m/>
  </r>
  <r>
    <n v="8336"/>
    <s v="CA-2020-161655"/>
    <x v="429"/>
    <d v="2020-05-18T00:00:00"/>
    <s v="Second Class"/>
    <s v="CW-11905"/>
    <s v="Carl Weiss"/>
    <s v="Home Office"/>
    <s v="United States"/>
    <s v="Newark"/>
    <s v="Delaware"/>
    <x v="0"/>
    <s v="OFF-BI-10002082"/>
    <x v="2"/>
    <x v="5"/>
    <x v="670"/>
    <x v="2858"/>
    <n v="9"/>
    <n v="149.76"/>
    <e v="#N/A"/>
    <s v="Cards"/>
    <m/>
    <m/>
  </r>
  <r>
    <n v="9000"/>
    <s v="CA-2020-137785"/>
    <x v="429"/>
    <d v="2020-05-17T00:00:00"/>
    <s v="Standard Class"/>
    <s v="MH-18115"/>
    <s v="Mick Hernandez"/>
    <s v="Home Office"/>
    <s v="United States"/>
    <s v="Philadelphia"/>
    <s v="Pennsylvania"/>
    <x v="0"/>
    <s v="FUR-CH-10001482"/>
    <x v="0"/>
    <x v="11"/>
    <x v="1516"/>
    <x v="2859"/>
    <n v="5"/>
    <n v="-124.431"/>
    <e v="#N/A"/>
    <s v="COD"/>
    <m/>
    <m/>
  </r>
  <r>
    <n v="2598"/>
    <s v="CA-2020-149048"/>
    <x v="429"/>
    <d v="2020-05-17T00:00:00"/>
    <s v="Standard Class"/>
    <s v="BM-11650"/>
    <s v="Brian Moss"/>
    <s v="Corporate"/>
    <s v="United States"/>
    <s v="Columbus"/>
    <s v="Indiana"/>
    <x v="2"/>
    <s v="OFF-ST-10000078"/>
    <x v="2"/>
    <x v="2"/>
    <x v="788"/>
    <x v="2860"/>
    <n v="2"/>
    <n v="95.461200000000005"/>
    <e v="#N/A"/>
    <s v="Online"/>
    <m/>
    <m/>
  </r>
  <r>
    <n v="2597"/>
    <s v="CA-2020-149048"/>
    <x v="429"/>
    <d v="2020-05-17T00:00:00"/>
    <s v="Standard Class"/>
    <s v="BM-11650"/>
    <s v="Brian Moss"/>
    <s v="Corporate"/>
    <s v="United States"/>
    <s v="Columbus"/>
    <s v="Indiana"/>
    <x v="2"/>
    <s v="TEC-PH-10002310"/>
    <x v="1"/>
    <x v="1"/>
    <x v="1295"/>
    <x v="2861"/>
    <n v="3"/>
    <n v="158.75190000000001"/>
    <e v="#N/A"/>
    <s v="COD"/>
    <m/>
    <m/>
  </r>
  <r>
    <n v="2596"/>
    <s v="CA-2020-149048"/>
    <x v="429"/>
    <d v="2020-05-17T00:00:00"/>
    <s v="Standard Class"/>
    <s v="BM-11650"/>
    <s v="Brian Moss"/>
    <s v="Corporate"/>
    <s v="United States"/>
    <s v="Columbus"/>
    <s v="Indiana"/>
    <x v="2"/>
    <s v="OFF-BI-10004632"/>
    <x v="2"/>
    <x v="5"/>
    <x v="1253"/>
    <x v="2862"/>
    <n v="3"/>
    <n v="411.73649999999998"/>
    <e v="#N/A"/>
    <s v="Cards"/>
    <m/>
    <m/>
  </r>
  <r>
    <n v="2599"/>
    <s v="CA-2020-149048"/>
    <x v="429"/>
    <d v="2020-05-17T00:00:00"/>
    <s v="Standard Class"/>
    <s v="BM-11650"/>
    <s v="Brian Moss"/>
    <s v="Corporate"/>
    <s v="United States"/>
    <s v="Columbus"/>
    <s v="Indiana"/>
    <x v="2"/>
    <s v="OFF-PA-10001752"/>
    <x v="2"/>
    <x v="9"/>
    <x v="1517"/>
    <x v="2863"/>
    <n v="3"/>
    <n v="7.3205999999999998"/>
    <e v="#N/A"/>
    <s v="Online"/>
    <m/>
    <m/>
  </r>
  <r>
    <n v="8622"/>
    <s v="CA-2020-104318"/>
    <x v="429"/>
    <d v="2020-05-18T00:00:00"/>
    <s v="Standard Class"/>
    <s v="FH-14275"/>
    <s v="Frank Hawley"/>
    <s v="Corporate"/>
    <s v="United States"/>
    <s v="Franklin"/>
    <s v="Tennessee"/>
    <x v="3"/>
    <s v="OFF-AP-10000358"/>
    <x v="2"/>
    <x v="13"/>
    <x v="986"/>
    <x v="2864"/>
    <n v="2"/>
    <n v="2.3363999999999998"/>
    <e v="#N/A"/>
    <s v="COD"/>
    <m/>
    <m/>
  </r>
  <r>
    <n v="2431"/>
    <s v="CA-2020-100748"/>
    <x v="429"/>
    <d v="2020-05-20T00:00:00"/>
    <s v="Standard Class"/>
    <s v="RB-19795"/>
    <s v="Ross Baird"/>
    <s v="Home Office"/>
    <s v="United States"/>
    <s v="San Francisco"/>
    <s v="California"/>
    <x v="1"/>
    <s v="OFF-LA-10000240"/>
    <x v="2"/>
    <x v="14"/>
    <x v="646"/>
    <x v="2865"/>
    <n v="8"/>
    <n v="27.485600000000002"/>
    <e v="#N/A"/>
    <s v="Cards"/>
    <m/>
    <m/>
  </r>
  <r>
    <n v="6412"/>
    <s v="CA-2020-161774"/>
    <x v="430"/>
    <d v="2020-05-15T00:00:00"/>
    <s v="First Class"/>
    <s v="GT-14710"/>
    <s v="Greg Tran"/>
    <s v="Consumer"/>
    <s v="United States"/>
    <s v="Houston"/>
    <s v="Texas"/>
    <x v="2"/>
    <s v="OFF-PA-10003134"/>
    <x v="2"/>
    <x v="9"/>
    <x v="686"/>
    <x v="2866"/>
    <n v="2"/>
    <n v="26.9024"/>
    <e v="#N/A"/>
    <s v="Online"/>
    <m/>
    <m/>
  </r>
  <r>
    <n v="6462"/>
    <s v="US-2020-133361"/>
    <x v="430"/>
    <d v="2020-05-17T00:00:00"/>
    <s v="First Class"/>
    <s v="AJ-10780"/>
    <s v="Anthony Jacobs"/>
    <s v="Corporate"/>
    <s v="United States"/>
    <s v="Baltimore"/>
    <s v="Maryland"/>
    <x v="0"/>
    <s v="TEC-AC-10003280"/>
    <x v="1"/>
    <x v="3"/>
    <x v="1204"/>
    <x v="2867"/>
    <n v="3"/>
    <n v="18.893699999999999"/>
    <e v="#N/A"/>
    <s v="Online"/>
    <m/>
    <m/>
  </r>
  <r>
    <n v="6463"/>
    <s v="US-2020-133361"/>
    <x v="430"/>
    <d v="2020-05-17T00:00:00"/>
    <s v="First Class"/>
    <s v="AJ-10780"/>
    <s v="Anthony Jacobs"/>
    <s v="Corporate"/>
    <s v="United States"/>
    <s v="Baltimore"/>
    <s v="Maryland"/>
    <x v="0"/>
    <s v="FUR-CH-10003298"/>
    <x v="0"/>
    <x v="11"/>
    <x v="454"/>
    <x v="2868"/>
    <n v="2"/>
    <n v="23.5764"/>
    <e v="#N/A"/>
    <s v="Online"/>
    <m/>
    <m/>
  </r>
  <r>
    <n v="4649"/>
    <s v="CA-2020-129357"/>
    <x v="430"/>
    <d v="2020-05-19T00:00:00"/>
    <s v="Standard Class"/>
    <s v="KB-16585"/>
    <s v="Ken Black"/>
    <s v="Corporate"/>
    <s v="United States"/>
    <s v="Seattle"/>
    <s v="Washington"/>
    <x v="1"/>
    <s v="OFF-PA-10003228"/>
    <x v="2"/>
    <x v="9"/>
    <x v="1518"/>
    <x v="2869"/>
    <n v="9"/>
    <n v="206.88929999999999"/>
    <e v="#N/A"/>
    <s v="COD"/>
    <m/>
    <m/>
  </r>
  <r>
    <n v="4161"/>
    <s v="CA-2020-115546"/>
    <x v="430"/>
    <d v="2020-05-18T00:00:00"/>
    <s v="Standard Class"/>
    <s v="AH-10465"/>
    <s v="Amy Hunt"/>
    <s v="Consumer"/>
    <s v="United States"/>
    <s v="New York City"/>
    <s v="New York"/>
    <x v="0"/>
    <s v="TEC-PH-10002834"/>
    <x v="1"/>
    <x v="1"/>
    <x v="1294"/>
    <x v="2870"/>
    <n v="3"/>
    <n v="134.99250000000001"/>
    <e v="#N/A"/>
    <s v="COD"/>
    <m/>
    <m/>
  </r>
  <r>
    <n v="6408"/>
    <s v="CA-2020-161774"/>
    <x v="430"/>
    <d v="2020-05-15T00:00:00"/>
    <s v="First Class"/>
    <s v="GT-14710"/>
    <s v="Greg Tran"/>
    <s v="Consumer"/>
    <s v="United States"/>
    <s v="Houston"/>
    <s v="Texas"/>
    <x v="2"/>
    <s v="FUR-CH-10003981"/>
    <x v="0"/>
    <x v="11"/>
    <x v="723"/>
    <x v="2871"/>
    <n v="5"/>
    <n v="-12.849"/>
    <e v="#N/A"/>
    <s v="Cards"/>
    <m/>
    <m/>
  </r>
  <r>
    <n v="815"/>
    <s v="CA-2020-143686"/>
    <x v="430"/>
    <d v="2020-05-14T00:00:00"/>
    <s v="Same Day"/>
    <s v="PJ-19015"/>
    <s v="Pauline Johnson"/>
    <s v="Consumer"/>
    <s v="United States"/>
    <s v="Santa Ana"/>
    <s v="California"/>
    <x v="1"/>
    <s v="TEC-AC-10001838"/>
    <x v="1"/>
    <x v="3"/>
    <x v="1142"/>
    <x v="2872"/>
    <n v="7"/>
    <n v="601.96990000000005"/>
    <e v="#N/A"/>
    <s v="Online"/>
    <m/>
    <m/>
  </r>
  <r>
    <n v="6459"/>
    <s v="US-2020-133361"/>
    <x v="430"/>
    <d v="2020-05-17T00:00:00"/>
    <s v="First Class"/>
    <s v="AJ-10780"/>
    <s v="Anthony Jacobs"/>
    <s v="Corporate"/>
    <s v="United States"/>
    <s v="Baltimore"/>
    <s v="Maryland"/>
    <x v="0"/>
    <s v="OFF-AR-10001919"/>
    <x v="2"/>
    <x v="7"/>
    <x v="564"/>
    <x v="2873"/>
    <n v="2"/>
    <n v="1.0904"/>
    <e v="#N/A"/>
    <s v="Online"/>
    <m/>
    <m/>
  </r>
  <r>
    <n v="6546"/>
    <s v="US-2020-154872"/>
    <x v="430"/>
    <d v="2020-05-18T00:00:00"/>
    <s v="Standard Class"/>
    <s v="DP-13000"/>
    <s v="Darren Powers"/>
    <s v="Consumer"/>
    <s v="United States"/>
    <s v="Cleveland"/>
    <s v="Ohio"/>
    <x v="0"/>
    <s v="OFF-LA-10000973"/>
    <x v="2"/>
    <x v="14"/>
    <x v="453"/>
    <x v="2874"/>
    <n v="2"/>
    <n v="1.764"/>
    <e v="#N/A"/>
    <s v="Cards"/>
    <m/>
    <m/>
  </r>
  <r>
    <n v="6460"/>
    <s v="US-2020-133361"/>
    <x v="430"/>
    <d v="2020-05-17T00:00:00"/>
    <s v="First Class"/>
    <s v="AJ-10780"/>
    <s v="Anthony Jacobs"/>
    <s v="Corporate"/>
    <s v="United States"/>
    <s v="Baltimore"/>
    <s v="Maryland"/>
    <x v="0"/>
    <s v="OFF-AR-10003045"/>
    <x v="2"/>
    <x v="7"/>
    <x v="712"/>
    <x v="2875"/>
    <n v="5"/>
    <n v="6.6150000000000002"/>
    <e v="#N/A"/>
    <s v="Online"/>
    <m/>
    <m/>
  </r>
  <r>
    <n v="814"/>
    <s v="CA-2020-143686"/>
    <x v="430"/>
    <d v="2020-05-14T00:00:00"/>
    <s v="Same Day"/>
    <s v="PJ-19015"/>
    <s v="Pauline Johnson"/>
    <s v="Consumer"/>
    <s v="United States"/>
    <s v="Santa Ana"/>
    <s v="California"/>
    <x v="1"/>
    <s v="FUR-FU-10000794"/>
    <x v="0"/>
    <x v="8"/>
    <x v="819"/>
    <x v="2876"/>
    <n v="2"/>
    <n v="6.2152000000000003"/>
    <e v="#N/A"/>
    <s v="Cards"/>
    <m/>
    <m/>
  </r>
  <r>
    <n v="6411"/>
    <s v="CA-2020-161774"/>
    <x v="430"/>
    <d v="2020-05-15T00:00:00"/>
    <s v="First Class"/>
    <s v="GT-14710"/>
    <s v="Greg Tran"/>
    <s v="Consumer"/>
    <s v="United States"/>
    <s v="Houston"/>
    <s v="Texas"/>
    <x v="2"/>
    <s v="TEC-PH-10004071"/>
    <x v="1"/>
    <x v="1"/>
    <x v="1047"/>
    <x v="2877"/>
    <n v="1"/>
    <n v="0.69930000000000003"/>
    <e v="#N/A"/>
    <s v="Cards"/>
    <m/>
    <m/>
  </r>
  <r>
    <n v="4162"/>
    <s v="CA-2020-115546"/>
    <x v="430"/>
    <d v="2020-05-18T00:00:00"/>
    <s v="Standard Class"/>
    <s v="AH-10465"/>
    <s v="Amy Hunt"/>
    <s v="Consumer"/>
    <s v="United States"/>
    <s v="New York City"/>
    <s v="New York"/>
    <x v="0"/>
    <s v="OFF-ST-10002214"/>
    <x v="2"/>
    <x v="2"/>
    <x v="89"/>
    <x v="2878"/>
    <n v="2"/>
    <n v="5.8708"/>
    <e v="#N/A"/>
    <s v="Online"/>
    <m/>
    <m/>
  </r>
  <r>
    <n v="6410"/>
    <s v="CA-2020-161774"/>
    <x v="430"/>
    <d v="2020-05-15T00:00:00"/>
    <s v="First Class"/>
    <s v="GT-14710"/>
    <s v="Greg Tran"/>
    <s v="Consumer"/>
    <s v="United States"/>
    <s v="Houston"/>
    <s v="Texas"/>
    <x v="2"/>
    <s v="OFF-PA-10000300"/>
    <x v="2"/>
    <x v="9"/>
    <x v="1519"/>
    <x v="2879"/>
    <n v="3"/>
    <n v="16.183800000000002"/>
    <e v="#N/A"/>
    <s v="Online"/>
    <m/>
    <m/>
  </r>
  <r>
    <n v="6547"/>
    <s v="US-2020-154872"/>
    <x v="430"/>
    <d v="2020-05-18T00:00:00"/>
    <s v="Standard Class"/>
    <s v="DP-13000"/>
    <s v="Darren Powers"/>
    <s v="Consumer"/>
    <s v="United States"/>
    <s v="Cleveland"/>
    <s v="Ohio"/>
    <x v="0"/>
    <s v="OFF-PA-10000483"/>
    <x v="2"/>
    <x v="9"/>
    <x v="672"/>
    <x v="2880"/>
    <n v="1"/>
    <n v="7.7450000000000001"/>
    <e v="#N/A"/>
    <s v="COD"/>
    <m/>
    <m/>
  </r>
  <r>
    <n v="1245"/>
    <s v="CA-2020-133641"/>
    <x v="430"/>
    <d v="2020-05-21T00:00:00"/>
    <s v="Standard Class"/>
    <s v="EJ-14155"/>
    <s v="Eva Jacobs"/>
    <s v="Consumer"/>
    <s v="United States"/>
    <s v="Gulfport"/>
    <s v="Mississippi"/>
    <x v="3"/>
    <s v="OFF-EN-10004955"/>
    <x v="2"/>
    <x v="10"/>
    <x v="1520"/>
    <x v="2881"/>
    <n v="9"/>
    <n v="23.8581"/>
    <e v="#N/A"/>
    <s v="Online"/>
    <m/>
    <m/>
  </r>
  <r>
    <n v="6461"/>
    <s v="US-2020-133361"/>
    <x v="430"/>
    <d v="2020-05-17T00:00:00"/>
    <s v="First Class"/>
    <s v="AJ-10780"/>
    <s v="Anthony Jacobs"/>
    <s v="Corporate"/>
    <s v="United States"/>
    <s v="Baltimore"/>
    <s v="Maryland"/>
    <x v="0"/>
    <s v="OFF-AR-10003338"/>
    <x v="2"/>
    <x v="7"/>
    <x v="783"/>
    <x v="2882"/>
    <n v="5"/>
    <n v="9.3000000000000007"/>
    <e v="#N/A"/>
    <s v="Cards"/>
    <m/>
    <m/>
  </r>
  <r>
    <n v="6545"/>
    <s v="US-2020-154872"/>
    <x v="430"/>
    <d v="2020-05-18T00:00:00"/>
    <s v="Standard Class"/>
    <s v="DP-13000"/>
    <s v="Darren Powers"/>
    <s v="Consumer"/>
    <s v="United States"/>
    <s v="Cleveland"/>
    <s v="Ohio"/>
    <x v="0"/>
    <s v="OFF-BI-10003007"/>
    <x v="2"/>
    <x v="5"/>
    <x v="698"/>
    <x v="2883"/>
    <n v="5"/>
    <n v="-46.536000000000001"/>
    <e v="#N/A"/>
    <s v="COD"/>
    <m/>
    <m/>
  </r>
  <r>
    <n v="6409"/>
    <s v="CA-2020-161774"/>
    <x v="430"/>
    <d v="2020-05-15T00:00:00"/>
    <s v="First Class"/>
    <s v="GT-14710"/>
    <s v="Greg Tran"/>
    <s v="Consumer"/>
    <s v="United States"/>
    <s v="Houston"/>
    <s v="Texas"/>
    <x v="2"/>
    <s v="OFF-AR-10001446"/>
    <x v="2"/>
    <x v="7"/>
    <x v="1109"/>
    <x v="2884"/>
    <n v="5"/>
    <n v="5.7750000000000004"/>
    <e v="#N/A"/>
    <s v="COD"/>
    <m/>
    <m/>
  </r>
  <r>
    <n v="4650"/>
    <s v="CA-2020-129357"/>
    <x v="430"/>
    <d v="2020-05-19T00:00:00"/>
    <s v="Standard Class"/>
    <s v="KB-16585"/>
    <s v="Ken Black"/>
    <s v="Corporate"/>
    <s v="United States"/>
    <s v="Seattle"/>
    <s v="Washington"/>
    <x v="1"/>
    <s v="OFF-SU-10004498"/>
    <x v="2"/>
    <x v="16"/>
    <x v="923"/>
    <x v="2885"/>
    <n v="5"/>
    <n v="1.9319999999999999"/>
    <e v="#N/A"/>
    <s v="COD"/>
    <m/>
    <m/>
  </r>
  <r>
    <n v="6464"/>
    <s v="US-2020-133361"/>
    <x v="430"/>
    <d v="2020-05-17T00:00:00"/>
    <s v="First Class"/>
    <s v="AJ-10780"/>
    <s v="Anthony Jacobs"/>
    <s v="Corporate"/>
    <s v="United States"/>
    <s v="Baltimore"/>
    <s v="Maryland"/>
    <x v="0"/>
    <s v="OFF-LA-10004544"/>
    <x v="2"/>
    <x v="14"/>
    <x v="1503"/>
    <x v="2886"/>
    <n v="5"/>
    <n v="37"/>
    <e v="#N/A"/>
    <s v="Online"/>
    <m/>
    <m/>
  </r>
  <r>
    <n v="2634"/>
    <s v="US-2020-110604"/>
    <x v="431"/>
    <d v="2020-05-20T00:00:00"/>
    <s v="Standard Class"/>
    <s v="JF-15295"/>
    <s v="Jason Fortune-"/>
    <s v="Consumer"/>
    <s v="United States"/>
    <s v="Seattle"/>
    <s v="Washington"/>
    <x v="1"/>
    <s v="FUR-CH-10004287"/>
    <x v="0"/>
    <x v="11"/>
    <x v="233"/>
    <x v="2887"/>
    <n v="1"/>
    <n v="24.858000000000001"/>
    <e v="#N/A"/>
    <s v="Online"/>
    <m/>
    <m/>
  </r>
  <r>
    <n v="959"/>
    <s v="CA-2020-102414"/>
    <x v="431"/>
    <d v="2020-05-18T00:00:00"/>
    <s v="Second Class"/>
    <s v="JA-15970"/>
    <s v="Joseph Airdo"/>
    <s v="Consumer"/>
    <s v="United States"/>
    <s v="Phoenix"/>
    <s v="Arizona"/>
    <x v="1"/>
    <s v="OFF-PA-10002333"/>
    <x v="2"/>
    <x v="9"/>
    <x v="1521"/>
    <x v="2888"/>
    <n v="3"/>
    <n v="5.6375999999999999"/>
    <e v="#N/A"/>
    <s v="COD"/>
    <m/>
    <m/>
  </r>
  <r>
    <n v="5511"/>
    <s v="US-2020-152569"/>
    <x v="431"/>
    <d v="2020-05-20T00:00:00"/>
    <s v="Standard Class"/>
    <s v="JD-16015"/>
    <s v="Joy Daniels"/>
    <s v="Consumer"/>
    <s v="United States"/>
    <s v="Chicago"/>
    <s v="Illinois"/>
    <x v="2"/>
    <s v="TEC-PH-10002185"/>
    <x v="1"/>
    <x v="1"/>
    <x v="1522"/>
    <x v="2889"/>
    <n v="2"/>
    <n v="3.4750000000000001"/>
    <e v="#N/A"/>
    <s v="Online"/>
    <m/>
    <m/>
  </r>
  <r>
    <n v="958"/>
    <s v="CA-2020-102414"/>
    <x v="431"/>
    <d v="2020-05-18T00:00:00"/>
    <s v="Second Class"/>
    <s v="JA-15970"/>
    <s v="Joseph Airdo"/>
    <s v="Consumer"/>
    <s v="United States"/>
    <s v="Phoenix"/>
    <s v="Arizona"/>
    <x v="1"/>
    <s v="OFF-BI-10004465"/>
    <x v="2"/>
    <x v="5"/>
    <x v="270"/>
    <x v="2890"/>
    <n v="2"/>
    <n v="-3.1680000000000001"/>
    <e v="#N/A"/>
    <s v="COD"/>
    <m/>
    <m/>
  </r>
  <r>
    <n v="957"/>
    <s v="CA-2020-102414"/>
    <x v="431"/>
    <d v="2020-05-18T00:00:00"/>
    <s v="Second Class"/>
    <s v="JA-15970"/>
    <s v="Joseph Airdo"/>
    <s v="Consumer"/>
    <s v="United States"/>
    <s v="Phoenix"/>
    <s v="Arizona"/>
    <x v="1"/>
    <s v="TEC-PH-10002923"/>
    <x v="1"/>
    <x v="1"/>
    <x v="13"/>
    <x v="2891"/>
    <n v="1"/>
    <n v="2.5893000000000002"/>
    <e v="#N/A"/>
    <s v="Online"/>
    <m/>
    <m/>
  </r>
  <r>
    <n v="2632"/>
    <s v="US-2020-110604"/>
    <x v="431"/>
    <d v="2020-05-20T00:00:00"/>
    <s v="Standard Class"/>
    <s v="JF-15295"/>
    <s v="Jason Fortune-"/>
    <s v="Consumer"/>
    <s v="United States"/>
    <s v="Seattle"/>
    <s v="Washington"/>
    <x v="1"/>
    <s v="FUR-FU-10000076"/>
    <x v="0"/>
    <x v="8"/>
    <x v="25"/>
    <x v="2892"/>
    <n v="2"/>
    <n v="17.1828"/>
    <e v="#N/A"/>
    <s v="COD"/>
    <m/>
    <m/>
  </r>
  <r>
    <n v="2633"/>
    <s v="US-2020-110604"/>
    <x v="431"/>
    <d v="2020-05-20T00:00:00"/>
    <s v="Standard Class"/>
    <s v="JF-15295"/>
    <s v="Jason Fortune-"/>
    <s v="Consumer"/>
    <s v="United States"/>
    <s v="Seattle"/>
    <s v="Washington"/>
    <x v="1"/>
    <s v="FUR-CH-10002019"/>
    <x v="0"/>
    <x v="11"/>
    <x v="1506"/>
    <x v="2893"/>
    <n v="2"/>
    <n v="4.2624000000000004"/>
    <e v="#N/A"/>
    <s v="COD"/>
    <m/>
    <m/>
  </r>
  <r>
    <n v="5510"/>
    <s v="US-2020-152569"/>
    <x v="431"/>
    <d v="2020-05-20T00:00:00"/>
    <s v="Standard Class"/>
    <s v="JD-16015"/>
    <s v="Joy Daniels"/>
    <s v="Consumer"/>
    <s v="United States"/>
    <s v="Chicago"/>
    <s v="Illinois"/>
    <x v="2"/>
    <s v="OFF-PA-10001736"/>
    <x v="2"/>
    <x v="9"/>
    <x v="142"/>
    <x v="2894"/>
    <n v="2"/>
    <n v="19.137599999999999"/>
    <e v="#N/A"/>
    <s v="COD"/>
    <m/>
    <m/>
  </r>
  <r>
    <n v="4093"/>
    <s v="CA-2020-166576"/>
    <x v="432"/>
    <d v="2020-05-18T00:00:00"/>
    <s v="First Class"/>
    <s v="JM-15865"/>
    <s v="John Murray"/>
    <s v="Consumer"/>
    <s v="United States"/>
    <s v="Akron"/>
    <s v="Ohio"/>
    <x v="0"/>
    <s v="OFF-ST-10002574"/>
    <x v="2"/>
    <x v="2"/>
    <x v="237"/>
    <x v="2895"/>
    <n v="2"/>
    <n v="-55.256"/>
    <e v="#N/A"/>
    <s v="COD"/>
    <m/>
    <m/>
  </r>
  <r>
    <n v="4426"/>
    <s v="CA-2020-159464"/>
    <x v="433"/>
    <d v="2020-05-19T00:00:00"/>
    <s v="First Class"/>
    <s v="TB-21355"/>
    <s v="Todd Boyes"/>
    <s v="Corporate"/>
    <s v="United States"/>
    <s v="Sandy Springs"/>
    <s v="Georgia"/>
    <x v="3"/>
    <s v="OFF-BI-10000315"/>
    <x v="2"/>
    <x v="5"/>
    <x v="416"/>
    <x v="2896"/>
    <n v="6"/>
    <n v="54.691200000000002"/>
    <e v="#N/A"/>
    <s v="Online"/>
    <m/>
    <m/>
  </r>
  <r>
    <n v="5223"/>
    <s v="CA-2020-117401"/>
    <x v="433"/>
    <d v="2020-05-22T00:00:00"/>
    <s v="Second Class"/>
    <s v="PP-18955"/>
    <s v="Paul Prost"/>
    <s v="Home Office"/>
    <s v="United States"/>
    <s v="Springfield"/>
    <s v="Missouri"/>
    <x v="2"/>
    <s v="TEC-PH-10003555"/>
    <x v="1"/>
    <x v="1"/>
    <x v="541"/>
    <x v="2897"/>
    <n v="5"/>
    <n v="2.2989999999999999"/>
    <e v="#N/A"/>
    <s v="COD"/>
    <m/>
    <m/>
  </r>
  <r>
    <n v="4424"/>
    <s v="CA-2020-159464"/>
    <x v="433"/>
    <d v="2020-05-19T00:00:00"/>
    <s v="First Class"/>
    <s v="TB-21355"/>
    <s v="Todd Boyes"/>
    <s v="Corporate"/>
    <s v="United States"/>
    <s v="Sandy Springs"/>
    <s v="Georgia"/>
    <x v="3"/>
    <s v="FUR-BO-10003546"/>
    <x v="0"/>
    <x v="0"/>
    <x v="803"/>
    <x v="2898"/>
    <n v="3"/>
    <n v="75.734999999999999"/>
    <e v="#N/A"/>
    <s v="COD"/>
    <m/>
    <m/>
  </r>
  <r>
    <n v="4715"/>
    <s v="CA-2020-121643"/>
    <x v="433"/>
    <d v="2020-05-20T00:00:00"/>
    <s v="First Class"/>
    <s v="AB-10105"/>
    <s v="Adrian Barton"/>
    <s v="Consumer"/>
    <s v="United States"/>
    <s v="Portland"/>
    <s v="Oregon"/>
    <x v="1"/>
    <s v="TEC-PH-10002200"/>
    <x v="1"/>
    <x v="1"/>
    <x v="1523"/>
    <x v="2899"/>
    <n v="2"/>
    <n v="38.779200000000003"/>
    <e v="#N/A"/>
    <s v="COD"/>
    <m/>
    <m/>
  </r>
  <r>
    <n v="5222"/>
    <s v="CA-2020-117401"/>
    <x v="433"/>
    <d v="2020-05-22T00:00:00"/>
    <s v="Second Class"/>
    <s v="PP-18955"/>
    <s v="Paul Prost"/>
    <s v="Home Office"/>
    <s v="United States"/>
    <s v="Springfield"/>
    <s v="Missouri"/>
    <x v="2"/>
    <s v="OFF-AP-10000938"/>
    <x v="2"/>
    <x v="13"/>
    <x v="743"/>
    <x v="2900"/>
    <n v="7"/>
    <n v="197.92080000000001"/>
    <e v="#N/A"/>
    <s v="Cards"/>
    <m/>
    <m/>
  </r>
  <r>
    <n v="4188"/>
    <s v="CA-2020-112536"/>
    <x v="433"/>
    <d v="2020-05-23T00:00:00"/>
    <s v="Standard Class"/>
    <s v="SG-20890"/>
    <s v="Susan Gilcrest"/>
    <s v="Corporate"/>
    <s v="United States"/>
    <s v="Mcallen"/>
    <s v="Texas"/>
    <x v="2"/>
    <s v="OFF-BI-10002571"/>
    <x v="2"/>
    <x v="5"/>
    <x v="1099"/>
    <x v="2901"/>
    <n v="1"/>
    <n v="-3.2934000000000001"/>
    <e v="#N/A"/>
    <s v="Cards"/>
    <m/>
    <m/>
  </r>
  <r>
    <n v="4189"/>
    <s v="CA-2020-112536"/>
    <x v="433"/>
    <d v="2020-05-23T00:00:00"/>
    <s v="Standard Class"/>
    <s v="SG-20890"/>
    <s v="Susan Gilcrest"/>
    <s v="Corporate"/>
    <s v="United States"/>
    <s v="Mcallen"/>
    <s v="Texas"/>
    <x v="2"/>
    <s v="OFF-ST-10004835"/>
    <x v="2"/>
    <x v="2"/>
    <x v="1524"/>
    <x v="2902"/>
    <n v="2"/>
    <n v="0.66959999999999997"/>
    <e v="#N/A"/>
    <s v="Cards"/>
    <m/>
    <m/>
  </r>
  <r>
    <n v="4187"/>
    <s v="CA-2020-112536"/>
    <x v="433"/>
    <d v="2020-05-23T00:00:00"/>
    <s v="Standard Class"/>
    <s v="SG-20890"/>
    <s v="Susan Gilcrest"/>
    <s v="Corporate"/>
    <s v="United States"/>
    <s v="Mcallen"/>
    <s v="Texas"/>
    <x v="2"/>
    <s v="OFF-BI-10003712"/>
    <x v="2"/>
    <x v="5"/>
    <x v="345"/>
    <x v="2903"/>
    <n v="7"/>
    <n v="-10.6547"/>
    <e v="#N/A"/>
    <s v="Online"/>
    <m/>
    <m/>
  </r>
  <r>
    <n v="3942"/>
    <s v="CA-2020-117863"/>
    <x v="433"/>
    <d v="2020-05-23T00:00:00"/>
    <s v="Standard Class"/>
    <s v="TS-21340"/>
    <s v="Toby Swindell"/>
    <s v="Consumer"/>
    <s v="United States"/>
    <s v="New York City"/>
    <s v="New York"/>
    <x v="0"/>
    <s v="OFF-BI-10000605"/>
    <x v="2"/>
    <x v="5"/>
    <x v="1246"/>
    <x v="2904"/>
    <n v="1"/>
    <n v="1.0286999999999999"/>
    <e v="#N/A"/>
    <s v="COD"/>
    <m/>
    <m/>
  </r>
  <r>
    <n v="4423"/>
    <s v="CA-2020-159464"/>
    <x v="433"/>
    <d v="2020-05-19T00:00:00"/>
    <s v="First Class"/>
    <s v="TB-21355"/>
    <s v="Todd Boyes"/>
    <s v="Corporate"/>
    <s v="United States"/>
    <s v="Sandy Springs"/>
    <s v="Georgia"/>
    <x v="3"/>
    <s v="OFF-AP-10001492"/>
    <x v="2"/>
    <x v="13"/>
    <x v="903"/>
    <x v="2905"/>
    <n v="2"/>
    <n v="4.4824000000000002"/>
    <e v="#N/A"/>
    <s v="COD"/>
    <m/>
    <m/>
  </r>
  <r>
    <n v="8184"/>
    <s v="CA-2020-155642"/>
    <x v="433"/>
    <d v="2020-05-22T00:00:00"/>
    <s v="Standard Class"/>
    <s v="BM-11575"/>
    <s v="Brendan Murry"/>
    <s v="Corporate"/>
    <s v="United States"/>
    <s v="Chicago"/>
    <s v="Illinois"/>
    <x v="2"/>
    <s v="FUR-FU-10001918"/>
    <x v="0"/>
    <x v="8"/>
    <x v="1007"/>
    <x v="2906"/>
    <n v="1"/>
    <n v="-0.99329999999999996"/>
    <e v="#N/A"/>
    <s v="Online"/>
    <m/>
    <m/>
  </r>
  <r>
    <n v="8183"/>
    <s v="CA-2020-155642"/>
    <x v="433"/>
    <d v="2020-05-22T00:00:00"/>
    <s v="Standard Class"/>
    <s v="BM-11575"/>
    <s v="Brendan Murry"/>
    <s v="Corporate"/>
    <s v="United States"/>
    <s v="Chicago"/>
    <s v="Illinois"/>
    <x v="2"/>
    <s v="FUR-FU-10004973"/>
    <x v="0"/>
    <x v="8"/>
    <x v="443"/>
    <x v="2907"/>
    <n v="3"/>
    <n v="-10.1736"/>
    <e v="#N/A"/>
    <s v="COD"/>
    <m/>
    <m/>
  </r>
  <r>
    <n v="3941"/>
    <s v="CA-2020-117863"/>
    <x v="433"/>
    <d v="2020-05-23T00:00:00"/>
    <s v="Standard Class"/>
    <s v="TS-21340"/>
    <s v="Toby Swindell"/>
    <s v="Consumer"/>
    <s v="United States"/>
    <s v="New York City"/>
    <s v="New York"/>
    <x v="0"/>
    <s v="FUR-FU-10002456"/>
    <x v="0"/>
    <x v="8"/>
    <x v="813"/>
    <x v="2908"/>
    <n v="2"/>
    <n v="6.2607999999999997"/>
    <e v="#N/A"/>
    <s v="Cards"/>
    <m/>
    <m/>
  </r>
  <r>
    <n v="4427"/>
    <s v="CA-2020-159464"/>
    <x v="433"/>
    <d v="2020-05-19T00:00:00"/>
    <s v="First Class"/>
    <s v="TB-21355"/>
    <s v="Todd Boyes"/>
    <s v="Corporate"/>
    <s v="United States"/>
    <s v="Sandy Springs"/>
    <s v="Georgia"/>
    <x v="3"/>
    <s v="TEC-PH-10002350"/>
    <x v="1"/>
    <x v="1"/>
    <x v="869"/>
    <x v="2909"/>
    <n v="2"/>
    <n v="15.6744"/>
    <e v="#N/A"/>
    <s v="COD"/>
    <m/>
    <m/>
  </r>
  <r>
    <n v="2844"/>
    <s v="CA-2020-112865"/>
    <x v="433"/>
    <d v="2020-05-22T00:00:00"/>
    <s v="Standard Class"/>
    <s v="BH-11710"/>
    <s v="Brosina Hoffman"/>
    <s v="Consumer"/>
    <s v="United States"/>
    <s v="Philadelphia"/>
    <s v="Pennsylvania"/>
    <x v="0"/>
    <s v="TEC-AC-10000387"/>
    <x v="1"/>
    <x v="3"/>
    <x v="1247"/>
    <x v="2910"/>
    <n v="3"/>
    <n v="-0.9012"/>
    <n v="1"/>
    <s v="Online"/>
    <m/>
    <m/>
  </r>
  <r>
    <n v="4425"/>
    <s v="CA-2020-159464"/>
    <x v="433"/>
    <d v="2020-05-19T00:00:00"/>
    <s v="First Class"/>
    <s v="TB-21355"/>
    <s v="Todd Boyes"/>
    <s v="Corporate"/>
    <s v="United States"/>
    <s v="Sandy Springs"/>
    <s v="Georgia"/>
    <x v="3"/>
    <s v="TEC-PH-10002185"/>
    <x v="1"/>
    <x v="1"/>
    <x v="1522"/>
    <x v="2911"/>
    <n v="5"/>
    <n v="15.637499999999999"/>
    <e v="#N/A"/>
    <s v="Online"/>
    <m/>
    <m/>
  </r>
  <r>
    <n v="5224"/>
    <s v="CA-2020-117401"/>
    <x v="433"/>
    <d v="2020-05-22T00:00:00"/>
    <s v="Second Class"/>
    <s v="PP-18955"/>
    <s v="Paul Prost"/>
    <s v="Home Office"/>
    <s v="United States"/>
    <s v="Springfield"/>
    <s v="Missouri"/>
    <x v="2"/>
    <s v="OFF-BI-10001267"/>
    <x v="2"/>
    <x v="5"/>
    <x v="1302"/>
    <x v="2912"/>
    <n v="7"/>
    <n v="20.731200000000001"/>
    <e v="#N/A"/>
    <s v="Cards"/>
    <m/>
    <m/>
  </r>
  <r>
    <n v="5939"/>
    <s v="CA-2020-122077"/>
    <x v="434"/>
    <d v="2020-05-25T00:00:00"/>
    <s v="Standard Class"/>
    <s v="JF-15295"/>
    <s v="Jason Fortune-"/>
    <s v="Consumer"/>
    <s v="United States"/>
    <s v="Plano"/>
    <s v="Texas"/>
    <x v="2"/>
    <s v="TEC-PH-10003811"/>
    <x v="1"/>
    <x v="1"/>
    <x v="1184"/>
    <x v="2913"/>
    <n v="1"/>
    <n v="9.5991999999999997"/>
    <e v="#N/A"/>
    <s v="Online"/>
    <m/>
    <m/>
  </r>
  <r>
    <n v="628"/>
    <s v="CA-2020-153787"/>
    <x v="434"/>
    <d v="2020-05-23T00:00:00"/>
    <s v="Standard Class"/>
    <s v="AT-10735"/>
    <s v="Annie Thurman"/>
    <s v="Consumer"/>
    <s v="United States"/>
    <s v="Seattle"/>
    <s v="Washington"/>
    <x v="1"/>
    <s v="OFF-AP-10001563"/>
    <x v="2"/>
    <x v="13"/>
    <x v="534"/>
    <x v="2914"/>
    <n v="2"/>
    <n v="28.176400000000001"/>
    <e v="#N/A"/>
    <s v="Cards"/>
    <m/>
    <m/>
  </r>
  <r>
    <n v="6369"/>
    <s v="US-2020-147998"/>
    <x v="434"/>
    <d v="2020-05-24T00:00:00"/>
    <s v="Standard Class"/>
    <s v="SA-20830"/>
    <s v="Sue Ann Reed"/>
    <s v="Consumer"/>
    <s v="United States"/>
    <s v="San Jose"/>
    <s v="California"/>
    <x v="1"/>
    <s v="OFF-BI-10002082"/>
    <x v="2"/>
    <x v="5"/>
    <x v="670"/>
    <x v="2915"/>
    <n v="5"/>
    <n v="49.92"/>
    <n v="1"/>
    <s v="COD"/>
    <m/>
    <m/>
  </r>
  <r>
    <n v="5053"/>
    <s v="US-2020-120607"/>
    <x v="434"/>
    <d v="2020-05-19T00:00:00"/>
    <s v="Same Day"/>
    <s v="JC-15775"/>
    <s v="John Castell"/>
    <s v="Consumer"/>
    <s v="United States"/>
    <s v="Atlanta"/>
    <s v="Georgia"/>
    <x v="3"/>
    <s v="OFF-PA-10003129"/>
    <x v="2"/>
    <x v="9"/>
    <x v="701"/>
    <x v="2916"/>
    <n v="4"/>
    <n v="91.950800000000001"/>
    <e v="#N/A"/>
    <s v="Online"/>
    <m/>
    <m/>
  </r>
  <r>
    <n v="2862"/>
    <s v="CA-2020-138975"/>
    <x v="434"/>
    <d v="2020-05-23T00:00:00"/>
    <s v="Standard Class"/>
    <s v="SC-20380"/>
    <s v="Shahid Collister"/>
    <s v="Consumer"/>
    <s v="United States"/>
    <s v="Atlanta"/>
    <s v="Georgia"/>
    <x v="3"/>
    <s v="OFF-PA-10000100"/>
    <x v="2"/>
    <x v="9"/>
    <x v="356"/>
    <x v="2917"/>
    <n v="7"/>
    <n v="140.59569999999999"/>
    <e v="#N/A"/>
    <s v="COD"/>
    <m/>
    <m/>
  </r>
  <r>
    <n v="715"/>
    <s v="US-2020-100048"/>
    <x v="434"/>
    <d v="2020-05-24T00:00:00"/>
    <s v="Standard Class"/>
    <s v="RS-19765"/>
    <s v="Roland Schwarz"/>
    <s v="Corporate"/>
    <s v="United States"/>
    <s v="Mount Vernon"/>
    <s v="New York"/>
    <x v="0"/>
    <s v="TEC-AC-10001606"/>
    <x v="1"/>
    <x v="3"/>
    <x v="1525"/>
    <x v="2918"/>
    <n v="3"/>
    <n v="113.98860000000001"/>
    <e v="#N/A"/>
    <s v="Cards"/>
    <m/>
    <m/>
  </r>
  <r>
    <n v="713"/>
    <s v="US-2020-100048"/>
    <x v="434"/>
    <d v="2020-05-24T00:00:00"/>
    <s v="Standard Class"/>
    <s v="RS-19765"/>
    <s v="Roland Schwarz"/>
    <s v="Corporate"/>
    <s v="United States"/>
    <s v="Mount Vernon"/>
    <s v="New York"/>
    <x v="0"/>
    <s v="OFF-AP-10001154"/>
    <x v="2"/>
    <x v="13"/>
    <x v="1433"/>
    <x v="2919"/>
    <n v="6"/>
    <n v="109.7226"/>
    <e v="#N/A"/>
    <s v="COD"/>
    <m/>
    <m/>
  </r>
  <r>
    <n v="6044"/>
    <s v="CA-2020-145702"/>
    <x v="434"/>
    <d v="2020-05-24T00:00:00"/>
    <s v="Second Class"/>
    <s v="AH-10075"/>
    <s v="Adam Hart"/>
    <s v="Corporate"/>
    <s v="United States"/>
    <s v="Knoxville"/>
    <s v="Tennessee"/>
    <x v="3"/>
    <s v="FUR-CH-10001482"/>
    <x v="0"/>
    <x v="11"/>
    <x v="1516"/>
    <x v="2920"/>
    <n v="3"/>
    <n v="-35.364600000000003"/>
    <e v="#N/A"/>
    <s v="Cards"/>
    <m/>
    <m/>
  </r>
  <r>
    <n v="714"/>
    <s v="US-2020-100048"/>
    <x v="434"/>
    <d v="2020-05-24T00:00:00"/>
    <s v="Standard Class"/>
    <s v="RS-19765"/>
    <s v="Roland Schwarz"/>
    <s v="Corporate"/>
    <s v="United States"/>
    <s v="Mount Vernon"/>
    <s v="New York"/>
    <x v="0"/>
    <s v="TEC-PH-10003012"/>
    <x v="1"/>
    <x v="1"/>
    <x v="437"/>
    <x v="2921"/>
    <n v="2"/>
    <n v="89.3142"/>
    <e v="#N/A"/>
    <s v="Cards"/>
    <m/>
    <m/>
  </r>
  <r>
    <n v="2860"/>
    <s v="CA-2020-138975"/>
    <x v="434"/>
    <d v="2020-05-23T00:00:00"/>
    <s v="Standard Class"/>
    <s v="SC-20380"/>
    <s v="Shahid Collister"/>
    <s v="Consumer"/>
    <s v="United States"/>
    <s v="Atlanta"/>
    <s v="Georgia"/>
    <x v="3"/>
    <s v="TEC-PH-10004389"/>
    <x v="1"/>
    <x v="1"/>
    <x v="1526"/>
    <x v="2922"/>
    <n v="3"/>
    <n v="98.272199999999998"/>
    <e v="#N/A"/>
    <s v="Cards"/>
    <m/>
    <m/>
  </r>
  <r>
    <n v="3625"/>
    <s v="CA-2020-113530"/>
    <x v="434"/>
    <d v="2020-05-21T00:00:00"/>
    <s v="Second Class"/>
    <s v="BC-11125"/>
    <s v="Becky Castell"/>
    <s v="Home Office"/>
    <s v="United States"/>
    <s v="San Francisco"/>
    <s v="California"/>
    <x v="1"/>
    <s v="FUR-CH-10002647"/>
    <x v="0"/>
    <x v="11"/>
    <x v="207"/>
    <x v="2923"/>
    <n v="12"/>
    <n v="42.588000000000001"/>
    <e v="#N/A"/>
    <s v="Cards"/>
    <m/>
    <m/>
  </r>
  <r>
    <n v="2861"/>
    <s v="CA-2020-138975"/>
    <x v="434"/>
    <d v="2020-05-23T00:00:00"/>
    <s v="Standard Class"/>
    <s v="SC-20380"/>
    <s v="Shahid Collister"/>
    <s v="Consumer"/>
    <s v="United States"/>
    <s v="Atlanta"/>
    <s v="Georgia"/>
    <x v="3"/>
    <s v="FUR-BO-10004695"/>
    <x v="0"/>
    <x v="0"/>
    <x v="731"/>
    <x v="2924"/>
    <n v="9"/>
    <n v="374.62860000000001"/>
    <e v="#N/A"/>
    <s v="Cards"/>
    <m/>
    <m/>
  </r>
  <r>
    <n v="3626"/>
    <s v="CA-2020-113530"/>
    <x v="434"/>
    <d v="2020-05-21T00:00:00"/>
    <s v="Second Class"/>
    <s v="BC-11125"/>
    <s v="Becky Castell"/>
    <s v="Home Office"/>
    <s v="United States"/>
    <s v="San Francisco"/>
    <s v="California"/>
    <x v="1"/>
    <s v="OFF-AR-10001315"/>
    <x v="2"/>
    <x v="7"/>
    <x v="1106"/>
    <x v="2925"/>
    <n v="2"/>
    <n v="1.0207999999999999"/>
    <e v="#N/A"/>
    <s v="Online"/>
    <m/>
    <m/>
  </r>
  <r>
    <n v="5940"/>
    <s v="CA-2020-122077"/>
    <x v="434"/>
    <d v="2020-05-25T00:00:00"/>
    <s v="Standard Class"/>
    <s v="JF-15295"/>
    <s v="Jason Fortune-"/>
    <s v="Consumer"/>
    <s v="United States"/>
    <s v="Plano"/>
    <s v="Texas"/>
    <x v="2"/>
    <s v="OFF-LA-10004178"/>
    <x v="2"/>
    <x v="14"/>
    <x v="1527"/>
    <x v="2926"/>
    <n v="4"/>
    <n v="4.2952000000000004"/>
    <e v="#N/A"/>
    <s v="Online"/>
    <m/>
    <m/>
  </r>
  <r>
    <n v="3627"/>
    <s v="CA-2020-113530"/>
    <x v="434"/>
    <d v="2020-05-21T00:00:00"/>
    <s v="Second Class"/>
    <s v="BC-11125"/>
    <s v="Becky Castell"/>
    <s v="Home Office"/>
    <s v="United States"/>
    <s v="San Francisco"/>
    <s v="California"/>
    <x v="1"/>
    <s v="OFF-AR-10000122"/>
    <x v="2"/>
    <x v="7"/>
    <x v="621"/>
    <x v="2927"/>
    <n v="1"/>
    <n v="1.395"/>
    <e v="#N/A"/>
    <s v="Online"/>
    <m/>
    <m/>
  </r>
  <r>
    <n v="6045"/>
    <s v="CA-2020-145702"/>
    <x v="434"/>
    <d v="2020-05-24T00:00:00"/>
    <s v="Second Class"/>
    <s v="AH-10075"/>
    <s v="Adam Hart"/>
    <s v="Corporate"/>
    <s v="United States"/>
    <s v="Knoxville"/>
    <s v="Tennessee"/>
    <x v="3"/>
    <s v="OFF-PA-10001526"/>
    <x v="2"/>
    <x v="9"/>
    <x v="551"/>
    <x v="2928"/>
    <n v="7"/>
    <n v="10.109400000000001"/>
    <e v="#N/A"/>
    <s v="Online"/>
    <m/>
    <m/>
  </r>
  <r>
    <n v="3628"/>
    <s v="CA-2020-113530"/>
    <x v="434"/>
    <d v="2020-05-21T00:00:00"/>
    <s v="Second Class"/>
    <s v="BC-11125"/>
    <s v="Becky Castell"/>
    <s v="Home Office"/>
    <s v="United States"/>
    <s v="San Francisco"/>
    <s v="California"/>
    <x v="1"/>
    <s v="TEC-AC-10001465"/>
    <x v="1"/>
    <x v="3"/>
    <x v="495"/>
    <x v="2929"/>
    <n v="1"/>
    <n v="10.896000000000001"/>
    <e v="#N/A"/>
    <s v="COD"/>
    <m/>
    <m/>
  </r>
  <r>
    <n v="9011"/>
    <s v="CA-2020-127803"/>
    <x v="434"/>
    <d v="2020-05-23T00:00:00"/>
    <s v="Standard Class"/>
    <s v="ND-18460"/>
    <s v="Neil Ducich"/>
    <s v="Corporate"/>
    <s v="United States"/>
    <s v="Huntsville"/>
    <s v="Alabama"/>
    <x v="3"/>
    <s v="OFF-BI-10001787"/>
    <x v="2"/>
    <x v="5"/>
    <x v="1528"/>
    <x v="2930"/>
    <n v="4"/>
    <n v="12.8184"/>
    <e v="#N/A"/>
    <s v="COD"/>
    <m/>
    <m/>
  </r>
  <r>
    <n v="5454"/>
    <s v="US-2020-108700"/>
    <x v="434"/>
    <d v="2020-05-23T00:00:00"/>
    <s v="Standard Class"/>
    <s v="PJ-18835"/>
    <s v="Patrick Jones"/>
    <s v="Corporate"/>
    <s v="United States"/>
    <s v="Rockford"/>
    <s v="Illinois"/>
    <x v="2"/>
    <s v="OFF-PA-10004733"/>
    <x v="2"/>
    <x v="9"/>
    <x v="1529"/>
    <x v="2931"/>
    <n v="6"/>
    <n v="13.780799999999999"/>
    <e v="#N/A"/>
    <s v="Cards"/>
    <m/>
    <m/>
  </r>
  <r>
    <n v="2859"/>
    <s v="CA-2020-138975"/>
    <x v="434"/>
    <d v="2020-05-23T00:00:00"/>
    <s v="Standard Class"/>
    <s v="SC-20380"/>
    <s v="Shahid Collister"/>
    <s v="Consumer"/>
    <s v="United States"/>
    <s v="Atlanta"/>
    <s v="Georgia"/>
    <x v="3"/>
    <s v="TEC-AC-10003441"/>
    <x v="1"/>
    <x v="3"/>
    <x v="1270"/>
    <x v="2932"/>
    <n v="4"/>
    <n v="4.0679999999999996"/>
    <e v="#N/A"/>
    <s v="COD"/>
    <m/>
    <m/>
  </r>
  <r>
    <n v="4363"/>
    <s v="CA-2020-111332"/>
    <x v="435"/>
    <d v="2020-05-22T00:00:00"/>
    <s v="Second Class"/>
    <s v="NC-18340"/>
    <s v="Nat Carroll"/>
    <s v="Consumer"/>
    <s v="United States"/>
    <s v="Fargo"/>
    <s v="North Dakota"/>
    <x v="2"/>
    <s v="OFF-AR-10001953"/>
    <x v="2"/>
    <x v="7"/>
    <x v="302"/>
    <x v="2933"/>
    <n v="3"/>
    <n v="35.623800000000003"/>
    <e v="#N/A"/>
    <s v="COD"/>
    <m/>
    <m/>
  </r>
  <r>
    <n v="6070"/>
    <s v="CA-2020-166695"/>
    <x v="435"/>
    <d v="2020-05-24T00:00:00"/>
    <s v="Standard Class"/>
    <s v="CC-12430"/>
    <s v="Chuck Clark"/>
    <s v="Home Office"/>
    <s v="United States"/>
    <s v="Lakewood"/>
    <s v="California"/>
    <x v="1"/>
    <s v="TEC-MA-10003176"/>
    <x v="1"/>
    <x v="15"/>
    <x v="1172"/>
    <x v="2934"/>
    <n v="1"/>
    <n v="38.61"/>
    <e v="#N/A"/>
    <s v="COD"/>
    <m/>
    <m/>
  </r>
  <r>
    <n v="6068"/>
    <s v="CA-2020-166695"/>
    <x v="435"/>
    <d v="2020-05-24T00:00:00"/>
    <s v="Standard Class"/>
    <s v="CC-12430"/>
    <s v="Chuck Clark"/>
    <s v="Home Office"/>
    <s v="United States"/>
    <s v="Lakewood"/>
    <s v="California"/>
    <x v="1"/>
    <s v="FUR-CH-10000225"/>
    <x v="0"/>
    <x v="11"/>
    <x v="359"/>
    <x v="2935"/>
    <n v="8"/>
    <n v="-97.176000000000002"/>
    <e v="#N/A"/>
    <s v="COD"/>
    <m/>
    <m/>
  </r>
  <r>
    <n v="4365"/>
    <s v="CA-2020-111332"/>
    <x v="435"/>
    <d v="2020-05-22T00:00:00"/>
    <s v="Second Class"/>
    <s v="NC-18340"/>
    <s v="Nat Carroll"/>
    <s v="Consumer"/>
    <s v="United States"/>
    <s v="Fargo"/>
    <s v="North Dakota"/>
    <x v="2"/>
    <s v="OFF-ST-10003816"/>
    <x v="2"/>
    <x v="2"/>
    <x v="844"/>
    <x v="2936"/>
    <n v="4"/>
    <n v="162.09479999999999"/>
    <e v="#N/A"/>
    <s v="Online"/>
    <m/>
    <m/>
  </r>
  <r>
    <n v="9144"/>
    <s v="US-2020-166688"/>
    <x v="435"/>
    <d v="2020-05-26T00:00:00"/>
    <s v="Standard Class"/>
    <s v="RD-19480"/>
    <s v="Rick Duston"/>
    <s v="Consumer"/>
    <s v="United States"/>
    <s v="Las Vegas"/>
    <s v="Nevada"/>
    <x v="1"/>
    <s v="TEC-PH-10004094"/>
    <x v="1"/>
    <x v="1"/>
    <x v="116"/>
    <x v="2937"/>
    <n v="9"/>
    <n v="70.195499999999996"/>
    <e v="#N/A"/>
    <s v="Online"/>
    <m/>
    <m/>
  </r>
  <r>
    <n v="4366"/>
    <s v="CA-2020-111332"/>
    <x v="435"/>
    <d v="2020-05-22T00:00:00"/>
    <s v="Second Class"/>
    <s v="NC-18340"/>
    <s v="Nat Carroll"/>
    <s v="Consumer"/>
    <s v="United States"/>
    <s v="Fargo"/>
    <s v="North Dakota"/>
    <x v="2"/>
    <s v="OFF-FA-10001843"/>
    <x v="2"/>
    <x v="12"/>
    <x v="163"/>
    <x v="2938"/>
    <n v="3"/>
    <n v="3.4826999999999999"/>
    <e v="#N/A"/>
    <s v="COD"/>
    <m/>
    <m/>
  </r>
  <r>
    <n v="6069"/>
    <s v="CA-2020-166695"/>
    <x v="435"/>
    <d v="2020-05-24T00:00:00"/>
    <s v="Standard Class"/>
    <s v="CC-12430"/>
    <s v="Chuck Clark"/>
    <s v="Home Office"/>
    <s v="United States"/>
    <s v="Lakewood"/>
    <s v="California"/>
    <x v="1"/>
    <s v="FUR-FU-10002191"/>
    <x v="0"/>
    <x v="8"/>
    <x v="576"/>
    <x v="2939"/>
    <n v="1"/>
    <n v="3.3504"/>
    <e v="#N/A"/>
    <s v="COD"/>
    <m/>
    <m/>
  </r>
  <r>
    <n v="9143"/>
    <s v="US-2020-166688"/>
    <x v="435"/>
    <d v="2020-05-26T00:00:00"/>
    <s v="Standard Class"/>
    <s v="RD-19480"/>
    <s v="Rick Duston"/>
    <s v="Consumer"/>
    <s v="United States"/>
    <s v="Las Vegas"/>
    <s v="Nevada"/>
    <x v="1"/>
    <s v="OFF-BI-10004040"/>
    <x v="2"/>
    <x v="5"/>
    <x v="434"/>
    <x v="2940"/>
    <n v="2"/>
    <n v="3.0044"/>
    <e v="#N/A"/>
    <s v="Cards"/>
    <m/>
    <m/>
  </r>
  <r>
    <n v="4364"/>
    <s v="CA-2020-111332"/>
    <x v="435"/>
    <d v="2020-05-22T00:00:00"/>
    <s v="Second Class"/>
    <s v="NC-18340"/>
    <s v="Nat Carroll"/>
    <s v="Consumer"/>
    <s v="United States"/>
    <s v="Fargo"/>
    <s v="North Dakota"/>
    <x v="2"/>
    <s v="OFF-AR-10001374"/>
    <x v="2"/>
    <x v="7"/>
    <x v="1530"/>
    <x v="2941"/>
    <n v="4"/>
    <n v="8.2943999999999996"/>
    <e v="#N/A"/>
    <s v="Cards"/>
    <m/>
    <m/>
  </r>
  <r>
    <n v="4367"/>
    <s v="CA-2020-111332"/>
    <x v="435"/>
    <d v="2020-05-22T00:00:00"/>
    <s v="Second Class"/>
    <s v="NC-18340"/>
    <s v="Nat Carroll"/>
    <s v="Consumer"/>
    <s v="United States"/>
    <s v="Fargo"/>
    <s v="North Dakota"/>
    <x v="2"/>
    <s v="OFF-AR-10000657"/>
    <x v="2"/>
    <x v="7"/>
    <x v="1531"/>
    <x v="2942"/>
    <n v="10"/>
    <n v="7.0949999999999998"/>
    <e v="#N/A"/>
    <s v="Cards"/>
    <m/>
    <m/>
  </r>
  <r>
    <n v="6907"/>
    <s v="CA-2020-149468"/>
    <x v="435"/>
    <d v="2020-05-20T00:00:00"/>
    <s v="Same Day"/>
    <s v="AR-10405"/>
    <s v="Allen Rosenblatt"/>
    <s v="Corporate"/>
    <s v="United States"/>
    <s v="Trenton"/>
    <s v="Michigan"/>
    <x v="2"/>
    <s v="OFF-BI-10002225"/>
    <x v="2"/>
    <x v="5"/>
    <x v="40"/>
    <x v="2943"/>
    <n v="2"/>
    <n v="19.814399999999999"/>
    <e v="#N/A"/>
    <s v="Online"/>
    <m/>
    <m/>
  </r>
  <r>
    <n v="9145"/>
    <s v="US-2020-166688"/>
    <x v="435"/>
    <d v="2020-05-26T00:00:00"/>
    <s v="Standard Class"/>
    <s v="RD-19480"/>
    <s v="Rick Duston"/>
    <s v="Consumer"/>
    <s v="United States"/>
    <s v="Las Vegas"/>
    <s v="Nevada"/>
    <x v="1"/>
    <s v="OFF-AP-10000358"/>
    <x v="2"/>
    <x v="13"/>
    <x v="986"/>
    <x v="2944"/>
    <n v="5"/>
    <n v="18.821000000000002"/>
    <e v="#N/A"/>
    <s v="Cards"/>
    <m/>
    <m/>
  </r>
  <r>
    <n v="989"/>
    <s v="CA-2020-167899"/>
    <x v="436"/>
    <d v="2020-05-26T00:00:00"/>
    <s v="Standard Class"/>
    <s v="JG-15805"/>
    <s v="John Grady"/>
    <s v="Corporate"/>
    <s v="United States"/>
    <s v="Auburn"/>
    <s v="New York"/>
    <x v="0"/>
    <s v="FUR-FU-10004071"/>
    <x v="0"/>
    <x v="8"/>
    <x v="883"/>
    <x v="2945"/>
    <n v="5"/>
    <n v="72.807000000000002"/>
    <e v="#N/A"/>
    <s v="Online"/>
    <m/>
    <m/>
  </r>
  <r>
    <n v="990"/>
    <s v="CA-2020-167899"/>
    <x v="436"/>
    <d v="2020-05-26T00:00:00"/>
    <s v="Standard Class"/>
    <s v="JG-15805"/>
    <s v="John Grady"/>
    <s v="Corporate"/>
    <s v="United States"/>
    <s v="Auburn"/>
    <s v="New York"/>
    <x v="0"/>
    <s v="OFF-AR-10001988"/>
    <x v="2"/>
    <x v="7"/>
    <x v="1532"/>
    <x v="2946"/>
    <n v="3"/>
    <n v="5.2112999999999996"/>
    <e v="#N/A"/>
    <s v="COD"/>
    <m/>
    <m/>
  </r>
  <r>
    <n v="6467"/>
    <s v="CA-2020-153080"/>
    <x v="437"/>
    <d v="2020-05-25T00:00:00"/>
    <s v="Second Class"/>
    <s v="EH-13945"/>
    <s v="Eric Hoffmann"/>
    <s v="Consumer"/>
    <s v="United States"/>
    <s v="Los Angeles"/>
    <s v="California"/>
    <x v="1"/>
    <s v="TEC-AC-10002331"/>
    <x v="1"/>
    <x v="3"/>
    <x v="1371"/>
    <x v="2947"/>
    <n v="7"/>
    <n v="25.330200000000001"/>
    <e v="#N/A"/>
    <s v="COD"/>
    <m/>
    <m/>
  </r>
  <r>
    <n v="5540"/>
    <s v="US-2020-150595"/>
    <x v="437"/>
    <d v="2020-05-26T00:00:00"/>
    <s v="Standard Class"/>
    <s v="LE-16810"/>
    <s v="Laurel Elliston"/>
    <s v="Consumer"/>
    <s v="United States"/>
    <s v="Chicago"/>
    <s v="Illinois"/>
    <x v="2"/>
    <s v="FUR-CH-10000513"/>
    <x v="0"/>
    <x v="11"/>
    <x v="1078"/>
    <x v="2948"/>
    <n v="2"/>
    <n v="-54.595799999999997"/>
    <e v="#N/A"/>
    <s v="Online"/>
    <m/>
    <m/>
  </r>
  <r>
    <n v="5542"/>
    <s v="US-2020-150595"/>
    <x v="437"/>
    <d v="2020-05-26T00:00:00"/>
    <s v="Standard Class"/>
    <s v="LE-16810"/>
    <s v="Laurel Elliston"/>
    <s v="Consumer"/>
    <s v="United States"/>
    <s v="Chicago"/>
    <s v="Illinois"/>
    <x v="2"/>
    <s v="OFF-SU-10000381"/>
    <x v="2"/>
    <x v="16"/>
    <x v="528"/>
    <x v="2949"/>
    <n v="3"/>
    <n v="2.5137"/>
    <e v="#N/A"/>
    <s v="COD"/>
    <m/>
    <m/>
  </r>
  <r>
    <n v="9248"/>
    <s v="CA-2020-130106"/>
    <x v="437"/>
    <d v="2020-05-26T00:00:00"/>
    <s v="Standard Class"/>
    <s v="VF-21715"/>
    <s v="Vicky Freymann"/>
    <s v="Home Office"/>
    <s v="United States"/>
    <s v="San Francisco"/>
    <s v="California"/>
    <x v="1"/>
    <s v="OFF-AR-10003732"/>
    <x v="2"/>
    <x v="7"/>
    <x v="586"/>
    <x v="2950"/>
    <n v="1"/>
    <n v="0.7228"/>
    <e v="#N/A"/>
    <s v="Online"/>
    <m/>
    <m/>
  </r>
  <r>
    <n v="5541"/>
    <s v="US-2020-150595"/>
    <x v="437"/>
    <d v="2020-05-26T00:00:00"/>
    <s v="Standard Class"/>
    <s v="LE-16810"/>
    <s v="Laurel Elliston"/>
    <s v="Consumer"/>
    <s v="United States"/>
    <s v="Chicago"/>
    <s v="Illinois"/>
    <x v="2"/>
    <s v="OFF-BI-10003274"/>
    <x v="2"/>
    <x v="5"/>
    <x v="122"/>
    <x v="2951"/>
    <n v="2"/>
    <n v="-2.6267999999999998"/>
    <e v="#N/A"/>
    <s v="Online"/>
    <m/>
    <m/>
  </r>
  <r>
    <n v="9247"/>
    <s v="CA-2020-130106"/>
    <x v="437"/>
    <d v="2020-05-26T00:00:00"/>
    <s v="Standard Class"/>
    <s v="VF-21715"/>
    <s v="Vicky Freymann"/>
    <s v="Home Office"/>
    <s v="United States"/>
    <s v="San Francisco"/>
    <s v="California"/>
    <x v="1"/>
    <s v="OFF-AR-10003651"/>
    <x v="2"/>
    <x v="7"/>
    <x v="1502"/>
    <x v="2952"/>
    <n v="3"/>
    <n v="2.8536000000000001"/>
    <e v="#N/A"/>
    <s v="Online"/>
    <m/>
    <m/>
  </r>
  <r>
    <n v="7245"/>
    <s v="US-2020-151127"/>
    <x v="437"/>
    <d v="2020-05-25T00:00:00"/>
    <s v="First Class"/>
    <s v="RL-19615"/>
    <s v="Rob Lucas"/>
    <s v="Consumer"/>
    <s v="United States"/>
    <s v="Los Angeles"/>
    <s v="California"/>
    <x v="1"/>
    <s v="OFF-AR-10002445"/>
    <x v="2"/>
    <x v="7"/>
    <x v="1021"/>
    <x v="2953"/>
    <n v="7"/>
    <n v="18.832799999999999"/>
    <n v="1"/>
    <s v="Online"/>
    <m/>
    <m/>
  </r>
  <r>
    <n v="4510"/>
    <s v="CA-2020-167003"/>
    <x v="438"/>
    <d v="2020-05-29T00:00:00"/>
    <s v="Standard Class"/>
    <s v="VS-21820"/>
    <s v="Vivek Sundaresam"/>
    <s v="Consumer"/>
    <s v="United States"/>
    <s v="Los Angeles"/>
    <s v="California"/>
    <x v="1"/>
    <s v="FUR-TA-10001520"/>
    <x v="0"/>
    <x v="4"/>
    <x v="1374"/>
    <x v="2954"/>
    <n v="3"/>
    <n v="-6.4233000000000002"/>
    <n v="1"/>
    <s v="Cards"/>
    <m/>
    <m/>
  </r>
  <r>
    <n v="4872"/>
    <s v="CA-2020-164042"/>
    <x v="438"/>
    <d v="2020-05-27T00:00:00"/>
    <s v="Standard Class"/>
    <s v="KL-16645"/>
    <s v="Ken Lonsdale"/>
    <s v="Consumer"/>
    <s v="United States"/>
    <s v="Houston"/>
    <s v="Texas"/>
    <x v="2"/>
    <s v="OFF-FA-10000840"/>
    <x v="2"/>
    <x v="12"/>
    <x v="1533"/>
    <x v="2955"/>
    <n v="2"/>
    <n v="0.61560000000000004"/>
    <e v="#N/A"/>
    <s v="Online"/>
    <m/>
    <m/>
  </r>
  <r>
    <n v="4875"/>
    <s v="CA-2020-164042"/>
    <x v="438"/>
    <d v="2020-05-27T00:00:00"/>
    <s v="Standard Class"/>
    <s v="KL-16645"/>
    <s v="Ken Lonsdale"/>
    <s v="Consumer"/>
    <s v="United States"/>
    <s v="Houston"/>
    <s v="Texas"/>
    <x v="2"/>
    <s v="OFF-BI-10001922"/>
    <x v="2"/>
    <x v="5"/>
    <x v="7"/>
    <x v="2956"/>
    <n v="1"/>
    <n v="-1.9601999999999999"/>
    <e v="#N/A"/>
    <s v="Online"/>
    <m/>
    <m/>
  </r>
  <r>
    <n v="4873"/>
    <s v="CA-2020-164042"/>
    <x v="438"/>
    <d v="2020-05-27T00:00:00"/>
    <s v="Standard Class"/>
    <s v="KL-16645"/>
    <s v="Ken Lonsdale"/>
    <s v="Consumer"/>
    <s v="United States"/>
    <s v="Houston"/>
    <s v="Texas"/>
    <x v="2"/>
    <s v="OFF-AP-10001947"/>
    <x v="2"/>
    <x v="13"/>
    <x v="1230"/>
    <x v="2957"/>
    <n v="5"/>
    <n v="-46.716000000000001"/>
    <e v="#N/A"/>
    <s v="COD"/>
    <m/>
    <m/>
  </r>
  <r>
    <n v="4874"/>
    <s v="CA-2020-164042"/>
    <x v="438"/>
    <d v="2020-05-27T00:00:00"/>
    <s v="Standard Class"/>
    <s v="KL-16645"/>
    <s v="Ken Lonsdale"/>
    <s v="Consumer"/>
    <s v="United States"/>
    <s v="Houston"/>
    <s v="Texas"/>
    <x v="2"/>
    <s v="OFF-ST-10002301"/>
    <x v="2"/>
    <x v="2"/>
    <x v="1273"/>
    <x v="2958"/>
    <n v="3"/>
    <n v="-11.5938"/>
    <e v="#N/A"/>
    <s v="Online"/>
    <m/>
    <m/>
  </r>
  <r>
    <n v="8014"/>
    <s v="CA-2020-120168"/>
    <x v="439"/>
    <d v="2020-05-25T00:00:00"/>
    <s v="Same Day"/>
    <s v="TB-21625"/>
    <s v="Trudy Brown"/>
    <s v="Consumer"/>
    <s v="United States"/>
    <s v="New York City"/>
    <s v="New York"/>
    <x v="0"/>
    <s v="TEC-AC-10002167"/>
    <x v="1"/>
    <x v="3"/>
    <x v="677"/>
    <x v="2959"/>
    <n v="8"/>
    <n v="13.2"/>
    <e v="#N/A"/>
    <s v="COD"/>
    <m/>
    <m/>
  </r>
  <r>
    <n v="8013"/>
    <s v="CA-2020-120168"/>
    <x v="439"/>
    <d v="2020-05-25T00:00:00"/>
    <s v="Same Day"/>
    <s v="TB-21625"/>
    <s v="Trudy Brown"/>
    <s v="Consumer"/>
    <s v="United States"/>
    <s v="New York City"/>
    <s v="New York"/>
    <x v="0"/>
    <s v="OFF-BI-10004519"/>
    <x v="2"/>
    <x v="5"/>
    <x v="129"/>
    <x v="2960"/>
    <n v="5"/>
    <n v="207.47499999999999"/>
    <e v="#N/A"/>
    <s v="COD"/>
    <m/>
    <m/>
  </r>
  <r>
    <n v="8015"/>
    <s v="CA-2020-120168"/>
    <x v="439"/>
    <d v="2020-05-25T00:00:00"/>
    <s v="Same Day"/>
    <s v="TB-21625"/>
    <s v="Trudy Brown"/>
    <s v="Consumer"/>
    <s v="United States"/>
    <s v="New York City"/>
    <s v="New York"/>
    <x v="0"/>
    <s v="OFF-FA-10000936"/>
    <x v="2"/>
    <x v="12"/>
    <x v="531"/>
    <x v="2961"/>
    <n v="1"/>
    <n v="1.4804999999999999"/>
    <e v="#N/A"/>
    <s v="COD"/>
    <m/>
    <m/>
  </r>
  <r>
    <n v="9128"/>
    <s v="CA-2020-112473"/>
    <x v="439"/>
    <d v="2020-06-01T00:00:00"/>
    <s v="Standard Class"/>
    <s v="JL-15505"/>
    <s v="Jeremy Lonsdale"/>
    <s v="Consumer"/>
    <s v="United States"/>
    <s v="Houston"/>
    <s v="Texas"/>
    <x v="2"/>
    <s v="OFF-ST-10002182"/>
    <x v="2"/>
    <x v="2"/>
    <x v="1534"/>
    <x v="2962"/>
    <n v="3"/>
    <n v="-11.2806"/>
    <e v="#N/A"/>
    <s v="Cards"/>
    <m/>
    <m/>
  </r>
  <r>
    <n v="8016"/>
    <s v="CA-2020-120168"/>
    <x v="439"/>
    <d v="2020-05-25T00:00:00"/>
    <s v="Same Day"/>
    <s v="TB-21625"/>
    <s v="Trudy Brown"/>
    <s v="Consumer"/>
    <s v="United States"/>
    <s v="New York City"/>
    <s v="New York"/>
    <x v="0"/>
    <s v="FUR-FU-10000732"/>
    <x v="0"/>
    <x v="8"/>
    <x v="455"/>
    <x v="2963"/>
    <n v="3"/>
    <n v="6.0288000000000004"/>
    <e v="#N/A"/>
    <s v="Cards"/>
    <m/>
    <m/>
  </r>
  <r>
    <n v="6671"/>
    <s v="CA-2020-161088"/>
    <x v="439"/>
    <d v="2020-05-29T00:00:00"/>
    <s v="Standard Class"/>
    <s v="MH-18115"/>
    <s v="Mick Hernandez"/>
    <s v="Home Office"/>
    <s v="United States"/>
    <s v="Columbus"/>
    <s v="Georgia"/>
    <x v="3"/>
    <s v="OFF-BI-10002824"/>
    <x v="2"/>
    <x v="5"/>
    <x v="536"/>
    <x v="2964"/>
    <n v="2"/>
    <n v="13.428000000000001"/>
    <e v="#N/A"/>
    <s v="COD"/>
    <m/>
    <m/>
  </r>
  <r>
    <n v="7000"/>
    <s v="CA-2020-123687"/>
    <x v="440"/>
    <d v="2020-05-29T00:00:00"/>
    <s v="First Class"/>
    <s v="KC-16675"/>
    <s v="Kimberly Carter"/>
    <s v="Corporate"/>
    <s v="United States"/>
    <s v="Louisville"/>
    <s v="Kentucky"/>
    <x v="3"/>
    <s v="OFF-AP-10002670"/>
    <x v="2"/>
    <x v="13"/>
    <x v="1535"/>
    <x v="2965"/>
    <n v="3"/>
    <n v="62.531999999999996"/>
    <e v="#N/A"/>
    <s v="Cards"/>
    <m/>
    <m/>
  </r>
  <r>
    <n v="9438"/>
    <s v="CA-2020-107853"/>
    <x v="440"/>
    <d v="2020-05-31T00:00:00"/>
    <s v="Standard Class"/>
    <s v="CD-11920"/>
    <s v="Carlos Daly"/>
    <s v="Consumer"/>
    <s v="United States"/>
    <s v="Oceanside"/>
    <s v="California"/>
    <x v="1"/>
    <s v="OFF-PA-10000520"/>
    <x v="2"/>
    <x v="9"/>
    <x v="740"/>
    <x v="2966"/>
    <n v="2"/>
    <n v="6.2207999999999997"/>
    <e v="#N/A"/>
    <s v="Online"/>
    <m/>
    <m/>
  </r>
  <r>
    <n v="7001"/>
    <s v="CA-2020-123687"/>
    <x v="440"/>
    <d v="2020-05-29T00:00:00"/>
    <s v="First Class"/>
    <s v="KC-16675"/>
    <s v="Kimberly Carter"/>
    <s v="Corporate"/>
    <s v="United States"/>
    <s v="Louisville"/>
    <s v="Kentucky"/>
    <x v="3"/>
    <s v="OFF-SU-10004498"/>
    <x v="2"/>
    <x v="16"/>
    <x v="923"/>
    <x v="2967"/>
    <n v="2"/>
    <n v="0.77280000000000004"/>
    <e v="#N/A"/>
    <s v="Cards"/>
    <m/>
    <m/>
  </r>
  <r>
    <n v="9067"/>
    <s v="CA-2020-152968"/>
    <x v="440"/>
    <d v="2020-05-30T00:00:00"/>
    <s v="Standard Class"/>
    <s v="BM-11785"/>
    <s v="Bryan Mills"/>
    <s v="Consumer"/>
    <s v="United States"/>
    <s v="Harrisonburg"/>
    <s v="Virginia"/>
    <x v="3"/>
    <s v="TEC-AC-10000521"/>
    <x v="1"/>
    <x v="3"/>
    <x v="671"/>
    <x v="2968"/>
    <n v="2"/>
    <n v="6.9240000000000004"/>
    <e v="#N/A"/>
    <s v="Online"/>
    <m/>
    <m/>
  </r>
  <r>
    <n v="5376"/>
    <s v="CA-2020-134152"/>
    <x v="441"/>
    <d v="2020-05-31T00:00:00"/>
    <s v="Standard Class"/>
    <s v="RP-19855"/>
    <s v="Roy Phan"/>
    <s v="Corporate"/>
    <s v="United States"/>
    <s v="Seattle"/>
    <s v="Washington"/>
    <x v="1"/>
    <s v="TEC-AC-10004510"/>
    <x v="1"/>
    <x v="3"/>
    <x v="483"/>
    <x v="2302"/>
    <n v="6"/>
    <n v="9.8160000000000007"/>
    <e v="#N/A"/>
    <s v="Cards"/>
    <m/>
    <m/>
  </r>
  <r>
    <n v="6438"/>
    <s v="US-2020-116897"/>
    <x v="441"/>
    <d v="2020-05-29T00:00:00"/>
    <s v="First Class"/>
    <s v="JG-15160"/>
    <s v="James Galang"/>
    <s v="Consumer"/>
    <s v="United States"/>
    <s v="Pocatello"/>
    <s v="Idaho"/>
    <x v="1"/>
    <s v="TEC-PH-10004389"/>
    <x v="1"/>
    <x v="1"/>
    <x v="1526"/>
    <x v="2969"/>
    <n v="3"/>
    <n v="22.6782"/>
    <e v="#N/A"/>
    <s v="Online"/>
    <m/>
    <m/>
  </r>
  <r>
    <n v="6437"/>
    <s v="US-2020-116897"/>
    <x v="441"/>
    <d v="2020-05-29T00:00:00"/>
    <s v="First Class"/>
    <s v="JG-15160"/>
    <s v="James Galang"/>
    <s v="Consumer"/>
    <s v="United States"/>
    <s v="Pocatello"/>
    <s v="Idaho"/>
    <x v="1"/>
    <s v="OFF-ST-10000025"/>
    <x v="2"/>
    <x v="2"/>
    <x v="1500"/>
    <x v="2970"/>
    <n v="5"/>
    <n v="28.629000000000001"/>
    <e v="#N/A"/>
    <s v="COD"/>
    <m/>
    <m/>
  </r>
  <r>
    <n v="9448"/>
    <s v="CA-2020-136882"/>
    <x v="441"/>
    <d v="2020-06-03T00:00:00"/>
    <s v="Standard Class"/>
    <s v="DN-13690"/>
    <s v="Duane Noonan"/>
    <s v="Consumer"/>
    <s v="United States"/>
    <s v="Tulsa"/>
    <s v="Oklahoma"/>
    <x v="2"/>
    <s v="FUR-FU-10003664"/>
    <x v="0"/>
    <x v="8"/>
    <x v="1014"/>
    <x v="2971"/>
    <n v="5"/>
    <n v="138.417"/>
    <e v="#N/A"/>
    <s v="Online"/>
    <m/>
    <m/>
  </r>
  <r>
    <n v="3083"/>
    <s v="US-2020-132297"/>
    <x v="441"/>
    <d v="2020-06-02T00:00:00"/>
    <s v="Standard Class"/>
    <s v="DW-13480"/>
    <s v="Dianna Wilson"/>
    <s v="Home Office"/>
    <s v="United States"/>
    <s v="Louisville"/>
    <s v="Kentucky"/>
    <x v="3"/>
    <s v="TEC-PH-10002834"/>
    <x v="1"/>
    <x v="1"/>
    <x v="1294"/>
    <x v="2972"/>
    <n v="3"/>
    <n v="134.99250000000001"/>
    <e v="#N/A"/>
    <s v="Online"/>
    <m/>
    <m/>
  </r>
  <r>
    <n v="9457"/>
    <s v="CA-2020-151855"/>
    <x v="441"/>
    <d v="2020-06-03T00:00:00"/>
    <s v="Standard Class"/>
    <s v="BW-11110"/>
    <s v="Bart Watters"/>
    <s v="Corporate"/>
    <s v="United States"/>
    <s v="Greensboro"/>
    <s v="North Carolina"/>
    <x v="3"/>
    <s v="TEC-AC-10002380"/>
    <x v="1"/>
    <x v="3"/>
    <x v="1536"/>
    <x v="2973"/>
    <n v="3"/>
    <n v="0.33989999999999998"/>
    <e v="#N/A"/>
    <s v="COD"/>
    <m/>
    <m/>
  </r>
  <r>
    <n v="9458"/>
    <s v="CA-2020-151855"/>
    <x v="441"/>
    <d v="2020-06-03T00:00:00"/>
    <s v="Standard Class"/>
    <s v="BW-11110"/>
    <s v="Bart Watters"/>
    <s v="Corporate"/>
    <s v="United States"/>
    <s v="Greensboro"/>
    <s v="North Carolina"/>
    <x v="3"/>
    <s v="OFF-BI-10004209"/>
    <x v="2"/>
    <x v="5"/>
    <x v="759"/>
    <x v="2974"/>
    <n v="5"/>
    <n v="-10.050000000000001"/>
    <e v="#N/A"/>
    <s v="Cards"/>
    <m/>
    <m/>
  </r>
  <r>
    <n v="5377"/>
    <s v="CA-2020-134152"/>
    <x v="441"/>
    <d v="2020-05-31T00:00:00"/>
    <s v="Standard Class"/>
    <s v="RP-19855"/>
    <s v="Roy Phan"/>
    <s v="Corporate"/>
    <s v="United States"/>
    <s v="Seattle"/>
    <s v="Washington"/>
    <x v="1"/>
    <s v="OFF-AR-10004062"/>
    <x v="2"/>
    <x v="7"/>
    <x v="1088"/>
    <x v="2975"/>
    <n v="3"/>
    <n v="7.86"/>
    <e v="#N/A"/>
    <s v="COD"/>
    <m/>
    <m/>
  </r>
  <r>
    <n v="6436"/>
    <s v="US-2020-116897"/>
    <x v="441"/>
    <d v="2020-05-29T00:00:00"/>
    <s v="First Class"/>
    <s v="JG-15160"/>
    <s v="James Galang"/>
    <s v="Consumer"/>
    <s v="United States"/>
    <s v="Pocatello"/>
    <s v="Idaho"/>
    <x v="1"/>
    <s v="FUR-FU-10004963"/>
    <x v="0"/>
    <x v="8"/>
    <x v="1057"/>
    <x v="2976"/>
    <n v="4"/>
    <n v="14.7"/>
    <e v="#N/A"/>
    <s v="Online"/>
    <m/>
    <m/>
  </r>
  <r>
    <n v="3943"/>
    <s v="CA-2020-160458"/>
    <x v="441"/>
    <d v="2020-05-29T00:00:00"/>
    <s v="Second Class"/>
    <s v="EH-13945"/>
    <s v="Eric Hoffmann"/>
    <s v="Consumer"/>
    <s v="United States"/>
    <s v="Memphis"/>
    <s v="Tennessee"/>
    <x v="3"/>
    <s v="OFF-PA-10001166"/>
    <x v="2"/>
    <x v="9"/>
    <x v="28"/>
    <x v="2977"/>
    <n v="5"/>
    <n v="9.0719999999999992"/>
    <e v="#N/A"/>
    <s v="Cards"/>
    <m/>
    <m/>
  </r>
  <r>
    <n v="3082"/>
    <s v="US-2020-132297"/>
    <x v="441"/>
    <d v="2020-06-02T00:00:00"/>
    <s v="Standard Class"/>
    <s v="DW-13480"/>
    <s v="Dianna Wilson"/>
    <s v="Home Office"/>
    <s v="United States"/>
    <s v="Louisville"/>
    <s v="Kentucky"/>
    <x v="3"/>
    <s v="OFF-BI-10003364"/>
    <x v="2"/>
    <x v="5"/>
    <x v="733"/>
    <x v="2978"/>
    <n v="2"/>
    <n v="28.0032"/>
    <e v="#N/A"/>
    <s v="Cards"/>
    <m/>
    <m/>
  </r>
  <r>
    <n v="8457"/>
    <s v="US-2020-118556"/>
    <x v="442"/>
    <d v="2020-06-02T00:00:00"/>
    <s v="Second Class"/>
    <s v="TH-21235"/>
    <s v="Tiffany House"/>
    <s v="Corporate"/>
    <s v="United States"/>
    <s v="Chicago"/>
    <s v="Illinois"/>
    <x v="2"/>
    <s v="FUR-CH-10001146"/>
    <x v="0"/>
    <x v="11"/>
    <x v="984"/>
    <x v="2979"/>
    <n v="3"/>
    <n v="-29.007300000000001"/>
    <e v="#N/A"/>
    <s v="COD"/>
    <m/>
    <m/>
  </r>
  <r>
    <n v="9133"/>
    <s v="CA-2020-100055"/>
    <x v="442"/>
    <d v="2020-06-01T00:00:00"/>
    <s v="Standard Class"/>
    <s v="MD-17860"/>
    <s v="Michael Dominguez"/>
    <s v="Corporate"/>
    <s v="United States"/>
    <s v="Laurel"/>
    <s v="Maryland"/>
    <x v="0"/>
    <s v="OFF-AP-10001469"/>
    <x v="2"/>
    <x v="13"/>
    <x v="1317"/>
    <x v="2980"/>
    <n v="3"/>
    <n v="36.287700000000001"/>
    <e v="#N/A"/>
    <s v="COD"/>
    <m/>
    <m/>
  </r>
  <r>
    <n v="9296"/>
    <s v="CA-2020-161340"/>
    <x v="442"/>
    <d v="2020-06-01T00:00:00"/>
    <s v="Standard Class"/>
    <s v="AM-10360"/>
    <s v="Alice McCarthy"/>
    <s v="Corporate"/>
    <s v="United States"/>
    <s v="Cleveland"/>
    <s v="Ohio"/>
    <x v="0"/>
    <s v="FUR-BO-10004709"/>
    <x v="0"/>
    <x v="0"/>
    <x v="0"/>
    <x v="2350"/>
    <n v="4"/>
    <n v="-64.937600000000003"/>
    <e v="#N/A"/>
    <s v="Online"/>
    <m/>
    <m/>
  </r>
  <r>
    <n v="8786"/>
    <s v="CA-2020-145765"/>
    <x v="442"/>
    <d v="2020-06-02T00:00:00"/>
    <s v="Standard Class"/>
    <s v="CM-11815"/>
    <s v="Candace McMahon"/>
    <s v="Corporate"/>
    <s v="United States"/>
    <s v="Phoenix"/>
    <s v="Arizona"/>
    <x v="1"/>
    <s v="TEC-PH-10001305"/>
    <x v="1"/>
    <x v="1"/>
    <x v="708"/>
    <x v="2981"/>
    <n v="5"/>
    <n v="19.596"/>
    <e v="#N/A"/>
    <s v="Cards"/>
    <m/>
    <m/>
  </r>
  <r>
    <n v="6242"/>
    <s v="CA-2020-141572"/>
    <x v="442"/>
    <d v="2020-05-31T00:00:00"/>
    <s v="Second Class"/>
    <s v="LO-17170"/>
    <s v="Lori Olson"/>
    <s v="Corporate"/>
    <s v="United States"/>
    <s v="Concord"/>
    <s v="New Hampshire"/>
    <x v="0"/>
    <s v="FUR-FU-10001185"/>
    <x v="0"/>
    <x v="8"/>
    <x v="801"/>
    <x v="2982"/>
    <n v="8"/>
    <n v="101.4504"/>
    <e v="#N/A"/>
    <s v="Online"/>
    <m/>
    <m/>
  </r>
  <r>
    <n v="8788"/>
    <s v="CA-2020-145765"/>
    <x v="442"/>
    <d v="2020-06-02T00:00:00"/>
    <s v="Standard Class"/>
    <s v="CM-11815"/>
    <s v="Candace McMahon"/>
    <s v="Corporate"/>
    <s v="United States"/>
    <s v="Phoenix"/>
    <s v="Arizona"/>
    <x v="1"/>
    <s v="TEC-AC-10000844"/>
    <x v="1"/>
    <x v="3"/>
    <x v="36"/>
    <x v="2983"/>
    <n v="4"/>
    <n v="54.393599999999999"/>
    <e v="#N/A"/>
    <s v="Online"/>
    <m/>
    <m/>
  </r>
  <r>
    <n v="86"/>
    <s v="CA-2020-140088"/>
    <x v="442"/>
    <d v="2020-05-30T00:00:00"/>
    <s v="Second Class"/>
    <s v="PO-18865"/>
    <s v="Patrick O'Donnell"/>
    <s v="Consumer"/>
    <s v="United States"/>
    <s v="Columbia"/>
    <s v="South Carolina"/>
    <x v="3"/>
    <s v="FUR-CH-10000863"/>
    <x v="0"/>
    <x v="11"/>
    <x v="251"/>
    <x v="2984"/>
    <n v="2"/>
    <n v="33.215600000000002"/>
    <e v="#N/A"/>
    <s v="Online"/>
    <m/>
    <m/>
  </r>
  <r>
    <n v="9295"/>
    <s v="CA-2020-161340"/>
    <x v="442"/>
    <d v="2020-06-01T00:00:00"/>
    <s v="Standard Class"/>
    <s v="AM-10360"/>
    <s v="Alice McCarthy"/>
    <s v="Corporate"/>
    <s v="United States"/>
    <s v="Cleveland"/>
    <s v="Ohio"/>
    <x v="0"/>
    <s v="OFF-PA-10002464"/>
    <x v="2"/>
    <x v="9"/>
    <x v="1284"/>
    <x v="2985"/>
    <n v="3"/>
    <n v="5.0286"/>
    <e v="#N/A"/>
    <s v="Cards"/>
    <m/>
    <m/>
  </r>
  <r>
    <n v="8458"/>
    <s v="US-2020-118556"/>
    <x v="442"/>
    <d v="2020-06-02T00:00:00"/>
    <s v="Second Class"/>
    <s v="TH-21235"/>
    <s v="Tiffany House"/>
    <s v="Corporate"/>
    <s v="United States"/>
    <s v="Chicago"/>
    <s v="Illinois"/>
    <x v="2"/>
    <s v="OFF-BI-10004364"/>
    <x v="2"/>
    <x v="5"/>
    <x v="7"/>
    <x v="2986"/>
    <n v="3"/>
    <n v="-6.2370000000000001"/>
    <e v="#N/A"/>
    <s v="COD"/>
    <m/>
    <m/>
  </r>
  <r>
    <n v="8787"/>
    <s v="CA-2020-145765"/>
    <x v="442"/>
    <d v="2020-06-02T00:00:00"/>
    <s v="Standard Class"/>
    <s v="CM-11815"/>
    <s v="Candace McMahon"/>
    <s v="Corporate"/>
    <s v="United States"/>
    <s v="Phoenix"/>
    <s v="Arizona"/>
    <x v="1"/>
    <s v="OFF-PA-10001534"/>
    <x v="2"/>
    <x v="9"/>
    <x v="628"/>
    <x v="2987"/>
    <n v="3"/>
    <n v="5.4432"/>
    <e v="#N/A"/>
    <s v="Online"/>
    <m/>
    <m/>
  </r>
  <r>
    <n v="9132"/>
    <s v="CA-2020-100055"/>
    <x v="442"/>
    <d v="2020-06-01T00:00:00"/>
    <s v="Standard Class"/>
    <s v="MD-17860"/>
    <s v="Michael Dominguez"/>
    <s v="Corporate"/>
    <s v="United States"/>
    <s v="Laurel"/>
    <s v="Maryland"/>
    <x v="0"/>
    <s v="FUR-FU-10001473"/>
    <x v="0"/>
    <x v="8"/>
    <x v="1537"/>
    <x v="2988"/>
    <n v="2"/>
    <n v="9.8856000000000002"/>
    <e v="#N/A"/>
    <s v="Online"/>
    <m/>
    <m/>
  </r>
  <r>
    <n v="2434"/>
    <s v="US-2020-112613"/>
    <x v="442"/>
    <d v="2020-06-01T00:00:00"/>
    <s v="Standard Class"/>
    <s v="JH-15910"/>
    <s v="Jonathan Howell"/>
    <s v="Consumer"/>
    <s v="United States"/>
    <s v="Houston"/>
    <s v="Texas"/>
    <x v="2"/>
    <s v="TEC-PH-10001536"/>
    <x v="1"/>
    <x v="1"/>
    <x v="1463"/>
    <x v="2989"/>
    <n v="4"/>
    <n v="4.0776000000000003"/>
    <e v="#N/A"/>
    <s v="Online"/>
    <m/>
    <m/>
  </r>
  <r>
    <n v="6250"/>
    <s v="CA-2020-121580"/>
    <x v="443"/>
    <d v="2020-06-04T00:00:00"/>
    <s v="Standard Class"/>
    <s v="ML-17410"/>
    <s v="Maris LaWare"/>
    <s v="Consumer"/>
    <s v="United States"/>
    <s v="Columbus"/>
    <s v="Indiana"/>
    <x v="2"/>
    <s v="OFF-AP-10001564"/>
    <x v="2"/>
    <x v="13"/>
    <x v="1077"/>
    <x v="2990"/>
    <n v="2"/>
    <n v="120.94159999999999"/>
    <e v="#N/A"/>
    <s v="Cards"/>
    <m/>
    <m/>
  </r>
  <r>
    <n v="3404"/>
    <s v="CA-2020-168739"/>
    <x v="443"/>
    <d v="2020-06-05T00:00:00"/>
    <s v="Standard Class"/>
    <s v="HZ-14950"/>
    <s v="Henia Zydlo"/>
    <s v="Consumer"/>
    <s v="United States"/>
    <s v="Houston"/>
    <s v="Texas"/>
    <x v="2"/>
    <s v="FUR-FU-10003919"/>
    <x v="0"/>
    <x v="8"/>
    <x v="711"/>
    <x v="2991"/>
    <n v="4"/>
    <n v="-52.339199999999998"/>
    <e v="#N/A"/>
    <s v="COD"/>
    <m/>
    <m/>
  </r>
  <r>
    <n v="6249"/>
    <s v="CA-2020-121580"/>
    <x v="443"/>
    <d v="2020-06-04T00:00:00"/>
    <s v="Standard Class"/>
    <s v="ML-17410"/>
    <s v="Maris LaWare"/>
    <s v="Consumer"/>
    <s v="United States"/>
    <s v="Columbus"/>
    <s v="Indiana"/>
    <x v="2"/>
    <s v="FUR-FU-10003981"/>
    <x v="0"/>
    <x v="8"/>
    <x v="414"/>
    <x v="2992"/>
    <n v="3"/>
    <n v="2.6208"/>
    <e v="#N/A"/>
    <s v="COD"/>
    <m/>
    <m/>
  </r>
  <r>
    <n v="6251"/>
    <s v="CA-2020-121580"/>
    <x v="443"/>
    <d v="2020-06-04T00:00:00"/>
    <s v="Standard Class"/>
    <s v="ML-17410"/>
    <s v="Maris LaWare"/>
    <s v="Consumer"/>
    <s v="United States"/>
    <s v="Columbus"/>
    <s v="Indiana"/>
    <x v="2"/>
    <s v="OFF-PA-10004082"/>
    <x v="2"/>
    <x v="9"/>
    <x v="1538"/>
    <x v="1499"/>
    <n v="1"/>
    <n v="3.99"/>
    <e v="#N/A"/>
    <s v="Online"/>
    <m/>
    <m/>
  </r>
  <r>
    <n v="3717"/>
    <s v="CA-2020-144568"/>
    <x v="443"/>
    <d v="2020-06-02T00:00:00"/>
    <s v="Standard Class"/>
    <s v="JO-15550"/>
    <s v="Jesus Ocampo"/>
    <s v="Home Office"/>
    <s v="United States"/>
    <s v="Omaha"/>
    <s v="Nebraska"/>
    <x v="2"/>
    <s v="OFF-FA-10004395"/>
    <x v="2"/>
    <x v="12"/>
    <x v="1539"/>
    <x v="2993"/>
    <n v="5"/>
    <n v="1.1775"/>
    <e v="#N/A"/>
    <s v="COD"/>
    <m/>
    <m/>
  </r>
  <r>
    <n v="371"/>
    <s v="CA-2020-104745"/>
    <x v="443"/>
    <d v="2020-06-04T00:00:00"/>
    <s v="Standard Class"/>
    <s v="GT-14755"/>
    <s v="Guy Thornton"/>
    <s v="Consumer"/>
    <s v="United States"/>
    <s v="Harlingen"/>
    <s v="Texas"/>
    <x v="2"/>
    <s v="OFF-PA-10002036"/>
    <x v="2"/>
    <x v="9"/>
    <x v="978"/>
    <x v="2994"/>
    <n v="5"/>
    <n v="9.3960000000000008"/>
    <e v="#N/A"/>
    <s v="COD"/>
    <m/>
    <m/>
  </r>
  <r>
    <n v="6248"/>
    <s v="CA-2020-121580"/>
    <x v="443"/>
    <d v="2020-06-04T00:00:00"/>
    <s v="Standard Class"/>
    <s v="ML-17410"/>
    <s v="Maris LaWare"/>
    <s v="Consumer"/>
    <s v="United States"/>
    <s v="Columbus"/>
    <s v="Indiana"/>
    <x v="2"/>
    <s v="OFF-BI-10000632"/>
    <x v="2"/>
    <x v="5"/>
    <x v="200"/>
    <x v="2995"/>
    <n v="1"/>
    <n v="19.968599999999999"/>
    <e v="#N/A"/>
    <s v="COD"/>
    <m/>
    <m/>
  </r>
  <r>
    <n v="372"/>
    <s v="CA-2020-104745"/>
    <x v="443"/>
    <d v="2020-06-04T00:00:00"/>
    <s v="Standard Class"/>
    <s v="GT-14755"/>
    <s v="Guy Thornton"/>
    <s v="Consumer"/>
    <s v="United States"/>
    <s v="Harlingen"/>
    <s v="Texas"/>
    <x v="2"/>
    <s v="OFF-ST-10002205"/>
    <x v="2"/>
    <x v="2"/>
    <x v="1188"/>
    <x v="2996"/>
    <n v="3"/>
    <n v="4.6745999999999999"/>
    <e v="#N/A"/>
    <s v="Online"/>
    <m/>
    <m/>
  </r>
  <r>
    <n v="7412"/>
    <s v="CA-2020-121125"/>
    <x v="444"/>
    <d v="2020-06-03T00:00:00"/>
    <s v="Standard Class"/>
    <s v="MG-17890"/>
    <s v="Michael Granlund"/>
    <s v="Home Office"/>
    <s v="United States"/>
    <s v="Tigard"/>
    <s v="Oregon"/>
    <x v="1"/>
    <s v="TEC-PH-10001619"/>
    <x v="1"/>
    <x v="1"/>
    <x v="1540"/>
    <x v="2997"/>
    <n v="1"/>
    <n v="17.639099999999999"/>
    <e v="#N/A"/>
    <s v="COD"/>
    <m/>
    <m/>
  </r>
  <r>
    <n v="9513"/>
    <s v="CA-2020-142461"/>
    <x v="444"/>
    <d v="2020-06-03T00:00:00"/>
    <s v="Second Class"/>
    <s v="KT-16480"/>
    <s v="Kean Thornton"/>
    <s v="Consumer"/>
    <s v="United States"/>
    <s v="Dallas"/>
    <s v="Texas"/>
    <x v="2"/>
    <s v="FUR-BO-10001811"/>
    <x v="0"/>
    <x v="0"/>
    <x v="746"/>
    <x v="2998"/>
    <n v="1"/>
    <n v="-6.0195999999999996"/>
    <e v="#N/A"/>
    <s v="COD"/>
    <m/>
    <m/>
  </r>
  <r>
    <n v="6402"/>
    <s v="CA-2020-125472"/>
    <x v="444"/>
    <d v="2020-05-31T00:00:00"/>
    <s v="First Class"/>
    <s v="BD-11725"/>
    <s v="Bruce Degenhardt"/>
    <s v="Consumer"/>
    <s v="United States"/>
    <s v="Lafayette"/>
    <s v="Louisiana"/>
    <x v="3"/>
    <s v="FUR-BO-10000330"/>
    <x v="0"/>
    <x v="0"/>
    <x v="1541"/>
    <x v="2999"/>
    <n v="2"/>
    <n v="33.874400000000001"/>
    <e v="#N/A"/>
    <s v="COD"/>
    <m/>
    <m/>
  </r>
  <r>
    <n v="6404"/>
    <s v="CA-2020-125472"/>
    <x v="444"/>
    <d v="2020-05-31T00:00:00"/>
    <s v="First Class"/>
    <s v="BD-11725"/>
    <s v="Bruce Degenhardt"/>
    <s v="Consumer"/>
    <s v="United States"/>
    <s v="Lafayette"/>
    <s v="Louisiana"/>
    <x v="3"/>
    <s v="FUR-FU-10001731"/>
    <x v="0"/>
    <x v="8"/>
    <x v="94"/>
    <x v="3000"/>
    <n v="3"/>
    <n v="3.0438000000000001"/>
    <e v="#N/A"/>
    <s v="Online"/>
    <m/>
    <m/>
  </r>
  <r>
    <n v="9687"/>
    <s v="CA-2020-116498"/>
    <x v="444"/>
    <d v="2020-06-03T00:00:00"/>
    <s v="Standard Class"/>
    <s v="KA-16525"/>
    <s v="Kelly Andreada"/>
    <s v="Consumer"/>
    <s v="United States"/>
    <s v="San Diego"/>
    <s v="California"/>
    <x v="1"/>
    <s v="OFF-AR-10003405"/>
    <x v="2"/>
    <x v="7"/>
    <x v="1252"/>
    <x v="3001"/>
    <n v="6"/>
    <n v="10.179"/>
    <e v="#N/A"/>
    <s v="COD"/>
    <m/>
    <m/>
  </r>
  <r>
    <n v="6403"/>
    <s v="CA-2020-125472"/>
    <x v="444"/>
    <d v="2020-05-31T00:00:00"/>
    <s v="First Class"/>
    <s v="BD-11725"/>
    <s v="Bruce Degenhardt"/>
    <s v="Consumer"/>
    <s v="United States"/>
    <s v="Lafayette"/>
    <s v="Louisiana"/>
    <x v="3"/>
    <s v="OFF-BI-10000591"/>
    <x v="2"/>
    <x v="5"/>
    <x v="401"/>
    <x v="3002"/>
    <n v="1"/>
    <n v="1.8672"/>
    <e v="#N/A"/>
    <s v="COD"/>
    <m/>
    <m/>
  </r>
  <r>
    <n v="8811"/>
    <s v="CA-2020-120614"/>
    <x v="444"/>
    <d v="2020-06-04T00:00:00"/>
    <s v="Standard Class"/>
    <s v="SM-20950"/>
    <s v="Suzanne McNair"/>
    <s v="Corporate"/>
    <s v="United States"/>
    <s v="Los Angeles"/>
    <s v="California"/>
    <x v="1"/>
    <s v="OFF-PA-10004911"/>
    <x v="2"/>
    <x v="9"/>
    <x v="884"/>
    <x v="3003"/>
    <n v="4"/>
    <n v="18.009599999999999"/>
    <e v="#N/A"/>
    <s v="COD"/>
    <m/>
    <m/>
  </r>
  <r>
    <n v="7414"/>
    <s v="CA-2020-121125"/>
    <x v="444"/>
    <d v="2020-06-03T00:00:00"/>
    <s v="Standard Class"/>
    <s v="MG-17890"/>
    <s v="Michael Granlund"/>
    <s v="Home Office"/>
    <s v="United States"/>
    <s v="Tigard"/>
    <s v="Oregon"/>
    <x v="1"/>
    <s v="FUR-FU-10000820"/>
    <x v="0"/>
    <x v="8"/>
    <x v="1542"/>
    <x v="3004"/>
    <n v="1"/>
    <n v="-0.33979999999999999"/>
    <e v="#N/A"/>
    <s v="COD"/>
    <m/>
    <m/>
  </r>
  <r>
    <n v="7413"/>
    <s v="CA-2020-121125"/>
    <x v="444"/>
    <d v="2020-06-03T00:00:00"/>
    <s v="Standard Class"/>
    <s v="MG-17890"/>
    <s v="Michael Granlund"/>
    <s v="Home Office"/>
    <s v="United States"/>
    <s v="Tigard"/>
    <s v="Oregon"/>
    <x v="1"/>
    <s v="TEC-AC-10002323"/>
    <x v="1"/>
    <x v="3"/>
    <x v="1136"/>
    <x v="3005"/>
    <n v="2"/>
    <n v="-3.0939999999999999"/>
    <e v="#N/A"/>
    <s v="COD"/>
    <m/>
    <m/>
  </r>
  <r>
    <n v="9950"/>
    <s v="CA-2020-121559"/>
    <x v="445"/>
    <d v="2020-06-03T00:00:00"/>
    <s v="Second Class"/>
    <s v="HW-14935"/>
    <s v="Helen Wasserman"/>
    <s v="Corporate"/>
    <s v="United States"/>
    <s v="Indianapolis"/>
    <s v="Indiana"/>
    <x v="2"/>
    <s v="TEC-AC-10004568"/>
    <x v="1"/>
    <x v="3"/>
    <x v="1424"/>
    <x v="3006"/>
    <n v="3"/>
    <n v="15.9543"/>
    <e v="#N/A"/>
    <s v="Online"/>
    <m/>
    <m/>
  </r>
  <r>
    <n v="4840"/>
    <s v="CA-2020-106831"/>
    <x v="445"/>
    <d v="2020-06-03T00:00:00"/>
    <s v="First Class"/>
    <s v="FH-14350"/>
    <s v="Fred Harton"/>
    <s v="Consumer"/>
    <s v="United States"/>
    <s v="Dublin"/>
    <s v="Ohio"/>
    <x v="0"/>
    <s v="TEC-PH-10001700"/>
    <x v="1"/>
    <x v="1"/>
    <x v="862"/>
    <x v="3007"/>
    <n v="4"/>
    <n v="-34.314799999999998"/>
    <e v="#N/A"/>
    <s v="Online"/>
    <m/>
    <m/>
  </r>
  <r>
    <n v="7801"/>
    <s v="CA-2020-157413"/>
    <x v="445"/>
    <d v="2020-06-06T00:00:00"/>
    <s v="Standard Class"/>
    <s v="BW-11065"/>
    <s v="Barry Weirich"/>
    <s v="Consumer"/>
    <s v="United States"/>
    <s v="Philadelphia"/>
    <s v="Pennsylvania"/>
    <x v="0"/>
    <s v="OFF-ST-10002756"/>
    <x v="2"/>
    <x v="2"/>
    <x v="219"/>
    <x v="3008"/>
    <n v="3"/>
    <n v="-77.1267"/>
    <e v="#N/A"/>
    <s v="Online"/>
    <m/>
    <m/>
  </r>
  <r>
    <n v="9948"/>
    <s v="CA-2020-121559"/>
    <x v="445"/>
    <d v="2020-06-03T00:00:00"/>
    <s v="Second Class"/>
    <s v="HW-14935"/>
    <s v="Helen Wasserman"/>
    <s v="Corporate"/>
    <s v="United States"/>
    <s v="Indianapolis"/>
    <s v="Indiana"/>
    <x v="2"/>
    <s v="FUR-CH-10003746"/>
    <x v="0"/>
    <x v="11"/>
    <x v="222"/>
    <x v="3009"/>
    <n v="6"/>
    <n v="539.24639999999999"/>
    <e v="#N/A"/>
    <s v="COD"/>
    <m/>
    <m/>
  </r>
  <r>
    <n v="9949"/>
    <s v="CA-2020-121559"/>
    <x v="445"/>
    <d v="2020-06-03T00:00:00"/>
    <s v="Second Class"/>
    <s v="HW-14935"/>
    <s v="Helen Wasserman"/>
    <s v="Corporate"/>
    <s v="United States"/>
    <s v="Indianapolis"/>
    <s v="Indiana"/>
    <x v="2"/>
    <s v="OFF-AP-10002945"/>
    <x v="2"/>
    <x v="13"/>
    <x v="256"/>
    <x v="3010"/>
    <n v="8"/>
    <n v="793.71600000000001"/>
    <e v="#N/A"/>
    <s v="COD"/>
    <m/>
    <m/>
  </r>
  <r>
    <n v="2288"/>
    <s v="US-2020-112928"/>
    <x v="445"/>
    <d v="2020-06-05T00:00:00"/>
    <s v="Second Class"/>
    <s v="BB-10990"/>
    <s v="Barry Blumstein"/>
    <s v="Corporate"/>
    <s v="United States"/>
    <s v="Toledo"/>
    <s v="Ohio"/>
    <x v="0"/>
    <s v="OFF-AP-10002287"/>
    <x v="2"/>
    <x v="13"/>
    <x v="1024"/>
    <x v="3011"/>
    <n v="5"/>
    <n v="1.3109999999999999"/>
    <e v="#N/A"/>
    <s v="COD"/>
    <m/>
    <m/>
  </r>
  <r>
    <n v="4838"/>
    <s v="CA-2020-106831"/>
    <x v="445"/>
    <d v="2020-06-03T00:00:00"/>
    <s v="First Class"/>
    <s v="FH-14350"/>
    <s v="Fred Harton"/>
    <s v="Consumer"/>
    <s v="United States"/>
    <s v="Dublin"/>
    <s v="Ohio"/>
    <x v="0"/>
    <s v="OFF-BI-10003429"/>
    <x v="2"/>
    <x v="5"/>
    <x v="545"/>
    <x v="3012"/>
    <n v="2"/>
    <n v="-2.6585999999999999"/>
    <e v="#N/A"/>
    <s v="COD"/>
    <m/>
    <m/>
  </r>
  <r>
    <n v="4839"/>
    <s v="CA-2020-106831"/>
    <x v="445"/>
    <d v="2020-06-03T00:00:00"/>
    <s v="First Class"/>
    <s v="FH-14350"/>
    <s v="Fred Harton"/>
    <s v="Consumer"/>
    <s v="United States"/>
    <s v="Dublin"/>
    <s v="Ohio"/>
    <x v="0"/>
    <s v="OFF-PA-10000682"/>
    <x v="2"/>
    <x v="9"/>
    <x v="1193"/>
    <x v="3013"/>
    <n v="6"/>
    <n v="10.0572"/>
    <e v="#N/A"/>
    <s v="COD"/>
    <m/>
    <m/>
  </r>
  <r>
    <n v="9952"/>
    <s v="CA-2020-121559"/>
    <x v="445"/>
    <d v="2020-06-03T00:00:00"/>
    <s v="Second Class"/>
    <s v="HW-14935"/>
    <s v="Helen Wasserman"/>
    <s v="Corporate"/>
    <s v="United States"/>
    <s v="Indianapolis"/>
    <s v="Indiana"/>
    <x v="2"/>
    <s v="OFF-BI-10002072"/>
    <x v="2"/>
    <x v="5"/>
    <x v="1212"/>
    <x v="3014"/>
    <n v="2"/>
    <n v="8.69"/>
    <e v="#N/A"/>
    <s v="COD"/>
    <m/>
    <m/>
  </r>
  <r>
    <n v="9951"/>
    <s v="CA-2020-121559"/>
    <x v="445"/>
    <d v="2020-06-03T00:00:00"/>
    <s v="Second Class"/>
    <s v="HW-14935"/>
    <s v="Helen Wasserman"/>
    <s v="Corporate"/>
    <s v="United States"/>
    <s v="Indianapolis"/>
    <s v="Indiana"/>
    <x v="2"/>
    <s v="TEC-AC-10001714"/>
    <x v="1"/>
    <x v="3"/>
    <x v="11"/>
    <x v="3015"/>
    <n v="1"/>
    <n v="14.7593"/>
    <e v="#N/A"/>
    <s v="COD"/>
    <m/>
    <m/>
  </r>
  <r>
    <n v="7660"/>
    <s v="CA-2020-146493"/>
    <x v="445"/>
    <d v="2020-06-05T00:00:00"/>
    <s v="Standard Class"/>
    <s v="CV-12805"/>
    <s v="Cynthia Voltz"/>
    <s v="Corporate"/>
    <s v="United States"/>
    <s v="Fremont"/>
    <s v="Nebraska"/>
    <x v="2"/>
    <s v="OFF-BI-10003676"/>
    <x v="2"/>
    <x v="5"/>
    <x v="68"/>
    <x v="3016"/>
    <n v="5"/>
    <n v="25.872"/>
    <e v="#N/A"/>
    <s v="COD"/>
    <m/>
    <m/>
  </r>
  <r>
    <n v="3689"/>
    <s v="CA-2020-140760"/>
    <x v="446"/>
    <d v="2020-06-05T00:00:00"/>
    <s v="Second Class"/>
    <s v="DO-13435"/>
    <s v="Denny Ordway"/>
    <s v="Consumer"/>
    <s v="United States"/>
    <s v="Mesa"/>
    <s v="Arizona"/>
    <x v="1"/>
    <s v="OFF-PA-10002479"/>
    <x v="2"/>
    <x v="9"/>
    <x v="1218"/>
    <x v="3017"/>
    <n v="6"/>
    <n v="7.92"/>
    <e v="#N/A"/>
    <s v="COD"/>
    <m/>
    <m/>
  </r>
  <r>
    <n v="1331"/>
    <s v="CA-2020-127705"/>
    <x v="446"/>
    <d v="2020-06-06T00:00:00"/>
    <s v="Standard Class"/>
    <s v="AB-10255"/>
    <s v="Alejandro Ballentine"/>
    <s v="Home Office"/>
    <s v="United States"/>
    <s v="Lorain"/>
    <s v="Ohio"/>
    <x v="0"/>
    <s v="TEC-PH-10000347"/>
    <x v="1"/>
    <x v="1"/>
    <x v="1543"/>
    <x v="3018"/>
    <n v="1"/>
    <n v="-0.64349999999999996"/>
    <e v="#N/A"/>
    <s v="COD"/>
    <m/>
    <m/>
  </r>
  <r>
    <n v="4769"/>
    <s v="CA-2020-158883"/>
    <x v="446"/>
    <d v="2020-06-03T00:00:00"/>
    <s v="Same Day"/>
    <s v="CS-11860"/>
    <s v="Cari Schnelling"/>
    <s v="Consumer"/>
    <s v="United States"/>
    <s v="Jacksonville"/>
    <s v="North Carolina"/>
    <x v="3"/>
    <s v="OFF-PA-10004733"/>
    <x v="2"/>
    <x v="9"/>
    <x v="1529"/>
    <x v="3019"/>
    <n v="4"/>
    <n v="9.1872000000000007"/>
    <e v="#N/A"/>
    <s v="COD"/>
    <m/>
    <m/>
  </r>
  <r>
    <n v="7733"/>
    <s v="CA-2020-143294"/>
    <x v="446"/>
    <d v="2020-06-08T00:00:00"/>
    <s v="Standard Class"/>
    <s v="JD-15790"/>
    <s v="John Dryer"/>
    <s v="Consumer"/>
    <s v="United States"/>
    <s v="Houston"/>
    <s v="Texas"/>
    <x v="2"/>
    <s v="OFF-PA-10000743"/>
    <x v="2"/>
    <x v="9"/>
    <x v="1297"/>
    <x v="3020"/>
    <n v="2"/>
    <n v="3.7408000000000001"/>
    <e v="#N/A"/>
    <s v="COD"/>
    <m/>
    <m/>
  </r>
  <r>
    <n v="1332"/>
    <s v="CA-2020-127705"/>
    <x v="446"/>
    <d v="2020-06-06T00:00:00"/>
    <s v="Standard Class"/>
    <s v="AB-10255"/>
    <s v="Alejandro Ballentine"/>
    <s v="Home Office"/>
    <s v="United States"/>
    <s v="Lorain"/>
    <s v="Ohio"/>
    <x v="0"/>
    <s v="OFF-ST-10004507"/>
    <x v="2"/>
    <x v="2"/>
    <x v="1074"/>
    <x v="3021"/>
    <n v="2"/>
    <n v="2.4009999999999998"/>
    <e v="#N/A"/>
    <s v="Online"/>
    <m/>
    <m/>
  </r>
  <r>
    <n v="3690"/>
    <s v="CA-2020-140760"/>
    <x v="446"/>
    <d v="2020-06-05T00:00:00"/>
    <s v="Second Class"/>
    <s v="DO-13435"/>
    <s v="Denny Ordway"/>
    <s v="Consumer"/>
    <s v="United States"/>
    <s v="Mesa"/>
    <s v="Arizona"/>
    <x v="1"/>
    <s v="OFF-EN-10001141"/>
    <x v="2"/>
    <x v="10"/>
    <x v="508"/>
    <x v="2977"/>
    <n v="5"/>
    <n v="15.920999999999999"/>
    <e v="#N/A"/>
    <s v="Online"/>
    <m/>
    <m/>
  </r>
  <r>
    <n v="6485"/>
    <s v="CA-2020-113908"/>
    <x v="447"/>
    <d v="2020-06-09T00:00:00"/>
    <s v="Standard Class"/>
    <s v="KN-16390"/>
    <s v="Katherine Nockton"/>
    <s v="Corporate"/>
    <s v="United States"/>
    <s v="New York City"/>
    <s v="New York"/>
    <x v="0"/>
    <s v="TEC-MA-10003173"/>
    <x v="1"/>
    <x v="15"/>
    <x v="1544"/>
    <x v="3022"/>
    <n v="6"/>
    <n v="36.183599999999998"/>
    <e v="#N/A"/>
    <s v="COD"/>
    <m/>
    <m/>
  </r>
  <r>
    <n v="9451"/>
    <s v="CA-2020-145506"/>
    <x v="447"/>
    <d v="2020-06-07T00:00:00"/>
    <s v="Standard Class"/>
    <s v="MO-17800"/>
    <s v="Meg O'Connel"/>
    <s v="Home Office"/>
    <s v="United States"/>
    <s v="Spokane"/>
    <s v="Washington"/>
    <x v="1"/>
    <s v="OFF-ST-10004963"/>
    <x v="2"/>
    <x v="2"/>
    <x v="1068"/>
    <x v="3023"/>
    <n v="9"/>
    <n v="5.4504000000000001"/>
    <e v="#N/A"/>
    <s v="Online"/>
    <m/>
    <m/>
  </r>
  <r>
    <n v="6483"/>
    <s v="CA-2020-140872"/>
    <x v="447"/>
    <d v="2020-06-10T00:00:00"/>
    <s v="Standard Class"/>
    <s v="NR-18550"/>
    <s v="Nick Radford"/>
    <s v="Consumer"/>
    <s v="United States"/>
    <s v="Pembroke Pines"/>
    <s v="Florida"/>
    <x v="3"/>
    <s v="TEC-AC-10002942"/>
    <x v="1"/>
    <x v="3"/>
    <x v="4"/>
    <x v="3024"/>
    <n v="2"/>
    <n v="-4.1399999999999997"/>
    <e v="#N/A"/>
    <s v="Online"/>
    <m/>
    <m/>
  </r>
  <r>
    <n v="6478"/>
    <s v="CA-2020-140872"/>
    <x v="447"/>
    <d v="2020-06-10T00:00:00"/>
    <s v="Standard Class"/>
    <s v="NR-18550"/>
    <s v="Nick Radford"/>
    <s v="Consumer"/>
    <s v="United States"/>
    <s v="Pembroke Pines"/>
    <s v="Florida"/>
    <x v="3"/>
    <s v="TEC-AC-10003832"/>
    <x v="1"/>
    <x v="3"/>
    <x v="280"/>
    <x v="3025"/>
    <n v="1"/>
    <n v="-2.5749"/>
    <e v="#N/A"/>
    <s v="Online"/>
    <m/>
    <m/>
  </r>
  <r>
    <n v="6482"/>
    <s v="CA-2020-140872"/>
    <x v="447"/>
    <d v="2020-06-10T00:00:00"/>
    <s v="Standard Class"/>
    <s v="NR-18550"/>
    <s v="Nick Radford"/>
    <s v="Consumer"/>
    <s v="United States"/>
    <s v="Pembroke Pines"/>
    <s v="Florida"/>
    <x v="3"/>
    <s v="FUR-BO-10002824"/>
    <x v="0"/>
    <x v="0"/>
    <x v="1464"/>
    <x v="3026"/>
    <n v="2"/>
    <n v="0"/>
    <e v="#N/A"/>
    <s v="COD"/>
    <m/>
    <m/>
  </r>
  <r>
    <n v="6484"/>
    <s v="CA-2020-113908"/>
    <x v="447"/>
    <d v="2020-06-09T00:00:00"/>
    <s v="Standard Class"/>
    <s v="KN-16390"/>
    <s v="Katherine Nockton"/>
    <s v="Corporate"/>
    <s v="United States"/>
    <s v="New York City"/>
    <s v="New York"/>
    <x v="0"/>
    <s v="FUR-TA-10001932"/>
    <x v="0"/>
    <x v="4"/>
    <x v="866"/>
    <x v="3027"/>
    <n v="2"/>
    <n v="-115.43040000000001"/>
    <e v="#N/A"/>
    <s v="Online"/>
    <m/>
    <m/>
  </r>
  <r>
    <n v="6480"/>
    <s v="CA-2020-140872"/>
    <x v="447"/>
    <d v="2020-06-10T00:00:00"/>
    <s v="Standard Class"/>
    <s v="NR-18550"/>
    <s v="Nick Radford"/>
    <s v="Consumer"/>
    <s v="United States"/>
    <s v="Pembroke Pines"/>
    <s v="Florida"/>
    <x v="3"/>
    <s v="TEC-PH-10000441"/>
    <x v="1"/>
    <x v="1"/>
    <x v="599"/>
    <x v="3028"/>
    <n v="5"/>
    <n v="50.396000000000001"/>
    <e v="#N/A"/>
    <s v="COD"/>
    <m/>
    <m/>
  </r>
  <r>
    <n v="5926"/>
    <s v="CA-2020-150420"/>
    <x v="447"/>
    <d v="2020-06-08T00:00:00"/>
    <s v="Standard Class"/>
    <s v="GD-14590"/>
    <s v="Giulietta Dortch"/>
    <s v="Corporate"/>
    <s v="United States"/>
    <s v="Bellingham"/>
    <s v="Washington"/>
    <x v="1"/>
    <s v="TEC-AC-10004975"/>
    <x v="1"/>
    <x v="3"/>
    <x v="814"/>
    <x v="3029"/>
    <n v="10"/>
    <n v="362.83499999999998"/>
    <e v="#N/A"/>
    <s v="COD"/>
    <m/>
    <m/>
  </r>
  <r>
    <n v="6126"/>
    <s v="CA-2020-145772"/>
    <x v="447"/>
    <d v="2020-06-07T00:00:00"/>
    <s v="Standard Class"/>
    <s v="SS-20140"/>
    <s v="Saphhira Shifley"/>
    <s v="Corporate"/>
    <s v="United States"/>
    <s v="Los Angeles"/>
    <s v="California"/>
    <x v="1"/>
    <s v="OFF-PA-10001593"/>
    <x v="2"/>
    <x v="9"/>
    <x v="1105"/>
    <x v="3030"/>
    <n v="2"/>
    <n v="5.3819999999999997"/>
    <n v="1"/>
    <s v="Online"/>
    <m/>
    <m/>
  </r>
  <r>
    <n v="6127"/>
    <s v="CA-2020-145772"/>
    <x v="447"/>
    <d v="2020-06-07T00:00:00"/>
    <s v="Standard Class"/>
    <s v="SS-20140"/>
    <s v="Saphhira Shifley"/>
    <s v="Corporate"/>
    <s v="United States"/>
    <s v="Los Angeles"/>
    <s v="California"/>
    <x v="1"/>
    <s v="OFF-BI-10002049"/>
    <x v="2"/>
    <x v="5"/>
    <x v="1488"/>
    <x v="3031"/>
    <n v="1"/>
    <n v="1.2714000000000001"/>
    <n v="1"/>
    <s v="Online"/>
    <m/>
    <m/>
  </r>
  <r>
    <n v="6479"/>
    <s v="CA-2020-140872"/>
    <x v="447"/>
    <d v="2020-06-10T00:00:00"/>
    <s v="Standard Class"/>
    <s v="NR-18550"/>
    <s v="Nick Radford"/>
    <s v="Consumer"/>
    <s v="United States"/>
    <s v="Pembroke Pines"/>
    <s v="Florida"/>
    <x v="3"/>
    <s v="OFF-PA-10000809"/>
    <x v="2"/>
    <x v="9"/>
    <x v="133"/>
    <x v="3032"/>
    <n v="3"/>
    <n v="5.4432"/>
    <e v="#N/A"/>
    <s v="Online"/>
    <m/>
    <m/>
  </r>
  <r>
    <n v="6481"/>
    <s v="CA-2020-140872"/>
    <x v="447"/>
    <d v="2020-06-10T00:00:00"/>
    <s v="Standard Class"/>
    <s v="NR-18550"/>
    <s v="Nick Radford"/>
    <s v="Consumer"/>
    <s v="United States"/>
    <s v="Pembroke Pines"/>
    <s v="Florida"/>
    <x v="3"/>
    <s v="OFF-AP-10002287"/>
    <x v="2"/>
    <x v="13"/>
    <x v="1024"/>
    <x v="3033"/>
    <n v="7"/>
    <n v="1.8353999999999999"/>
    <e v="#N/A"/>
    <s v="COD"/>
    <m/>
    <m/>
  </r>
  <r>
    <n v="6476"/>
    <s v="CA-2020-140872"/>
    <x v="447"/>
    <d v="2020-06-10T00:00:00"/>
    <s v="Standard Class"/>
    <s v="NR-18550"/>
    <s v="Nick Radford"/>
    <s v="Consumer"/>
    <s v="United States"/>
    <s v="Pembroke Pines"/>
    <s v="Florida"/>
    <x v="3"/>
    <s v="OFF-BI-10002432"/>
    <x v="2"/>
    <x v="5"/>
    <x v="378"/>
    <x v="3034"/>
    <n v="3"/>
    <n v="-3.4914000000000001"/>
    <e v="#N/A"/>
    <s v="COD"/>
    <m/>
    <m/>
  </r>
  <r>
    <n v="6477"/>
    <s v="CA-2020-140872"/>
    <x v="447"/>
    <d v="2020-06-10T00:00:00"/>
    <s v="Standard Class"/>
    <s v="NR-18550"/>
    <s v="Nick Radford"/>
    <s v="Consumer"/>
    <s v="United States"/>
    <s v="Pembroke Pines"/>
    <s v="Florida"/>
    <x v="3"/>
    <s v="OFF-AP-10003622"/>
    <x v="2"/>
    <x v="13"/>
    <x v="1238"/>
    <x v="2572"/>
    <n v="2"/>
    <n v="0.58499999999999996"/>
    <e v="#N/A"/>
    <s v="COD"/>
    <m/>
    <m/>
  </r>
  <r>
    <n v="6486"/>
    <s v="CA-2020-113908"/>
    <x v="447"/>
    <d v="2020-06-09T00:00:00"/>
    <s v="Standard Class"/>
    <s v="KN-16390"/>
    <s v="Katherine Nockton"/>
    <s v="Corporate"/>
    <s v="United States"/>
    <s v="New York City"/>
    <s v="New York"/>
    <x v="0"/>
    <s v="OFF-PA-10004156"/>
    <x v="2"/>
    <x v="9"/>
    <x v="297"/>
    <x v="3035"/>
    <n v="4"/>
    <n v="22.226400000000002"/>
    <e v="#N/A"/>
    <s v="COD"/>
    <m/>
    <m/>
  </r>
  <r>
    <n v="205"/>
    <s v="CA-2020-126382"/>
    <x v="447"/>
    <d v="2020-06-07T00:00:00"/>
    <s v="Standard Class"/>
    <s v="HK-14890"/>
    <s v="Heather Kirkland"/>
    <s v="Corporate"/>
    <s v="United States"/>
    <s v="Franklin"/>
    <s v="Tennessee"/>
    <x v="3"/>
    <s v="FUR-FU-10002960"/>
    <x v="0"/>
    <x v="8"/>
    <x v="1545"/>
    <x v="3036"/>
    <n v="7"/>
    <n v="9.6712000000000007"/>
    <e v="#N/A"/>
    <s v="COD"/>
    <m/>
    <m/>
  </r>
  <r>
    <n v="6125"/>
    <s v="CA-2020-145772"/>
    <x v="447"/>
    <d v="2020-06-07T00:00:00"/>
    <s v="Standard Class"/>
    <s v="SS-20140"/>
    <s v="Saphhira Shifley"/>
    <s v="Corporate"/>
    <s v="United States"/>
    <s v="Los Angeles"/>
    <s v="California"/>
    <x v="1"/>
    <s v="TEC-AC-10003038"/>
    <x v="1"/>
    <x v="3"/>
    <x v="214"/>
    <x v="3037"/>
    <n v="5"/>
    <n v="8.5024999999999995"/>
    <n v="1"/>
    <s v="Online"/>
    <m/>
    <m/>
  </r>
  <r>
    <n v="5874"/>
    <s v="CA-2020-133095"/>
    <x v="448"/>
    <d v="2020-06-04T00:00:00"/>
    <s v="Same Day"/>
    <s v="EH-14005"/>
    <s v="Erica Hernandez"/>
    <s v="Home Office"/>
    <s v="United States"/>
    <s v="Jonesboro"/>
    <s v="Arkansas"/>
    <x v="3"/>
    <s v="OFF-BI-10002353"/>
    <x v="2"/>
    <x v="5"/>
    <x v="238"/>
    <x v="3038"/>
    <n v="7"/>
    <n v="54.04"/>
    <e v="#N/A"/>
    <s v="Online"/>
    <m/>
    <m/>
  </r>
  <r>
    <n v="5875"/>
    <s v="CA-2020-133095"/>
    <x v="448"/>
    <d v="2020-06-04T00:00:00"/>
    <s v="Same Day"/>
    <s v="EH-14005"/>
    <s v="Erica Hernandez"/>
    <s v="Home Office"/>
    <s v="United States"/>
    <s v="Jonesboro"/>
    <s v="Arkansas"/>
    <x v="3"/>
    <s v="OFF-BI-10004141"/>
    <x v="2"/>
    <x v="5"/>
    <x v="227"/>
    <x v="3039"/>
    <n v="3"/>
    <n v="4.3883999999999999"/>
    <e v="#N/A"/>
    <s v="COD"/>
    <m/>
    <m/>
  </r>
  <r>
    <n v="1270"/>
    <s v="CA-2020-100426"/>
    <x v="448"/>
    <d v="2020-06-08T00:00:00"/>
    <s v="Standard Class"/>
    <s v="DC-12850"/>
    <s v="Dan Campbell"/>
    <s v="Consumer"/>
    <s v="United States"/>
    <s v="Florence"/>
    <s v="Alabama"/>
    <x v="3"/>
    <s v="OFF-PA-10002870"/>
    <x v="2"/>
    <x v="9"/>
    <x v="718"/>
    <x v="3040"/>
    <n v="2"/>
    <n v="5.6159999999999997"/>
    <e v="#N/A"/>
    <s v="Online"/>
    <m/>
    <m/>
  </r>
  <r>
    <n v="2928"/>
    <s v="CA-2020-158106"/>
    <x v="448"/>
    <d v="2020-06-10T00:00:00"/>
    <s v="Standard Class"/>
    <s v="CT-11995"/>
    <s v="Carol Triggs"/>
    <s v="Consumer"/>
    <s v="United States"/>
    <s v="Apple Valley"/>
    <s v="Minnesota"/>
    <x v="2"/>
    <s v="OFF-AR-10002255"/>
    <x v="2"/>
    <x v="7"/>
    <x v="668"/>
    <x v="3041"/>
    <n v="3"/>
    <n v="2.5055999999999998"/>
    <e v="#N/A"/>
    <s v="Online"/>
    <m/>
    <m/>
  </r>
  <r>
    <n v="3193"/>
    <s v="CA-2020-158953"/>
    <x v="448"/>
    <d v="2020-06-08T00:00:00"/>
    <s v="Standard Class"/>
    <s v="ML-18040"/>
    <s v="Michelle Lonsdale"/>
    <s v="Corporate"/>
    <s v="United States"/>
    <s v="Missouri City"/>
    <s v="Texas"/>
    <x v="2"/>
    <s v="OFF-BI-10002557"/>
    <x v="2"/>
    <x v="5"/>
    <x v="93"/>
    <x v="3042"/>
    <n v="7"/>
    <n v="-9.5549999999999997"/>
    <e v="#N/A"/>
    <s v="COD"/>
    <m/>
    <m/>
  </r>
  <r>
    <n v="1090"/>
    <s v="CA-2020-158407"/>
    <x v="448"/>
    <d v="2020-06-10T00:00:00"/>
    <s v="Standard Class"/>
    <s v="LW-16990"/>
    <s v="Lindsay Williams"/>
    <s v="Corporate"/>
    <s v="United States"/>
    <s v="Monroe"/>
    <s v="North Carolina"/>
    <x v="3"/>
    <s v="FUR-FU-10001967"/>
    <x v="0"/>
    <x v="8"/>
    <x v="942"/>
    <x v="3043"/>
    <n v="2"/>
    <n v="1.9990000000000001"/>
    <e v="#N/A"/>
    <s v="Online"/>
    <m/>
    <m/>
  </r>
  <r>
    <n v="8518"/>
    <s v="CA-2020-149720"/>
    <x v="448"/>
    <d v="2020-06-07T00:00:00"/>
    <s v="Second Class"/>
    <s v="EM-14065"/>
    <s v="Erin Mull"/>
    <s v="Consumer"/>
    <s v="United States"/>
    <s v="Frisco"/>
    <s v="Texas"/>
    <x v="2"/>
    <s v="FUR-FU-10002501"/>
    <x v="0"/>
    <x v="8"/>
    <x v="1062"/>
    <x v="2691"/>
    <n v="6"/>
    <n v="-17.443200000000001"/>
    <e v="#N/A"/>
    <s v="COD"/>
    <m/>
    <m/>
  </r>
  <r>
    <n v="1091"/>
    <s v="CA-2020-158407"/>
    <x v="448"/>
    <d v="2020-06-10T00:00:00"/>
    <s v="Standard Class"/>
    <s v="LW-16990"/>
    <s v="Lindsay Williams"/>
    <s v="Corporate"/>
    <s v="United States"/>
    <s v="Monroe"/>
    <s v="North Carolina"/>
    <x v="3"/>
    <s v="TEC-PH-10001819"/>
    <x v="1"/>
    <x v="1"/>
    <x v="1546"/>
    <x v="3044"/>
    <n v="2"/>
    <n v="25.194400000000002"/>
    <e v="#N/A"/>
    <s v="COD"/>
    <m/>
    <m/>
  </r>
  <r>
    <n v="3912"/>
    <s v="CA-2020-126788"/>
    <x v="449"/>
    <d v="2020-06-06T00:00:00"/>
    <s v="First Class"/>
    <s v="AB-10105"/>
    <s v="Adrian Barton"/>
    <s v="Consumer"/>
    <s v="United States"/>
    <s v="Pearland"/>
    <s v="Texas"/>
    <x v="2"/>
    <s v="TEC-PH-10001619"/>
    <x v="1"/>
    <x v="1"/>
    <x v="1540"/>
    <x v="3045"/>
    <n v="3"/>
    <n v="52.917299999999997"/>
    <e v="#N/A"/>
    <s v="COD"/>
    <m/>
    <m/>
  </r>
  <r>
    <n v="8514"/>
    <s v="CA-2020-141614"/>
    <x v="449"/>
    <d v="2020-06-09T00:00:00"/>
    <s v="Standard Class"/>
    <s v="NS-18640"/>
    <s v="Noel Staavos"/>
    <s v="Corporate"/>
    <s v="United States"/>
    <s v="Orlando"/>
    <s v="Florida"/>
    <x v="3"/>
    <s v="OFF-PA-10002787"/>
    <x v="2"/>
    <x v="9"/>
    <x v="349"/>
    <x v="3046"/>
    <n v="4"/>
    <n v="7.2576000000000001"/>
    <e v="#N/A"/>
    <s v="COD"/>
    <m/>
    <m/>
  </r>
  <r>
    <n v="3854"/>
    <s v="US-2020-131849"/>
    <x v="450"/>
    <d v="2020-06-10T00:00:00"/>
    <s v="Standard Class"/>
    <s v="GH-14410"/>
    <s v="Gary Hansen"/>
    <s v="Home Office"/>
    <s v="United States"/>
    <s v="San Francisco"/>
    <s v="California"/>
    <x v="1"/>
    <s v="FUR-FU-10004164"/>
    <x v="0"/>
    <x v="8"/>
    <x v="791"/>
    <x v="3047"/>
    <n v="1"/>
    <n v="2.1779999999999999"/>
    <e v="#N/A"/>
    <s v="Online"/>
    <m/>
    <m/>
  </r>
  <r>
    <n v="3855"/>
    <s v="US-2020-131849"/>
    <x v="450"/>
    <d v="2020-06-10T00:00:00"/>
    <s v="Standard Class"/>
    <s v="GH-14410"/>
    <s v="Gary Hansen"/>
    <s v="Home Office"/>
    <s v="United States"/>
    <s v="San Francisco"/>
    <s v="California"/>
    <x v="1"/>
    <s v="OFF-ST-10002957"/>
    <x v="2"/>
    <x v="2"/>
    <x v="452"/>
    <x v="3048"/>
    <n v="5"/>
    <n v="0"/>
    <e v="#N/A"/>
    <s v="COD"/>
    <m/>
    <m/>
  </r>
  <r>
    <n v="9647"/>
    <s v="US-2020-107979"/>
    <x v="451"/>
    <d v="2020-06-13T00:00:00"/>
    <s v="Standard Class"/>
    <s v="FO-14305"/>
    <s v="Frank Olsen"/>
    <s v="Consumer"/>
    <s v="United States"/>
    <s v="Glendale"/>
    <s v="Arizona"/>
    <x v="1"/>
    <s v="OFF-BI-10000778"/>
    <x v="2"/>
    <x v="5"/>
    <x v="1333"/>
    <x v="3049"/>
    <n v="2"/>
    <n v="-48.392000000000003"/>
    <e v="#N/A"/>
    <s v="Online"/>
    <m/>
    <m/>
  </r>
  <r>
    <n v="9645"/>
    <s v="US-2020-107979"/>
    <x v="451"/>
    <d v="2020-06-13T00:00:00"/>
    <s v="Standard Class"/>
    <s v="FO-14305"/>
    <s v="Frank Olsen"/>
    <s v="Consumer"/>
    <s v="United States"/>
    <s v="Glendale"/>
    <s v="Arizona"/>
    <x v="1"/>
    <s v="TEC-AC-10002006"/>
    <x v="1"/>
    <x v="3"/>
    <x v="914"/>
    <x v="3050"/>
    <n v="7"/>
    <n v="12.3123"/>
    <e v="#N/A"/>
    <s v="Online"/>
    <m/>
    <m/>
  </r>
  <r>
    <n v="668"/>
    <s v="CA-2020-132682"/>
    <x v="451"/>
    <d v="2020-06-10T00:00:00"/>
    <s v="Second Class"/>
    <s v="TH-21235"/>
    <s v="Tiffany House"/>
    <s v="Corporate"/>
    <s v="United States"/>
    <s v="Dallas"/>
    <s v="Texas"/>
    <x v="2"/>
    <s v="TEC-PH-10004042"/>
    <x v="1"/>
    <x v="1"/>
    <x v="849"/>
    <x v="3051"/>
    <n v="3"/>
    <n v="28.618200000000002"/>
    <e v="#N/A"/>
    <s v="Online"/>
    <m/>
    <m/>
  </r>
  <r>
    <n v="7815"/>
    <s v="US-2020-109316"/>
    <x v="451"/>
    <d v="2020-06-10T00:00:00"/>
    <s v="First Class"/>
    <s v="MG-17680"/>
    <s v="Maureen Gastineau"/>
    <s v="Home Office"/>
    <s v="United States"/>
    <s v="Los Angeles"/>
    <s v="California"/>
    <x v="1"/>
    <s v="FUR-BO-10004834"/>
    <x v="0"/>
    <x v="0"/>
    <x v="989"/>
    <x v="3052"/>
    <n v="2"/>
    <n v="140.95679999999999"/>
    <e v="#N/A"/>
    <s v="COD"/>
    <m/>
    <m/>
  </r>
  <r>
    <n v="262"/>
    <s v="US-2020-155299"/>
    <x v="451"/>
    <d v="2020-06-12T00:00:00"/>
    <s v="Standard Class"/>
    <s v="Dl-13600"/>
    <s v="Dorris liebe"/>
    <s v="Corporate"/>
    <s v="United States"/>
    <s v="Pasadena"/>
    <s v="Texas"/>
    <x v="2"/>
    <s v="OFF-AP-10002203"/>
    <x v="2"/>
    <x v="13"/>
    <x v="1547"/>
    <x v="3053"/>
    <n v="2"/>
    <n v="-4.4660000000000002"/>
    <e v="#N/A"/>
    <s v="COD"/>
    <m/>
    <m/>
  </r>
  <r>
    <n v="4820"/>
    <s v="CA-2020-117436"/>
    <x v="451"/>
    <d v="2020-06-14T00:00:00"/>
    <s v="Standard Class"/>
    <s v="LW-17125"/>
    <s v="Liz Willingham"/>
    <s v="Consumer"/>
    <s v="United States"/>
    <s v="Norwich"/>
    <s v="Connecticut"/>
    <x v="0"/>
    <s v="OFF-BI-10004040"/>
    <x v="2"/>
    <x v="5"/>
    <x v="434"/>
    <x v="3054"/>
    <n v="2"/>
    <n v="5.0763999999999996"/>
    <e v="#N/A"/>
    <s v="COD"/>
    <m/>
    <m/>
  </r>
  <r>
    <n v="7506"/>
    <s v="US-2020-106579"/>
    <x v="451"/>
    <d v="2020-06-13T00:00:00"/>
    <s v="Standard Class"/>
    <s v="BW-11200"/>
    <s v="Ben Wallace"/>
    <s v="Consumer"/>
    <s v="United States"/>
    <s v="Skokie"/>
    <s v="Illinois"/>
    <x v="2"/>
    <s v="OFF-BI-10000309"/>
    <x v="2"/>
    <x v="5"/>
    <x v="485"/>
    <x v="3055"/>
    <n v="4"/>
    <n v="-18.872800000000002"/>
    <e v="#N/A"/>
    <s v="Online"/>
    <m/>
    <m/>
  </r>
  <r>
    <n v="7816"/>
    <s v="US-2020-109316"/>
    <x v="451"/>
    <d v="2020-06-10T00:00:00"/>
    <s v="First Class"/>
    <s v="MG-17680"/>
    <s v="Maureen Gastineau"/>
    <s v="Home Office"/>
    <s v="United States"/>
    <s v="Los Angeles"/>
    <s v="California"/>
    <x v="1"/>
    <s v="TEC-PH-10000307"/>
    <x v="1"/>
    <x v="1"/>
    <x v="1548"/>
    <x v="2780"/>
    <n v="2"/>
    <n v="-3.504"/>
    <e v="#N/A"/>
    <s v="Online"/>
    <m/>
    <m/>
  </r>
  <r>
    <n v="666"/>
    <s v="CA-2020-132682"/>
    <x v="451"/>
    <d v="2020-06-10T00:00:00"/>
    <s v="Second Class"/>
    <s v="TH-21235"/>
    <s v="Tiffany House"/>
    <s v="Corporate"/>
    <s v="United States"/>
    <s v="Dallas"/>
    <s v="Texas"/>
    <x v="2"/>
    <s v="OFF-SU-10004231"/>
    <x v="2"/>
    <x v="16"/>
    <x v="1222"/>
    <x v="3056"/>
    <n v="3"/>
    <n v="2.0790000000000002"/>
    <e v="#N/A"/>
    <s v="Online"/>
    <m/>
    <m/>
  </r>
  <r>
    <n v="9646"/>
    <s v="US-2020-107979"/>
    <x v="451"/>
    <d v="2020-06-13T00:00:00"/>
    <s v="Standard Class"/>
    <s v="FO-14305"/>
    <s v="Frank Olsen"/>
    <s v="Consumer"/>
    <s v="United States"/>
    <s v="Glendale"/>
    <s v="Arizona"/>
    <x v="1"/>
    <s v="OFF-ST-10002485"/>
    <x v="2"/>
    <x v="2"/>
    <x v="288"/>
    <x v="3057"/>
    <n v="2"/>
    <n v="-8.3523999999999994"/>
    <e v="#N/A"/>
    <s v="COD"/>
    <m/>
    <m/>
  </r>
  <r>
    <n v="667"/>
    <s v="CA-2020-132682"/>
    <x v="451"/>
    <d v="2020-06-10T00:00:00"/>
    <s v="Second Class"/>
    <s v="TH-21235"/>
    <s v="Tiffany House"/>
    <s v="Corporate"/>
    <s v="United States"/>
    <s v="Dallas"/>
    <s v="Texas"/>
    <x v="2"/>
    <s v="OFF-PA-10000474"/>
    <x v="2"/>
    <x v="9"/>
    <x v="84"/>
    <x v="3058"/>
    <n v="3"/>
    <n v="28.706399999999999"/>
    <e v="#N/A"/>
    <s v="COD"/>
    <m/>
    <m/>
  </r>
  <r>
    <n v="671"/>
    <s v="US-2020-106663"/>
    <x v="452"/>
    <d v="2020-06-13T00:00:00"/>
    <s v="Standard Class"/>
    <s v="MO-17800"/>
    <s v="Meg O'Connel"/>
    <s v="Home Office"/>
    <s v="United States"/>
    <s v="Chicago"/>
    <s v="Illinois"/>
    <x v="2"/>
    <s v="FUR-TA-10000688"/>
    <x v="0"/>
    <x v="4"/>
    <x v="1549"/>
    <x v="3059"/>
    <n v="1"/>
    <n v="-71.890500000000003"/>
    <e v="#N/A"/>
    <s v="COD"/>
    <m/>
    <m/>
  </r>
  <r>
    <n v="5362"/>
    <s v="CA-2020-100951"/>
    <x v="452"/>
    <d v="2020-06-10T00:00:00"/>
    <s v="First Class"/>
    <s v="NC-18625"/>
    <s v="Noah Childs"/>
    <s v="Corporate"/>
    <s v="United States"/>
    <s v="Dallas"/>
    <s v="Texas"/>
    <x v="2"/>
    <s v="OFF-ST-10001496"/>
    <x v="2"/>
    <x v="2"/>
    <x v="152"/>
    <x v="3060"/>
    <n v="5"/>
    <n v="54.057000000000002"/>
    <e v="#N/A"/>
    <s v="Online"/>
    <m/>
    <m/>
  </r>
  <r>
    <n v="670"/>
    <s v="US-2020-106663"/>
    <x v="452"/>
    <d v="2020-06-13T00:00:00"/>
    <s v="Standard Class"/>
    <s v="MO-17800"/>
    <s v="Meg O'Connel"/>
    <s v="Home Office"/>
    <s v="United States"/>
    <s v="Chicago"/>
    <s v="Illinois"/>
    <x v="2"/>
    <s v="FUR-FU-10002759"/>
    <x v="0"/>
    <x v="8"/>
    <x v="444"/>
    <x v="3061"/>
    <n v="3"/>
    <n v="-14.3856"/>
    <e v="#N/A"/>
    <s v="COD"/>
    <m/>
    <m/>
  </r>
  <r>
    <n v="8148"/>
    <s v="US-2020-146822"/>
    <x v="452"/>
    <d v="2020-06-14T00:00:00"/>
    <s v="Standard Class"/>
    <s v="AG-10675"/>
    <s v="Anna Gayman"/>
    <s v="Consumer"/>
    <s v="United States"/>
    <s v="Salem"/>
    <s v="Virginia"/>
    <x v="3"/>
    <s v="OFF-PA-10000249"/>
    <x v="2"/>
    <x v="9"/>
    <x v="84"/>
    <x v="3062"/>
    <n v="4"/>
    <n v="23.086400000000001"/>
    <e v="#N/A"/>
    <s v="COD"/>
    <m/>
    <m/>
  </r>
  <r>
    <n v="672"/>
    <s v="US-2020-106663"/>
    <x v="452"/>
    <d v="2020-06-13T00:00:00"/>
    <s v="Standard Class"/>
    <s v="MO-17800"/>
    <s v="Meg O'Connel"/>
    <s v="Home Office"/>
    <s v="United States"/>
    <s v="Chicago"/>
    <s v="Illinois"/>
    <x v="2"/>
    <s v="OFF-PA-10002377"/>
    <x v="2"/>
    <x v="9"/>
    <x v="400"/>
    <x v="3063"/>
    <n v="8"/>
    <n v="11.36"/>
    <e v="#N/A"/>
    <s v="COD"/>
    <m/>
    <m/>
  </r>
  <r>
    <n v="5367"/>
    <s v="CA-2020-158071"/>
    <x v="453"/>
    <d v="2020-06-15T00:00:00"/>
    <s v="Standard Class"/>
    <s v="BD-11320"/>
    <s v="Bill Donatelli"/>
    <s v="Consumer"/>
    <s v="United States"/>
    <s v="Seattle"/>
    <s v="Washington"/>
    <x v="1"/>
    <s v="TEC-PH-10002923"/>
    <x v="1"/>
    <x v="1"/>
    <x v="13"/>
    <x v="2270"/>
    <n v="3"/>
    <n v="7.7679"/>
    <e v="#N/A"/>
    <s v="COD"/>
    <m/>
    <m/>
  </r>
  <r>
    <n v="644"/>
    <s v="CA-2020-106103"/>
    <x v="453"/>
    <d v="2020-06-15T00:00:00"/>
    <s v="Standard Class"/>
    <s v="SC-20305"/>
    <s v="Sean Christensen"/>
    <s v="Consumer"/>
    <s v="United States"/>
    <s v="Rochester Hills"/>
    <s v="Michigan"/>
    <x v="2"/>
    <s v="TEC-AC-10003832"/>
    <x v="1"/>
    <x v="3"/>
    <x v="461"/>
    <x v="3064"/>
    <n v="4"/>
    <n v="54.333199999999998"/>
    <e v="#N/A"/>
    <s v="COD"/>
    <m/>
    <m/>
  </r>
  <r>
    <n v="487"/>
    <s v="CA-2020-140963"/>
    <x v="453"/>
    <d v="2020-06-13T00:00:00"/>
    <s v="First Class"/>
    <s v="MT-18070"/>
    <s v="Michelle Tran"/>
    <s v="Home Office"/>
    <s v="United States"/>
    <s v="Los Angeles"/>
    <s v="California"/>
    <x v="1"/>
    <s v="TEC-PH-10001924"/>
    <x v="1"/>
    <x v="1"/>
    <x v="799"/>
    <x v="3065"/>
    <n v="5"/>
    <n v="17.497499999999999"/>
    <n v="1"/>
    <s v="COD"/>
    <m/>
    <m/>
  </r>
  <r>
    <n v="486"/>
    <s v="CA-2020-140963"/>
    <x v="453"/>
    <d v="2020-06-13T00:00:00"/>
    <s v="First Class"/>
    <s v="MT-18070"/>
    <s v="Michelle Tran"/>
    <s v="Home Office"/>
    <s v="United States"/>
    <s v="Los Angeles"/>
    <s v="California"/>
    <x v="1"/>
    <s v="FUR-BO-10001337"/>
    <x v="0"/>
    <x v="0"/>
    <x v="873"/>
    <x v="3066"/>
    <n v="5"/>
    <n v="-30.245000000000001"/>
    <n v="1"/>
    <s v="COD"/>
    <m/>
    <m/>
  </r>
  <r>
    <n v="4520"/>
    <s v="CA-2020-107167"/>
    <x v="453"/>
    <d v="2020-06-14T00:00:00"/>
    <s v="Standard Class"/>
    <s v="ND-18460"/>
    <s v="Neil Ducich"/>
    <s v="Corporate"/>
    <s v="United States"/>
    <s v="Jacksonville"/>
    <s v="Florida"/>
    <x v="3"/>
    <s v="OFF-ST-10003805"/>
    <x v="2"/>
    <x v="2"/>
    <x v="1272"/>
    <x v="3067"/>
    <n v="8"/>
    <n v="84.22"/>
    <e v="#N/A"/>
    <s v="COD"/>
    <m/>
    <m/>
  </r>
  <r>
    <n v="7262"/>
    <s v="CA-2020-137001"/>
    <x v="453"/>
    <d v="2020-06-13T00:00:00"/>
    <s v="Second Class"/>
    <s v="GZ-14545"/>
    <s v="George Zrebassa"/>
    <s v="Corporate"/>
    <s v="United States"/>
    <s v="Thousand Oaks"/>
    <s v="California"/>
    <x v="1"/>
    <s v="OFF-AR-10001231"/>
    <x v="2"/>
    <x v="7"/>
    <x v="1343"/>
    <x v="3068"/>
    <n v="7"/>
    <n v="4.1159999999999997"/>
    <e v="#N/A"/>
    <s v="Cards"/>
    <m/>
    <m/>
  </r>
  <r>
    <n v="5369"/>
    <s v="CA-2020-158071"/>
    <x v="453"/>
    <d v="2020-06-15T00:00:00"/>
    <s v="Standard Class"/>
    <s v="BD-11320"/>
    <s v="Bill Donatelli"/>
    <s v="Consumer"/>
    <s v="United States"/>
    <s v="Seattle"/>
    <s v="Washington"/>
    <x v="1"/>
    <s v="OFF-ST-10001228"/>
    <x v="2"/>
    <x v="2"/>
    <x v="1550"/>
    <x v="3069"/>
    <n v="1"/>
    <n v="3.895"/>
    <e v="#N/A"/>
    <s v="COD"/>
    <m/>
    <m/>
  </r>
  <r>
    <n v="5219"/>
    <s v="CA-2020-167080"/>
    <x v="453"/>
    <d v="2020-06-14T00:00:00"/>
    <s v="Standard Class"/>
    <s v="LC-16930"/>
    <s v="Linda Cazamias"/>
    <s v="Corporate"/>
    <s v="United States"/>
    <s v="New York City"/>
    <s v="New York"/>
    <x v="0"/>
    <s v="OFF-AR-10001868"/>
    <x v="2"/>
    <x v="7"/>
    <x v="274"/>
    <x v="3070"/>
    <n v="5"/>
    <n v="4.2"/>
    <e v="#N/A"/>
    <s v="COD"/>
    <m/>
    <m/>
  </r>
  <r>
    <n v="5368"/>
    <s v="CA-2020-158071"/>
    <x v="453"/>
    <d v="2020-06-15T00:00:00"/>
    <s v="Standard Class"/>
    <s v="BD-11320"/>
    <s v="Bill Donatelli"/>
    <s v="Consumer"/>
    <s v="United States"/>
    <s v="Seattle"/>
    <s v="Washington"/>
    <x v="1"/>
    <s v="OFF-LA-10004689"/>
    <x v="2"/>
    <x v="14"/>
    <x v="76"/>
    <x v="3071"/>
    <n v="4"/>
    <n v="5.4332000000000003"/>
    <e v="#N/A"/>
    <s v="Cards"/>
    <m/>
    <m/>
  </r>
  <r>
    <n v="485"/>
    <s v="CA-2020-140963"/>
    <x v="453"/>
    <d v="2020-06-13T00:00:00"/>
    <s v="First Class"/>
    <s v="MT-18070"/>
    <s v="Michelle Tran"/>
    <s v="Home Office"/>
    <s v="United States"/>
    <s v="Los Angeles"/>
    <s v="California"/>
    <x v="1"/>
    <s v="OFF-LA-10003923"/>
    <x v="2"/>
    <x v="14"/>
    <x v="486"/>
    <x v="3072"/>
    <n v="2"/>
    <n v="14.8"/>
    <n v="1"/>
    <s v="Online"/>
    <m/>
    <m/>
  </r>
  <r>
    <n v="2289"/>
    <s v="CA-2020-143343"/>
    <x v="453"/>
    <d v="2020-06-13T00:00:00"/>
    <s v="First Class"/>
    <s v="BW-11200"/>
    <s v="Ben Wallace"/>
    <s v="Consumer"/>
    <s v="United States"/>
    <s v="Los Angeles"/>
    <s v="California"/>
    <x v="1"/>
    <s v="OFF-AR-10002375"/>
    <x v="2"/>
    <x v="7"/>
    <x v="1086"/>
    <x v="3073"/>
    <n v="5"/>
    <n v="4.7560000000000002"/>
    <e v="#N/A"/>
    <s v="COD"/>
    <m/>
    <m/>
  </r>
  <r>
    <n v="7310"/>
    <s v="CA-2020-112172"/>
    <x v="453"/>
    <d v="2020-06-14T00:00:00"/>
    <s v="Second Class"/>
    <s v="MM-18280"/>
    <s v="Muhammed MacIntyre"/>
    <s v="Corporate"/>
    <s v="United States"/>
    <s v="New York City"/>
    <s v="New York"/>
    <x v="0"/>
    <s v="OFF-FA-10004395"/>
    <x v="2"/>
    <x v="12"/>
    <x v="1539"/>
    <x v="3074"/>
    <n v="3"/>
    <n v="0.70650000000000002"/>
    <e v="#N/A"/>
    <s v="COD"/>
    <m/>
    <m/>
  </r>
  <r>
    <n v="3395"/>
    <s v="US-2020-131583"/>
    <x v="453"/>
    <d v="2020-06-10T00:00:00"/>
    <s v="Same Day"/>
    <s v="CL-11890"/>
    <s v="Carl Ludwig"/>
    <s v="Consumer"/>
    <s v="United States"/>
    <s v="Philadelphia"/>
    <s v="Pennsylvania"/>
    <x v="0"/>
    <s v="OFF-PA-10000380"/>
    <x v="2"/>
    <x v="9"/>
    <x v="1061"/>
    <x v="3075"/>
    <n v="6"/>
    <n v="15.012"/>
    <e v="#N/A"/>
    <s v="Cards"/>
    <m/>
    <m/>
  </r>
  <r>
    <n v="2310"/>
    <s v="US-2020-120418"/>
    <x v="454"/>
    <d v="2020-06-12T00:00:00"/>
    <s v="First Class"/>
    <s v="BC-11125"/>
    <s v="Becky Castell"/>
    <s v="Home Office"/>
    <s v="United States"/>
    <s v="Peoria"/>
    <s v="Arizona"/>
    <x v="1"/>
    <s v="OFF-ST-10002370"/>
    <x v="2"/>
    <x v="2"/>
    <x v="1052"/>
    <x v="3076"/>
    <n v="4"/>
    <n v="7.7004000000000001"/>
    <e v="#N/A"/>
    <s v="Online"/>
    <m/>
    <m/>
  </r>
  <r>
    <n v="4223"/>
    <s v="CA-2020-134565"/>
    <x v="454"/>
    <d v="2020-06-13T00:00:00"/>
    <s v="Second Class"/>
    <s v="TB-21400"/>
    <s v="Tom Boeckenhauer"/>
    <s v="Consumer"/>
    <s v="United States"/>
    <s v="Seattle"/>
    <s v="Washington"/>
    <x v="1"/>
    <s v="OFF-ST-10004804"/>
    <x v="2"/>
    <x v="2"/>
    <x v="108"/>
    <x v="3077"/>
    <n v="2"/>
    <n v="1.0296000000000001"/>
    <e v="#N/A"/>
    <s v="Online"/>
    <m/>
    <m/>
  </r>
  <r>
    <n v="2311"/>
    <s v="US-2020-120418"/>
    <x v="454"/>
    <d v="2020-06-12T00:00:00"/>
    <s v="First Class"/>
    <s v="BC-11125"/>
    <s v="Becky Castell"/>
    <s v="Home Office"/>
    <s v="United States"/>
    <s v="Peoria"/>
    <s v="Arizona"/>
    <x v="1"/>
    <s v="OFF-AR-10002956"/>
    <x v="2"/>
    <x v="7"/>
    <x v="306"/>
    <x v="3078"/>
    <n v="5"/>
    <n v="6.6029999999999998"/>
    <e v="#N/A"/>
    <s v="COD"/>
    <m/>
    <m/>
  </r>
  <r>
    <n v="1569"/>
    <s v="US-2020-152002"/>
    <x v="454"/>
    <d v="2020-06-11T00:00:00"/>
    <s v="Same Day"/>
    <s v="DV-13465"/>
    <s v="Dianna Vittorini"/>
    <s v="Consumer"/>
    <s v="United States"/>
    <s v="Los Angeles"/>
    <s v="California"/>
    <x v="1"/>
    <s v="OFF-PA-10000357"/>
    <x v="2"/>
    <x v="9"/>
    <x v="107"/>
    <x v="2382"/>
    <n v="3"/>
    <n v="60.255299999999998"/>
    <e v="#N/A"/>
    <s v="COD"/>
    <m/>
    <m/>
  </r>
  <r>
    <n v="4224"/>
    <s v="CA-2020-134565"/>
    <x v="454"/>
    <d v="2020-06-13T00:00:00"/>
    <s v="Second Class"/>
    <s v="TB-21400"/>
    <s v="Tom Boeckenhauer"/>
    <s v="Consumer"/>
    <s v="United States"/>
    <s v="Seattle"/>
    <s v="Washington"/>
    <x v="1"/>
    <s v="FUR-BO-10001519"/>
    <x v="0"/>
    <x v="0"/>
    <x v="1551"/>
    <x v="3079"/>
    <n v="3"/>
    <n v="41.860799999999998"/>
    <e v="#N/A"/>
    <s v="Cards"/>
    <m/>
    <m/>
  </r>
  <r>
    <n v="2313"/>
    <s v="US-2020-120418"/>
    <x v="454"/>
    <d v="2020-06-12T00:00:00"/>
    <s v="First Class"/>
    <s v="BC-11125"/>
    <s v="Becky Castell"/>
    <s v="Home Office"/>
    <s v="United States"/>
    <s v="Peoria"/>
    <s v="Arizona"/>
    <x v="1"/>
    <s v="OFF-ST-10001809"/>
    <x v="2"/>
    <x v="2"/>
    <x v="146"/>
    <x v="3080"/>
    <n v="3"/>
    <n v="-48.508200000000002"/>
    <e v="#N/A"/>
    <s v="Online"/>
    <m/>
    <m/>
  </r>
  <r>
    <n v="2309"/>
    <s v="US-2020-120418"/>
    <x v="454"/>
    <d v="2020-06-12T00:00:00"/>
    <s v="First Class"/>
    <s v="BC-11125"/>
    <s v="Becky Castell"/>
    <s v="Home Office"/>
    <s v="United States"/>
    <s v="Peoria"/>
    <s v="Arizona"/>
    <x v="1"/>
    <s v="FUR-CH-10001394"/>
    <x v="0"/>
    <x v="11"/>
    <x v="1036"/>
    <x v="3081"/>
    <n v="1"/>
    <n v="35.098999999999997"/>
    <e v="#N/A"/>
    <s v="Online"/>
    <m/>
    <m/>
  </r>
  <r>
    <n v="4222"/>
    <s v="CA-2020-134565"/>
    <x v="454"/>
    <d v="2020-06-13T00:00:00"/>
    <s v="Second Class"/>
    <s v="TB-21400"/>
    <s v="Tom Boeckenhauer"/>
    <s v="Consumer"/>
    <s v="United States"/>
    <s v="Seattle"/>
    <s v="Washington"/>
    <x v="1"/>
    <s v="TEC-MA-10001570"/>
    <x v="1"/>
    <x v="15"/>
    <x v="1552"/>
    <x v="3082"/>
    <n v="5"/>
    <n v="130.20750000000001"/>
    <e v="#N/A"/>
    <s v="Online"/>
    <m/>
    <m/>
  </r>
  <r>
    <n v="8924"/>
    <s v="CA-2020-133928"/>
    <x v="454"/>
    <d v="2020-06-17T00:00:00"/>
    <s v="Standard Class"/>
    <s v="ZC-21910"/>
    <s v="Zuschuss Carroll"/>
    <s v="Consumer"/>
    <s v="United States"/>
    <s v="Hickory"/>
    <s v="North Carolina"/>
    <x v="3"/>
    <s v="OFF-BI-10001525"/>
    <x v="2"/>
    <x v="5"/>
    <x v="663"/>
    <x v="3083"/>
    <n v="4"/>
    <n v="-3.81"/>
    <e v="#N/A"/>
    <s v="COD"/>
    <m/>
    <m/>
  </r>
  <r>
    <n v="2312"/>
    <s v="US-2020-120418"/>
    <x v="454"/>
    <d v="2020-06-12T00:00:00"/>
    <s v="First Class"/>
    <s v="BC-11125"/>
    <s v="Becky Castell"/>
    <s v="Home Office"/>
    <s v="United States"/>
    <s v="Peoria"/>
    <s v="Arizona"/>
    <x v="1"/>
    <s v="OFF-AR-10001955"/>
    <x v="2"/>
    <x v="7"/>
    <x v="20"/>
    <x v="3084"/>
    <n v="1"/>
    <n v="1.984"/>
    <e v="#N/A"/>
    <s v="COD"/>
    <m/>
    <m/>
  </r>
  <r>
    <n v="3448"/>
    <s v="CA-2020-102554"/>
    <x v="454"/>
    <d v="2020-06-15T00:00:00"/>
    <s v="Standard Class"/>
    <s v="KN-16705"/>
    <s v="Kristina Nunn"/>
    <s v="Home Office"/>
    <s v="United States"/>
    <s v="Auburn"/>
    <s v="Alabama"/>
    <x v="3"/>
    <s v="OFF-AR-10001919"/>
    <x v="2"/>
    <x v="7"/>
    <x v="564"/>
    <x v="3085"/>
    <n v="2"/>
    <n v="1.0904"/>
    <e v="#N/A"/>
    <s v="Cards"/>
    <m/>
    <m/>
  </r>
  <r>
    <n v="4221"/>
    <s v="CA-2020-134565"/>
    <x v="454"/>
    <d v="2020-06-13T00:00:00"/>
    <s v="Second Class"/>
    <s v="TB-21400"/>
    <s v="Tom Boeckenhauer"/>
    <s v="Consumer"/>
    <s v="United States"/>
    <s v="Seattle"/>
    <s v="Washington"/>
    <x v="1"/>
    <s v="OFF-BI-10001759"/>
    <x v="2"/>
    <x v="5"/>
    <x v="1325"/>
    <x v="3086"/>
    <n v="6"/>
    <n v="6.6294000000000004"/>
    <e v="#N/A"/>
    <s v="COD"/>
    <m/>
    <m/>
  </r>
  <r>
    <n v="4220"/>
    <s v="CA-2020-134565"/>
    <x v="454"/>
    <d v="2020-06-13T00:00:00"/>
    <s v="Second Class"/>
    <s v="TB-21400"/>
    <s v="Tom Boeckenhauer"/>
    <s v="Consumer"/>
    <s v="United States"/>
    <s v="Seattle"/>
    <s v="Washington"/>
    <x v="1"/>
    <s v="OFF-PA-10004243"/>
    <x v="2"/>
    <x v="9"/>
    <x v="326"/>
    <x v="3087"/>
    <n v="2"/>
    <n v="18.211200000000002"/>
    <e v="#N/A"/>
    <s v="Online"/>
    <m/>
    <m/>
  </r>
  <r>
    <n v="8342"/>
    <s v="CA-2020-141481"/>
    <x v="454"/>
    <d v="2020-06-14T00:00:00"/>
    <s v="First Class"/>
    <s v="ZD-21925"/>
    <s v="Zuschuss Donatelli"/>
    <s v="Consumer"/>
    <s v="United States"/>
    <s v="Los Angeles"/>
    <s v="California"/>
    <x v="1"/>
    <s v="OFF-AP-10004532"/>
    <x v="2"/>
    <x v="13"/>
    <x v="1089"/>
    <x v="3088"/>
    <n v="3"/>
    <n v="16.588799999999999"/>
    <e v="#N/A"/>
    <s v="Online"/>
    <m/>
    <m/>
  </r>
  <r>
    <n v="9175"/>
    <s v="CA-2020-119424"/>
    <x v="455"/>
    <d v="2020-06-14T00:00:00"/>
    <s v="Second Class"/>
    <s v="SB-20205"/>
    <s v="Sarah Brown"/>
    <s v="Consumer"/>
    <s v="United States"/>
    <s v="Kent"/>
    <s v="Washington"/>
    <x v="1"/>
    <s v="TEC-PH-10002564"/>
    <x v="1"/>
    <x v="1"/>
    <x v="748"/>
    <x v="3089"/>
    <n v="3"/>
    <n v="8.9969999999999999"/>
    <e v="#N/A"/>
    <s v="Cards"/>
    <m/>
    <m/>
  </r>
  <r>
    <n v="1456"/>
    <s v="CA-2020-148474"/>
    <x v="455"/>
    <d v="2020-06-19T00:00:00"/>
    <s v="Standard Class"/>
    <s v="ME-17320"/>
    <s v="Maria Etezadi"/>
    <s v="Home Office"/>
    <s v="United States"/>
    <s v="Columbus"/>
    <s v="Georgia"/>
    <x v="3"/>
    <s v="OFF-BI-10000977"/>
    <x v="2"/>
    <x v="5"/>
    <x v="1044"/>
    <x v="3090"/>
    <n v="3"/>
    <n v="41.951999999999998"/>
    <e v="#N/A"/>
    <s v="Online"/>
    <m/>
    <m/>
  </r>
  <r>
    <n v="1457"/>
    <s v="CA-2020-148474"/>
    <x v="455"/>
    <d v="2020-06-19T00:00:00"/>
    <s v="Standard Class"/>
    <s v="ME-17320"/>
    <s v="Maria Etezadi"/>
    <s v="Home Office"/>
    <s v="United States"/>
    <s v="Columbus"/>
    <s v="Georgia"/>
    <x v="3"/>
    <s v="FUR-TA-10002530"/>
    <x v="0"/>
    <x v="4"/>
    <x v="891"/>
    <x v="3091"/>
    <n v="3"/>
    <n v="67.941000000000003"/>
    <e v="#N/A"/>
    <s v="Online"/>
    <m/>
    <m/>
  </r>
  <r>
    <n v="2641"/>
    <s v="CA-2020-108441"/>
    <x v="455"/>
    <d v="2020-06-18T00:00:00"/>
    <s v="Standard Class"/>
    <s v="SB-20190"/>
    <s v="Sarah Bern"/>
    <s v="Consumer"/>
    <s v="United States"/>
    <s v="New York City"/>
    <s v="New York"/>
    <x v="0"/>
    <s v="FUR-CH-10000595"/>
    <x v="0"/>
    <x v="11"/>
    <x v="1505"/>
    <x v="3092"/>
    <n v="4"/>
    <n v="143.04"/>
    <e v="#N/A"/>
    <s v="Online"/>
    <m/>
    <m/>
  </r>
  <r>
    <n v="9537"/>
    <s v="CA-2020-124191"/>
    <x v="455"/>
    <d v="2020-06-14T00:00:00"/>
    <s v="Second Class"/>
    <s v="TS-21610"/>
    <s v="Troy Staebel"/>
    <s v="Consumer"/>
    <s v="United States"/>
    <s v="Chicago"/>
    <s v="Illinois"/>
    <x v="2"/>
    <s v="FUR-FU-10002364"/>
    <x v="0"/>
    <x v="8"/>
    <x v="714"/>
    <x v="3093"/>
    <n v="3"/>
    <n v="-6.8634000000000004"/>
    <e v="#N/A"/>
    <s v="Online"/>
    <m/>
    <m/>
  </r>
  <r>
    <n v="2870"/>
    <s v="CA-2020-143861"/>
    <x v="455"/>
    <d v="2020-06-19T00:00:00"/>
    <s v="Standard Class"/>
    <s v="LC-16885"/>
    <s v="Lena Creighton"/>
    <s v="Consumer"/>
    <s v="United States"/>
    <s v="Saint Petersburg"/>
    <s v="Florida"/>
    <x v="3"/>
    <s v="FUR-FU-10001546"/>
    <x v="0"/>
    <x v="8"/>
    <x v="1045"/>
    <x v="3094"/>
    <n v="2"/>
    <n v="1.0680000000000001"/>
    <e v="#N/A"/>
    <s v="Online"/>
    <m/>
    <m/>
  </r>
  <r>
    <n v="2638"/>
    <s v="CA-2020-108441"/>
    <x v="455"/>
    <d v="2020-06-18T00:00:00"/>
    <s v="Standard Class"/>
    <s v="SB-20190"/>
    <s v="Sarah Bern"/>
    <s v="Consumer"/>
    <s v="United States"/>
    <s v="New York City"/>
    <s v="New York"/>
    <x v="0"/>
    <s v="OFF-PA-10000697"/>
    <x v="2"/>
    <x v="9"/>
    <x v="524"/>
    <x v="3095"/>
    <n v="4"/>
    <n v="9.3295999999999992"/>
    <e v="#N/A"/>
    <s v="Online"/>
    <m/>
    <m/>
  </r>
  <r>
    <n v="2639"/>
    <s v="CA-2020-108441"/>
    <x v="455"/>
    <d v="2020-06-18T00:00:00"/>
    <s v="Standard Class"/>
    <s v="SB-20190"/>
    <s v="Sarah Bern"/>
    <s v="Consumer"/>
    <s v="United States"/>
    <s v="New York City"/>
    <s v="New York"/>
    <x v="0"/>
    <s v="OFF-BI-10000848"/>
    <x v="2"/>
    <x v="5"/>
    <x v="590"/>
    <x v="3096"/>
    <n v="3"/>
    <n v="4.2666000000000004"/>
    <e v="#N/A"/>
    <s v="COD"/>
    <m/>
    <m/>
  </r>
  <r>
    <n v="9176"/>
    <s v="CA-2020-119424"/>
    <x v="455"/>
    <d v="2020-06-14T00:00:00"/>
    <s v="Second Class"/>
    <s v="SB-20205"/>
    <s v="Sarah Brown"/>
    <s v="Consumer"/>
    <s v="United States"/>
    <s v="Kent"/>
    <s v="Washington"/>
    <x v="1"/>
    <s v="OFF-PA-10001639"/>
    <x v="2"/>
    <x v="9"/>
    <x v="1553"/>
    <x v="3097"/>
    <n v="3"/>
    <n v="9.3312000000000008"/>
    <e v="#N/A"/>
    <s v="COD"/>
    <m/>
    <m/>
  </r>
  <r>
    <n v="5497"/>
    <s v="CA-2020-117821"/>
    <x v="455"/>
    <d v="2020-06-16T00:00:00"/>
    <s v="Standard Class"/>
    <s v="HG-15025"/>
    <s v="Hunter Glantz"/>
    <s v="Consumer"/>
    <s v="United States"/>
    <s v="Marion"/>
    <s v="Ohio"/>
    <x v="0"/>
    <s v="TEC-AC-10004469"/>
    <x v="1"/>
    <x v="3"/>
    <x v="205"/>
    <x v="373"/>
    <n v="2"/>
    <n v="19.175999999999998"/>
    <e v="#N/A"/>
    <s v="COD"/>
    <m/>
    <m/>
  </r>
  <r>
    <n v="2640"/>
    <s v="CA-2020-108441"/>
    <x v="455"/>
    <d v="2020-06-18T00:00:00"/>
    <s v="Standard Class"/>
    <s v="SB-20190"/>
    <s v="Sarah Bern"/>
    <s v="Consumer"/>
    <s v="United States"/>
    <s v="New York City"/>
    <s v="New York"/>
    <x v="0"/>
    <s v="OFF-AR-10004691"/>
    <x v="2"/>
    <x v="7"/>
    <x v="1554"/>
    <x v="3098"/>
    <n v="3"/>
    <n v="16.676400000000001"/>
    <e v="#N/A"/>
    <s v="COD"/>
    <m/>
    <m/>
  </r>
  <r>
    <n v="1446"/>
    <s v="CA-2020-102337"/>
    <x v="456"/>
    <d v="2020-06-16T00:00:00"/>
    <s v="First Class"/>
    <s v="SD-20485"/>
    <s v="Shirley Daniels"/>
    <s v="Home Office"/>
    <s v="United States"/>
    <s v="Chicago"/>
    <s v="Illinois"/>
    <x v="2"/>
    <s v="OFF-ST-10004804"/>
    <x v="2"/>
    <x v="2"/>
    <x v="108"/>
    <x v="2414"/>
    <n v="4"/>
    <n v="-39.1248"/>
    <e v="#N/A"/>
    <s v="Online"/>
    <m/>
    <m/>
  </r>
  <r>
    <n v="7265"/>
    <s v="CA-2020-122056"/>
    <x v="456"/>
    <d v="2020-06-17T00:00:00"/>
    <s v="Standard Class"/>
    <s v="PG-18895"/>
    <s v="Paul Gonzalez"/>
    <s v="Consumer"/>
    <s v="United States"/>
    <s v="Springfield"/>
    <s v="Virginia"/>
    <x v="3"/>
    <s v="OFF-AR-10004260"/>
    <x v="2"/>
    <x v="7"/>
    <x v="1555"/>
    <x v="3099"/>
    <n v="7"/>
    <n v="50.9208"/>
    <e v="#N/A"/>
    <s v="Cards"/>
    <m/>
    <m/>
  </r>
  <r>
    <n v="7731"/>
    <s v="CA-2020-104850"/>
    <x v="456"/>
    <d v="2020-06-19T00:00:00"/>
    <s v="Standard Class"/>
    <s v="TW-21025"/>
    <s v="Tamara Willingham"/>
    <s v="Home Office"/>
    <s v="United States"/>
    <s v="Seattle"/>
    <s v="Washington"/>
    <x v="1"/>
    <s v="FUR-CH-10003774"/>
    <x v="0"/>
    <x v="11"/>
    <x v="1206"/>
    <x v="3100"/>
    <n v="4"/>
    <n v="-25.474399999999999"/>
    <e v="#N/A"/>
    <s v="COD"/>
    <m/>
    <m/>
  </r>
  <r>
    <n v="1447"/>
    <s v="CA-2020-102337"/>
    <x v="456"/>
    <d v="2020-06-16T00:00:00"/>
    <s v="First Class"/>
    <s v="SD-20485"/>
    <s v="Shirley Daniels"/>
    <s v="Home Office"/>
    <s v="United States"/>
    <s v="Chicago"/>
    <s v="Illinois"/>
    <x v="2"/>
    <s v="FUR-CH-10004289"/>
    <x v="0"/>
    <x v="11"/>
    <x v="48"/>
    <x v="3101"/>
    <n v="7"/>
    <n v="-87.341800000000006"/>
    <e v="#N/A"/>
    <s v="Online"/>
    <m/>
    <m/>
  </r>
  <r>
    <n v="1448"/>
    <s v="CA-2020-102337"/>
    <x v="456"/>
    <d v="2020-06-16T00:00:00"/>
    <s v="First Class"/>
    <s v="SD-20485"/>
    <s v="Shirley Daniels"/>
    <s v="Home Office"/>
    <s v="United States"/>
    <s v="Chicago"/>
    <s v="Illinois"/>
    <x v="2"/>
    <s v="TEC-PH-10002564"/>
    <x v="1"/>
    <x v="1"/>
    <x v="748"/>
    <x v="3102"/>
    <n v="2"/>
    <n v="5.9980000000000002"/>
    <e v="#N/A"/>
    <s v="COD"/>
    <m/>
    <m/>
  </r>
  <r>
    <n v="5477"/>
    <s v="CA-2020-169691"/>
    <x v="457"/>
    <d v="2020-06-18T00:00:00"/>
    <s v="First Class"/>
    <s v="Dp-13240"/>
    <s v="Dean percer"/>
    <s v="Home Office"/>
    <s v="United States"/>
    <s v="Maple Grove"/>
    <s v="Minnesota"/>
    <x v="2"/>
    <s v="OFF-ST-10001291"/>
    <x v="2"/>
    <x v="2"/>
    <x v="282"/>
    <x v="3103"/>
    <n v="5"/>
    <n v="22.828499999999998"/>
    <e v="#N/A"/>
    <s v="COD"/>
    <m/>
    <m/>
  </r>
  <r>
    <n v="8790"/>
    <s v="CA-2020-126914"/>
    <x v="457"/>
    <d v="2020-06-19T00:00:00"/>
    <s v="Standard Class"/>
    <s v="JE-15715"/>
    <s v="Joe Elijah"/>
    <s v="Consumer"/>
    <s v="United States"/>
    <s v="Monroe"/>
    <s v="North Carolina"/>
    <x v="3"/>
    <s v="FUR-BO-10000468"/>
    <x v="0"/>
    <x v="0"/>
    <x v="78"/>
    <x v="3104"/>
    <n v="2"/>
    <n v="-3.8864000000000001"/>
    <e v="#N/A"/>
    <s v="Cards"/>
    <m/>
    <m/>
  </r>
  <r>
    <n v="8703"/>
    <s v="CA-2020-119284"/>
    <x v="457"/>
    <d v="2020-06-20T00:00:00"/>
    <s v="Standard Class"/>
    <s v="TS-21205"/>
    <s v="Thomas Seio"/>
    <s v="Corporate"/>
    <s v="United States"/>
    <s v="Nashville"/>
    <s v="Tennessee"/>
    <x v="3"/>
    <s v="OFF-PA-10000312"/>
    <x v="2"/>
    <x v="9"/>
    <x v="1556"/>
    <x v="88"/>
    <n v="5"/>
    <n v="29.692"/>
    <n v="1"/>
    <s v="Online"/>
    <m/>
    <m/>
  </r>
  <r>
    <n v="8701"/>
    <s v="CA-2020-119284"/>
    <x v="457"/>
    <d v="2020-06-20T00:00:00"/>
    <s v="Standard Class"/>
    <s v="TS-21205"/>
    <s v="Thomas Seio"/>
    <s v="Corporate"/>
    <s v="United States"/>
    <s v="Nashville"/>
    <s v="Tennessee"/>
    <x v="3"/>
    <s v="OFF-AP-10004249"/>
    <x v="2"/>
    <x v="13"/>
    <x v="512"/>
    <x v="3105"/>
    <n v="8"/>
    <n v="6.7031999999999998"/>
    <n v="1"/>
    <s v="Cards"/>
    <m/>
    <m/>
  </r>
  <r>
    <n v="8699"/>
    <s v="CA-2020-119284"/>
    <x v="457"/>
    <d v="2020-06-20T00:00:00"/>
    <s v="Standard Class"/>
    <s v="TS-21205"/>
    <s v="Thomas Seio"/>
    <s v="Corporate"/>
    <s v="United States"/>
    <s v="Nashville"/>
    <s v="Tennessee"/>
    <x v="3"/>
    <s v="FUR-TA-10004152"/>
    <x v="0"/>
    <x v="4"/>
    <x v="886"/>
    <x v="3106"/>
    <n v="2"/>
    <n v="-28.224"/>
    <n v="1"/>
    <s v="Cards"/>
    <m/>
    <m/>
  </r>
  <r>
    <n v="7090"/>
    <s v="CA-2020-118864"/>
    <x v="457"/>
    <d v="2020-06-19T00:00:00"/>
    <s v="Second Class"/>
    <s v="KH-16690"/>
    <s v="Kristen Hastings"/>
    <s v="Corporate"/>
    <s v="United States"/>
    <s v="Los Angeles"/>
    <s v="California"/>
    <x v="1"/>
    <s v="TEC-PH-10001809"/>
    <x v="1"/>
    <x v="1"/>
    <x v="1429"/>
    <x v="3107"/>
    <n v="1"/>
    <n v="7.4974999999999996"/>
    <e v="#N/A"/>
    <s v="Cards"/>
    <m/>
    <m/>
  </r>
  <r>
    <n v="8702"/>
    <s v="CA-2020-119284"/>
    <x v="457"/>
    <d v="2020-06-20T00:00:00"/>
    <s v="Standard Class"/>
    <s v="TS-21205"/>
    <s v="Thomas Seio"/>
    <s v="Corporate"/>
    <s v="United States"/>
    <s v="Nashville"/>
    <s v="Tennessee"/>
    <x v="3"/>
    <s v="OFF-ST-10001490"/>
    <x v="2"/>
    <x v="2"/>
    <x v="502"/>
    <x v="3108"/>
    <n v="1"/>
    <n v="17.847000000000001"/>
    <n v="1"/>
    <s v="Online"/>
    <m/>
    <m/>
  </r>
  <r>
    <n v="8697"/>
    <s v="CA-2020-119284"/>
    <x v="457"/>
    <d v="2020-06-20T00:00:00"/>
    <s v="Standard Class"/>
    <s v="TS-21205"/>
    <s v="Thomas Seio"/>
    <s v="Corporate"/>
    <s v="United States"/>
    <s v="Nashville"/>
    <s v="Tennessee"/>
    <x v="3"/>
    <s v="TEC-PH-10001051"/>
    <x v="1"/>
    <x v="1"/>
    <x v="1557"/>
    <x v="3109"/>
    <n v="3"/>
    <n v="26.997299999999999"/>
    <n v="1"/>
    <s v="Cards"/>
    <m/>
    <m/>
  </r>
  <r>
    <n v="8789"/>
    <s v="CA-2020-126914"/>
    <x v="457"/>
    <d v="2020-06-19T00:00:00"/>
    <s v="Standard Class"/>
    <s v="JE-15715"/>
    <s v="Joe Elijah"/>
    <s v="Consumer"/>
    <s v="United States"/>
    <s v="Monroe"/>
    <s v="North Carolina"/>
    <x v="3"/>
    <s v="FUR-CH-10000847"/>
    <x v="0"/>
    <x v="11"/>
    <x v="313"/>
    <x v="3110"/>
    <n v="3"/>
    <n v="52.376399999999997"/>
    <e v="#N/A"/>
    <s v="Online"/>
    <m/>
    <m/>
  </r>
  <r>
    <n v="8700"/>
    <s v="CA-2020-119284"/>
    <x v="457"/>
    <d v="2020-06-20T00:00:00"/>
    <s v="Standard Class"/>
    <s v="TS-21205"/>
    <s v="Thomas Seio"/>
    <s v="Corporate"/>
    <s v="United States"/>
    <s v="Nashville"/>
    <s v="Tennessee"/>
    <x v="3"/>
    <s v="TEC-PH-10000560"/>
    <x v="1"/>
    <x v="1"/>
    <x v="1291"/>
    <x v="3111"/>
    <n v="8"/>
    <n v="223.99359999999999"/>
    <n v="1"/>
    <s v="COD"/>
    <m/>
    <m/>
  </r>
  <r>
    <n v="8698"/>
    <s v="CA-2020-119284"/>
    <x v="457"/>
    <d v="2020-06-20T00:00:00"/>
    <s v="Standard Class"/>
    <s v="TS-21205"/>
    <s v="Thomas Seio"/>
    <s v="Corporate"/>
    <s v="United States"/>
    <s v="Nashville"/>
    <s v="Tennessee"/>
    <x v="3"/>
    <s v="FUR-FU-10004351"/>
    <x v="0"/>
    <x v="8"/>
    <x v="490"/>
    <x v="3112"/>
    <n v="4"/>
    <n v="9.3504000000000005"/>
    <n v="1"/>
    <s v="COD"/>
    <m/>
    <m/>
  </r>
  <r>
    <n v="2873"/>
    <s v="CA-2020-135167"/>
    <x v="457"/>
    <d v="2020-06-20T00:00:00"/>
    <s v="Standard Class"/>
    <s v="SC-20800"/>
    <s v="Stuart Calhoun"/>
    <s v="Consumer"/>
    <s v="United States"/>
    <s v="Los Angeles"/>
    <s v="California"/>
    <x v="1"/>
    <s v="OFF-AR-10002399"/>
    <x v="2"/>
    <x v="7"/>
    <x v="330"/>
    <x v="3113"/>
    <n v="1"/>
    <n v="1.7465999999999999"/>
    <e v="#N/A"/>
    <s v="Online"/>
    <m/>
    <m/>
  </r>
  <r>
    <n v="5478"/>
    <s v="CA-2020-169691"/>
    <x v="457"/>
    <d v="2020-06-18T00:00:00"/>
    <s v="First Class"/>
    <s v="Dp-13240"/>
    <s v="Dean percer"/>
    <s v="Home Office"/>
    <s v="United States"/>
    <s v="Maple Grove"/>
    <s v="Minnesota"/>
    <x v="2"/>
    <s v="OFF-PA-10003022"/>
    <x v="2"/>
    <x v="9"/>
    <x v="1558"/>
    <x v="3114"/>
    <n v="3"/>
    <n v="8.7905999999999995"/>
    <e v="#N/A"/>
    <s v="Online"/>
    <m/>
    <m/>
  </r>
  <r>
    <n v="673"/>
    <s v="CA-2020-111178"/>
    <x v="457"/>
    <d v="2020-06-22T00:00:00"/>
    <s v="Standard Class"/>
    <s v="TD-20995"/>
    <s v="Tamara Dahlen"/>
    <s v="Consumer"/>
    <s v="United States"/>
    <s v="Quincy"/>
    <s v="Illinois"/>
    <x v="2"/>
    <s v="OFF-AR-10001954"/>
    <x v="2"/>
    <x v="7"/>
    <x v="905"/>
    <x v="3115"/>
    <n v="5"/>
    <n v="1.7115"/>
    <e v="#N/A"/>
    <s v="Cards"/>
    <m/>
    <m/>
  </r>
  <r>
    <n v="5476"/>
    <s v="CA-2020-169691"/>
    <x v="457"/>
    <d v="2020-06-18T00:00:00"/>
    <s v="First Class"/>
    <s v="Dp-13240"/>
    <s v="Dean percer"/>
    <s v="Home Office"/>
    <s v="United States"/>
    <s v="Maple Grove"/>
    <s v="Minnesota"/>
    <x v="2"/>
    <s v="OFF-LA-10002312"/>
    <x v="2"/>
    <x v="14"/>
    <x v="1175"/>
    <x v="3116"/>
    <n v="3"/>
    <n v="22.2"/>
    <e v="#N/A"/>
    <s v="Cards"/>
    <m/>
    <m/>
  </r>
  <r>
    <n v="346"/>
    <s v="CA-2020-169901"/>
    <x v="457"/>
    <d v="2020-06-19T00:00:00"/>
    <s v="Standard Class"/>
    <s v="CC-12550"/>
    <s v="Clay Cheatham"/>
    <s v="Consumer"/>
    <s v="United States"/>
    <s v="San Francisco"/>
    <s v="California"/>
    <x v="1"/>
    <s v="TEC-PH-10002293"/>
    <x v="1"/>
    <x v="1"/>
    <x v="602"/>
    <x v="3117"/>
    <n v="3"/>
    <n v="4.7976000000000001"/>
    <e v="#N/A"/>
    <s v="Cards"/>
    <m/>
    <m/>
  </r>
  <r>
    <n v="831"/>
    <s v="CA-2020-129462"/>
    <x v="458"/>
    <d v="2020-06-21T00:00:00"/>
    <s v="Second Class"/>
    <s v="JE-15745"/>
    <s v="Joel Eaton"/>
    <s v="Consumer"/>
    <s v="United States"/>
    <s v="Florence"/>
    <s v="Kentucky"/>
    <x v="3"/>
    <s v="OFF-AP-10003884"/>
    <x v="2"/>
    <x v="13"/>
    <x v="1559"/>
    <x v="3118"/>
    <n v="3"/>
    <n v="50.584800000000001"/>
    <e v="#N/A"/>
    <s v="Cards"/>
    <m/>
    <m/>
  </r>
  <r>
    <n v="2708"/>
    <s v="CA-2020-155873"/>
    <x v="458"/>
    <d v="2020-06-21T00:00:00"/>
    <s v="Standard Class"/>
    <s v="AB-10255"/>
    <s v="Alejandro Ballentine"/>
    <s v="Home Office"/>
    <s v="United States"/>
    <s v="Carlsbad"/>
    <s v="New Mexico"/>
    <x v="1"/>
    <s v="OFF-PA-10001815"/>
    <x v="2"/>
    <x v="9"/>
    <x v="979"/>
    <x v="3119"/>
    <n v="4"/>
    <n v="92.236800000000002"/>
    <e v="#N/A"/>
    <s v="Cards"/>
    <m/>
    <m/>
  </r>
  <r>
    <n v="832"/>
    <s v="CA-2020-129462"/>
    <x v="458"/>
    <d v="2020-06-21T00:00:00"/>
    <s v="Second Class"/>
    <s v="JE-15745"/>
    <s v="Joel Eaton"/>
    <s v="Consumer"/>
    <s v="United States"/>
    <s v="Florence"/>
    <s v="Kentucky"/>
    <x v="3"/>
    <s v="TEC-PH-10001557"/>
    <x v="1"/>
    <x v="1"/>
    <x v="168"/>
    <x v="3120"/>
    <n v="2"/>
    <n v="51.834600000000002"/>
    <e v="#N/A"/>
    <s v="COD"/>
    <m/>
    <m/>
  </r>
  <r>
    <n v="830"/>
    <s v="CA-2020-129462"/>
    <x v="458"/>
    <d v="2020-06-21T00:00:00"/>
    <s v="Second Class"/>
    <s v="JE-15745"/>
    <s v="Joel Eaton"/>
    <s v="Consumer"/>
    <s v="United States"/>
    <s v="Florence"/>
    <s v="Kentucky"/>
    <x v="3"/>
    <s v="FUR-CH-10000665"/>
    <x v="0"/>
    <x v="11"/>
    <x v="271"/>
    <x v="3121"/>
    <n v="2"/>
    <n v="90.587999999999994"/>
    <e v="#N/A"/>
    <s v="COD"/>
    <m/>
    <m/>
  </r>
  <r>
    <n v="6745"/>
    <s v="CA-2020-111269"/>
    <x v="458"/>
    <d v="2020-06-18T00:00:00"/>
    <s v="Second Class"/>
    <s v="CS-12355"/>
    <s v="Christine Sundaresam"/>
    <s v="Consumer"/>
    <s v="United States"/>
    <s v="Dublin"/>
    <s v="Ohio"/>
    <x v="0"/>
    <s v="TEC-AC-10001606"/>
    <x v="1"/>
    <x v="3"/>
    <x v="1525"/>
    <x v="3122"/>
    <n v="6"/>
    <n v="107.9892"/>
    <e v="#N/A"/>
    <s v="COD"/>
    <m/>
    <m/>
  </r>
  <r>
    <n v="2258"/>
    <s v="CA-2020-105214"/>
    <x v="458"/>
    <d v="2020-06-19T00:00:00"/>
    <s v="First Class"/>
    <s v="TS-21610"/>
    <s v="Troy Staebel"/>
    <s v="Consumer"/>
    <s v="United States"/>
    <s v="San Francisco"/>
    <s v="California"/>
    <x v="1"/>
    <s v="FUR-CH-10000015"/>
    <x v="0"/>
    <x v="11"/>
    <x v="96"/>
    <x v="3123"/>
    <n v="7"/>
    <n v="90.971999999999994"/>
    <e v="#N/A"/>
    <s v="Online"/>
    <m/>
    <m/>
  </r>
  <r>
    <n v="4542"/>
    <s v="US-2020-132206"/>
    <x v="458"/>
    <d v="2020-06-21T00:00:00"/>
    <s v="Standard Class"/>
    <s v="MK-17905"/>
    <s v="Michael Kennedy"/>
    <s v="Corporate"/>
    <s v="United States"/>
    <s v="Chicago"/>
    <s v="Illinois"/>
    <x v="2"/>
    <s v="OFF-BI-10000756"/>
    <x v="2"/>
    <x v="5"/>
    <x v="1039"/>
    <x v="3124"/>
    <n v="7"/>
    <n v="-8.9039999999999999"/>
    <e v="#N/A"/>
    <s v="COD"/>
    <m/>
    <m/>
  </r>
  <r>
    <n v="2706"/>
    <s v="CA-2020-155873"/>
    <x v="458"/>
    <d v="2020-06-21T00:00:00"/>
    <s v="Standard Class"/>
    <s v="AB-10255"/>
    <s v="Alejandro Ballentine"/>
    <s v="Home Office"/>
    <s v="United States"/>
    <s v="Carlsbad"/>
    <s v="New Mexico"/>
    <x v="1"/>
    <s v="OFF-SU-10001165"/>
    <x v="2"/>
    <x v="16"/>
    <x v="826"/>
    <x v="3125"/>
    <n v="2"/>
    <n v="4.3368000000000002"/>
    <e v="#N/A"/>
    <s v="COD"/>
    <m/>
    <m/>
  </r>
  <r>
    <n v="6746"/>
    <s v="CA-2020-111269"/>
    <x v="458"/>
    <d v="2020-06-18T00:00:00"/>
    <s v="Second Class"/>
    <s v="CS-12355"/>
    <s v="Christine Sundaresam"/>
    <s v="Consumer"/>
    <s v="United States"/>
    <s v="Dublin"/>
    <s v="Ohio"/>
    <x v="0"/>
    <s v="OFF-AR-10001427"/>
    <x v="2"/>
    <x v="7"/>
    <x v="1560"/>
    <x v="3126"/>
    <n v="5"/>
    <n v="1.794"/>
    <e v="#N/A"/>
    <s v="Cards"/>
    <m/>
    <m/>
  </r>
  <r>
    <n v="2259"/>
    <s v="CA-2020-105214"/>
    <x v="458"/>
    <d v="2020-06-19T00:00:00"/>
    <s v="First Class"/>
    <s v="TS-21610"/>
    <s v="Troy Staebel"/>
    <s v="Consumer"/>
    <s v="United States"/>
    <s v="San Francisco"/>
    <s v="California"/>
    <x v="1"/>
    <s v="OFF-PA-10001776"/>
    <x v="2"/>
    <x v="9"/>
    <x v="317"/>
    <x v="3127"/>
    <n v="2"/>
    <n v="8.7138000000000009"/>
    <e v="#N/A"/>
    <s v="Cards"/>
    <m/>
    <m/>
  </r>
  <r>
    <n v="267"/>
    <s v="CA-2020-136826"/>
    <x v="458"/>
    <d v="2020-06-20T00:00:00"/>
    <s v="Standard Class"/>
    <s v="CB-12535"/>
    <s v="Claudia Bergmann"/>
    <s v="Corporate"/>
    <s v="United States"/>
    <s v="Chapel Hill"/>
    <s v="North Carolina"/>
    <x v="3"/>
    <s v="OFF-AR-10003602"/>
    <x v="2"/>
    <x v="7"/>
    <x v="1389"/>
    <x v="3128"/>
    <n v="3"/>
    <n v="4.7304000000000004"/>
    <e v="#N/A"/>
    <s v="Online"/>
    <m/>
    <m/>
  </r>
  <r>
    <n v="2707"/>
    <s v="CA-2020-155873"/>
    <x v="458"/>
    <d v="2020-06-21T00:00:00"/>
    <s v="Standard Class"/>
    <s v="AB-10255"/>
    <s v="Alejandro Ballentine"/>
    <s v="Home Office"/>
    <s v="United States"/>
    <s v="Carlsbad"/>
    <s v="New Mexico"/>
    <x v="1"/>
    <s v="OFF-PA-10001246"/>
    <x v="2"/>
    <x v="9"/>
    <x v="1267"/>
    <x v="3129"/>
    <n v="3"/>
    <n v="9.3312000000000008"/>
    <e v="#N/A"/>
    <s v="COD"/>
    <m/>
    <m/>
  </r>
  <r>
    <n v="833"/>
    <s v="CA-2020-129462"/>
    <x v="458"/>
    <d v="2020-06-21T00:00:00"/>
    <s v="Second Class"/>
    <s v="JE-15745"/>
    <s v="Joel Eaton"/>
    <s v="Consumer"/>
    <s v="United States"/>
    <s v="Florence"/>
    <s v="Kentucky"/>
    <x v="3"/>
    <s v="TEC-PH-10002085"/>
    <x v="1"/>
    <x v="1"/>
    <x v="1030"/>
    <x v="3130"/>
    <n v="1"/>
    <n v="17.157399999999999"/>
    <e v="#N/A"/>
    <s v="Cards"/>
    <m/>
    <m/>
  </r>
  <r>
    <n v="7916"/>
    <s v="CA-2020-165323"/>
    <x v="459"/>
    <d v="2020-06-21T00:00:00"/>
    <s v="Standard Class"/>
    <s v="SR-20740"/>
    <s v="Steven Roelle"/>
    <s v="Home Office"/>
    <s v="United States"/>
    <s v="New York City"/>
    <s v="New York"/>
    <x v="0"/>
    <s v="TEC-AC-10004992"/>
    <x v="1"/>
    <x v="3"/>
    <x v="1561"/>
    <x v="3131"/>
    <n v="3"/>
    <n v="8.1072000000000006"/>
    <e v="#N/A"/>
    <s v="COD"/>
    <m/>
    <m/>
  </r>
  <r>
    <n v="1012"/>
    <s v="CA-2020-118437"/>
    <x v="459"/>
    <d v="2020-06-21T00:00:00"/>
    <s v="Second Class"/>
    <s v="PF-19165"/>
    <s v="Philip Fox"/>
    <s v="Consumer"/>
    <s v="United States"/>
    <s v="Olympia"/>
    <s v="Washington"/>
    <x v="1"/>
    <s v="FUR-FU-10004848"/>
    <x v="0"/>
    <x v="8"/>
    <x v="294"/>
    <x v="3132"/>
    <n v="3"/>
    <n v="46.575000000000003"/>
    <e v="#N/A"/>
    <s v="COD"/>
    <m/>
    <m/>
  </r>
  <r>
    <n v="6604"/>
    <s v="CA-2020-146346"/>
    <x v="459"/>
    <d v="2020-06-20T00:00:00"/>
    <s v="First Class"/>
    <s v="RA-19945"/>
    <s v="Ryan Akin"/>
    <s v="Consumer"/>
    <s v="United States"/>
    <s v="Commerce City"/>
    <s v="Colorado"/>
    <x v="1"/>
    <s v="OFF-ST-10001418"/>
    <x v="2"/>
    <x v="2"/>
    <x v="1290"/>
    <x v="3133"/>
    <n v="3"/>
    <n v="-32.929200000000002"/>
    <e v="#N/A"/>
    <s v="COD"/>
    <m/>
    <m/>
  </r>
  <r>
    <n v="7915"/>
    <s v="CA-2020-165323"/>
    <x v="459"/>
    <d v="2020-06-21T00:00:00"/>
    <s v="Standard Class"/>
    <s v="SR-20740"/>
    <s v="Steven Roelle"/>
    <s v="Home Office"/>
    <s v="United States"/>
    <s v="New York City"/>
    <s v="New York"/>
    <x v="0"/>
    <s v="TEC-MA-10003673"/>
    <x v="1"/>
    <x v="15"/>
    <x v="1562"/>
    <x v="3134"/>
    <n v="5"/>
    <n v="1668.2049999999999"/>
    <e v="#N/A"/>
    <s v="Cards"/>
    <m/>
    <m/>
  </r>
  <r>
    <n v="2501"/>
    <s v="CA-2020-131618"/>
    <x v="459"/>
    <d v="2020-06-20T00:00:00"/>
    <s v="First Class"/>
    <s v="LS-17200"/>
    <s v="Luke Schmidt"/>
    <s v="Corporate"/>
    <s v="United States"/>
    <s v="Skokie"/>
    <s v="Illinois"/>
    <x v="2"/>
    <s v="OFF-PA-10001892"/>
    <x v="2"/>
    <x v="9"/>
    <x v="170"/>
    <x v="2096"/>
    <n v="2"/>
    <n v="4.4311999999999996"/>
    <n v="1"/>
    <s v="Cards"/>
    <m/>
    <m/>
  </r>
  <r>
    <n v="2502"/>
    <s v="CA-2020-131618"/>
    <x v="459"/>
    <d v="2020-06-20T00:00:00"/>
    <s v="First Class"/>
    <s v="LS-17200"/>
    <s v="Luke Schmidt"/>
    <s v="Corporate"/>
    <s v="United States"/>
    <s v="Skokie"/>
    <s v="Illinois"/>
    <x v="2"/>
    <s v="OFF-BI-10000546"/>
    <x v="2"/>
    <x v="5"/>
    <x v="81"/>
    <x v="3135"/>
    <n v="4"/>
    <n v="-3.5712000000000002"/>
    <n v="1"/>
    <s v="COD"/>
    <m/>
    <m/>
  </r>
  <r>
    <n v="2503"/>
    <s v="CA-2020-131618"/>
    <x v="459"/>
    <d v="2020-06-20T00:00:00"/>
    <s v="First Class"/>
    <s v="LS-17200"/>
    <s v="Luke Schmidt"/>
    <s v="Corporate"/>
    <s v="United States"/>
    <s v="Skokie"/>
    <s v="Illinois"/>
    <x v="2"/>
    <s v="OFF-BI-10001294"/>
    <x v="2"/>
    <x v="5"/>
    <x v="1181"/>
    <x v="3136"/>
    <n v="4"/>
    <n v="-16.38"/>
    <n v="1"/>
    <s v="Online"/>
    <m/>
    <m/>
  </r>
  <r>
    <n v="1013"/>
    <s v="CA-2020-118437"/>
    <x v="459"/>
    <d v="2020-06-21T00:00:00"/>
    <s v="Second Class"/>
    <s v="PF-19165"/>
    <s v="Philip Fox"/>
    <s v="Consumer"/>
    <s v="United States"/>
    <s v="Olympia"/>
    <s v="Washington"/>
    <x v="1"/>
    <s v="OFF-ST-10003722"/>
    <x v="2"/>
    <x v="2"/>
    <x v="1360"/>
    <x v="3137"/>
    <n v="1"/>
    <n v="4.0686999999999998"/>
    <e v="#N/A"/>
    <s v="Cards"/>
    <m/>
    <m/>
  </r>
  <r>
    <n v="98"/>
    <s v="CA-2020-157833"/>
    <x v="459"/>
    <d v="2020-06-20T00:00:00"/>
    <s v="First Class"/>
    <s v="KD-16345"/>
    <s v="Katherine Ducich"/>
    <s v="Consumer"/>
    <s v="United States"/>
    <s v="San Francisco"/>
    <s v="California"/>
    <x v="1"/>
    <s v="OFF-BI-10001721"/>
    <x v="2"/>
    <x v="5"/>
    <x v="627"/>
    <x v="3138"/>
    <n v="3"/>
    <n v="17.959199999999999"/>
    <e v="#N/A"/>
    <s v="Cards"/>
    <m/>
    <m/>
  </r>
  <r>
    <n v="6304"/>
    <s v="CA-2020-162712"/>
    <x v="460"/>
    <d v="2020-06-20T00:00:00"/>
    <s v="Second Class"/>
    <s v="NK-18490"/>
    <s v="Neil Knudson"/>
    <s v="Home Office"/>
    <s v="United States"/>
    <s v="Corpus Christi"/>
    <s v="Texas"/>
    <x v="2"/>
    <s v="OFF-PA-10000167"/>
    <x v="2"/>
    <x v="9"/>
    <x v="744"/>
    <x v="3139"/>
    <n v="3"/>
    <n v="23.234999999999999"/>
    <e v="#N/A"/>
    <s v="Cards"/>
    <m/>
    <m/>
  </r>
  <r>
    <n v="4496"/>
    <s v="CA-2020-112753"/>
    <x v="460"/>
    <d v="2020-06-23T00:00:00"/>
    <s v="Standard Class"/>
    <s v="CC-12670"/>
    <s v="Craig Carreira"/>
    <s v="Consumer"/>
    <s v="United States"/>
    <s v="Los Angeles"/>
    <s v="California"/>
    <x v="1"/>
    <s v="FUR-BO-10004015"/>
    <x v="0"/>
    <x v="0"/>
    <x v="103"/>
    <x v="3140"/>
    <n v="9"/>
    <n v="75.593699999999998"/>
    <n v="1"/>
    <s v="Online"/>
    <m/>
    <m/>
  </r>
  <r>
    <n v="4497"/>
    <s v="CA-2020-112753"/>
    <x v="460"/>
    <d v="2020-06-23T00:00:00"/>
    <s v="Standard Class"/>
    <s v="CC-12670"/>
    <s v="Craig Carreira"/>
    <s v="Consumer"/>
    <s v="United States"/>
    <s v="Los Angeles"/>
    <s v="California"/>
    <x v="1"/>
    <s v="OFF-PA-10002036"/>
    <x v="2"/>
    <x v="9"/>
    <x v="978"/>
    <x v="3141"/>
    <n v="6"/>
    <n v="19.051200000000001"/>
    <n v="1"/>
    <s v="COD"/>
    <m/>
    <m/>
  </r>
  <r>
    <n v="653"/>
    <s v="CA-2020-140844"/>
    <x v="461"/>
    <d v="2020-06-23T00:00:00"/>
    <s v="Standard Class"/>
    <s v="AR-10405"/>
    <s v="Allen Rosenblatt"/>
    <s v="Corporate"/>
    <s v="United States"/>
    <s v="New York City"/>
    <s v="New York"/>
    <x v="0"/>
    <s v="OFF-PA-10003892"/>
    <x v="2"/>
    <x v="9"/>
    <x v="79"/>
    <x v="3142"/>
    <n v="2"/>
    <n v="45.9754"/>
    <e v="#N/A"/>
    <s v="Online"/>
    <m/>
    <m/>
  </r>
  <r>
    <n v="654"/>
    <s v="CA-2020-140844"/>
    <x v="461"/>
    <d v="2020-06-23T00:00:00"/>
    <s v="Standard Class"/>
    <s v="AR-10405"/>
    <s v="Allen Rosenblatt"/>
    <s v="Corporate"/>
    <s v="United States"/>
    <s v="New York City"/>
    <s v="New York"/>
    <x v="0"/>
    <s v="TEC-AC-10001101"/>
    <x v="1"/>
    <x v="3"/>
    <x v="1563"/>
    <x v="3143"/>
    <n v="8"/>
    <n v="10.311999999999999"/>
    <e v="#N/A"/>
    <s v="Cards"/>
    <m/>
    <m/>
  </r>
  <r>
    <n v="4103"/>
    <s v="US-2020-102288"/>
    <x v="461"/>
    <d v="2020-06-23T00:00:00"/>
    <s v="Standard Class"/>
    <s v="ZC-21910"/>
    <s v="Zuschuss Carroll"/>
    <s v="Consumer"/>
    <s v="United States"/>
    <s v="Houston"/>
    <s v="Texas"/>
    <x v="2"/>
    <s v="OFF-PA-10000740"/>
    <x v="2"/>
    <x v="9"/>
    <x v="1120"/>
    <x v="3144"/>
    <n v="8"/>
    <n v="47.507199999999997"/>
    <e v="#N/A"/>
    <s v="COD"/>
    <m/>
    <m/>
  </r>
  <r>
    <n v="7107"/>
    <s v="CA-2020-128944"/>
    <x v="461"/>
    <d v="2020-06-21T00:00:00"/>
    <s v="Second Class"/>
    <s v="KH-16330"/>
    <s v="Katharine Harms"/>
    <s v="Corporate"/>
    <s v="United States"/>
    <s v="Newark"/>
    <s v="Ohio"/>
    <x v="0"/>
    <s v="TEC-AC-10001553"/>
    <x v="1"/>
    <x v="3"/>
    <x v="1100"/>
    <x v="3145"/>
    <n v="9"/>
    <n v="1.5290999999999999"/>
    <e v="#N/A"/>
    <s v="Cards"/>
    <m/>
    <m/>
  </r>
  <r>
    <n v="9828"/>
    <s v="CA-2020-169999"/>
    <x v="461"/>
    <d v="2020-06-26T00:00:00"/>
    <s v="Standard Class"/>
    <s v="JS-15685"/>
    <s v="Jim Sink"/>
    <s v="Corporate"/>
    <s v="United States"/>
    <s v="New York City"/>
    <s v="New York"/>
    <x v="0"/>
    <s v="OFF-ST-10001511"/>
    <x v="2"/>
    <x v="2"/>
    <x v="1387"/>
    <x v="3146"/>
    <n v="2"/>
    <n v="6.4649999999999999"/>
    <e v="#N/A"/>
    <s v="Online"/>
    <m/>
    <m/>
  </r>
  <r>
    <n v="2481"/>
    <s v="CA-2020-141992"/>
    <x v="461"/>
    <d v="2020-06-25T00:00:00"/>
    <s v="Standard Class"/>
    <s v="FO-14305"/>
    <s v="Frank Olsen"/>
    <s v="Consumer"/>
    <s v="United States"/>
    <s v="Dallas"/>
    <s v="Texas"/>
    <x v="2"/>
    <s v="OFF-ST-10003656"/>
    <x v="2"/>
    <x v="2"/>
    <x v="387"/>
    <x v="3147"/>
    <n v="2"/>
    <n v="-32.636600000000001"/>
    <e v="#N/A"/>
    <s v="Cards"/>
    <m/>
    <m/>
  </r>
  <r>
    <n v="9288"/>
    <s v="CA-2020-154011"/>
    <x v="461"/>
    <d v="2020-06-26T00:00:00"/>
    <s v="Standard Class"/>
    <s v="DB-13270"/>
    <s v="Deborah Brumfield"/>
    <s v="Home Office"/>
    <s v="United States"/>
    <s v="Dallas"/>
    <s v="Texas"/>
    <x v="2"/>
    <s v="FUR-TA-10000688"/>
    <x v="0"/>
    <x v="4"/>
    <x v="1549"/>
    <x v="3148"/>
    <n v="3"/>
    <n v="-84.961500000000001"/>
    <e v="#N/A"/>
    <s v="COD"/>
    <m/>
    <m/>
  </r>
  <r>
    <n v="7105"/>
    <s v="CA-2020-128944"/>
    <x v="461"/>
    <d v="2020-06-21T00:00:00"/>
    <s v="Second Class"/>
    <s v="KH-16330"/>
    <s v="Katharine Harms"/>
    <s v="Corporate"/>
    <s v="United States"/>
    <s v="Newark"/>
    <s v="Ohio"/>
    <x v="0"/>
    <s v="FUR-CH-10000785"/>
    <x v="0"/>
    <x v="11"/>
    <x v="49"/>
    <x v="3149"/>
    <n v="6"/>
    <n v="-43.435200000000002"/>
    <e v="#N/A"/>
    <s v="Online"/>
    <m/>
    <m/>
  </r>
  <r>
    <n v="4101"/>
    <s v="US-2020-102288"/>
    <x v="461"/>
    <d v="2020-06-23T00:00:00"/>
    <s v="Standard Class"/>
    <s v="ZC-21910"/>
    <s v="Zuschuss Carroll"/>
    <s v="Consumer"/>
    <s v="United States"/>
    <s v="Houston"/>
    <s v="Texas"/>
    <x v="2"/>
    <s v="OFF-AP-10004655"/>
    <x v="2"/>
    <x v="13"/>
    <x v="1564"/>
    <x v="3150"/>
    <n v="1"/>
    <n v="-5.2072000000000003"/>
    <e v="#N/A"/>
    <s v="Online"/>
    <m/>
    <m/>
  </r>
  <r>
    <n v="2480"/>
    <s v="CA-2020-141992"/>
    <x v="461"/>
    <d v="2020-06-25T00:00:00"/>
    <s v="Standard Class"/>
    <s v="FO-14305"/>
    <s v="Frank Olsen"/>
    <s v="Consumer"/>
    <s v="United States"/>
    <s v="Dallas"/>
    <s v="Texas"/>
    <x v="2"/>
    <s v="OFF-SU-10002557"/>
    <x v="2"/>
    <x v="16"/>
    <x v="1358"/>
    <x v="3151"/>
    <n v="1"/>
    <n v="0.83879999999999999"/>
    <e v="#N/A"/>
    <s v="COD"/>
    <m/>
    <m/>
  </r>
  <r>
    <n v="9856"/>
    <s v="CA-2020-138870"/>
    <x v="461"/>
    <d v="2020-06-23T00:00:00"/>
    <s v="Standard Class"/>
    <s v="GA-14515"/>
    <s v="George Ashbrook"/>
    <s v="Consumer"/>
    <s v="United States"/>
    <s v="San Francisco"/>
    <s v="California"/>
    <x v="1"/>
    <s v="OFF-PA-10004438"/>
    <x v="2"/>
    <x v="9"/>
    <x v="1320"/>
    <x v="3152"/>
    <n v="2"/>
    <n v="11.543200000000001"/>
    <e v="#N/A"/>
    <s v="COD"/>
    <m/>
    <m/>
  </r>
  <r>
    <n v="9287"/>
    <s v="CA-2020-154011"/>
    <x v="461"/>
    <d v="2020-06-26T00:00:00"/>
    <s v="Standard Class"/>
    <s v="DB-13270"/>
    <s v="Deborah Brumfield"/>
    <s v="Home Office"/>
    <s v="United States"/>
    <s v="Dallas"/>
    <s v="Texas"/>
    <x v="2"/>
    <s v="OFF-BI-10003166"/>
    <x v="2"/>
    <x v="5"/>
    <x v="951"/>
    <x v="480"/>
    <n v="3"/>
    <n v="-11.020799999999999"/>
    <e v="#N/A"/>
    <s v="Online"/>
    <m/>
    <m/>
  </r>
  <r>
    <n v="4102"/>
    <s v="US-2020-102288"/>
    <x v="461"/>
    <d v="2020-06-23T00:00:00"/>
    <s v="Standard Class"/>
    <s v="ZC-21910"/>
    <s v="Zuschuss Carroll"/>
    <s v="Consumer"/>
    <s v="United States"/>
    <s v="Houston"/>
    <s v="Texas"/>
    <x v="2"/>
    <s v="OFF-AP-10002906"/>
    <x v="2"/>
    <x v="13"/>
    <x v="1565"/>
    <x v="3153"/>
    <n v="1"/>
    <n v="-1.1100000000000001"/>
    <e v="#N/A"/>
    <s v="Online"/>
    <m/>
    <m/>
  </r>
  <r>
    <n v="9829"/>
    <s v="CA-2020-169999"/>
    <x v="461"/>
    <d v="2020-06-26T00:00:00"/>
    <s v="Standard Class"/>
    <s v="JS-15685"/>
    <s v="Jim Sink"/>
    <s v="Corporate"/>
    <s v="United States"/>
    <s v="New York City"/>
    <s v="New York"/>
    <x v="0"/>
    <s v="OFF-BI-10004728"/>
    <x v="2"/>
    <x v="5"/>
    <x v="539"/>
    <x v="3154"/>
    <n v="3"/>
    <n v="3.7595999999999998"/>
    <e v="#N/A"/>
    <s v="COD"/>
    <m/>
    <m/>
  </r>
  <r>
    <n v="9855"/>
    <s v="CA-2020-138870"/>
    <x v="461"/>
    <d v="2020-06-23T00:00:00"/>
    <s v="Standard Class"/>
    <s v="GA-14515"/>
    <s v="George Ashbrook"/>
    <s v="Consumer"/>
    <s v="United States"/>
    <s v="San Francisco"/>
    <s v="California"/>
    <x v="1"/>
    <s v="FUR-FU-10002396"/>
    <x v="0"/>
    <x v="8"/>
    <x v="516"/>
    <x v="3155"/>
    <n v="4"/>
    <n v="21.134399999999999"/>
    <e v="#N/A"/>
    <s v="Online"/>
    <m/>
    <m/>
  </r>
  <r>
    <n v="7106"/>
    <s v="CA-2020-128944"/>
    <x v="461"/>
    <d v="2020-06-21T00:00:00"/>
    <s v="Second Class"/>
    <s v="KH-16330"/>
    <s v="Katharine Harms"/>
    <s v="Corporate"/>
    <s v="United States"/>
    <s v="Newark"/>
    <s v="Ohio"/>
    <x v="0"/>
    <s v="FUR-FU-10004909"/>
    <x v="0"/>
    <x v="8"/>
    <x v="1103"/>
    <x v="3156"/>
    <n v="3"/>
    <n v="7.2720000000000002"/>
    <e v="#N/A"/>
    <s v="Online"/>
    <m/>
    <m/>
  </r>
  <r>
    <n v="890"/>
    <s v="CA-2020-132934"/>
    <x v="462"/>
    <d v="2020-06-26T00:00:00"/>
    <s v="Standard Class"/>
    <s v="JE-15475"/>
    <s v="Jeremy Ellison"/>
    <s v="Consumer"/>
    <s v="United States"/>
    <s v="New Rochelle"/>
    <s v="New York"/>
    <x v="0"/>
    <s v="TEC-AC-10000927"/>
    <x v="1"/>
    <x v="3"/>
    <x v="1385"/>
    <x v="3157"/>
    <n v="5"/>
    <n v="14.994999999999999"/>
    <e v="#N/A"/>
    <s v="COD"/>
    <m/>
    <m/>
  </r>
  <r>
    <n v="823"/>
    <s v="CA-2020-101434"/>
    <x v="462"/>
    <d v="2020-06-27T00:00:00"/>
    <s v="Standard Class"/>
    <s v="TR-21325"/>
    <s v="Toby Ritter"/>
    <s v="Consumer"/>
    <s v="United States"/>
    <s v="Belleville"/>
    <s v="New Jersey"/>
    <x v="0"/>
    <s v="TEC-AC-10002402"/>
    <x v="1"/>
    <x v="3"/>
    <x v="642"/>
    <x v="3158"/>
    <n v="3"/>
    <n v="71.991"/>
    <e v="#N/A"/>
    <s v="COD"/>
    <m/>
    <m/>
  </r>
  <r>
    <n v="9690"/>
    <s v="US-2020-135986"/>
    <x v="462"/>
    <d v="2020-06-27T00:00:00"/>
    <s v="Standard Class"/>
    <s v="PG-18895"/>
    <s v="Paul Gonzalez"/>
    <s v="Consumer"/>
    <s v="United States"/>
    <s v="Richmond"/>
    <s v="Virginia"/>
    <x v="3"/>
    <s v="TEC-PH-10003691"/>
    <x v="1"/>
    <x v="1"/>
    <x v="276"/>
    <x v="3159"/>
    <n v="4"/>
    <n v="125.99"/>
    <e v="#N/A"/>
    <s v="COD"/>
    <m/>
    <m/>
  </r>
  <r>
    <n v="5293"/>
    <s v="CA-2020-151218"/>
    <x v="462"/>
    <d v="2020-06-23T00:00:00"/>
    <s v="First Class"/>
    <s v="PJ-19015"/>
    <s v="Pauline Johnson"/>
    <s v="Consumer"/>
    <s v="United States"/>
    <s v="Miami"/>
    <s v="Florida"/>
    <x v="3"/>
    <s v="OFF-ST-10004835"/>
    <x v="2"/>
    <x v="2"/>
    <x v="1524"/>
    <x v="3160"/>
    <n v="1"/>
    <n v="0.33479999999999999"/>
    <e v="#N/A"/>
    <s v="Cards"/>
    <m/>
    <m/>
  </r>
  <r>
    <n v="824"/>
    <s v="CA-2020-101434"/>
    <x v="462"/>
    <d v="2020-06-27T00:00:00"/>
    <s v="Standard Class"/>
    <s v="TR-21325"/>
    <s v="Toby Ritter"/>
    <s v="Consumer"/>
    <s v="United States"/>
    <s v="Belleville"/>
    <s v="New Jersey"/>
    <x v="0"/>
    <s v="OFF-LA-10003223"/>
    <x v="2"/>
    <x v="14"/>
    <x v="109"/>
    <x v="3161"/>
    <n v="2"/>
    <n v="4.8117999999999999"/>
    <e v="#N/A"/>
    <s v="Cards"/>
    <m/>
    <m/>
  </r>
  <r>
    <n v="1437"/>
    <s v="CA-2020-106852"/>
    <x v="462"/>
    <d v="2020-06-27T00:00:00"/>
    <s v="Standard Class"/>
    <s v="ST-20530"/>
    <s v="Shui Tom"/>
    <s v="Consumer"/>
    <s v="United States"/>
    <s v="Parma"/>
    <s v="Ohio"/>
    <x v="0"/>
    <s v="OFF-AR-10003829"/>
    <x v="2"/>
    <x v="7"/>
    <x v="684"/>
    <x v="3162"/>
    <n v="2"/>
    <n v="0.59040000000000004"/>
    <e v="#N/A"/>
    <s v="COD"/>
    <m/>
    <m/>
  </r>
  <r>
    <n v="9689"/>
    <s v="US-2020-135986"/>
    <x v="462"/>
    <d v="2020-06-27T00:00:00"/>
    <s v="Standard Class"/>
    <s v="PG-18895"/>
    <s v="Paul Gonzalez"/>
    <s v="Consumer"/>
    <s v="United States"/>
    <s v="Richmond"/>
    <s v="Virginia"/>
    <x v="3"/>
    <s v="OFF-PA-10001534"/>
    <x v="2"/>
    <x v="9"/>
    <x v="628"/>
    <x v="3163"/>
    <n v="5"/>
    <n v="15.552"/>
    <e v="#N/A"/>
    <s v="COD"/>
    <m/>
    <m/>
  </r>
  <r>
    <n v="1436"/>
    <s v="CA-2020-106852"/>
    <x v="462"/>
    <d v="2020-06-27T00:00:00"/>
    <s v="Standard Class"/>
    <s v="ST-20530"/>
    <s v="Shui Tom"/>
    <s v="Consumer"/>
    <s v="United States"/>
    <s v="Parma"/>
    <s v="Ohio"/>
    <x v="0"/>
    <s v="OFF-PA-10001639"/>
    <x v="2"/>
    <x v="9"/>
    <x v="1553"/>
    <x v="3164"/>
    <n v="6"/>
    <n v="10.8864"/>
    <e v="#N/A"/>
    <s v="Cards"/>
    <m/>
    <m/>
  </r>
  <r>
    <n v="891"/>
    <s v="CA-2020-132934"/>
    <x v="462"/>
    <d v="2020-06-26T00:00:00"/>
    <s v="Standard Class"/>
    <s v="JE-15475"/>
    <s v="Jeremy Ellison"/>
    <s v="Consumer"/>
    <s v="United States"/>
    <s v="New Rochelle"/>
    <s v="New York"/>
    <x v="0"/>
    <s v="OFF-BI-10001098"/>
    <x v="2"/>
    <x v="5"/>
    <x v="1372"/>
    <x v="3165"/>
    <n v="3"/>
    <n v="18.6006"/>
    <e v="#N/A"/>
    <s v="COD"/>
    <m/>
    <m/>
  </r>
  <r>
    <n v="7895"/>
    <s v="CA-2020-124744"/>
    <x v="463"/>
    <d v="2020-06-25T00:00:00"/>
    <s v="Standard Class"/>
    <s v="EH-14125"/>
    <s v="Eugene Hildebrand"/>
    <s v="Home Office"/>
    <s v="United States"/>
    <s v="Wheeling"/>
    <s v="West Virginia"/>
    <x v="0"/>
    <s v="OFF-BI-10002852"/>
    <x v="2"/>
    <x v="5"/>
    <x v="503"/>
    <x v="3166"/>
    <n v="5"/>
    <n v="40.375999999999998"/>
    <e v="#N/A"/>
    <s v="COD"/>
    <m/>
    <m/>
  </r>
  <r>
    <n v="7897"/>
    <s v="CA-2020-124744"/>
    <x v="463"/>
    <d v="2020-06-25T00:00:00"/>
    <s v="Standard Class"/>
    <s v="EH-14125"/>
    <s v="Eugene Hildebrand"/>
    <s v="Home Office"/>
    <s v="United States"/>
    <s v="Wheeling"/>
    <s v="West Virginia"/>
    <x v="0"/>
    <s v="OFF-PA-10001970"/>
    <x v="2"/>
    <x v="9"/>
    <x v="653"/>
    <x v="3167"/>
    <n v="8"/>
    <n v="219.44159999999999"/>
    <e v="#N/A"/>
    <s v="Cards"/>
    <m/>
    <m/>
  </r>
  <r>
    <n v="7896"/>
    <s v="CA-2020-124744"/>
    <x v="463"/>
    <d v="2020-06-25T00:00:00"/>
    <s v="Standard Class"/>
    <s v="EH-14125"/>
    <s v="Eugene Hildebrand"/>
    <s v="Home Office"/>
    <s v="United States"/>
    <s v="Wheeling"/>
    <s v="West Virginia"/>
    <x v="0"/>
    <s v="OFF-BI-10000145"/>
    <x v="2"/>
    <x v="5"/>
    <x v="737"/>
    <x v="3168"/>
    <n v="2"/>
    <n v="3.0575999999999999"/>
    <e v="#N/A"/>
    <s v="Cards"/>
    <m/>
    <m/>
  </r>
  <r>
    <n v="1630"/>
    <s v="CA-2020-101049"/>
    <x v="463"/>
    <d v="2020-06-25T00:00:00"/>
    <s v="Second Class"/>
    <s v="AS-10240"/>
    <s v="Alan Shonely"/>
    <s v="Consumer"/>
    <s v="United States"/>
    <s v="Cleveland"/>
    <s v="Ohio"/>
    <x v="0"/>
    <s v="OFF-BI-10001510"/>
    <x v="2"/>
    <x v="5"/>
    <x v="921"/>
    <x v="3169"/>
    <n v="6"/>
    <n v="-34.380000000000003"/>
    <e v="#N/A"/>
    <s v="COD"/>
    <m/>
    <m/>
  </r>
  <r>
    <n v="1629"/>
    <s v="CA-2020-101049"/>
    <x v="463"/>
    <d v="2020-06-25T00:00:00"/>
    <s v="Second Class"/>
    <s v="AS-10240"/>
    <s v="Alan Shonely"/>
    <s v="Consumer"/>
    <s v="United States"/>
    <s v="Cleveland"/>
    <s v="Ohio"/>
    <x v="0"/>
    <s v="FUR-FU-10004415"/>
    <x v="0"/>
    <x v="8"/>
    <x v="641"/>
    <x v="1469"/>
    <n v="5"/>
    <n v="2.464"/>
    <e v="#N/A"/>
    <s v="Online"/>
    <m/>
    <m/>
  </r>
  <r>
    <n v="9033"/>
    <s v="CA-2020-105823"/>
    <x v="464"/>
    <d v="2020-06-26T00:00:00"/>
    <s v="Standard Class"/>
    <s v="RB-19465"/>
    <s v="Rick Bensley"/>
    <s v="Home Office"/>
    <s v="United States"/>
    <s v="Detroit"/>
    <s v="Michigan"/>
    <x v="2"/>
    <s v="FUR-CH-10000454"/>
    <x v="0"/>
    <x v="11"/>
    <x v="310"/>
    <x v="3170"/>
    <n v="2"/>
    <n v="146.38800000000001"/>
    <e v="#N/A"/>
    <s v="COD"/>
    <m/>
    <m/>
  </r>
  <r>
    <n v="7283"/>
    <s v="CA-2020-155936"/>
    <x v="464"/>
    <d v="2020-06-29T00:00:00"/>
    <s v="Standard Class"/>
    <s v="JK-15730"/>
    <s v="Joe Kamberova"/>
    <s v="Consumer"/>
    <s v="United States"/>
    <s v="Chicago"/>
    <s v="Illinois"/>
    <x v="2"/>
    <s v="OFF-BI-10002432"/>
    <x v="2"/>
    <x v="5"/>
    <x v="378"/>
    <x v="3171"/>
    <n v="3"/>
    <n v="-5.0094000000000003"/>
    <e v="#N/A"/>
    <s v="Online"/>
    <m/>
    <m/>
  </r>
  <r>
    <n v="2766"/>
    <s v="CA-2020-165757"/>
    <x v="464"/>
    <d v="2020-06-28T00:00:00"/>
    <s v="Standard Class"/>
    <s v="PL-18925"/>
    <s v="Paul Lucas"/>
    <s v="Home Office"/>
    <s v="United States"/>
    <s v="Philadelphia"/>
    <s v="Pennsylvania"/>
    <x v="0"/>
    <s v="OFF-ST-10004835"/>
    <x v="2"/>
    <x v="2"/>
    <x v="1524"/>
    <x v="3172"/>
    <n v="2"/>
    <n v="0.66959999999999997"/>
    <e v="#N/A"/>
    <s v="COD"/>
    <m/>
    <m/>
  </r>
  <r>
    <n v="2764"/>
    <s v="CA-2020-165757"/>
    <x v="464"/>
    <d v="2020-06-28T00:00:00"/>
    <s v="Standard Class"/>
    <s v="PL-18925"/>
    <s v="Paul Lucas"/>
    <s v="Home Office"/>
    <s v="United States"/>
    <s v="Philadelphia"/>
    <s v="Pennsylvania"/>
    <x v="0"/>
    <s v="OFF-BI-10003166"/>
    <x v="2"/>
    <x v="5"/>
    <x v="951"/>
    <x v="3173"/>
    <n v="3"/>
    <n v="-7.5768000000000004"/>
    <e v="#N/A"/>
    <s v="Online"/>
    <m/>
    <m/>
  </r>
  <r>
    <n v="2765"/>
    <s v="CA-2020-165757"/>
    <x v="464"/>
    <d v="2020-06-28T00:00:00"/>
    <s v="Standard Class"/>
    <s v="PL-18925"/>
    <s v="Paul Lucas"/>
    <s v="Home Office"/>
    <s v="United States"/>
    <s v="Philadelphia"/>
    <s v="Pennsylvania"/>
    <x v="0"/>
    <s v="OFF-BI-10003982"/>
    <x v="2"/>
    <x v="5"/>
    <x v="1196"/>
    <x v="3174"/>
    <n v="5"/>
    <n v="-23.8855"/>
    <e v="#N/A"/>
    <s v="Cards"/>
    <m/>
    <m/>
  </r>
  <r>
    <n v="2500"/>
    <s v="US-2020-133781"/>
    <x v="464"/>
    <d v="2020-06-23T00:00:00"/>
    <s v="First Class"/>
    <s v="DC-12850"/>
    <s v="Dan Campbell"/>
    <s v="Consumer"/>
    <s v="United States"/>
    <s v="Miami"/>
    <s v="Florida"/>
    <x v="3"/>
    <s v="OFF-EN-10004483"/>
    <x v="2"/>
    <x v="10"/>
    <x v="88"/>
    <x v="3175"/>
    <n v="3"/>
    <n v="12.6927"/>
    <e v="#N/A"/>
    <s v="Cards"/>
    <m/>
    <m/>
  </r>
  <r>
    <n v="417"/>
    <s v="CA-2020-122105"/>
    <x v="465"/>
    <d v="2020-06-28T00:00:00"/>
    <s v="Standard Class"/>
    <s v="CJ-12010"/>
    <s v="Caroline Jumper"/>
    <s v="Consumer"/>
    <s v="United States"/>
    <s v="Huntington Beach"/>
    <s v="California"/>
    <x v="1"/>
    <s v="OFF-AR-10004344"/>
    <x v="2"/>
    <x v="7"/>
    <x v="730"/>
    <x v="2994"/>
    <n v="8"/>
    <n v="25.898399999999999"/>
    <e v="#N/A"/>
    <s v="Online"/>
    <m/>
    <m/>
  </r>
  <r>
    <n v="9937"/>
    <s v="CA-2020-132955"/>
    <x v="465"/>
    <d v="2020-06-28T00:00:00"/>
    <s v="Standard Class"/>
    <s v="SC-20575"/>
    <s v="Sonia Cooley"/>
    <s v="Consumer"/>
    <s v="United States"/>
    <s v="Cranston"/>
    <s v="Rhode Island"/>
    <x v="0"/>
    <s v="OFF-BI-10002735"/>
    <x v="2"/>
    <x v="5"/>
    <x v="1292"/>
    <x v="3176"/>
    <n v="3"/>
    <n v="48.377099999999999"/>
    <e v="#N/A"/>
    <s v="Cards"/>
    <m/>
    <m/>
  </r>
  <r>
    <n v="4051"/>
    <s v="CA-2020-136350"/>
    <x v="465"/>
    <d v="2020-06-26T00:00:00"/>
    <s v="Second Class"/>
    <s v="GA-14515"/>
    <s v="George Ashbrook"/>
    <s v="Consumer"/>
    <s v="United States"/>
    <s v="New York City"/>
    <s v="New York"/>
    <x v="0"/>
    <s v="FUR-CH-10001891"/>
    <x v="0"/>
    <x v="11"/>
    <x v="1566"/>
    <x v="3177"/>
    <n v="2"/>
    <n v="32.633200000000002"/>
    <e v="#N/A"/>
    <s v="Cards"/>
    <m/>
    <m/>
  </r>
  <r>
    <n v="4083"/>
    <s v="US-2020-151316"/>
    <x v="465"/>
    <d v="2020-06-30T00:00:00"/>
    <s v="Standard Class"/>
    <s v="MC-17635"/>
    <s v="Matthew Clasen"/>
    <s v="Corporate"/>
    <s v="United States"/>
    <s v="Decatur"/>
    <s v="Illinois"/>
    <x v="2"/>
    <s v="OFF-BI-10004632"/>
    <x v="2"/>
    <x v="5"/>
    <x v="1253"/>
    <x v="3178"/>
    <n v="3"/>
    <n v="-320.23950000000002"/>
    <e v="#N/A"/>
    <s v="COD"/>
    <m/>
    <m/>
  </r>
  <r>
    <n v="4050"/>
    <s v="CA-2020-136350"/>
    <x v="465"/>
    <d v="2020-06-26T00:00:00"/>
    <s v="Second Class"/>
    <s v="GA-14515"/>
    <s v="George Ashbrook"/>
    <s v="Consumer"/>
    <s v="United States"/>
    <s v="New York City"/>
    <s v="New York"/>
    <x v="0"/>
    <s v="FUR-FU-10003601"/>
    <x v="0"/>
    <x v="8"/>
    <x v="95"/>
    <x v="3179"/>
    <n v="3"/>
    <n v="49.804200000000002"/>
    <e v="#N/A"/>
    <s v="Online"/>
    <m/>
    <m/>
  </r>
  <r>
    <n v="1511"/>
    <s v="CA-2020-100384"/>
    <x v="465"/>
    <d v="2020-07-01T00:00:00"/>
    <s v="Standard Class"/>
    <s v="NH-18610"/>
    <s v="Nicole Hansen"/>
    <s v="Corporate"/>
    <s v="United States"/>
    <s v="Pomona"/>
    <s v="California"/>
    <x v="1"/>
    <s v="OFF-AR-10002135"/>
    <x v="2"/>
    <x v="7"/>
    <x v="765"/>
    <x v="3180"/>
    <n v="8"/>
    <n v="111.824"/>
    <e v="#N/A"/>
    <s v="COD"/>
    <m/>
    <m/>
  </r>
  <r>
    <n v="4084"/>
    <s v="US-2020-151316"/>
    <x v="465"/>
    <d v="2020-06-30T00:00:00"/>
    <s v="Standard Class"/>
    <s v="MC-17635"/>
    <s v="Matthew Clasen"/>
    <s v="Corporate"/>
    <s v="United States"/>
    <s v="Decatur"/>
    <s v="Illinois"/>
    <x v="2"/>
    <s v="OFF-PA-10000327"/>
    <x v="2"/>
    <x v="9"/>
    <x v="975"/>
    <x v="3181"/>
    <n v="3"/>
    <n v="3.21"/>
    <e v="#N/A"/>
    <s v="COD"/>
    <m/>
    <m/>
  </r>
  <r>
    <n v="201"/>
    <s v="CA-2020-105074"/>
    <x v="465"/>
    <d v="2020-06-29T00:00:00"/>
    <s v="Standard Class"/>
    <s v="MB-17305"/>
    <s v="Maria Bertelson"/>
    <s v="Consumer"/>
    <s v="United States"/>
    <s v="Akron"/>
    <s v="Ohio"/>
    <x v="0"/>
    <s v="OFF-PA-10002666"/>
    <x v="2"/>
    <x v="9"/>
    <x v="426"/>
    <x v="3182"/>
    <n v="3"/>
    <n v="6.7949999999999999"/>
    <e v="#N/A"/>
    <s v="Cards"/>
    <m/>
    <m/>
  </r>
  <r>
    <n v="4655"/>
    <s v="CA-2020-159107"/>
    <x v="465"/>
    <d v="2020-06-26T00:00:00"/>
    <s v="Second Class"/>
    <s v="KT-16480"/>
    <s v="Kean Thornton"/>
    <s v="Consumer"/>
    <s v="United States"/>
    <s v="San Francisco"/>
    <s v="California"/>
    <x v="1"/>
    <s v="OFF-FA-10001332"/>
    <x v="2"/>
    <x v="12"/>
    <x v="179"/>
    <x v="3183"/>
    <n v="1"/>
    <n v="1.3535999999999999"/>
    <e v="#N/A"/>
    <s v="Cards"/>
    <m/>
    <m/>
  </r>
  <r>
    <n v="1512"/>
    <s v="CA-2020-100384"/>
    <x v="465"/>
    <d v="2020-07-01T00:00:00"/>
    <s v="Standard Class"/>
    <s v="NH-18610"/>
    <s v="Nicole Hansen"/>
    <s v="Corporate"/>
    <s v="United States"/>
    <s v="Pomona"/>
    <s v="California"/>
    <x v="1"/>
    <s v="OFF-AR-10003514"/>
    <x v="2"/>
    <x v="7"/>
    <x v="501"/>
    <x v="3184"/>
    <n v="9"/>
    <n v="11.820600000000001"/>
    <e v="#N/A"/>
    <s v="Online"/>
    <m/>
    <m/>
  </r>
  <r>
    <n v="1993"/>
    <s v="CA-2020-133648"/>
    <x v="466"/>
    <d v="2020-07-02T00:00:00"/>
    <s v="Standard Class"/>
    <s v="ML-17755"/>
    <s v="Max Ludwig"/>
    <s v="Home Office"/>
    <s v="United States"/>
    <s v="Springfield"/>
    <s v="Oregon"/>
    <x v="1"/>
    <s v="OFF-LA-10003923"/>
    <x v="2"/>
    <x v="14"/>
    <x v="486"/>
    <x v="3095"/>
    <n v="6"/>
    <n v="26.64"/>
    <e v="#N/A"/>
    <s v="Online"/>
    <m/>
    <m/>
  </r>
  <r>
    <n v="7454"/>
    <s v="CA-2020-134796"/>
    <x v="466"/>
    <d v="2020-07-01T00:00:00"/>
    <s v="Standard Class"/>
    <s v="FM-14380"/>
    <s v="Fred McMath"/>
    <s v="Consumer"/>
    <s v="United States"/>
    <s v="Bolingbrook"/>
    <s v="Illinois"/>
    <x v="2"/>
    <s v="TEC-PH-10003505"/>
    <x v="1"/>
    <x v="1"/>
    <x v="971"/>
    <x v="3185"/>
    <n v="2"/>
    <n v="16.704000000000001"/>
    <e v="#N/A"/>
    <s v="Online"/>
    <m/>
    <m/>
  </r>
  <r>
    <n v="9584"/>
    <s v="CA-2020-116127"/>
    <x v="466"/>
    <d v="2020-06-27T00:00:00"/>
    <s v="Second Class"/>
    <s v="SB-20205"/>
    <s v="Sarah Brown"/>
    <s v="Consumer"/>
    <s v="United States"/>
    <s v="New York City"/>
    <s v="New York"/>
    <x v="0"/>
    <s v="FUR-BO-10002213"/>
    <x v="0"/>
    <x v="0"/>
    <x v="1264"/>
    <x v="3186"/>
    <n v="1"/>
    <n v="-5.0098000000000003"/>
    <e v="#N/A"/>
    <s v="Online"/>
    <m/>
    <m/>
  </r>
  <r>
    <n v="4270"/>
    <s v="US-2020-124821"/>
    <x v="466"/>
    <d v="2020-06-29T00:00:00"/>
    <s v="Second Class"/>
    <s v="AM-10705"/>
    <s v="Anne McFarland"/>
    <s v="Consumer"/>
    <s v="United States"/>
    <s v="Seattle"/>
    <s v="Washington"/>
    <x v="1"/>
    <s v="FUR-TA-10000688"/>
    <x v="0"/>
    <x v="4"/>
    <x v="1549"/>
    <x v="3187"/>
    <n v="4"/>
    <n v="148.13800000000001"/>
    <e v="#N/A"/>
    <s v="Cards"/>
    <m/>
    <m/>
  </r>
  <r>
    <n v="1995"/>
    <s v="CA-2020-133648"/>
    <x v="466"/>
    <d v="2020-07-02T00:00:00"/>
    <s v="Standard Class"/>
    <s v="ML-17755"/>
    <s v="Max Ludwig"/>
    <s v="Home Office"/>
    <s v="United States"/>
    <s v="Springfield"/>
    <s v="Oregon"/>
    <x v="1"/>
    <s v="OFF-FA-10004395"/>
    <x v="2"/>
    <x v="12"/>
    <x v="1539"/>
    <x v="3188"/>
    <n v="3"/>
    <n v="-2.1194999999999999"/>
    <e v="#N/A"/>
    <s v="COD"/>
    <m/>
    <m/>
  </r>
  <r>
    <n v="1994"/>
    <s v="CA-2020-133648"/>
    <x v="466"/>
    <d v="2020-07-02T00:00:00"/>
    <s v="Standard Class"/>
    <s v="ML-17755"/>
    <s v="Max Ludwig"/>
    <s v="Home Office"/>
    <s v="United States"/>
    <s v="Springfield"/>
    <s v="Oregon"/>
    <x v="1"/>
    <s v="OFF-AR-10002257"/>
    <x v="2"/>
    <x v="7"/>
    <x v="1035"/>
    <x v="3189"/>
    <n v="2"/>
    <n v="0.73480000000000001"/>
    <e v="#N/A"/>
    <s v="Cards"/>
    <m/>
    <m/>
  </r>
  <r>
    <n v="6943"/>
    <s v="CA-2020-107132"/>
    <x v="467"/>
    <d v="2020-06-30T00:00:00"/>
    <s v="Standard Class"/>
    <s v="SC-20260"/>
    <s v="Scott Cohen"/>
    <s v="Corporate"/>
    <s v="United States"/>
    <s v="New York City"/>
    <s v="New York"/>
    <x v="0"/>
    <s v="OFF-PA-10003790"/>
    <x v="2"/>
    <x v="9"/>
    <x v="582"/>
    <x v="3190"/>
    <n v="3"/>
    <n v="31.519200000000001"/>
    <e v="#N/A"/>
    <s v="Online"/>
    <m/>
    <m/>
  </r>
  <r>
    <n v="887"/>
    <s v="CA-2020-115364"/>
    <x v="467"/>
    <d v="2020-07-02T00:00:00"/>
    <s v="Standard Class"/>
    <s v="OT-18730"/>
    <s v="Olvera Toch"/>
    <s v="Consumer"/>
    <s v="United States"/>
    <s v="San Diego"/>
    <s v="California"/>
    <x v="1"/>
    <s v="OFF-ST-10002486"/>
    <x v="2"/>
    <x v="2"/>
    <x v="747"/>
    <x v="2967"/>
    <n v="12"/>
    <n v="1.6752"/>
    <e v="#N/A"/>
    <s v="COD"/>
    <m/>
    <m/>
  </r>
  <r>
    <n v="6940"/>
    <s v="CA-2020-107132"/>
    <x v="467"/>
    <d v="2020-06-30T00:00:00"/>
    <s v="Standard Class"/>
    <s v="SC-20260"/>
    <s v="Scott Cohen"/>
    <s v="Corporate"/>
    <s v="United States"/>
    <s v="New York City"/>
    <s v="New York"/>
    <x v="0"/>
    <s v="OFF-BI-10001071"/>
    <x v="2"/>
    <x v="5"/>
    <x v="167"/>
    <x v="3191"/>
    <n v="2"/>
    <n v="37.108400000000003"/>
    <e v="#N/A"/>
    <s v="Cards"/>
    <m/>
    <m/>
  </r>
  <r>
    <n v="4865"/>
    <s v="CA-2020-163531"/>
    <x v="467"/>
    <d v="2020-06-30T00:00:00"/>
    <s v="Standard Class"/>
    <s v="SC-20725"/>
    <s v="Steven Cartwright"/>
    <s v="Consumer"/>
    <s v="United States"/>
    <s v="New York City"/>
    <s v="New York"/>
    <x v="0"/>
    <s v="TEC-PH-10001425"/>
    <x v="1"/>
    <x v="1"/>
    <x v="781"/>
    <x v="3192"/>
    <n v="3"/>
    <n v="67.191599999999994"/>
    <e v="#N/A"/>
    <s v="COD"/>
    <m/>
    <m/>
  </r>
  <r>
    <n v="6761"/>
    <s v="CA-2020-100636"/>
    <x v="467"/>
    <d v="2020-06-30T00:00:00"/>
    <s v="Standard Class"/>
    <s v="DO-13435"/>
    <s v="Denny Ordway"/>
    <s v="Consumer"/>
    <s v="United States"/>
    <s v="New York City"/>
    <s v="New York"/>
    <x v="0"/>
    <s v="OFF-ST-10004123"/>
    <x v="2"/>
    <x v="2"/>
    <x v="535"/>
    <x v="3193"/>
    <n v="3"/>
    <n v="0"/>
    <e v="#N/A"/>
    <s v="Online"/>
    <m/>
    <m/>
  </r>
  <r>
    <n v="5629"/>
    <s v="CA-2020-148810"/>
    <x v="467"/>
    <d v="2020-07-01T00:00:00"/>
    <s v="Standard Class"/>
    <s v="DR-12880"/>
    <s v="Dan Reichenbach"/>
    <s v="Corporate"/>
    <s v="United States"/>
    <s v="Miami"/>
    <s v="Florida"/>
    <x v="3"/>
    <s v="FUR-CH-10001545"/>
    <x v="0"/>
    <x v="11"/>
    <x v="134"/>
    <x v="3194"/>
    <n v="3"/>
    <n v="-13.6776"/>
    <e v="#N/A"/>
    <s v="Cards"/>
    <m/>
    <m/>
  </r>
  <r>
    <n v="5385"/>
    <s v="CA-2020-161410"/>
    <x v="467"/>
    <d v="2020-07-03T00:00:00"/>
    <s v="Standard Class"/>
    <s v="CC-12220"/>
    <s v="Chris Cortes"/>
    <s v="Consumer"/>
    <s v="United States"/>
    <s v="Philadelphia"/>
    <s v="Pennsylvania"/>
    <x v="0"/>
    <s v="TEC-PH-10001760"/>
    <x v="1"/>
    <x v="1"/>
    <x v="633"/>
    <x v="3195"/>
    <n v="3"/>
    <n v="41.79"/>
    <e v="#N/A"/>
    <s v="Online"/>
    <m/>
    <m/>
  </r>
  <r>
    <n v="3601"/>
    <s v="CA-2020-138310"/>
    <x v="467"/>
    <d v="2020-06-30T00:00:00"/>
    <s v="Standard Class"/>
    <s v="NP-18700"/>
    <s v="Nora Preis"/>
    <s v="Consumer"/>
    <s v="United States"/>
    <s v="Denver"/>
    <s v="Colorado"/>
    <x v="1"/>
    <s v="TEC-AC-10001990"/>
    <x v="1"/>
    <x v="3"/>
    <x v="335"/>
    <x v="3196"/>
    <n v="9"/>
    <n v="64.789199999999994"/>
    <e v="#N/A"/>
    <s v="Cards"/>
    <m/>
    <m/>
  </r>
  <r>
    <n v="2232"/>
    <s v="CA-2020-157091"/>
    <x v="467"/>
    <d v="2020-07-01T00:00:00"/>
    <s v="Standard Class"/>
    <s v="DB-13405"/>
    <s v="Denny Blanton"/>
    <s v="Consumer"/>
    <s v="United States"/>
    <s v="La Porte"/>
    <s v="Indiana"/>
    <x v="2"/>
    <s v="FUR-FU-10000293"/>
    <x v="0"/>
    <x v="8"/>
    <x v="1391"/>
    <x v="3197"/>
    <n v="5"/>
    <n v="31.587"/>
    <e v="#N/A"/>
    <s v="Cards"/>
    <m/>
    <m/>
  </r>
  <r>
    <n v="5386"/>
    <s v="CA-2020-161410"/>
    <x v="467"/>
    <d v="2020-07-03T00:00:00"/>
    <s v="Standard Class"/>
    <s v="CC-12220"/>
    <s v="Chris Cortes"/>
    <s v="Consumer"/>
    <s v="United States"/>
    <s v="Philadelphia"/>
    <s v="Pennsylvania"/>
    <x v="0"/>
    <s v="TEC-PH-10000673"/>
    <x v="1"/>
    <x v="1"/>
    <x v="253"/>
    <x v="3198"/>
    <n v="14"/>
    <n v="72.788799999999995"/>
    <e v="#N/A"/>
    <s v="Online"/>
    <m/>
    <m/>
  </r>
  <r>
    <n v="894"/>
    <s v="CA-2020-133256"/>
    <x v="467"/>
    <d v="2020-06-27T00:00:00"/>
    <s v="First Class"/>
    <s v="TH-21550"/>
    <s v="Tracy Hopkins"/>
    <s v="Home Office"/>
    <s v="United States"/>
    <s v="Detroit"/>
    <s v="Michigan"/>
    <x v="2"/>
    <s v="TEC-PH-10002660"/>
    <x v="1"/>
    <x v="1"/>
    <x v="974"/>
    <x v="3199"/>
    <n v="8"/>
    <n v="135.97999999999999"/>
    <e v="#N/A"/>
    <s v="COD"/>
    <m/>
    <m/>
  </r>
  <r>
    <n v="6942"/>
    <s v="CA-2020-107132"/>
    <x v="467"/>
    <d v="2020-06-30T00:00:00"/>
    <s v="Standard Class"/>
    <s v="SC-20260"/>
    <s v="Scott Cohen"/>
    <s v="Corporate"/>
    <s v="United States"/>
    <s v="New York City"/>
    <s v="New York"/>
    <x v="0"/>
    <s v="OFF-ST-10001490"/>
    <x v="2"/>
    <x v="2"/>
    <x v="502"/>
    <x v="3200"/>
    <n v="4"/>
    <n v="214.16399999999999"/>
    <e v="#N/A"/>
    <s v="COD"/>
    <m/>
    <m/>
  </r>
  <r>
    <n v="893"/>
    <s v="CA-2020-133256"/>
    <x v="467"/>
    <d v="2020-06-27T00:00:00"/>
    <s v="First Class"/>
    <s v="TH-21550"/>
    <s v="Tracy Hopkins"/>
    <s v="Home Office"/>
    <s v="United States"/>
    <s v="Detroit"/>
    <s v="Michigan"/>
    <x v="2"/>
    <s v="OFF-AR-10003158"/>
    <x v="2"/>
    <x v="7"/>
    <x v="1363"/>
    <x v="2193"/>
    <n v="4"/>
    <n v="5.4127999999999998"/>
    <e v="#N/A"/>
    <s v="Cards"/>
    <m/>
    <m/>
  </r>
  <r>
    <n v="6941"/>
    <s v="CA-2020-107132"/>
    <x v="467"/>
    <d v="2020-06-30T00:00:00"/>
    <s v="Standard Class"/>
    <s v="SC-20260"/>
    <s v="Scott Cohen"/>
    <s v="Corporate"/>
    <s v="United States"/>
    <s v="New York City"/>
    <s v="New York"/>
    <x v="0"/>
    <s v="OFF-SU-10002503"/>
    <x v="2"/>
    <x v="16"/>
    <x v="961"/>
    <x v="3201"/>
    <n v="5"/>
    <n v="8.2360000000000007"/>
    <e v="#N/A"/>
    <s v="COD"/>
    <m/>
    <m/>
  </r>
  <r>
    <n v="892"/>
    <s v="CA-2020-133256"/>
    <x v="467"/>
    <d v="2020-06-27T00:00:00"/>
    <s v="First Class"/>
    <s v="TH-21550"/>
    <s v="Tracy Hopkins"/>
    <s v="Home Office"/>
    <s v="United States"/>
    <s v="Detroit"/>
    <s v="Michigan"/>
    <x v="2"/>
    <s v="OFF-PA-10001622"/>
    <x v="2"/>
    <x v="9"/>
    <x v="1237"/>
    <x v="3202"/>
    <n v="1"/>
    <n v="2.0430000000000001"/>
    <e v="#N/A"/>
    <s v="Online"/>
    <m/>
    <m/>
  </r>
  <r>
    <n v="5628"/>
    <s v="CA-2020-148810"/>
    <x v="467"/>
    <d v="2020-07-01T00:00:00"/>
    <s v="Standard Class"/>
    <s v="DR-12880"/>
    <s v="Dan Reichenbach"/>
    <s v="Corporate"/>
    <s v="United States"/>
    <s v="Miami"/>
    <s v="Florida"/>
    <x v="3"/>
    <s v="OFF-LA-10004689"/>
    <x v="2"/>
    <x v="14"/>
    <x v="76"/>
    <x v="3203"/>
    <n v="6"/>
    <n v="4.6818"/>
    <e v="#N/A"/>
    <s v="Cards"/>
    <m/>
    <m/>
  </r>
  <r>
    <n v="8734"/>
    <s v="CA-2020-116988"/>
    <x v="468"/>
    <d v="2020-06-29T00:00:00"/>
    <s v="Second Class"/>
    <s v="PW-19030"/>
    <s v="Pauline Webber"/>
    <s v="Corporate"/>
    <s v="United States"/>
    <s v="Seattle"/>
    <s v="Washington"/>
    <x v="1"/>
    <s v="FUR-FU-10001290"/>
    <x v="0"/>
    <x v="8"/>
    <x v="1567"/>
    <x v="3204"/>
    <n v="3"/>
    <n v="40.415999999999997"/>
    <e v="#N/A"/>
    <s v="Cards"/>
    <m/>
    <m/>
  </r>
  <r>
    <n v="2957"/>
    <s v="CA-2020-123638"/>
    <x v="468"/>
    <d v="2020-07-04T00:00:00"/>
    <s v="Standard Class"/>
    <s v="MA-17995"/>
    <s v="Michelle Arnett"/>
    <s v="Home Office"/>
    <s v="United States"/>
    <s v="Watertown"/>
    <s v="New York"/>
    <x v="0"/>
    <s v="FUR-CH-10002647"/>
    <x v="0"/>
    <x v="11"/>
    <x v="207"/>
    <x v="3205"/>
    <n v="3"/>
    <n v="31.940999999999999"/>
    <e v="#N/A"/>
    <s v="COD"/>
    <m/>
    <m/>
  </r>
  <r>
    <n v="8735"/>
    <s v="CA-2020-116988"/>
    <x v="468"/>
    <d v="2020-06-29T00:00:00"/>
    <s v="Second Class"/>
    <s v="PW-19030"/>
    <s v="Pauline Webber"/>
    <s v="Corporate"/>
    <s v="United States"/>
    <s v="Seattle"/>
    <s v="Washington"/>
    <x v="1"/>
    <s v="TEC-AC-10003832"/>
    <x v="1"/>
    <x v="3"/>
    <x v="280"/>
    <x v="3206"/>
    <n v="5"/>
    <n v="244.6155"/>
    <e v="#N/A"/>
    <s v="COD"/>
    <m/>
    <m/>
  </r>
  <r>
    <n v="6145"/>
    <s v="CA-2020-151190"/>
    <x v="468"/>
    <d v="2020-07-01T00:00:00"/>
    <s v="Standard Class"/>
    <s v="GT-14710"/>
    <s v="Greg Tran"/>
    <s v="Consumer"/>
    <s v="United States"/>
    <s v="Omaha"/>
    <s v="Nebraska"/>
    <x v="2"/>
    <s v="OFF-PA-10000575"/>
    <x v="2"/>
    <x v="9"/>
    <x v="577"/>
    <x v="3207"/>
    <n v="3"/>
    <n v="9.2322000000000006"/>
    <e v="#N/A"/>
    <s v="Online"/>
    <m/>
    <m/>
  </r>
  <r>
    <n v="8733"/>
    <s v="CA-2020-116988"/>
    <x v="468"/>
    <d v="2020-06-29T00:00:00"/>
    <s v="Second Class"/>
    <s v="PW-19030"/>
    <s v="Pauline Webber"/>
    <s v="Corporate"/>
    <s v="United States"/>
    <s v="Seattle"/>
    <s v="Washington"/>
    <x v="1"/>
    <s v="OFF-PA-10003848"/>
    <x v="2"/>
    <x v="9"/>
    <x v="894"/>
    <x v="3208"/>
    <n v="3"/>
    <n v="9.3312000000000008"/>
    <e v="#N/A"/>
    <s v="COD"/>
    <m/>
    <m/>
  </r>
  <r>
    <n v="4709"/>
    <s v="CA-2020-138149"/>
    <x v="469"/>
    <d v="2020-06-30T00:00:00"/>
    <s v="First Class"/>
    <s v="WB-21850"/>
    <s v="William Brown"/>
    <s v="Consumer"/>
    <s v="United States"/>
    <s v="Los Angeles"/>
    <s v="California"/>
    <x v="1"/>
    <s v="OFF-ST-10002974"/>
    <x v="2"/>
    <x v="2"/>
    <x v="1568"/>
    <x v="3209"/>
    <n v="3"/>
    <n v="39.213000000000001"/>
    <e v="#N/A"/>
    <s v="COD"/>
    <m/>
    <m/>
  </r>
  <r>
    <n v="9625"/>
    <s v="CA-2020-137449"/>
    <x v="469"/>
    <d v="2020-06-30T00:00:00"/>
    <s v="First Class"/>
    <s v="ME-17725"/>
    <s v="Max Engle"/>
    <s v="Consumer"/>
    <s v="United States"/>
    <s v="Dallas"/>
    <s v="Texas"/>
    <x v="2"/>
    <s v="FUR-TA-10002855"/>
    <x v="0"/>
    <x v="4"/>
    <x v="1569"/>
    <x v="3210"/>
    <n v="3"/>
    <n v="-39.511800000000001"/>
    <e v="#N/A"/>
    <s v="COD"/>
    <m/>
    <m/>
  </r>
  <r>
    <n v="2685"/>
    <s v="CA-2020-137085"/>
    <x v="469"/>
    <d v="2020-07-06T00:00:00"/>
    <s v="Standard Class"/>
    <s v="CT-11995"/>
    <s v="Carol Triggs"/>
    <s v="Consumer"/>
    <s v="United States"/>
    <s v="Los Angeles"/>
    <s v="California"/>
    <x v="1"/>
    <s v="OFF-BI-10000632"/>
    <x v="2"/>
    <x v="5"/>
    <x v="200"/>
    <x v="3211"/>
    <n v="9"/>
    <n v="101.57940000000001"/>
    <n v="1"/>
    <s v="Online"/>
    <m/>
    <m/>
  </r>
  <r>
    <n v="1160"/>
    <s v="CA-2020-147039"/>
    <x v="469"/>
    <d v="2020-07-04T00:00:00"/>
    <s v="Standard Class"/>
    <s v="AA-10315"/>
    <s v="Alex Avila"/>
    <s v="Consumer"/>
    <s v="United States"/>
    <s v="Minneapolis"/>
    <s v="Minnesota"/>
    <x v="2"/>
    <s v="OFF-AP-10000576"/>
    <x v="2"/>
    <x v="13"/>
    <x v="1313"/>
    <x v="3212"/>
    <n v="3"/>
    <n v="90.734999999999999"/>
    <e v="#N/A"/>
    <s v="Online"/>
    <m/>
    <m/>
  </r>
  <r>
    <n v="9626"/>
    <s v="CA-2020-137449"/>
    <x v="469"/>
    <d v="2020-06-30T00:00:00"/>
    <s v="First Class"/>
    <s v="ME-17725"/>
    <s v="Max Engle"/>
    <s v="Consumer"/>
    <s v="United States"/>
    <s v="Dallas"/>
    <s v="Texas"/>
    <x v="2"/>
    <s v="FUR-BO-10000780"/>
    <x v="0"/>
    <x v="0"/>
    <x v="1080"/>
    <x v="3213"/>
    <n v="3"/>
    <n v="-96.470399999999998"/>
    <e v="#N/A"/>
    <s v="Online"/>
    <m/>
    <m/>
  </r>
  <r>
    <n v="5733"/>
    <s v="CA-2020-143574"/>
    <x v="469"/>
    <d v="2020-07-02T00:00:00"/>
    <s v="First Class"/>
    <s v="DR-12880"/>
    <s v="Dan Reichenbach"/>
    <s v="Corporate"/>
    <s v="United States"/>
    <s v="Milford"/>
    <s v="Connecticut"/>
    <x v="0"/>
    <s v="FUR-BO-10002598"/>
    <x v="0"/>
    <x v="0"/>
    <x v="1244"/>
    <x v="3214"/>
    <n v="9"/>
    <n v="185.2578"/>
    <e v="#N/A"/>
    <s v="COD"/>
    <m/>
    <m/>
  </r>
  <r>
    <n v="4708"/>
    <s v="CA-2020-138149"/>
    <x v="469"/>
    <d v="2020-06-30T00:00:00"/>
    <s v="First Class"/>
    <s v="WB-21850"/>
    <s v="William Brown"/>
    <s v="Consumer"/>
    <s v="United States"/>
    <s v="Los Angeles"/>
    <s v="California"/>
    <x v="1"/>
    <s v="OFF-BI-10003091"/>
    <x v="2"/>
    <x v="5"/>
    <x v="1425"/>
    <x v="3215"/>
    <n v="5"/>
    <n v="302.37299999999999"/>
    <e v="#N/A"/>
    <s v="COD"/>
    <m/>
    <m/>
  </r>
  <r>
    <n v="555"/>
    <s v="CA-2020-100650"/>
    <x v="469"/>
    <d v="2020-07-03T00:00:00"/>
    <s v="Second Class"/>
    <s v="DK-13225"/>
    <s v="Dean Katz"/>
    <s v="Corporate"/>
    <s v="United States"/>
    <s v="Anaheim"/>
    <s v="California"/>
    <x v="1"/>
    <s v="OFF-ST-10001780"/>
    <x v="2"/>
    <x v="2"/>
    <x v="391"/>
    <x v="3216"/>
    <n v="2"/>
    <n v="310.98719999999997"/>
    <e v="#N/A"/>
    <s v="COD"/>
    <m/>
    <m/>
  </r>
  <r>
    <n v="4710"/>
    <s v="CA-2020-138149"/>
    <x v="469"/>
    <d v="2020-06-30T00:00:00"/>
    <s v="First Class"/>
    <s v="WB-21850"/>
    <s v="William Brown"/>
    <s v="Consumer"/>
    <s v="United States"/>
    <s v="Los Angeles"/>
    <s v="California"/>
    <x v="1"/>
    <s v="OFF-AR-10000255"/>
    <x v="2"/>
    <x v="7"/>
    <x v="1083"/>
    <x v="3217"/>
    <n v="2"/>
    <n v="3.0367999999999999"/>
    <e v="#N/A"/>
    <s v="COD"/>
    <m/>
    <m/>
  </r>
  <r>
    <n v="9624"/>
    <s v="CA-2020-137449"/>
    <x v="469"/>
    <d v="2020-06-30T00:00:00"/>
    <s v="First Class"/>
    <s v="ME-17725"/>
    <s v="Max Engle"/>
    <s v="Consumer"/>
    <s v="United States"/>
    <s v="Dallas"/>
    <s v="Texas"/>
    <x v="2"/>
    <s v="OFF-AP-10000240"/>
    <x v="2"/>
    <x v="13"/>
    <x v="1570"/>
    <x v="3218"/>
    <n v="2"/>
    <n v="-54.549599999999998"/>
    <e v="#N/A"/>
    <s v="Online"/>
    <m/>
    <m/>
  </r>
  <r>
    <n v="5735"/>
    <s v="CA-2020-143574"/>
    <x v="469"/>
    <d v="2020-07-02T00:00:00"/>
    <s v="First Class"/>
    <s v="DR-12880"/>
    <s v="Dan Reichenbach"/>
    <s v="Corporate"/>
    <s v="United States"/>
    <s v="Milford"/>
    <s v="Connecticut"/>
    <x v="0"/>
    <s v="FUR-FU-10003976"/>
    <x v="0"/>
    <x v="8"/>
    <x v="721"/>
    <x v="3219"/>
    <n v="2"/>
    <n v="8.5543999999999993"/>
    <e v="#N/A"/>
    <s v="COD"/>
    <m/>
    <m/>
  </r>
  <r>
    <n v="3573"/>
    <s v="US-2020-126081"/>
    <x v="469"/>
    <d v="2020-07-04T00:00:00"/>
    <s v="Standard Class"/>
    <s v="FC-14335"/>
    <s v="Fred Chung"/>
    <s v="Corporate"/>
    <s v="United States"/>
    <s v="Mesquite"/>
    <s v="Texas"/>
    <x v="2"/>
    <s v="OFF-PA-10003953"/>
    <x v="2"/>
    <x v="9"/>
    <x v="55"/>
    <x v="3220"/>
    <n v="1"/>
    <n v="1.8144"/>
    <e v="#N/A"/>
    <s v="COD"/>
    <m/>
    <m/>
  </r>
  <r>
    <n v="1161"/>
    <s v="CA-2020-147039"/>
    <x v="469"/>
    <d v="2020-07-04T00:00:00"/>
    <s v="Standard Class"/>
    <s v="AA-10315"/>
    <s v="Alex Avila"/>
    <s v="Consumer"/>
    <s v="United States"/>
    <s v="Minneapolis"/>
    <s v="Minnesota"/>
    <x v="2"/>
    <s v="OFF-BI-10004654"/>
    <x v="2"/>
    <x v="5"/>
    <x v="1033"/>
    <x v="3202"/>
    <n v="2"/>
    <n v="5.77"/>
    <e v="#N/A"/>
    <s v="COD"/>
    <m/>
    <m/>
  </r>
  <r>
    <n v="5734"/>
    <s v="CA-2020-143574"/>
    <x v="469"/>
    <d v="2020-07-02T00:00:00"/>
    <s v="First Class"/>
    <s v="DR-12880"/>
    <s v="Dan Reichenbach"/>
    <s v="Corporate"/>
    <s v="United States"/>
    <s v="Milford"/>
    <s v="Connecticut"/>
    <x v="0"/>
    <s v="OFF-SU-10002537"/>
    <x v="2"/>
    <x v="16"/>
    <x v="624"/>
    <x v="3221"/>
    <n v="3"/>
    <n v="7.9794"/>
    <e v="#N/A"/>
    <s v="Online"/>
    <m/>
    <m/>
  </r>
  <r>
    <n v="4711"/>
    <s v="CA-2020-138149"/>
    <x v="469"/>
    <d v="2020-06-30T00:00:00"/>
    <s v="First Class"/>
    <s v="WB-21850"/>
    <s v="William Brown"/>
    <s v="Consumer"/>
    <s v="United States"/>
    <s v="Los Angeles"/>
    <s v="California"/>
    <x v="1"/>
    <s v="TEC-AC-10001284"/>
    <x v="1"/>
    <x v="3"/>
    <x v="1571"/>
    <x v="3222"/>
    <n v="3"/>
    <n v="22.4316"/>
    <e v="#N/A"/>
    <s v="Online"/>
    <m/>
    <m/>
  </r>
  <r>
    <n v="395"/>
    <s v="CA-2020-102946"/>
    <x v="470"/>
    <d v="2020-07-05T00:00:00"/>
    <s v="Standard Class"/>
    <s v="VP-21730"/>
    <s v="Victor Preis"/>
    <s v="Home Office"/>
    <s v="United States"/>
    <s v="Las Vegas"/>
    <s v="Nevada"/>
    <x v="1"/>
    <s v="OFF-BI-10004492"/>
    <x v="2"/>
    <x v="5"/>
    <x v="1476"/>
    <x v="3223"/>
    <n v="3"/>
    <n v="25.579799999999999"/>
    <e v="#N/A"/>
    <s v="Online"/>
    <m/>
    <m/>
  </r>
  <r>
    <n v="8118"/>
    <s v="US-2020-113201"/>
    <x v="470"/>
    <d v="2020-07-05T00:00:00"/>
    <s v="Standard Class"/>
    <s v="TT-21220"/>
    <s v="Thomas Thornton"/>
    <s v="Consumer"/>
    <s v="United States"/>
    <s v="Los Angeles"/>
    <s v="California"/>
    <x v="1"/>
    <s v="OFF-PA-10000675"/>
    <x v="2"/>
    <x v="9"/>
    <x v="925"/>
    <x v="3224"/>
    <n v="5"/>
    <n v="100.4255"/>
    <e v="#N/A"/>
    <s v="Online"/>
    <m/>
    <m/>
  </r>
  <r>
    <n v="2587"/>
    <s v="CA-2020-131695"/>
    <x v="470"/>
    <d v="2020-07-06T00:00:00"/>
    <s v="Standard Class"/>
    <s v="RA-19285"/>
    <s v="Ralph Arnett"/>
    <s v="Consumer"/>
    <s v="United States"/>
    <s v="New York City"/>
    <s v="New York"/>
    <x v="0"/>
    <s v="OFF-ST-10001476"/>
    <x v="2"/>
    <x v="2"/>
    <x v="800"/>
    <x v="3225"/>
    <n v="7"/>
    <n v="67.113900000000001"/>
    <e v="#N/A"/>
    <s v="COD"/>
    <m/>
    <m/>
  </r>
  <r>
    <n v="8039"/>
    <s v="CA-2020-109393"/>
    <x v="470"/>
    <d v="2020-07-02T00:00:00"/>
    <s v="Second Class"/>
    <s v="JC-15775"/>
    <s v="John Castell"/>
    <s v="Consumer"/>
    <s v="United States"/>
    <s v="Los Angeles"/>
    <s v="California"/>
    <x v="1"/>
    <s v="FUR-BO-10003966"/>
    <x v="0"/>
    <x v="0"/>
    <x v="1202"/>
    <x v="3226"/>
    <n v="3"/>
    <n v="5.1294000000000004"/>
    <e v="#N/A"/>
    <s v="Online"/>
    <m/>
    <m/>
  </r>
  <r>
    <n v="5158"/>
    <s v="CA-2020-163006"/>
    <x v="470"/>
    <d v="2020-07-04T00:00:00"/>
    <s v="Second Class"/>
    <s v="GH-14410"/>
    <s v="Gary Hansen"/>
    <s v="Home Office"/>
    <s v="United States"/>
    <s v="Chicago"/>
    <s v="Illinois"/>
    <x v="2"/>
    <s v="FUR-CH-10000229"/>
    <x v="0"/>
    <x v="11"/>
    <x v="661"/>
    <x v="3227"/>
    <n v="3"/>
    <n v="-178.8468"/>
    <e v="#N/A"/>
    <s v="Online"/>
    <m/>
    <m/>
  </r>
  <r>
    <n v="5157"/>
    <s v="CA-2020-163006"/>
    <x v="470"/>
    <d v="2020-07-04T00:00:00"/>
    <s v="Second Class"/>
    <s v="GH-14410"/>
    <s v="Gary Hansen"/>
    <s v="Home Office"/>
    <s v="United States"/>
    <s v="Chicago"/>
    <s v="Illinois"/>
    <x v="2"/>
    <s v="TEC-PH-10002584"/>
    <x v="1"/>
    <x v="1"/>
    <x v="1081"/>
    <x v="3228"/>
    <n v="2"/>
    <n v="125.19799999999999"/>
    <e v="#N/A"/>
    <s v="COD"/>
    <m/>
    <m/>
  </r>
  <r>
    <n v="1563"/>
    <s v="US-2020-102890"/>
    <x v="470"/>
    <d v="2020-06-30T00:00:00"/>
    <s v="Same Day"/>
    <s v="SG-20470"/>
    <s v="Sheri Gordon"/>
    <s v="Consumer"/>
    <s v="United States"/>
    <s v="New York City"/>
    <s v="New York"/>
    <x v="0"/>
    <s v="FUR-TA-10000577"/>
    <x v="0"/>
    <x v="4"/>
    <x v="1322"/>
    <x v="3229"/>
    <n v="5"/>
    <n v="-295.9785"/>
    <e v="#N/A"/>
    <s v="COD"/>
    <m/>
    <m/>
  </r>
  <r>
    <n v="8275"/>
    <s v="CA-2020-164112"/>
    <x v="470"/>
    <d v="2020-07-04T00:00:00"/>
    <s v="Standard Class"/>
    <s v="ND-18460"/>
    <s v="Neil Ducich"/>
    <s v="Corporate"/>
    <s v="United States"/>
    <s v="Mount Vernon"/>
    <s v="New York"/>
    <x v="0"/>
    <s v="OFF-ST-10002615"/>
    <x v="2"/>
    <x v="2"/>
    <x v="1155"/>
    <x v="3230"/>
    <n v="7"/>
    <n v="282.20920000000001"/>
    <e v="#N/A"/>
    <s v="Online"/>
    <m/>
    <m/>
  </r>
  <r>
    <n v="2588"/>
    <s v="CA-2020-131695"/>
    <x v="470"/>
    <d v="2020-07-06T00:00:00"/>
    <s v="Standard Class"/>
    <s v="RA-19285"/>
    <s v="Ralph Arnett"/>
    <s v="Consumer"/>
    <s v="United States"/>
    <s v="New York City"/>
    <s v="New York"/>
    <x v="0"/>
    <s v="FUR-FU-10002045"/>
    <x v="0"/>
    <x v="8"/>
    <x v="1277"/>
    <x v="3231"/>
    <n v="1"/>
    <n v="9.7812000000000001"/>
    <e v="#N/A"/>
    <s v="COD"/>
    <m/>
    <m/>
  </r>
  <r>
    <n v="5618"/>
    <s v="CA-2020-125745"/>
    <x v="470"/>
    <d v="2020-07-04T00:00:00"/>
    <s v="Standard Class"/>
    <s v="DV-13045"/>
    <s v="Darrin Van Huff"/>
    <s v="Corporate"/>
    <s v="United States"/>
    <s v="Memphis"/>
    <s v="Tennessee"/>
    <x v="3"/>
    <s v="FUR-FU-10001591"/>
    <x v="0"/>
    <x v="8"/>
    <x v="858"/>
    <x v="3232"/>
    <n v="2"/>
    <n v="5.3680000000000003"/>
    <e v="#N/A"/>
    <s v="COD"/>
    <m/>
    <m/>
  </r>
  <r>
    <n v="5159"/>
    <s v="CA-2020-163006"/>
    <x v="470"/>
    <d v="2020-07-04T00:00:00"/>
    <s v="Second Class"/>
    <s v="GH-14410"/>
    <s v="Gary Hansen"/>
    <s v="Home Office"/>
    <s v="United States"/>
    <s v="Chicago"/>
    <s v="Illinois"/>
    <x v="2"/>
    <s v="FUR-FU-10003799"/>
    <x v="0"/>
    <x v="8"/>
    <x v="315"/>
    <x v="3233"/>
    <n v="2"/>
    <n v="-10.3124"/>
    <e v="#N/A"/>
    <s v="COD"/>
    <m/>
    <m/>
  </r>
  <r>
    <n v="3397"/>
    <s v="US-2020-148362"/>
    <x v="471"/>
    <d v="2020-07-08T00:00:00"/>
    <s v="Standard Class"/>
    <s v="KF-16285"/>
    <s v="Karen Ferguson"/>
    <s v="Home Office"/>
    <s v="United States"/>
    <s v="Indianapolis"/>
    <s v="Indiana"/>
    <x v="2"/>
    <s v="OFF-BI-10003656"/>
    <x v="2"/>
    <x v="5"/>
    <x v="1043"/>
    <x v="3234"/>
    <n v="1"/>
    <n v="78.195400000000006"/>
    <e v="#N/A"/>
    <s v="COD"/>
    <m/>
    <m/>
  </r>
  <r>
    <n v="3396"/>
    <s v="US-2020-148362"/>
    <x v="471"/>
    <d v="2020-07-08T00:00:00"/>
    <s v="Standard Class"/>
    <s v="KF-16285"/>
    <s v="Karen Ferguson"/>
    <s v="Home Office"/>
    <s v="United States"/>
    <s v="Indianapolis"/>
    <s v="Indiana"/>
    <x v="2"/>
    <s v="OFF-ST-10001128"/>
    <x v="2"/>
    <x v="2"/>
    <x v="1157"/>
    <x v="3235"/>
    <n v="4"/>
    <n v="13.317600000000001"/>
    <e v="#N/A"/>
    <s v="COD"/>
    <m/>
    <m/>
  </r>
  <r>
    <n v="3398"/>
    <s v="US-2020-148362"/>
    <x v="471"/>
    <d v="2020-07-08T00:00:00"/>
    <s v="Standard Class"/>
    <s v="KF-16285"/>
    <s v="Karen Ferguson"/>
    <s v="Home Office"/>
    <s v="United States"/>
    <s v="Indianapolis"/>
    <s v="Indiana"/>
    <x v="2"/>
    <s v="OFF-PA-10003441"/>
    <x v="2"/>
    <x v="9"/>
    <x v="433"/>
    <x v="3236"/>
    <n v="4"/>
    <n v="12.441599999999999"/>
    <e v="#N/A"/>
    <s v="COD"/>
    <m/>
    <m/>
  </r>
  <r>
    <n v="7696"/>
    <s v="CA-2020-107958"/>
    <x v="472"/>
    <d v="2020-07-05T00:00:00"/>
    <s v="First Class"/>
    <s v="AH-10120"/>
    <s v="Adrian Hane"/>
    <s v="Home Office"/>
    <s v="United States"/>
    <s v="Houston"/>
    <s v="Texas"/>
    <x v="2"/>
    <s v="OFF-PA-10000357"/>
    <x v="2"/>
    <x v="9"/>
    <x v="107"/>
    <x v="3237"/>
    <n v="5"/>
    <n v="59.435499999999998"/>
    <e v="#N/A"/>
    <s v="COD"/>
    <m/>
    <m/>
  </r>
  <r>
    <n v="7697"/>
    <s v="CA-2020-107958"/>
    <x v="472"/>
    <d v="2020-07-05T00:00:00"/>
    <s v="First Class"/>
    <s v="AH-10120"/>
    <s v="Adrian Hane"/>
    <s v="Home Office"/>
    <s v="United States"/>
    <s v="Houston"/>
    <s v="Texas"/>
    <x v="2"/>
    <s v="OFF-BI-10001787"/>
    <x v="2"/>
    <x v="5"/>
    <x v="1528"/>
    <x v="3238"/>
    <n v="4"/>
    <n v="-8.1096000000000004"/>
    <e v="#N/A"/>
    <s v="COD"/>
    <m/>
    <m/>
  </r>
  <r>
    <n v="6153"/>
    <s v="CA-2020-139437"/>
    <x v="473"/>
    <d v="2020-07-08T00:00:00"/>
    <s v="Standard Class"/>
    <s v="RD-19585"/>
    <s v="Rob Dowd"/>
    <s v="Consumer"/>
    <s v="United States"/>
    <s v="Los Angeles"/>
    <s v="California"/>
    <x v="1"/>
    <s v="OFF-ST-10002485"/>
    <x v="2"/>
    <x v="2"/>
    <x v="288"/>
    <x v="3239"/>
    <n v="4"/>
    <n v="0.87919999999999998"/>
    <e v="#N/A"/>
    <s v="Online"/>
    <m/>
    <m/>
  </r>
  <r>
    <n v="8577"/>
    <s v="CA-2020-106747"/>
    <x v="473"/>
    <d v="2020-07-04T00:00:00"/>
    <s v="First Class"/>
    <s v="TS-21505"/>
    <s v="Tony Sayre"/>
    <s v="Consumer"/>
    <s v="United States"/>
    <s v="Concord"/>
    <s v="New Hampshire"/>
    <x v="0"/>
    <s v="FUR-FU-10004188"/>
    <x v="0"/>
    <x v="8"/>
    <x v="1469"/>
    <x v="3240"/>
    <n v="1"/>
    <n v="26.597999999999999"/>
    <e v="#N/A"/>
    <s v="COD"/>
    <m/>
    <m/>
  </r>
  <r>
    <n v="4296"/>
    <s v="CA-2020-169124"/>
    <x v="473"/>
    <d v="2020-07-10T00:00:00"/>
    <s v="Standard Class"/>
    <s v="MB-17305"/>
    <s v="Maria Bertelson"/>
    <s v="Consumer"/>
    <s v="United States"/>
    <s v="Citrus Heights"/>
    <s v="California"/>
    <x v="1"/>
    <s v="FUR-FU-10001215"/>
    <x v="0"/>
    <x v="8"/>
    <x v="1362"/>
    <x v="3241"/>
    <n v="3"/>
    <n v="54.343800000000002"/>
    <e v="#N/A"/>
    <s v="Online"/>
    <m/>
    <m/>
  </r>
  <r>
    <n v="1673"/>
    <s v="CA-2020-111647"/>
    <x v="473"/>
    <d v="2020-07-07T00:00:00"/>
    <s v="Standard Class"/>
    <s v="RD-19585"/>
    <s v="Rob Dowd"/>
    <s v="Consumer"/>
    <s v="United States"/>
    <s v="Plano"/>
    <s v="Texas"/>
    <x v="2"/>
    <s v="TEC-PH-10002726"/>
    <x v="1"/>
    <x v="1"/>
    <x v="23"/>
    <x v="3242"/>
    <n v="4"/>
    <n v="62.988"/>
    <e v="#N/A"/>
    <s v="COD"/>
    <m/>
    <m/>
  </r>
  <r>
    <n v="3429"/>
    <s v="US-2020-111024"/>
    <x v="473"/>
    <d v="2020-07-06T00:00:00"/>
    <s v="Second Class"/>
    <s v="SZ-20035"/>
    <s v="Sam Zeldin"/>
    <s v="Home Office"/>
    <s v="United States"/>
    <s v="Lancaster"/>
    <s v="Ohio"/>
    <x v="0"/>
    <s v="FUR-TA-10002041"/>
    <x v="0"/>
    <x v="4"/>
    <x v="1572"/>
    <x v="3243"/>
    <n v="2"/>
    <n v="-103.98820000000001"/>
    <e v="#N/A"/>
    <s v="COD"/>
    <m/>
    <m/>
  </r>
  <r>
    <n v="1912"/>
    <s v="CA-2020-121503"/>
    <x v="473"/>
    <d v="2020-07-06T00:00:00"/>
    <s v="Second Class"/>
    <s v="FH-14275"/>
    <s v="Frank Hawley"/>
    <s v="Corporate"/>
    <s v="United States"/>
    <s v="Houston"/>
    <s v="Texas"/>
    <x v="2"/>
    <s v="OFF-PA-10001878"/>
    <x v="2"/>
    <x v="9"/>
    <x v="1093"/>
    <x v="3244"/>
    <n v="7"/>
    <n v="92.439899999999994"/>
    <e v="#N/A"/>
    <s v="COD"/>
    <m/>
    <m/>
  </r>
  <r>
    <n v="3663"/>
    <s v="US-2020-129777"/>
    <x v="473"/>
    <d v="2020-07-09T00:00:00"/>
    <s v="Standard Class"/>
    <s v="FM-14290"/>
    <s v="Frank Merwin"/>
    <s v="Home Office"/>
    <s v="United States"/>
    <s v="Quincy"/>
    <s v="Massachusetts"/>
    <x v="0"/>
    <s v="TEC-AC-10003590"/>
    <x v="1"/>
    <x v="3"/>
    <x v="1491"/>
    <x v="3245"/>
    <n v="10"/>
    <n v="93.203999999999994"/>
    <e v="#N/A"/>
    <s v="COD"/>
    <m/>
    <m/>
  </r>
  <r>
    <n v="1305"/>
    <s v="US-2020-126179"/>
    <x v="473"/>
    <d v="2020-07-07T00:00:00"/>
    <s v="Standard Class"/>
    <s v="CS-12460"/>
    <s v="Chuck Sachs"/>
    <s v="Consumer"/>
    <s v="United States"/>
    <s v="Columbus"/>
    <s v="Georgia"/>
    <x v="3"/>
    <s v="TEC-PH-10001557"/>
    <x v="1"/>
    <x v="1"/>
    <x v="168"/>
    <x v="3246"/>
    <n v="3"/>
    <n v="77.751900000000006"/>
    <e v="#N/A"/>
    <s v="COD"/>
    <m/>
    <m/>
  </r>
  <r>
    <n v="2437"/>
    <s v="CA-2020-140053"/>
    <x v="473"/>
    <d v="2020-07-10T00:00:00"/>
    <s v="Standard Class"/>
    <s v="CA-12265"/>
    <s v="Christina Anderson"/>
    <s v="Consumer"/>
    <s v="United States"/>
    <s v="Farmington"/>
    <s v="New Mexico"/>
    <x v="1"/>
    <s v="FUR-FU-10003708"/>
    <x v="0"/>
    <x v="8"/>
    <x v="1573"/>
    <x v="3247"/>
    <n v="9"/>
    <n v="114.6285"/>
    <n v="1"/>
    <s v="Online"/>
    <m/>
    <m/>
  </r>
  <r>
    <n v="1913"/>
    <s v="CA-2020-121503"/>
    <x v="473"/>
    <d v="2020-07-06T00:00:00"/>
    <s v="Second Class"/>
    <s v="FH-14275"/>
    <s v="Frank Hawley"/>
    <s v="Corporate"/>
    <s v="United States"/>
    <s v="Houston"/>
    <s v="Texas"/>
    <x v="2"/>
    <s v="TEC-MA-10003674"/>
    <x v="1"/>
    <x v="15"/>
    <x v="1574"/>
    <x v="3248"/>
    <n v="3"/>
    <n v="49.761000000000003"/>
    <e v="#N/A"/>
    <s v="COD"/>
    <m/>
    <m/>
  </r>
  <r>
    <n v="3571"/>
    <s v="CA-2020-168109"/>
    <x v="473"/>
    <d v="2020-07-03T00:00:00"/>
    <s v="Same Day"/>
    <s v="JK-15640"/>
    <s v="Jim Kriz"/>
    <s v="Home Office"/>
    <s v="United States"/>
    <s v="Seattle"/>
    <s v="Washington"/>
    <x v="1"/>
    <s v="TEC-AC-10002049"/>
    <x v="1"/>
    <x v="3"/>
    <x v="950"/>
    <x v="3249"/>
    <n v="4"/>
    <n v="742.63199999999995"/>
    <e v="#N/A"/>
    <s v="Online"/>
    <m/>
    <m/>
  </r>
  <r>
    <n v="3570"/>
    <s v="CA-2020-168109"/>
    <x v="473"/>
    <d v="2020-07-03T00:00:00"/>
    <s v="Same Day"/>
    <s v="JK-15640"/>
    <s v="Jim Kriz"/>
    <s v="Home Office"/>
    <s v="United States"/>
    <s v="Seattle"/>
    <s v="Washington"/>
    <x v="1"/>
    <s v="TEC-MA-10001148"/>
    <x v="1"/>
    <x v="15"/>
    <x v="240"/>
    <x v="3250"/>
    <n v="6"/>
    <n v="209.58"/>
    <e v="#N/A"/>
    <s v="COD"/>
    <m/>
    <m/>
  </r>
  <r>
    <n v="1394"/>
    <s v="CA-2020-124828"/>
    <x v="473"/>
    <d v="2020-07-04T00:00:00"/>
    <s v="First Class"/>
    <s v="YS-21880"/>
    <s v="Yana Sorensen"/>
    <s v="Corporate"/>
    <s v="United States"/>
    <s v="Burlington"/>
    <s v="North Carolina"/>
    <x v="3"/>
    <s v="OFF-AR-10003514"/>
    <x v="2"/>
    <x v="7"/>
    <x v="501"/>
    <x v="3251"/>
    <n v="3"/>
    <n v="1.5522"/>
    <e v="#N/A"/>
    <s v="COD"/>
    <m/>
    <m/>
  </r>
  <r>
    <n v="3572"/>
    <s v="CA-2020-168109"/>
    <x v="473"/>
    <d v="2020-07-03T00:00:00"/>
    <s v="Same Day"/>
    <s v="JK-15640"/>
    <s v="Jim Kriz"/>
    <s v="Home Office"/>
    <s v="United States"/>
    <s v="Seattle"/>
    <s v="Washington"/>
    <x v="1"/>
    <s v="TEC-PH-10000702"/>
    <x v="1"/>
    <x v="1"/>
    <x v="1575"/>
    <x v="3252"/>
    <n v="1"/>
    <n v="2.6972999999999998"/>
    <e v="#N/A"/>
    <s v="Online"/>
    <m/>
    <m/>
  </r>
  <r>
    <n v="3428"/>
    <s v="US-2020-111024"/>
    <x v="473"/>
    <d v="2020-07-06T00:00:00"/>
    <s v="Second Class"/>
    <s v="SZ-20035"/>
    <s v="Sam Zeldin"/>
    <s v="Home Office"/>
    <s v="United States"/>
    <s v="Lancaster"/>
    <s v="Ohio"/>
    <x v="0"/>
    <s v="OFF-PA-10000174"/>
    <x v="2"/>
    <x v="9"/>
    <x v="1576"/>
    <x v="3253"/>
    <n v="4"/>
    <n v="11.102399999999999"/>
    <e v="#N/A"/>
    <s v="COD"/>
    <m/>
    <m/>
  </r>
  <r>
    <n v="3664"/>
    <s v="US-2020-129777"/>
    <x v="473"/>
    <d v="2020-07-09T00:00:00"/>
    <s v="Standard Class"/>
    <s v="FM-14290"/>
    <s v="Frank Merwin"/>
    <s v="Home Office"/>
    <s v="United States"/>
    <s v="Quincy"/>
    <s v="Massachusetts"/>
    <x v="0"/>
    <s v="OFF-PA-10001970"/>
    <x v="2"/>
    <x v="9"/>
    <x v="439"/>
    <x v="3254"/>
    <n v="2"/>
    <n v="11.543200000000001"/>
    <e v="#N/A"/>
    <s v="COD"/>
    <m/>
    <m/>
  </r>
  <r>
    <n v="1304"/>
    <s v="US-2020-126179"/>
    <x v="473"/>
    <d v="2020-07-07T00:00:00"/>
    <s v="Standard Class"/>
    <s v="CS-12460"/>
    <s v="Chuck Sachs"/>
    <s v="Consumer"/>
    <s v="United States"/>
    <s v="Columbus"/>
    <s v="Georgia"/>
    <x v="3"/>
    <s v="FUR-FU-10002554"/>
    <x v="0"/>
    <x v="8"/>
    <x v="1420"/>
    <x v="3255"/>
    <n v="1"/>
    <n v="5.5176999999999996"/>
    <e v="#N/A"/>
    <s v="COD"/>
    <m/>
    <m/>
  </r>
  <r>
    <n v="7870"/>
    <s v="US-2020-166233"/>
    <x v="473"/>
    <d v="2020-07-09T00:00:00"/>
    <s v="Standard Class"/>
    <s v="MO-17950"/>
    <s v="Michael Oakman"/>
    <s v="Consumer"/>
    <s v="United States"/>
    <s v="Jacksonville"/>
    <s v="North Carolina"/>
    <x v="3"/>
    <s v="TEC-AC-10002167"/>
    <x v="1"/>
    <x v="3"/>
    <x v="677"/>
    <x v="1821"/>
    <n v="2"/>
    <n v="-2.7"/>
    <e v="#N/A"/>
    <s v="COD"/>
    <m/>
    <m/>
  </r>
  <r>
    <n v="3430"/>
    <s v="US-2020-111024"/>
    <x v="473"/>
    <d v="2020-07-06T00:00:00"/>
    <s v="Second Class"/>
    <s v="SZ-20035"/>
    <s v="Sam Zeldin"/>
    <s v="Home Office"/>
    <s v="United States"/>
    <s v="Lancaster"/>
    <s v="Ohio"/>
    <x v="0"/>
    <s v="OFF-PA-10002246"/>
    <x v="2"/>
    <x v="9"/>
    <x v="930"/>
    <x v="3256"/>
    <n v="6"/>
    <n v="11.223000000000001"/>
    <e v="#N/A"/>
    <s v="COD"/>
    <m/>
    <m/>
  </r>
  <r>
    <n v="3569"/>
    <s v="CA-2020-168109"/>
    <x v="473"/>
    <d v="2020-07-03T00:00:00"/>
    <s v="Same Day"/>
    <s v="JK-15640"/>
    <s v="Jim Kriz"/>
    <s v="Home Office"/>
    <s v="United States"/>
    <s v="Seattle"/>
    <s v="Washington"/>
    <x v="1"/>
    <s v="TEC-AC-10003628"/>
    <x v="1"/>
    <x v="3"/>
    <x v="45"/>
    <x v="3257"/>
    <n v="2"/>
    <n v="26.391200000000001"/>
    <e v="#N/A"/>
    <s v="Online"/>
    <m/>
    <m/>
  </r>
  <r>
    <n v="4230"/>
    <s v="CA-2020-100223"/>
    <x v="474"/>
    <d v="2020-07-10T00:00:00"/>
    <s v="Standard Class"/>
    <s v="LS-16945"/>
    <s v="Linda Southworth"/>
    <s v="Corporate"/>
    <s v="United States"/>
    <s v="Dallas"/>
    <s v="Texas"/>
    <x v="2"/>
    <s v="FUR-FU-10003601"/>
    <x v="0"/>
    <x v="8"/>
    <x v="95"/>
    <x v="3258"/>
    <n v="9"/>
    <n v="-348.62939999999998"/>
    <e v="#N/A"/>
    <s v="COD"/>
    <m/>
    <m/>
  </r>
  <r>
    <n v="4234"/>
    <s v="CA-2020-100223"/>
    <x v="474"/>
    <d v="2020-07-10T00:00:00"/>
    <s v="Standard Class"/>
    <s v="LS-16945"/>
    <s v="Linda Southworth"/>
    <s v="Corporate"/>
    <s v="United States"/>
    <s v="Dallas"/>
    <s v="Texas"/>
    <x v="2"/>
    <s v="OFF-BI-10004492"/>
    <x v="2"/>
    <x v="5"/>
    <x v="1476"/>
    <x v="3259"/>
    <n v="1"/>
    <n v="-10.4214"/>
    <e v="#N/A"/>
    <s v="Online"/>
    <m/>
    <m/>
  </r>
  <r>
    <n v="4231"/>
    <s v="CA-2020-100223"/>
    <x v="474"/>
    <d v="2020-07-10T00:00:00"/>
    <s v="Standard Class"/>
    <s v="LS-16945"/>
    <s v="Linda Southworth"/>
    <s v="Corporate"/>
    <s v="United States"/>
    <s v="Dallas"/>
    <s v="Texas"/>
    <x v="2"/>
    <s v="OFF-BI-10003429"/>
    <x v="2"/>
    <x v="5"/>
    <x v="545"/>
    <x v="3260"/>
    <n v="9"/>
    <n v="-17.660699999999999"/>
    <e v="#N/A"/>
    <s v="COD"/>
    <m/>
    <m/>
  </r>
  <r>
    <n v="4232"/>
    <s v="CA-2020-100223"/>
    <x v="474"/>
    <d v="2020-07-10T00:00:00"/>
    <s v="Standard Class"/>
    <s v="LS-16945"/>
    <s v="Linda Southworth"/>
    <s v="Corporate"/>
    <s v="United States"/>
    <s v="Dallas"/>
    <s v="Texas"/>
    <x v="2"/>
    <s v="OFF-PA-10000232"/>
    <x v="2"/>
    <x v="9"/>
    <x v="660"/>
    <x v="3261"/>
    <n v="3"/>
    <n v="5.6375999999999999"/>
    <e v="#N/A"/>
    <s v="COD"/>
    <m/>
    <m/>
  </r>
  <r>
    <n v="4233"/>
    <s v="CA-2020-100223"/>
    <x v="474"/>
    <d v="2020-07-10T00:00:00"/>
    <s v="Standard Class"/>
    <s v="LS-16945"/>
    <s v="Linda Southworth"/>
    <s v="Corporate"/>
    <s v="United States"/>
    <s v="Dallas"/>
    <s v="Texas"/>
    <x v="2"/>
    <s v="OFF-PA-10002195"/>
    <x v="2"/>
    <x v="9"/>
    <x v="1022"/>
    <x v="3262"/>
    <n v="6"/>
    <n v="11.2752"/>
    <e v="#N/A"/>
    <s v="COD"/>
    <m/>
    <m/>
  </r>
  <r>
    <n v="9569"/>
    <s v="CA-2020-104388"/>
    <x v="474"/>
    <d v="2020-07-07T00:00:00"/>
    <s v="First Class"/>
    <s v="DK-12835"/>
    <s v="Damala Kotsonis"/>
    <s v="Corporate"/>
    <s v="United States"/>
    <s v="Fremont"/>
    <s v="Nebraska"/>
    <x v="2"/>
    <s v="TEC-PH-10002293"/>
    <x v="1"/>
    <x v="1"/>
    <x v="602"/>
    <x v="2350"/>
    <n v="4"/>
    <n v="22.3888"/>
    <e v="#N/A"/>
    <s v="COD"/>
    <m/>
    <m/>
  </r>
  <r>
    <n v="6743"/>
    <s v="US-2020-101784"/>
    <x v="475"/>
    <d v="2020-07-11T00:00:00"/>
    <s v="Standard Class"/>
    <s v="PO-18850"/>
    <s v="Patrick O'Brill"/>
    <s v="Consumer"/>
    <s v="United States"/>
    <s v="Los Angeles"/>
    <s v="California"/>
    <x v="1"/>
    <s v="FUR-CH-10001146"/>
    <x v="0"/>
    <x v="11"/>
    <x v="984"/>
    <x v="3263"/>
    <n v="3"/>
    <n v="-13.7403"/>
    <e v="#N/A"/>
    <s v="COD"/>
    <m/>
    <m/>
  </r>
  <r>
    <n v="6031"/>
    <s v="US-2020-152492"/>
    <x v="475"/>
    <d v="2020-07-06T00:00:00"/>
    <s v="Same Day"/>
    <s v="AH-10585"/>
    <s v="Angele Hood"/>
    <s v="Consumer"/>
    <s v="United States"/>
    <s v="Miami"/>
    <s v="Florida"/>
    <x v="3"/>
    <s v="FUR-CH-10000155"/>
    <x v="0"/>
    <x v="11"/>
    <x v="1577"/>
    <x v="3264"/>
    <n v="1"/>
    <n v="23.923999999999999"/>
    <e v="#N/A"/>
    <s v="COD"/>
    <m/>
    <m/>
  </r>
  <r>
    <n v="199"/>
    <s v="US-2020-124303"/>
    <x v="475"/>
    <d v="2020-07-13T00:00:00"/>
    <s v="Standard Class"/>
    <s v="FH-14365"/>
    <s v="Fred Hopkins"/>
    <s v="Corporate"/>
    <s v="United States"/>
    <s v="Philadelphia"/>
    <s v="Pennsylvania"/>
    <x v="0"/>
    <s v="OFF-BI-10000343"/>
    <x v="2"/>
    <x v="5"/>
    <x v="543"/>
    <x v="3265"/>
    <n v="2"/>
    <n v="-2.2585999999999999"/>
    <e v="#N/A"/>
    <s v="Online"/>
    <m/>
    <m/>
  </r>
  <r>
    <n v="200"/>
    <s v="US-2020-124303"/>
    <x v="475"/>
    <d v="2020-07-13T00:00:00"/>
    <s v="Standard Class"/>
    <s v="FH-14365"/>
    <s v="Fred Hopkins"/>
    <s v="Corporate"/>
    <s v="United States"/>
    <s v="Philadelphia"/>
    <s v="Pennsylvania"/>
    <x v="0"/>
    <s v="OFF-PA-10002749"/>
    <x v="2"/>
    <x v="9"/>
    <x v="1578"/>
    <x v="3266"/>
    <n v="3"/>
    <n v="5.8202999999999996"/>
    <e v="#N/A"/>
    <s v="Online"/>
    <m/>
    <m/>
  </r>
  <r>
    <n v="5930"/>
    <s v="US-2020-169551"/>
    <x v="476"/>
    <d v="2020-07-09T00:00:00"/>
    <s v="First Class"/>
    <s v="RL-19615"/>
    <s v="Rob Lucas"/>
    <s v="Consumer"/>
    <s v="United States"/>
    <s v="Philadelphia"/>
    <s v="Pennsylvania"/>
    <x v="0"/>
    <s v="FUR-BO-10001519"/>
    <x v="0"/>
    <x v="0"/>
    <x v="1551"/>
    <x v="3267"/>
    <n v="3"/>
    <n v="-45.349200000000003"/>
    <e v="#N/A"/>
    <s v="COD"/>
    <m/>
    <m/>
  </r>
  <r>
    <n v="2371"/>
    <s v="CA-2020-155152"/>
    <x v="476"/>
    <d v="2020-07-09T00:00:00"/>
    <s v="Second Class"/>
    <s v="MP-17965"/>
    <s v="Michael Paige"/>
    <s v="Corporate"/>
    <s v="United States"/>
    <s v="Warwick"/>
    <s v="Rhode Island"/>
    <x v="0"/>
    <s v="TEC-AC-10004353"/>
    <x v="1"/>
    <x v="3"/>
    <x v="1350"/>
    <x v="3268"/>
    <n v="4"/>
    <n v="93.24"/>
    <e v="#N/A"/>
    <s v="COD"/>
    <m/>
    <m/>
  </r>
  <r>
    <n v="5935"/>
    <s v="US-2020-169551"/>
    <x v="476"/>
    <d v="2020-07-09T00:00:00"/>
    <s v="First Class"/>
    <s v="RL-19615"/>
    <s v="Rob Lucas"/>
    <s v="Consumer"/>
    <s v="United States"/>
    <s v="Philadelphia"/>
    <s v="Pennsylvania"/>
    <x v="0"/>
    <s v="TEC-AC-10003033"/>
    <x v="1"/>
    <x v="3"/>
    <x v="593"/>
    <x v="3269"/>
    <n v="2"/>
    <n v="85.787000000000006"/>
    <e v="#N/A"/>
    <s v="Online"/>
    <m/>
    <m/>
  </r>
  <r>
    <n v="5932"/>
    <s v="US-2020-169551"/>
    <x v="476"/>
    <d v="2020-07-09T00:00:00"/>
    <s v="First Class"/>
    <s v="RL-19615"/>
    <s v="Rob Lucas"/>
    <s v="Consumer"/>
    <s v="United States"/>
    <s v="Philadelphia"/>
    <s v="Pennsylvania"/>
    <x v="0"/>
    <s v="TEC-PH-10001363"/>
    <x v="1"/>
    <x v="1"/>
    <x v="1579"/>
    <x v="3270"/>
    <n v="2"/>
    <n v="-113.998"/>
    <e v="#N/A"/>
    <s v="COD"/>
    <m/>
    <m/>
  </r>
  <r>
    <n v="5933"/>
    <s v="US-2020-169551"/>
    <x v="476"/>
    <d v="2020-07-09T00:00:00"/>
    <s v="First Class"/>
    <s v="RL-19615"/>
    <s v="Rob Lucas"/>
    <s v="Consumer"/>
    <s v="United States"/>
    <s v="Philadelphia"/>
    <s v="Pennsylvania"/>
    <x v="0"/>
    <s v="OFF-ST-10004835"/>
    <x v="2"/>
    <x v="2"/>
    <x v="1524"/>
    <x v="3271"/>
    <n v="3"/>
    <n v="1.0044"/>
    <e v="#N/A"/>
    <s v="COD"/>
    <m/>
    <m/>
  </r>
  <r>
    <n v="1263"/>
    <s v="CA-2020-105053"/>
    <x v="476"/>
    <d v="2020-07-09T00:00:00"/>
    <s v="Second Class"/>
    <s v="CS-12355"/>
    <s v="Christine Sundaresam"/>
    <s v="Consumer"/>
    <s v="United States"/>
    <s v="Long Beach"/>
    <s v="New York"/>
    <x v="0"/>
    <s v="OFF-BI-10001634"/>
    <x v="2"/>
    <x v="5"/>
    <x v="42"/>
    <x v="3272"/>
    <n v="3"/>
    <n v="6.3335999999999997"/>
    <e v="#N/A"/>
    <s v="Online"/>
    <m/>
    <m/>
  </r>
  <r>
    <n v="8492"/>
    <s v="CA-2020-106824"/>
    <x v="476"/>
    <d v="2020-07-11T00:00:00"/>
    <s v="Standard Class"/>
    <s v="AT-10735"/>
    <s v="Annie Thurman"/>
    <s v="Consumer"/>
    <s v="United States"/>
    <s v="Los Angeles"/>
    <s v="California"/>
    <x v="1"/>
    <s v="OFF-FA-10001135"/>
    <x v="2"/>
    <x v="12"/>
    <x v="742"/>
    <x v="3273"/>
    <n v="3"/>
    <n v="0.1188"/>
    <e v="#N/A"/>
    <s v="COD"/>
    <m/>
    <m/>
  </r>
  <r>
    <n v="5931"/>
    <s v="US-2020-169551"/>
    <x v="476"/>
    <d v="2020-07-09T00:00:00"/>
    <s v="First Class"/>
    <s v="RL-19615"/>
    <s v="Rob Lucas"/>
    <s v="Consumer"/>
    <s v="United States"/>
    <s v="Philadelphia"/>
    <s v="Pennsylvania"/>
    <x v="0"/>
    <s v="OFF-PA-10004100"/>
    <x v="2"/>
    <x v="9"/>
    <x v="818"/>
    <x v="3274"/>
    <n v="3"/>
    <n v="5.4432"/>
    <e v="#N/A"/>
    <s v="Online"/>
    <m/>
    <m/>
  </r>
  <r>
    <n v="5934"/>
    <s v="US-2020-169551"/>
    <x v="476"/>
    <d v="2020-07-09T00:00:00"/>
    <s v="First Class"/>
    <s v="RL-19615"/>
    <s v="Rob Lucas"/>
    <s v="Consumer"/>
    <s v="United States"/>
    <s v="Philadelphia"/>
    <s v="Pennsylvania"/>
    <x v="0"/>
    <s v="TEC-AC-10002020"/>
    <x v="1"/>
    <x v="3"/>
    <x v="719"/>
    <x v="3275"/>
    <n v="3"/>
    <n v="4.8231000000000002"/>
    <e v="#N/A"/>
    <s v="Online"/>
    <m/>
    <m/>
  </r>
  <r>
    <n v="3216"/>
    <s v="CA-2020-150189"/>
    <x v="477"/>
    <d v="2020-07-10T00:00:00"/>
    <s v="First Class"/>
    <s v="VG-21790"/>
    <s v="Vivek Gonzalez"/>
    <s v="Consumer"/>
    <s v="United States"/>
    <s v="San Mateo"/>
    <s v="California"/>
    <x v="1"/>
    <s v="OFF-LA-10002762"/>
    <x v="2"/>
    <x v="14"/>
    <x v="1580"/>
    <x v="3276"/>
    <n v="6"/>
    <n v="35.334600000000002"/>
    <e v="#N/A"/>
    <s v="COD"/>
    <m/>
    <m/>
  </r>
  <r>
    <n v="8405"/>
    <s v="CA-2020-140480"/>
    <x v="477"/>
    <d v="2020-07-12T00:00:00"/>
    <s v="Standard Class"/>
    <s v="HE-14800"/>
    <s v="Harold Engle"/>
    <s v="Corporate"/>
    <s v="United States"/>
    <s v="Newark"/>
    <s v="Delaware"/>
    <x v="0"/>
    <s v="FUR-FU-10003247"/>
    <x v="0"/>
    <x v="8"/>
    <x v="575"/>
    <x v="3277"/>
    <n v="4"/>
    <n v="5.8743999999999996"/>
    <e v="#N/A"/>
    <s v="COD"/>
    <m/>
    <m/>
  </r>
  <r>
    <n v="4537"/>
    <s v="CA-2020-138464"/>
    <x v="477"/>
    <d v="2020-07-12T00:00:00"/>
    <s v="Standard Class"/>
    <s v="VF-21715"/>
    <s v="Vicky Freymann"/>
    <s v="Home Office"/>
    <s v="United States"/>
    <s v="Seattle"/>
    <s v="Washington"/>
    <x v="1"/>
    <s v="OFF-BI-10001543"/>
    <x v="2"/>
    <x v="5"/>
    <x v="1186"/>
    <x v="3278"/>
    <n v="3"/>
    <n v="30.2316"/>
    <e v="#N/A"/>
    <s v="COD"/>
    <m/>
    <m/>
  </r>
  <r>
    <n v="1369"/>
    <s v="CA-2020-133249"/>
    <x v="477"/>
    <d v="2020-07-11T00:00:00"/>
    <s v="First Class"/>
    <s v="SZ-20035"/>
    <s v="Sam Zeldin"/>
    <s v="Home Office"/>
    <s v="United States"/>
    <s v="Pico Rivera"/>
    <s v="California"/>
    <x v="1"/>
    <s v="FUR-FU-10001588"/>
    <x v="0"/>
    <x v="8"/>
    <x v="1581"/>
    <x v="3279"/>
    <n v="5"/>
    <n v="62.737000000000002"/>
    <e v="#N/A"/>
    <s v="COD"/>
    <m/>
    <m/>
  </r>
  <r>
    <n v="8406"/>
    <s v="CA-2020-140480"/>
    <x v="477"/>
    <d v="2020-07-12T00:00:00"/>
    <s v="Standard Class"/>
    <s v="HE-14800"/>
    <s v="Harold Engle"/>
    <s v="Corporate"/>
    <s v="United States"/>
    <s v="Newark"/>
    <s v="Delaware"/>
    <x v="0"/>
    <s v="TEC-AC-10002473"/>
    <x v="1"/>
    <x v="3"/>
    <x v="1118"/>
    <x v="3280"/>
    <n v="5"/>
    <n v="58.179000000000002"/>
    <e v="#N/A"/>
    <s v="COD"/>
    <m/>
    <m/>
  </r>
  <r>
    <n v="8409"/>
    <s v="CA-2020-140480"/>
    <x v="477"/>
    <d v="2020-07-12T00:00:00"/>
    <s v="Standard Class"/>
    <s v="HE-14800"/>
    <s v="Harold Engle"/>
    <s v="Corporate"/>
    <s v="United States"/>
    <s v="Newark"/>
    <s v="Delaware"/>
    <x v="0"/>
    <s v="OFF-AR-10004010"/>
    <x v="2"/>
    <x v="7"/>
    <x v="1368"/>
    <x v="3281"/>
    <n v="5"/>
    <n v="45.487000000000002"/>
    <e v="#N/A"/>
    <s v="COD"/>
    <m/>
    <m/>
  </r>
  <r>
    <n v="1621"/>
    <s v="CA-2020-108560"/>
    <x v="477"/>
    <d v="2020-07-15T00:00:00"/>
    <s v="Standard Class"/>
    <s v="JC-15385"/>
    <s v="Jenna Caffey"/>
    <s v="Consumer"/>
    <s v="United States"/>
    <s v="Kent"/>
    <s v="Washington"/>
    <x v="1"/>
    <s v="FUR-FU-10002937"/>
    <x v="0"/>
    <x v="8"/>
    <x v="513"/>
    <x v="3282"/>
    <n v="2"/>
    <n v="99.23"/>
    <e v="#N/A"/>
    <s v="Online"/>
    <m/>
    <m/>
  </r>
  <r>
    <n v="1622"/>
    <s v="CA-2020-108560"/>
    <x v="477"/>
    <d v="2020-07-15T00:00:00"/>
    <s v="Standard Class"/>
    <s v="JC-15385"/>
    <s v="Jenna Caffey"/>
    <s v="Consumer"/>
    <s v="United States"/>
    <s v="Kent"/>
    <s v="Washington"/>
    <x v="1"/>
    <s v="OFF-LA-10003930"/>
    <x v="2"/>
    <x v="14"/>
    <x v="1169"/>
    <x v="3283"/>
    <n v="8"/>
    <n v="385.37520000000001"/>
    <e v="#N/A"/>
    <s v="COD"/>
    <m/>
    <m/>
  </r>
  <r>
    <n v="4536"/>
    <s v="CA-2020-138464"/>
    <x v="477"/>
    <d v="2020-07-12T00:00:00"/>
    <s v="Standard Class"/>
    <s v="VF-21715"/>
    <s v="Vicky Freymann"/>
    <s v="Home Office"/>
    <s v="United States"/>
    <s v="Seattle"/>
    <s v="Washington"/>
    <x v="1"/>
    <s v="FUR-FU-10003142"/>
    <x v="0"/>
    <x v="8"/>
    <x v="1351"/>
    <x v="3284"/>
    <n v="3"/>
    <n v="4.9104000000000001"/>
    <e v="#N/A"/>
    <s v="COD"/>
    <m/>
    <m/>
  </r>
  <r>
    <n v="4538"/>
    <s v="CA-2020-138464"/>
    <x v="477"/>
    <d v="2020-07-12T00:00:00"/>
    <s v="Standard Class"/>
    <s v="VF-21715"/>
    <s v="Vicky Freymann"/>
    <s v="Home Office"/>
    <s v="United States"/>
    <s v="Seattle"/>
    <s v="Washington"/>
    <x v="1"/>
    <s v="OFF-AR-10003560"/>
    <x v="2"/>
    <x v="7"/>
    <x v="948"/>
    <x v="3285"/>
    <n v="3"/>
    <n v="6.2016"/>
    <e v="#N/A"/>
    <s v="Online"/>
    <m/>
    <m/>
  </r>
  <r>
    <n v="347"/>
    <s v="CA-2020-134306"/>
    <x v="477"/>
    <d v="2020-07-12T00:00:00"/>
    <s v="Standard Class"/>
    <s v="TD-20995"/>
    <s v="Tamara Dahlen"/>
    <s v="Consumer"/>
    <s v="United States"/>
    <s v="Lowell"/>
    <s v="Massachusetts"/>
    <x v="0"/>
    <s v="OFF-AR-10004027"/>
    <x v="2"/>
    <x v="7"/>
    <x v="1582"/>
    <x v="2550"/>
    <n v="3"/>
    <n v="3.0996000000000001"/>
    <e v="#N/A"/>
    <s v="COD"/>
    <m/>
    <m/>
  </r>
  <r>
    <n v="4539"/>
    <s v="CA-2020-138464"/>
    <x v="477"/>
    <d v="2020-07-12T00:00:00"/>
    <s v="Standard Class"/>
    <s v="VF-21715"/>
    <s v="Vicky Freymann"/>
    <s v="Home Office"/>
    <s v="United States"/>
    <s v="Seattle"/>
    <s v="Washington"/>
    <x v="1"/>
    <s v="OFF-AR-10004757"/>
    <x v="2"/>
    <x v="7"/>
    <x v="1324"/>
    <x v="3286"/>
    <n v="4"/>
    <n v="4.3296000000000001"/>
    <e v="#N/A"/>
    <s v="COD"/>
    <m/>
    <m/>
  </r>
  <r>
    <n v="8408"/>
    <s v="CA-2020-140480"/>
    <x v="477"/>
    <d v="2020-07-12T00:00:00"/>
    <s v="Standard Class"/>
    <s v="HE-14800"/>
    <s v="Harold Engle"/>
    <s v="Corporate"/>
    <s v="United States"/>
    <s v="Newark"/>
    <s v="Delaware"/>
    <x v="0"/>
    <s v="OFF-AR-10001419"/>
    <x v="2"/>
    <x v="7"/>
    <x v="834"/>
    <x v="3287"/>
    <n v="7"/>
    <n v="8.673"/>
    <e v="#N/A"/>
    <s v="COD"/>
    <m/>
    <m/>
  </r>
  <r>
    <n v="349"/>
    <s v="CA-2020-134306"/>
    <x v="477"/>
    <d v="2020-07-12T00:00:00"/>
    <s v="Standard Class"/>
    <s v="TD-20995"/>
    <s v="Tamara Dahlen"/>
    <s v="Consumer"/>
    <s v="United States"/>
    <s v="Lowell"/>
    <s v="Massachusetts"/>
    <x v="0"/>
    <s v="OFF-AR-10001374"/>
    <x v="2"/>
    <x v="7"/>
    <x v="1530"/>
    <x v="2188"/>
    <n v="2"/>
    <n v="4.1471999999999998"/>
    <e v="#N/A"/>
    <s v="COD"/>
    <m/>
    <m/>
  </r>
  <r>
    <n v="1623"/>
    <s v="CA-2020-108560"/>
    <x v="477"/>
    <d v="2020-07-15T00:00:00"/>
    <s v="Standard Class"/>
    <s v="JC-15385"/>
    <s v="Jenna Caffey"/>
    <s v="Consumer"/>
    <s v="United States"/>
    <s v="Kent"/>
    <s v="Washington"/>
    <x v="1"/>
    <s v="OFF-BI-10001107"/>
    <x v="2"/>
    <x v="5"/>
    <x v="1281"/>
    <x v="3288"/>
    <n v="2"/>
    <n v="7.8192000000000004"/>
    <e v="#N/A"/>
    <s v="COD"/>
    <m/>
    <m/>
  </r>
  <r>
    <n v="348"/>
    <s v="CA-2020-134306"/>
    <x v="477"/>
    <d v="2020-07-12T00:00:00"/>
    <s v="Standard Class"/>
    <s v="TD-20995"/>
    <s v="Tamara Dahlen"/>
    <s v="Consumer"/>
    <s v="United States"/>
    <s v="Lowell"/>
    <s v="Massachusetts"/>
    <x v="0"/>
    <s v="OFF-PA-10000249"/>
    <x v="2"/>
    <x v="9"/>
    <x v="84"/>
    <x v="3289"/>
    <n v="2"/>
    <n v="11.543200000000001"/>
    <e v="#N/A"/>
    <s v="COD"/>
    <m/>
    <m/>
  </r>
  <r>
    <n v="8407"/>
    <s v="CA-2020-140480"/>
    <x v="477"/>
    <d v="2020-07-12T00:00:00"/>
    <s v="Standard Class"/>
    <s v="HE-14800"/>
    <s v="Harold Engle"/>
    <s v="Corporate"/>
    <s v="United States"/>
    <s v="Newark"/>
    <s v="Delaware"/>
    <x v="0"/>
    <s v="FUR-FU-10001057"/>
    <x v="0"/>
    <x v="8"/>
    <x v="1583"/>
    <x v="3290"/>
    <n v="2"/>
    <n v="9.1953999999999994"/>
    <e v="#N/A"/>
    <s v="Online"/>
    <m/>
    <m/>
  </r>
  <r>
    <n v="9531"/>
    <s v="CA-2020-111759"/>
    <x v="477"/>
    <d v="2020-07-12T00:00:00"/>
    <s v="Standard Class"/>
    <s v="MR-17545"/>
    <s v="Mathew Reese"/>
    <s v="Home Office"/>
    <s v="United States"/>
    <s v="Seattle"/>
    <s v="Washington"/>
    <x v="1"/>
    <s v="OFF-PA-10003127"/>
    <x v="2"/>
    <x v="9"/>
    <x v="84"/>
    <x v="3291"/>
    <n v="2"/>
    <n v="24.269600000000001"/>
    <e v="#N/A"/>
    <s v="COD"/>
    <m/>
    <m/>
  </r>
  <r>
    <n v="1624"/>
    <s v="CA-2020-108560"/>
    <x v="477"/>
    <d v="2020-07-15T00:00:00"/>
    <s v="Standard Class"/>
    <s v="JC-15385"/>
    <s v="Jenna Caffey"/>
    <s v="Consumer"/>
    <s v="United States"/>
    <s v="Kent"/>
    <s v="Washington"/>
    <x v="1"/>
    <s v="TEC-AC-10003063"/>
    <x v="1"/>
    <x v="3"/>
    <x v="113"/>
    <x v="3292"/>
    <n v="2"/>
    <n v="10.5"/>
    <e v="#N/A"/>
    <s v="COD"/>
    <m/>
    <m/>
  </r>
  <r>
    <n v="6144"/>
    <s v="CA-2020-121083"/>
    <x v="478"/>
    <d v="2020-07-15T00:00:00"/>
    <s v="Standard Class"/>
    <s v="JF-15190"/>
    <s v="Jamie Frazer"/>
    <s v="Consumer"/>
    <s v="United States"/>
    <s v="Manchester"/>
    <s v="Connecticut"/>
    <x v="0"/>
    <s v="OFF-AR-10002987"/>
    <x v="2"/>
    <x v="7"/>
    <x v="963"/>
    <x v="201"/>
    <n v="6"/>
    <n v="48.806399999999996"/>
    <e v="#N/A"/>
    <s v="COD"/>
    <m/>
    <m/>
  </r>
  <r>
    <n v="6142"/>
    <s v="CA-2020-121083"/>
    <x v="478"/>
    <d v="2020-07-15T00:00:00"/>
    <s v="Standard Class"/>
    <s v="JF-15190"/>
    <s v="Jamie Frazer"/>
    <s v="Consumer"/>
    <s v="United States"/>
    <s v="Manchester"/>
    <s v="Connecticut"/>
    <x v="0"/>
    <s v="OFF-ST-10002554"/>
    <x v="2"/>
    <x v="2"/>
    <x v="462"/>
    <x v="3293"/>
    <n v="4"/>
    <n v="3.9127999999999998"/>
    <e v="#N/A"/>
    <s v="COD"/>
    <m/>
    <m/>
  </r>
  <r>
    <n v="2233"/>
    <s v="CA-2020-132122"/>
    <x v="478"/>
    <d v="2020-07-14T00:00:00"/>
    <s v="Standard Class"/>
    <s v="JH-15820"/>
    <s v="John Huston"/>
    <s v="Consumer"/>
    <s v="United States"/>
    <s v="Chicago"/>
    <s v="Illinois"/>
    <x v="2"/>
    <s v="OFF-ST-10003692"/>
    <x v="2"/>
    <x v="2"/>
    <x v="2"/>
    <x v="3294"/>
    <n v="5"/>
    <n v="14.307499999999999"/>
    <e v="#N/A"/>
    <s v="Online"/>
    <m/>
    <m/>
  </r>
  <r>
    <n v="6143"/>
    <s v="CA-2020-121083"/>
    <x v="478"/>
    <d v="2020-07-15T00:00:00"/>
    <s v="Standard Class"/>
    <s v="JF-15190"/>
    <s v="Jamie Frazer"/>
    <s v="Consumer"/>
    <s v="United States"/>
    <s v="Manchester"/>
    <s v="Connecticut"/>
    <x v="0"/>
    <s v="TEC-PH-10001336"/>
    <x v="1"/>
    <x v="1"/>
    <x v="548"/>
    <x v="3295"/>
    <n v="2"/>
    <n v="74.8142"/>
    <e v="#N/A"/>
    <s v="COD"/>
    <m/>
    <m/>
  </r>
  <r>
    <n v="6141"/>
    <s v="CA-2020-121083"/>
    <x v="478"/>
    <d v="2020-07-15T00:00:00"/>
    <s v="Standard Class"/>
    <s v="JF-15190"/>
    <s v="Jamie Frazer"/>
    <s v="Consumer"/>
    <s v="United States"/>
    <s v="Manchester"/>
    <s v="Connecticut"/>
    <x v="0"/>
    <s v="OFF-PA-10001497"/>
    <x v="2"/>
    <x v="9"/>
    <x v="448"/>
    <x v="3296"/>
    <n v="5"/>
    <n v="134.65199999999999"/>
    <e v="#N/A"/>
    <s v="COD"/>
    <m/>
    <m/>
  </r>
  <r>
    <n v="2574"/>
    <s v="CA-2020-145128"/>
    <x v="478"/>
    <d v="2020-07-14T00:00:00"/>
    <s v="Standard Class"/>
    <s v="SM-20320"/>
    <s v="Sean Miller"/>
    <s v="Home Office"/>
    <s v="United States"/>
    <s v="Lafayette"/>
    <s v="Indiana"/>
    <x v="2"/>
    <s v="FUR-FU-10000293"/>
    <x v="0"/>
    <x v="8"/>
    <x v="1391"/>
    <x v="3197"/>
    <n v="5"/>
    <n v="31.587"/>
    <n v="1"/>
    <s v="Online"/>
    <m/>
    <m/>
  </r>
  <r>
    <n v="977"/>
    <s v="US-2020-100209"/>
    <x v="478"/>
    <d v="2020-07-15T00:00:00"/>
    <s v="Standard Class"/>
    <s v="TD-20995"/>
    <s v="Tamara Dahlen"/>
    <s v="Consumer"/>
    <s v="United States"/>
    <s v="Portland"/>
    <s v="Oregon"/>
    <x v="1"/>
    <s v="OFF-BI-10002012"/>
    <x v="2"/>
    <x v="5"/>
    <x v="820"/>
    <x v="3297"/>
    <n v="2"/>
    <n v="-0.79200000000000004"/>
    <e v="#N/A"/>
    <s v="COD"/>
    <m/>
    <m/>
  </r>
  <r>
    <n v="1044"/>
    <s v="CA-2020-115651"/>
    <x v="478"/>
    <d v="2020-07-12T00:00:00"/>
    <s v="First Class"/>
    <s v="NS-18640"/>
    <s v="Noel Staavos"/>
    <s v="Corporate"/>
    <s v="United States"/>
    <s v="Chicago"/>
    <s v="Illinois"/>
    <x v="2"/>
    <s v="OFF-AR-10001130"/>
    <x v="2"/>
    <x v="7"/>
    <x v="1584"/>
    <x v="3298"/>
    <n v="5"/>
    <n v="2.9834999999999998"/>
    <e v="#N/A"/>
    <s v="COD"/>
    <m/>
    <m/>
  </r>
  <r>
    <n v="1045"/>
    <s v="CA-2020-115651"/>
    <x v="478"/>
    <d v="2020-07-12T00:00:00"/>
    <s v="First Class"/>
    <s v="NS-18640"/>
    <s v="Noel Staavos"/>
    <s v="Corporate"/>
    <s v="United States"/>
    <s v="Chicago"/>
    <s v="Illinois"/>
    <x v="2"/>
    <s v="OFF-AP-10000055"/>
    <x v="2"/>
    <x v="13"/>
    <x v="1197"/>
    <x v="3299"/>
    <n v="9"/>
    <n v="-146.16"/>
    <e v="#N/A"/>
    <s v="COD"/>
    <m/>
    <m/>
  </r>
  <r>
    <n v="3107"/>
    <s v="CA-2020-127460"/>
    <x v="479"/>
    <d v="2020-07-14T00:00:00"/>
    <s v="Standard Class"/>
    <s v="FG-14260"/>
    <s v="Frank Gastineau"/>
    <s v="Home Office"/>
    <s v="United States"/>
    <s v="Aurora"/>
    <s v="Illinois"/>
    <x v="2"/>
    <s v="OFF-ST-10004340"/>
    <x v="2"/>
    <x v="2"/>
    <x v="110"/>
    <x v="3300"/>
    <n v="6"/>
    <n v="26.115600000000001"/>
    <e v="#N/A"/>
    <s v="COD"/>
    <m/>
    <m/>
  </r>
  <r>
    <n v="2927"/>
    <s v="CA-2020-128629"/>
    <x v="479"/>
    <d v="2020-07-14T00:00:00"/>
    <s v="Second Class"/>
    <s v="BP-11155"/>
    <s v="Becky Pak"/>
    <s v="Consumer"/>
    <s v="United States"/>
    <s v="Columbus"/>
    <s v="Georgia"/>
    <x v="3"/>
    <s v="FUR-FU-10000771"/>
    <x v="0"/>
    <x v="8"/>
    <x v="1346"/>
    <x v="3301"/>
    <n v="3"/>
    <n v="7.9127999999999998"/>
    <e v="#N/A"/>
    <s v="COD"/>
    <m/>
    <m/>
  </r>
  <r>
    <n v="8038"/>
    <s v="CA-2020-169012"/>
    <x v="479"/>
    <d v="2020-07-14T00:00:00"/>
    <s v="Standard Class"/>
    <s v="BF-11275"/>
    <s v="Beth Fritzler"/>
    <s v="Corporate"/>
    <s v="United States"/>
    <s v="Columbus"/>
    <s v="Georgia"/>
    <x v="3"/>
    <s v="OFF-AP-10003278"/>
    <x v="2"/>
    <x v="13"/>
    <x v="327"/>
    <x v="3302"/>
    <n v="3"/>
    <n v="10.896599999999999"/>
    <e v="#N/A"/>
    <s v="COD"/>
    <m/>
    <m/>
  </r>
  <r>
    <n v="8714"/>
    <s v="CA-2020-136623"/>
    <x v="480"/>
    <d v="2020-07-16T00:00:00"/>
    <s v="Standard Class"/>
    <s v="TS-21430"/>
    <s v="Tom Stivers"/>
    <s v="Corporate"/>
    <s v="United States"/>
    <s v="San Diego"/>
    <s v="California"/>
    <x v="1"/>
    <s v="TEC-PH-10000004"/>
    <x v="1"/>
    <x v="1"/>
    <x v="268"/>
    <x v="3303"/>
    <n v="6"/>
    <n v="5.3963999999999999"/>
    <e v="#N/A"/>
    <s v="Online"/>
    <m/>
    <m/>
  </r>
  <r>
    <n v="2705"/>
    <s v="CA-2020-156818"/>
    <x v="480"/>
    <d v="2020-07-13T00:00:00"/>
    <s v="Second Class"/>
    <s v="JD-16015"/>
    <s v="Joy Daniels"/>
    <s v="Consumer"/>
    <s v="United States"/>
    <s v="New York City"/>
    <s v="New York"/>
    <x v="0"/>
    <s v="TEC-AC-10002323"/>
    <x v="1"/>
    <x v="3"/>
    <x v="1136"/>
    <x v="3304"/>
    <n v="6"/>
    <n v="17.238"/>
    <e v="#N/A"/>
    <s v="COD"/>
    <m/>
    <m/>
  </r>
  <r>
    <n v="8588"/>
    <s v="CA-2020-162015"/>
    <x v="480"/>
    <d v="2020-07-18T00:00:00"/>
    <s v="Standard Class"/>
    <s v="KB-16240"/>
    <s v="Karen Bern"/>
    <s v="Corporate"/>
    <s v="United States"/>
    <s v="Los Angeles"/>
    <s v="California"/>
    <x v="1"/>
    <s v="OFF-AP-10003040"/>
    <x v="2"/>
    <x v="13"/>
    <x v="1466"/>
    <x v="3305"/>
    <n v="5"/>
    <n v="43.706000000000003"/>
    <e v="#N/A"/>
    <s v="Online"/>
    <m/>
    <m/>
  </r>
  <r>
    <n v="8587"/>
    <s v="CA-2020-162015"/>
    <x v="480"/>
    <d v="2020-07-18T00:00:00"/>
    <s v="Standard Class"/>
    <s v="KB-16240"/>
    <s v="Karen Bern"/>
    <s v="Corporate"/>
    <s v="United States"/>
    <s v="Los Angeles"/>
    <s v="California"/>
    <x v="1"/>
    <s v="TEC-AC-10003832"/>
    <x v="1"/>
    <x v="3"/>
    <x v="280"/>
    <x v="3306"/>
    <n v="5"/>
    <n v="244.6155"/>
    <e v="#N/A"/>
    <s v="Online"/>
    <m/>
    <m/>
  </r>
  <r>
    <n v="1473"/>
    <s v="CA-2020-164959"/>
    <x v="480"/>
    <d v="2020-07-15T00:00:00"/>
    <s v="Standard Class"/>
    <s v="KN-16390"/>
    <s v="Katherine Nockton"/>
    <s v="Corporate"/>
    <s v="United States"/>
    <s v="Los Angeles"/>
    <s v="California"/>
    <x v="1"/>
    <s v="OFF-LA-10004272"/>
    <x v="2"/>
    <x v="14"/>
    <x v="1585"/>
    <x v="3307"/>
    <n v="3"/>
    <n v="4.0749000000000004"/>
    <e v="#N/A"/>
    <s v="Online"/>
    <m/>
    <m/>
  </r>
  <r>
    <n v="6231"/>
    <s v="CA-2020-127656"/>
    <x v="480"/>
    <d v="2020-07-17T00:00:00"/>
    <s v="Standard Class"/>
    <s v="NW-18400"/>
    <s v="Natalie Webber"/>
    <s v="Consumer"/>
    <s v="United States"/>
    <s v="Waterloo"/>
    <s v="Iowa"/>
    <x v="2"/>
    <s v="OFF-AR-10001166"/>
    <x v="2"/>
    <x v="7"/>
    <x v="1088"/>
    <x v="3308"/>
    <n v="4"/>
    <n v="11.8248"/>
    <e v="#N/A"/>
    <s v="COD"/>
    <m/>
    <m/>
  </r>
  <r>
    <n v="8715"/>
    <s v="CA-2020-136623"/>
    <x v="480"/>
    <d v="2020-07-16T00:00:00"/>
    <s v="Standard Class"/>
    <s v="TS-21430"/>
    <s v="Tom Stivers"/>
    <s v="Corporate"/>
    <s v="United States"/>
    <s v="San Diego"/>
    <s v="California"/>
    <x v="1"/>
    <s v="OFF-BI-10003708"/>
    <x v="2"/>
    <x v="5"/>
    <x v="293"/>
    <x v="1985"/>
    <n v="5"/>
    <n v="9.3125"/>
    <e v="#N/A"/>
    <s v="Online"/>
    <m/>
    <m/>
  </r>
  <r>
    <n v="9010"/>
    <s v="CA-2020-106047"/>
    <x v="481"/>
    <d v="2020-07-18T00:00:00"/>
    <s v="Standard Class"/>
    <s v="CS-11860"/>
    <s v="Cari Schnelling"/>
    <s v="Consumer"/>
    <s v="United States"/>
    <s v="Fairfield"/>
    <s v="Ohio"/>
    <x v="0"/>
    <s v="OFF-PA-10000791"/>
    <x v="2"/>
    <x v="9"/>
    <x v="124"/>
    <x v="3309"/>
    <n v="1"/>
    <n v="1.1924999999999999"/>
    <e v="#N/A"/>
    <s v="Online"/>
    <m/>
    <m/>
  </r>
  <r>
    <n v="4805"/>
    <s v="CA-2020-136364"/>
    <x v="482"/>
    <d v="2020-07-17T00:00:00"/>
    <s v="Second Class"/>
    <s v="MH-17455"/>
    <s v="Mark Hamilton"/>
    <s v="Consumer"/>
    <s v="United States"/>
    <s v="Philadelphia"/>
    <s v="Pennsylvania"/>
    <x v="0"/>
    <s v="FUR-FU-10002501"/>
    <x v="0"/>
    <x v="8"/>
    <x v="1062"/>
    <x v="3310"/>
    <n v="9"/>
    <n v="19.339200000000002"/>
    <e v="#N/A"/>
    <s v="COD"/>
    <m/>
    <m/>
  </r>
  <r>
    <n v="5976"/>
    <s v="CA-2020-102155"/>
    <x v="482"/>
    <d v="2020-07-17T00:00:00"/>
    <s v="Standard Class"/>
    <s v="RR-19525"/>
    <s v="Rick Reed"/>
    <s v="Corporate"/>
    <s v="United States"/>
    <s v="Overland Park"/>
    <s v="Kansas"/>
    <x v="2"/>
    <s v="OFF-ST-10001496"/>
    <x v="2"/>
    <x v="2"/>
    <x v="152"/>
    <x v="3311"/>
    <n v="2"/>
    <n v="93.698800000000006"/>
    <e v="#N/A"/>
    <s v="Online"/>
    <m/>
    <m/>
  </r>
  <r>
    <n v="5977"/>
    <s v="CA-2020-102155"/>
    <x v="482"/>
    <d v="2020-07-17T00:00:00"/>
    <s v="Standard Class"/>
    <s v="RR-19525"/>
    <s v="Rick Reed"/>
    <s v="Corporate"/>
    <s v="United States"/>
    <s v="Overland Park"/>
    <s v="Kansas"/>
    <x v="2"/>
    <s v="OFF-PA-10003673"/>
    <x v="2"/>
    <x v="9"/>
    <x v="1338"/>
    <x v="3312"/>
    <n v="2"/>
    <n v="6.2375999999999996"/>
    <e v="#N/A"/>
    <s v="COD"/>
    <m/>
    <m/>
  </r>
  <r>
    <n v="4804"/>
    <s v="CA-2020-136364"/>
    <x v="482"/>
    <d v="2020-07-17T00:00:00"/>
    <s v="Second Class"/>
    <s v="MH-17455"/>
    <s v="Mark Hamilton"/>
    <s v="Consumer"/>
    <s v="United States"/>
    <s v="Philadelphia"/>
    <s v="Pennsylvania"/>
    <x v="0"/>
    <s v="TEC-PH-10003885"/>
    <x v="1"/>
    <x v="1"/>
    <x v="568"/>
    <x v="3313"/>
    <n v="1"/>
    <n v="-7.2588999999999997"/>
    <e v="#N/A"/>
    <s v="Online"/>
    <m/>
    <m/>
  </r>
  <r>
    <n v="7499"/>
    <s v="CA-2020-121048"/>
    <x v="483"/>
    <d v="2020-07-18T00:00:00"/>
    <s v="Standard Class"/>
    <s v="TC-21295"/>
    <s v="Toby Carlisle"/>
    <s v="Consumer"/>
    <s v="United States"/>
    <s v="Westminster"/>
    <s v="California"/>
    <x v="1"/>
    <s v="OFF-AR-10004042"/>
    <x v="2"/>
    <x v="7"/>
    <x v="1586"/>
    <x v="3314"/>
    <n v="4"/>
    <n v="20.8568"/>
    <e v="#N/A"/>
    <s v="Online"/>
    <m/>
    <m/>
  </r>
  <r>
    <n v="7511"/>
    <s v="US-2020-161935"/>
    <x v="483"/>
    <d v="2020-07-18T00:00:00"/>
    <s v="Standard Class"/>
    <s v="JL-15835"/>
    <s v="John Lee"/>
    <s v="Consumer"/>
    <s v="United States"/>
    <s v="Columbus"/>
    <s v="Ohio"/>
    <x v="0"/>
    <s v="OFF-ST-10003455"/>
    <x v="2"/>
    <x v="2"/>
    <x v="319"/>
    <x v="3315"/>
    <n v="5"/>
    <n v="4.6529999999999996"/>
    <e v="#N/A"/>
    <s v="Online"/>
    <m/>
    <m/>
  </r>
  <r>
    <n v="7501"/>
    <s v="CA-2020-121048"/>
    <x v="483"/>
    <d v="2020-07-18T00:00:00"/>
    <s v="Standard Class"/>
    <s v="TC-21295"/>
    <s v="Toby Carlisle"/>
    <s v="Consumer"/>
    <s v="United States"/>
    <s v="Westminster"/>
    <s v="California"/>
    <x v="1"/>
    <s v="TEC-AC-10000991"/>
    <x v="1"/>
    <x v="3"/>
    <x v="497"/>
    <x v="3316"/>
    <n v="3"/>
    <n v="19.735800000000001"/>
    <e v="#N/A"/>
    <s v="COD"/>
    <m/>
    <m/>
  </r>
  <r>
    <n v="7513"/>
    <s v="US-2020-161935"/>
    <x v="483"/>
    <d v="2020-07-18T00:00:00"/>
    <s v="Standard Class"/>
    <s v="JL-15835"/>
    <s v="John Lee"/>
    <s v="Consumer"/>
    <s v="United States"/>
    <s v="Columbus"/>
    <s v="Ohio"/>
    <x v="0"/>
    <s v="OFF-ST-10001837"/>
    <x v="2"/>
    <x v="2"/>
    <x v="716"/>
    <x v="3317"/>
    <n v="7"/>
    <n v="17.959199999999999"/>
    <e v="#N/A"/>
    <s v="COD"/>
    <m/>
    <m/>
  </r>
  <r>
    <n v="7497"/>
    <s v="CA-2020-121048"/>
    <x v="483"/>
    <d v="2020-07-18T00:00:00"/>
    <s v="Standard Class"/>
    <s v="TC-21295"/>
    <s v="Toby Carlisle"/>
    <s v="Consumer"/>
    <s v="United States"/>
    <s v="Westminster"/>
    <s v="California"/>
    <x v="1"/>
    <s v="FUR-FU-10003601"/>
    <x v="0"/>
    <x v="8"/>
    <x v="95"/>
    <x v="3318"/>
    <n v="3"/>
    <n v="49.804200000000002"/>
    <e v="#N/A"/>
    <s v="COD"/>
    <m/>
    <m/>
  </r>
  <r>
    <n v="7512"/>
    <s v="US-2020-161935"/>
    <x v="483"/>
    <d v="2020-07-18T00:00:00"/>
    <s v="Standard Class"/>
    <s v="JL-15835"/>
    <s v="John Lee"/>
    <s v="Consumer"/>
    <s v="United States"/>
    <s v="Columbus"/>
    <s v="Ohio"/>
    <x v="0"/>
    <s v="FUR-FU-10002937"/>
    <x v="0"/>
    <x v="8"/>
    <x v="513"/>
    <x v="3319"/>
    <n v="5"/>
    <n v="148.845"/>
    <e v="#N/A"/>
    <s v="Online"/>
    <m/>
    <m/>
  </r>
  <r>
    <n v="7502"/>
    <s v="CA-2020-121048"/>
    <x v="483"/>
    <d v="2020-07-18T00:00:00"/>
    <s v="Standard Class"/>
    <s v="TC-21295"/>
    <s v="Toby Carlisle"/>
    <s v="Consumer"/>
    <s v="United States"/>
    <s v="Westminster"/>
    <s v="California"/>
    <x v="1"/>
    <s v="TEC-PH-10004977"/>
    <x v="1"/>
    <x v="1"/>
    <x v="1299"/>
    <x v="3320"/>
    <n v="3"/>
    <n v="52.917299999999997"/>
    <e v="#N/A"/>
    <s v="Online"/>
    <m/>
    <m/>
  </r>
  <r>
    <n v="7510"/>
    <s v="US-2020-161935"/>
    <x v="483"/>
    <d v="2020-07-18T00:00:00"/>
    <s v="Standard Class"/>
    <s v="JL-15835"/>
    <s v="John Lee"/>
    <s v="Consumer"/>
    <s v="United States"/>
    <s v="Columbus"/>
    <s v="Ohio"/>
    <x v="0"/>
    <s v="TEC-PH-10000560"/>
    <x v="1"/>
    <x v="1"/>
    <x v="1291"/>
    <x v="3321"/>
    <n v="9"/>
    <n v="-377.98919999999998"/>
    <e v="#N/A"/>
    <s v="Online"/>
    <m/>
    <m/>
  </r>
  <r>
    <n v="7496"/>
    <s v="CA-2020-121048"/>
    <x v="483"/>
    <d v="2020-07-18T00:00:00"/>
    <s v="Standard Class"/>
    <s v="TC-21295"/>
    <s v="Toby Carlisle"/>
    <s v="Consumer"/>
    <s v="United States"/>
    <s v="Westminster"/>
    <s v="California"/>
    <x v="1"/>
    <s v="OFF-BI-10004022"/>
    <x v="2"/>
    <x v="5"/>
    <x v="1049"/>
    <x v="3322"/>
    <n v="2"/>
    <n v="1.4456"/>
    <e v="#N/A"/>
    <s v="Cards"/>
    <m/>
    <m/>
  </r>
  <r>
    <n v="7498"/>
    <s v="CA-2020-121048"/>
    <x v="483"/>
    <d v="2020-07-18T00:00:00"/>
    <s v="Standard Class"/>
    <s v="TC-21295"/>
    <s v="Toby Carlisle"/>
    <s v="Consumer"/>
    <s v="United States"/>
    <s v="Westminster"/>
    <s v="California"/>
    <x v="1"/>
    <s v="OFF-FA-10000490"/>
    <x v="2"/>
    <x v="12"/>
    <x v="1587"/>
    <x v="3323"/>
    <n v="4"/>
    <n v="2.3311999999999999"/>
    <e v="#N/A"/>
    <s v="COD"/>
    <m/>
    <m/>
  </r>
  <r>
    <n v="7500"/>
    <s v="CA-2020-121048"/>
    <x v="483"/>
    <d v="2020-07-18T00:00:00"/>
    <s v="Standard Class"/>
    <s v="TC-21295"/>
    <s v="Toby Carlisle"/>
    <s v="Consumer"/>
    <s v="United States"/>
    <s v="Westminster"/>
    <s v="California"/>
    <x v="1"/>
    <s v="FUR-FU-10002960"/>
    <x v="0"/>
    <x v="8"/>
    <x v="1545"/>
    <x v="3324"/>
    <n v="3"/>
    <n v="7.9127999999999998"/>
    <e v="#N/A"/>
    <s v="COD"/>
    <m/>
    <m/>
  </r>
  <r>
    <n v="7509"/>
    <s v="US-2020-161935"/>
    <x v="483"/>
    <d v="2020-07-18T00:00:00"/>
    <s v="Standard Class"/>
    <s v="JL-15835"/>
    <s v="John Lee"/>
    <s v="Consumer"/>
    <s v="United States"/>
    <s v="Columbus"/>
    <s v="Ohio"/>
    <x v="0"/>
    <s v="OFF-PA-10000605"/>
    <x v="2"/>
    <x v="9"/>
    <x v="915"/>
    <x v="3325"/>
    <n v="2"/>
    <n v="3.3523999999999998"/>
    <e v="#N/A"/>
    <s v="COD"/>
    <m/>
    <m/>
  </r>
  <r>
    <n v="7514"/>
    <s v="US-2020-161935"/>
    <x v="483"/>
    <d v="2020-07-18T00:00:00"/>
    <s v="Standard Class"/>
    <s v="JL-15835"/>
    <s v="John Lee"/>
    <s v="Consumer"/>
    <s v="United States"/>
    <s v="Columbus"/>
    <s v="Ohio"/>
    <x v="0"/>
    <s v="OFF-AR-10004757"/>
    <x v="2"/>
    <x v="7"/>
    <x v="1324"/>
    <x v="3326"/>
    <n v="5"/>
    <n v="2.1320000000000001"/>
    <e v="#N/A"/>
    <s v="Cards"/>
    <m/>
    <m/>
  </r>
  <r>
    <n v="7690"/>
    <s v="US-2020-128951"/>
    <x v="484"/>
    <d v="2020-07-17T00:00:00"/>
    <s v="First Class"/>
    <s v="RS-19420"/>
    <s v="Ricardo Sperren"/>
    <s v="Corporate"/>
    <s v="United States"/>
    <s v="Suffolk"/>
    <s v="Virginia"/>
    <x v="3"/>
    <s v="OFF-AP-10002191"/>
    <x v="2"/>
    <x v="13"/>
    <x v="1588"/>
    <x v="3327"/>
    <n v="3"/>
    <n v="50.383200000000002"/>
    <e v="#N/A"/>
    <s v="COD"/>
    <m/>
    <m/>
  </r>
  <r>
    <n v="2092"/>
    <s v="CA-2020-166142"/>
    <x v="484"/>
    <d v="2020-07-19T00:00:00"/>
    <s v="Standard Class"/>
    <s v="MM-17260"/>
    <s v="Magdelene Morse"/>
    <s v="Consumer"/>
    <s v="United States"/>
    <s v="Wilmington"/>
    <s v="Delaware"/>
    <x v="0"/>
    <s v="FUR-TA-10004607"/>
    <x v="0"/>
    <x v="4"/>
    <x v="1589"/>
    <x v="3328"/>
    <n v="3"/>
    <n v="-48.783900000000003"/>
    <n v="1"/>
    <s v="Online"/>
    <m/>
    <m/>
  </r>
  <r>
    <n v="5501"/>
    <s v="CA-2020-164378"/>
    <x v="484"/>
    <d v="2020-07-18T00:00:00"/>
    <s v="Second Class"/>
    <s v="MM-18055"/>
    <s v="Michelle Moray"/>
    <s v="Consumer"/>
    <s v="United States"/>
    <s v="New York City"/>
    <s v="New York"/>
    <x v="0"/>
    <s v="FUR-CH-10002084"/>
    <x v="0"/>
    <x v="11"/>
    <x v="487"/>
    <x v="3329"/>
    <n v="6"/>
    <n v="88.552800000000005"/>
    <e v="#N/A"/>
    <s v="COD"/>
    <m/>
    <m/>
  </r>
  <r>
    <n v="7691"/>
    <s v="US-2020-128951"/>
    <x v="484"/>
    <d v="2020-07-17T00:00:00"/>
    <s v="First Class"/>
    <s v="RS-19420"/>
    <s v="Ricardo Sperren"/>
    <s v="Corporate"/>
    <s v="United States"/>
    <s v="Suffolk"/>
    <s v="Virginia"/>
    <x v="3"/>
    <s v="FUR-TA-10004575"/>
    <x v="0"/>
    <x v="4"/>
    <x v="1112"/>
    <x v="3330"/>
    <n v="3"/>
    <n v="157.1292"/>
    <e v="#N/A"/>
    <s v="Cards"/>
    <m/>
    <m/>
  </r>
  <r>
    <n v="5502"/>
    <s v="CA-2020-164378"/>
    <x v="484"/>
    <d v="2020-07-18T00:00:00"/>
    <s v="Second Class"/>
    <s v="MM-18055"/>
    <s v="Michelle Moray"/>
    <s v="Consumer"/>
    <s v="United States"/>
    <s v="New York City"/>
    <s v="New York"/>
    <x v="0"/>
    <s v="OFF-PA-10004519"/>
    <x v="2"/>
    <x v="9"/>
    <x v="1590"/>
    <x v="3331"/>
    <n v="2"/>
    <n v="4.3903999999999996"/>
    <e v="#N/A"/>
    <s v="Cards"/>
    <m/>
    <m/>
  </r>
  <r>
    <n v="5498"/>
    <s v="CA-2020-164378"/>
    <x v="484"/>
    <d v="2020-07-18T00:00:00"/>
    <s v="Second Class"/>
    <s v="MM-18055"/>
    <s v="Michelle Moray"/>
    <s v="Consumer"/>
    <s v="United States"/>
    <s v="New York City"/>
    <s v="New York"/>
    <x v="0"/>
    <s v="OFF-AR-10001177"/>
    <x v="2"/>
    <x v="7"/>
    <x v="1591"/>
    <x v="3332"/>
    <n v="2"/>
    <n v="1.9024000000000001"/>
    <e v="#N/A"/>
    <s v="Cards"/>
    <m/>
    <m/>
  </r>
  <r>
    <n v="5499"/>
    <s v="CA-2020-164378"/>
    <x v="484"/>
    <d v="2020-07-18T00:00:00"/>
    <s v="Second Class"/>
    <s v="MM-18055"/>
    <s v="Michelle Moray"/>
    <s v="Consumer"/>
    <s v="United States"/>
    <s v="New York City"/>
    <s v="New York"/>
    <x v="0"/>
    <s v="OFF-LA-10000634"/>
    <x v="2"/>
    <x v="14"/>
    <x v="1008"/>
    <x v="3333"/>
    <n v="3"/>
    <n v="3.6017999999999999"/>
    <e v="#N/A"/>
    <s v="Online"/>
    <m/>
    <m/>
  </r>
  <r>
    <n v="7692"/>
    <s v="US-2020-128951"/>
    <x v="484"/>
    <d v="2020-07-17T00:00:00"/>
    <s v="First Class"/>
    <s v="RS-19420"/>
    <s v="Ricardo Sperren"/>
    <s v="Corporate"/>
    <s v="United States"/>
    <s v="Suffolk"/>
    <s v="Virginia"/>
    <x v="3"/>
    <s v="OFF-PA-10003177"/>
    <x v="2"/>
    <x v="9"/>
    <x v="1125"/>
    <x v="3334"/>
    <n v="2"/>
    <n v="6.2207999999999997"/>
    <e v="#N/A"/>
    <s v="COD"/>
    <m/>
    <m/>
  </r>
  <r>
    <n v="2091"/>
    <s v="CA-2020-166142"/>
    <x v="484"/>
    <d v="2020-07-19T00:00:00"/>
    <s v="Standard Class"/>
    <s v="MM-17260"/>
    <s v="Magdelene Morse"/>
    <s v="Consumer"/>
    <s v="United States"/>
    <s v="Wilmington"/>
    <s v="Delaware"/>
    <x v="0"/>
    <s v="OFF-BI-10004094"/>
    <x v="2"/>
    <x v="5"/>
    <x v="774"/>
    <x v="3335"/>
    <n v="3"/>
    <n v="13.009499999999999"/>
    <n v="1"/>
    <s v="Cards"/>
    <m/>
    <m/>
  </r>
  <r>
    <n v="5500"/>
    <s v="CA-2020-164378"/>
    <x v="484"/>
    <d v="2020-07-18T00:00:00"/>
    <s v="Second Class"/>
    <s v="MM-18055"/>
    <s v="Michelle Moray"/>
    <s v="Consumer"/>
    <s v="United States"/>
    <s v="New York City"/>
    <s v="New York"/>
    <x v="0"/>
    <s v="TEC-AC-10004708"/>
    <x v="1"/>
    <x v="3"/>
    <x v="1592"/>
    <x v="3336"/>
    <n v="2"/>
    <n v="8.7989999999999995"/>
    <e v="#N/A"/>
    <s v="COD"/>
    <m/>
    <m/>
  </r>
  <r>
    <n v="24"/>
    <s v="US-2020-156909"/>
    <x v="485"/>
    <d v="2020-07-18T00:00:00"/>
    <s v="Second Class"/>
    <s v="SF-20065"/>
    <s v="Sandra Flanagan"/>
    <s v="Consumer"/>
    <s v="United States"/>
    <s v="Philadelphia"/>
    <s v="Pennsylvania"/>
    <x v="0"/>
    <s v="FUR-CH-10002774"/>
    <x v="0"/>
    <x v="11"/>
    <x v="637"/>
    <x v="3337"/>
    <n v="2"/>
    <n v="-1.0196000000000001"/>
    <e v="#N/A"/>
    <s v="COD"/>
    <m/>
    <m/>
  </r>
  <r>
    <n v="9830"/>
    <s v="US-2020-152842"/>
    <x v="485"/>
    <d v="2020-07-23T00:00:00"/>
    <s v="Standard Class"/>
    <s v="NF-18385"/>
    <s v="Natalie Fritzler"/>
    <s v="Consumer"/>
    <s v="United States"/>
    <s v="Charlotte"/>
    <s v="North Carolina"/>
    <x v="3"/>
    <s v="FUR-CH-10004218"/>
    <x v="0"/>
    <x v="11"/>
    <x v="1067"/>
    <x v="3338"/>
    <n v="3"/>
    <n v="15.147"/>
    <e v="#N/A"/>
    <s v="COD"/>
    <m/>
    <m/>
  </r>
  <r>
    <n v="2572"/>
    <s v="CA-2020-109778"/>
    <x v="485"/>
    <d v="2020-07-21T00:00:00"/>
    <s v="Standard Class"/>
    <s v="VM-21685"/>
    <s v="Valerie Mitchum"/>
    <s v="Home Office"/>
    <s v="United States"/>
    <s v="Woodstock"/>
    <s v="Illinois"/>
    <x v="2"/>
    <s v="OFF-AR-10003759"/>
    <x v="2"/>
    <x v="7"/>
    <x v="1005"/>
    <x v="3339"/>
    <n v="2"/>
    <n v="0.91"/>
    <e v="#N/A"/>
    <s v="Cards"/>
    <m/>
    <m/>
  </r>
  <r>
    <n v="5650"/>
    <s v="CA-2020-142342"/>
    <x v="486"/>
    <d v="2020-07-19T00:00:00"/>
    <s v="Second Class"/>
    <s v="AJ-10795"/>
    <s v="Anthony Johnson"/>
    <s v="Corporate"/>
    <s v="United States"/>
    <s v="Apple Valley"/>
    <s v="California"/>
    <x v="1"/>
    <s v="OFF-EN-10002592"/>
    <x v="2"/>
    <x v="10"/>
    <x v="1359"/>
    <x v="3340"/>
    <n v="5"/>
    <n v="28.95"/>
    <n v="1"/>
    <s v="Online"/>
    <m/>
    <m/>
  </r>
  <r>
    <n v="4527"/>
    <s v="US-2020-105046"/>
    <x v="486"/>
    <d v="2020-07-23T00:00:00"/>
    <s v="Standard Class"/>
    <s v="BE-11335"/>
    <s v="Bill Eplett"/>
    <s v="Home Office"/>
    <s v="United States"/>
    <s v="Rome"/>
    <s v="New York"/>
    <x v="0"/>
    <s v="OFF-PA-10004353"/>
    <x v="2"/>
    <x v="9"/>
    <x v="928"/>
    <x v="3341"/>
    <n v="5"/>
    <n v="47.951999999999998"/>
    <n v="1"/>
    <s v="Online"/>
    <m/>
    <m/>
  </r>
  <r>
    <n v="4526"/>
    <s v="US-2020-105046"/>
    <x v="486"/>
    <d v="2020-07-23T00:00:00"/>
    <s v="Standard Class"/>
    <s v="BE-11335"/>
    <s v="Bill Eplett"/>
    <s v="Home Office"/>
    <s v="United States"/>
    <s v="Rome"/>
    <s v="New York"/>
    <x v="0"/>
    <s v="TEC-PH-10004536"/>
    <x v="1"/>
    <x v="1"/>
    <x v="1233"/>
    <x v="3342"/>
    <n v="2"/>
    <n v="67.495000000000005"/>
    <n v="1"/>
    <s v="Cards"/>
    <m/>
    <m/>
  </r>
  <r>
    <n v="4573"/>
    <s v="CA-2020-126662"/>
    <x v="486"/>
    <d v="2020-07-21T00:00:00"/>
    <s v="Standard Class"/>
    <s v="AB-10255"/>
    <s v="Alejandro Ballentine"/>
    <s v="Home Office"/>
    <s v="United States"/>
    <s v="Los Angeles"/>
    <s v="California"/>
    <x v="1"/>
    <s v="TEC-CO-10004202"/>
    <x v="1"/>
    <x v="6"/>
    <x v="1293"/>
    <x v="3343"/>
    <n v="2"/>
    <n v="89.997"/>
    <e v="#N/A"/>
    <s v="COD"/>
    <m/>
    <m/>
  </r>
  <r>
    <n v="5652"/>
    <s v="CA-2020-142342"/>
    <x v="486"/>
    <d v="2020-07-19T00:00:00"/>
    <s v="Second Class"/>
    <s v="AJ-10795"/>
    <s v="Anthony Johnson"/>
    <s v="Corporate"/>
    <s v="United States"/>
    <s v="Apple Valley"/>
    <s v="California"/>
    <x v="1"/>
    <s v="FUR-BO-10002613"/>
    <x v="0"/>
    <x v="0"/>
    <x v="1069"/>
    <x v="3344"/>
    <n v="5"/>
    <n v="210.73500000000001"/>
    <n v="1"/>
    <s v="Cards"/>
    <m/>
    <m/>
  </r>
  <r>
    <n v="2440"/>
    <s v="CA-2020-139948"/>
    <x v="486"/>
    <d v="2020-07-22T00:00:00"/>
    <s v="Standard Class"/>
    <s v="SW-20455"/>
    <s v="Shaun Weien"/>
    <s v="Consumer"/>
    <s v="United States"/>
    <s v="Tampa"/>
    <s v="Florida"/>
    <x v="3"/>
    <s v="FUR-FU-10002597"/>
    <x v="0"/>
    <x v="8"/>
    <x v="340"/>
    <x v="3345"/>
    <n v="2"/>
    <n v="2.1736"/>
    <e v="#N/A"/>
    <s v="COD"/>
    <m/>
    <m/>
  </r>
  <r>
    <n v="5649"/>
    <s v="CA-2020-142342"/>
    <x v="486"/>
    <d v="2020-07-19T00:00:00"/>
    <s v="Second Class"/>
    <s v="AJ-10795"/>
    <s v="Anthony Johnson"/>
    <s v="Corporate"/>
    <s v="United States"/>
    <s v="Apple Valley"/>
    <s v="California"/>
    <x v="1"/>
    <s v="OFF-PA-10004609"/>
    <x v="2"/>
    <x v="9"/>
    <x v="1312"/>
    <x v="3346"/>
    <n v="5"/>
    <n v="15.552"/>
    <n v="1"/>
    <s v="COD"/>
    <m/>
    <m/>
  </r>
  <r>
    <n v="4528"/>
    <s v="US-2020-105046"/>
    <x v="486"/>
    <d v="2020-07-23T00:00:00"/>
    <s v="Standard Class"/>
    <s v="BE-11335"/>
    <s v="Bill Eplett"/>
    <s v="Home Office"/>
    <s v="United States"/>
    <s v="Rome"/>
    <s v="New York"/>
    <x v="0"/>
    <s v="FUR-FU-10004848"/>
    <x v="0"/>
    <x v="8"/>
    <x v="481"/>
    <x v="3347"/>
    <n v="4"/>
    <n v="14.4596"/>
    <n v="1"/>
    <s v="COD"/>
    <m/>
    <m/>
  </r>
  <r>
    <n v="5651"/>
    <s v="CA-2020-142342"/>
    <x v="486"/>
    <d v="2020-07-19T00:00:00"/>
    <s v="Second Class"/>
    <s v="AJ-10795"/>
    <s v="Anthony Johnson"/>
    <s v="Corporate"/>
    <s v="United States"/>
    <s v="Apple Valley"/>
    <s v="California"/>
    <x v="1"/>
    <s v="OFF-ST-10002957"/>
    <x v="2"/>
    <x v="2"/>
    <x v="452"/>
    <x v="3348"/>
    <n v="2"/>
    <n v="0"/>
    <n v="1"/>
    <s v="Cards"/>
    <m/>
    <m/>
  </r>
  <r>
    <n v="3916"/>
    <s v="US-2020-142573"/>
    <x v="487"/>
    <d v="2020-07-23T00:00:00"/>
    <s v="Standard Class"/>
    <s v="ML-17410"/>
    <s v="Maris LaWare"/>
    <s v="Consumer"/>
    <s v="United States"/>
    <s v="Phoenix"/>
    <s v="Arizona"/>
    <x v="1"/>
    <s v="FUR-CH-10004218"/>
    <x v="0"/>
    <x v="11"/>
    <x v="1067"/>
    <x v="3349"/>
    <n v="2"/>
    <n v="10.098000000000001"/>
    <e v="#N/A"/>
    <s v="COD"/>
    <m/>
    <m/>
  </r>
  <r>
    <n v="7044"/>
    <s v="US-2020-165358"/>
    <x v="487"/>
    <d v="2020-07-23T00:00:00"/>
    <s v="Standard Class"/>
    <s v="SV-20365"/>
    <s v="Seth Vernon"/>
    <s v="Consumer"/>
    <s v="United States"/>
    <s v="Philadelphia"/>
    <s v="Pennsylvania"/>
    <x v="0"/>
    <s v="FUR-CH-10002647"/>
    <x v="0"/>
    <x v="11"/>
    <x v="207"/>
    <x v="3350"/>
    <n v="4"/>
    <n v="-14.196"/>
    <e v="#N/A"/>
    <s v="COD"/>
    <m/>
    <m/>
  </r>
  <r>
    <n v="3919"/>
    <s v="US-2020-142573"/>
    <x v="487"/>
    <d v="2020-07-23T00:00:00"/>
    <s v="Standard Class"/>
    <s v="ML-17410"/>
    <s v="Maris LaWare"/>
    <s v="Consumer"/>
    <s v="United States"/>
    <s v="Phoenix"/>
    <s v="Arizona"/>
    <x v="1"/>
    <s v="FUR-CH-10000513"/>
    <x v="0"/>
    <x v="11"/>
    <x v="1078"/>
    <x v="3351"/>
    <n v="3"/>
    <n v="-42.896700000000003"/>
    <e v="#N/A"/>
    <s v="Online"/>
    <m/>
    <m/>
  </r>
  <r>
    <n v="7043"/>
    <s v="US-2020-165358"/>
    <x v="487"/>
    <d v="2020-07-23T00:00:00"/>
    <s v="Standard Class"/>
    <s v="SV-20365"/>
    <s v="Seth Vernon"/>
    <s v="Consumer"/>
    <s v="United States"/>
    <s v="Philadelphia"/>
    <s v="Pennsylvania"/>
    <x v="0"/>
    <s v="TEC-CO-10001943"/>
    <x v="1"/>
    <x v="6"/>
    <x v="1002"/>
    <x v="3352"/>
    <n v="5"/>
    <n v="69.996499999999997"/>
    <e v="#N/A"/>
    <s v="COD"/>
    <m/>
    <m/>
  </r>
  <r>
    <n v="3915"/>
    <s v="US-2020-142573"/>
    <x v="487"/>
    <d v="2020-07-23T00:00:00"/>
    <s v="Standard Class"/>
    <s v="ML-17410"/>
    <s v="Maris LaWare"/>
    <s v="Consumer"/>
    <s v="United States"/>
    <s v="Phoenix"/>
    <s v="Arizona"/>
    <x v="1"/>
    <s v="FUR-TA-10001932"/>
    <x v="0"/>
    <x v="4"/>
    <x v="866"/>
    <x v="3353"/>
    <n v="5"/>
    <n v="-448.89600000000002"/>
    <e v="#N/A"/>
    <s v="COD"/>
    <m/>
    <m/>
  </r>
  <r>
    <n v="3918"/>
    <s v="US-2020-142573"/>
    <x v="487"/>
    <d v="2020-07-23T00:00:00"/>
    <s v="Standard Class"/>
    <s v="ML-17410"/>
    <s v="Maris LaWare"/>
    <s v="Consumer"/>
    <s v="United States"/>
    <s v="Phoenix"/>
    <s v="Arizona"/>
    <x v="1"/>
    <s v="OFF-BI-10003350"/>
    <x v="2"/>
    <x v="5"/>
    <x v="958"/>
    <x v="3354"/>
    <n v="4"/>
    <n v="-6.1247999999999996"/>
    <e v="#N/A"/>
    <s v="Online"/>
    <m/>
    <m/>
  </r>
  <r>
    <n v="7045"/>
    <s v="US-2020-165358"/>
    <x v="487"/>
    <d v="2020-07-23T00:00:00"/>
    <s v="Standard Class"/>
    <s v="SV-20365"/>
    <s v="Seth Vernon"/>
    <s v="Consumer"/>
    <s v="United States"/>
    <s v="Philadelphia"/>
    <s v="Pennsylvania"/>
    <x v="0"/>
    <s v="OFF-SU-10004768"/>
    <x v="2"/>
    <x v="16"/>
    <x v="1593"/>
    <x v="3355"/>
    <n v="2"/>
    <n v="1.1479999999999999"/>
    <e v="#N/A"/>
    <s v="COD"/>
    <m/>
    <m/>
  </r>
  <r>
    <n v="3917"/>
    <s v="US-2020-142573"/>
    <x v="487"/>
    <d v="2020-07-23T00:00:00"/>
    <s v="Standard Class"/>
    <s v="ML-17410"/>
    <s v="Maris LaWare"/>
    <s v="Consumer"/>
    <s v="United States"/>
    <s v="Phoenix"/>
    <s v="Arizona"/>
    <x v="1"/>
    <s v="OFF-PA-10000246"/>
    <x v="2"/>
    <x v="9"/>
    <x v="608"/>
    <x v="3356"/>
    <n v="2"/>
    <n v="5.2312000000000003"/>
    <e v="#N/A"/>
    <s v="Online"/>
    <m/>
    <m/>
  </r>
  <r>
    <n v="9320"/>
    <s v="US-2020-108343"/>
    <x v="488"/>
    <d v="2020-07-25T00:00:00"/>
    <s v="Standard Class"/>
    <s v="AR-10825"/>
    <s v="Anthony Rawles"/>
    <s v="Corporate"/>
    <s v="United States"/>
    <s v="New York City"/>
    <s v="New York"/>
    <x v="0"/>
    <s v="FUR-CH-10002780"/>
    <x v="0"/>
    <x v="11"/>
    <x v="1594"/>
    <x v="3357"/>
    <n v="2"/>
    <n v="25.474399999999999"/>
    <e v="#N/A"/>
    <s v="Online"/>
    <m/>
    <m/>
  </r>
  <r>
    <n v="2317"/>
    <s v="CA-2020-122035"/>
    <x v="488"/>
    <d v="2020-07-25T00:00:00"/>
    <s v="Standard Class"/>
    <s v="EM-13825"/>
    <s v="Elizabeth Moffitt"/>
    <s v="Corporate"/>
    <s v="United States"/>
    <s v="Sioux Falls"/>
    <s v="South Dakota"/>
    <x v="2"/>
    <s v="FUR-CH-10003833"/>
    <x v="0"/>
    <x v="11"/>
    <x v="579"/>
    <x v="3358"/>
    <n v="3"/>
    <n v="27.440999999999999"/>
    <e v="#N/A"/>
    <s v="COD"/>
    <m/>
    <m/>
  </r>
  <r>
    <n v="9321"/>
    <s v="US-2020-108343"/>
    <x v="488"/>
    <d v="2020-07-25T00:00:00"/>
    <s v="Standard Class"/>
    <s v="AR-10825"/>
    <s v="Anthony Rawles"/>
    <s v="Corporate"/>
    <s v="United States"/>
    <s v="New York City"/>
    <s v="New York"/>
    <x v="0"/>
    <s v="FUR-FU-10000747"/>
    <x v="0"/>
    <x v="8"/>
    <x v="70"/>
    <x v="3359"/>
    <n v="4"/>
    <n v="31.266400000000001"/>
    <e v="#N/A"/>
    <s v="Cards"/>
    <m/>
    <m/>
  </r>
  <r>
    <n v="2319"/>
    <s v="CA-2020-122035"/>
    <x v="488"/>
    <d v="2020-07-25T00:00:00"/>
    <s v="Standard Class"/>
    <s v="EM-13825"/>
    <s v="Elizabeth Moffitt"/>
    <s v="Corporate"/>
    <s v="United States"/>
    <s v="Sioux Falls"/>
    <s v="South Dakota"/>
    <x v="2"/>
    <s v="TEC-AC-10003095"/>
    <x v="1"/>
    <x v="3"/>
    <x v="644"/>
    <x v="3360"/>
    <n v="3"/>
    <n v="132.5898"/>
    <e v="#N/A"/>
    <s v="Cards"/>
    <m/>
    <m/>
  </r>
  <r>
    <n v="2315"/>
    <s v="CA-2020-122035"/>
    <x v="488"/>
    <d v="2020-07-25T00:00:00"/>
    <s v="Standard Class"/>
    <s v="EM-13825"/>
    <s v="Elizabeth Moffitt"/>
    <s v="Corporate"/>
    <s v="United States"/>
    <s v="Sioux Falls"/>
    <s v="South Dakota"/>
    <x v="2"/>
    <s v="OFF-AP-10002118"/>
    <x v="2"/>
    <x v="13"/>
    <x v="647"/>
    <x v="3361"/>
    <n v="2"/>
    <n v="112.4064"/>
    <e v="#N/A"/>
    <s v="Online"/>
    <m/>
    <m/>
  </r>
  <r>
    <n v="3155"/>
    <s v="CA-2020-150497"/>
    <x v="488"/>
    <d v="2020-07-24T00:00:00"/>
    <s v="Standard Class"/>
    <s v="SM-20950"/>
    <s v="Suzanne McNair"/>
    <s v="Corporate"/>
    <s v="United States"/>
    <s v="Maple Grove"/>
    <s v="Minnesota"/>
    <x v="2"/>
    <s v="OFF-BI-10004600"/>
    <x v="2"/>
    <x v="5"/>
    <x v="318"/>
    <x v="3362"/>
    <n v="2"/>
    <n v="331.19099999999997"/>
    <e v="#N/A"/>
    <s v="Cards"/>
    <m/>
    <m/>
  </r>
  <r>
    <n v="580"/>
    <s v="CA-2020-118640"/>
    <x v="488"/>
    <d v="2020-07-26T00:00:00"/>
    <s v="Standard Class"/>
    <s v="CS-11950"/>
    <s v="Carlos Soltero"/>
    <s v="Consumer"/>
    <s v="United States"/>
    <s v="Chicago"/>
    <s v="Illinois"/>
    <x v="2"/>
    <s v="FUR-FU-10001475"/>
    <x v="0"/>
    <x v="8"/>
    <x v="54"/>
    <x v="3363"/>
    <n v="1"/>
    <n v="-5.7148000000000003"/>
    <e v="#N/A"/>
    <s v="Online"/>
    <m/>
    <m/>
  </r>
  <r>
    <n v="9319"/>
    <s v="US-2020-108343"/>
    <x v="488"/>
    <d v="2020-07-25T00:00:00"/>
    <s v="Standard Class"/>
    <s v="AR-10825"/>
    <s v="Anthony Rawles"/>
    <s v="Corporate"/>
    <s v="United States"/>
    <s v="New York City"/>
    <s v="New York"/>
    <x v="0"/>
    <s v="OFF-PA-10000743"/>
    <x v="2"/>
    <x v="9"/>
    <x v="1297"/>
    <x v="3364"/>
    <n v="2"/>
    <n v="6.4127999999999998"/>
    <e v="#N/A"/>
    <s v="Cards"/>
    <m/>
    <m/>
  </r>
  <r>
    <n v="2314"/>
    <s v="CA-2020-122035"/>
    <x v="488"/>
    <d v="2020-07-25T00:00:00"/>
    <s v="Standard Class"/>
    <s v="EM-13825"/>
    <s v="Elizabeth Moffitt"/>
    <s v="Corporate"/>
    <s v="United States"/>
    <s v="Sioux Falls"/>
    <s v="South Dakota"/>
    <x v="2"/>
    <s v="OFF-LA-10004093"/>
    <x v="2"/>
    <x v="14"/>
    <x v="643"/>
    <x v="897"/>
    <n v="2"/>
    <n v="6.8714000000000004"/>
    <e v="#N/A"/>
    <s v="COD"/>
    <m/>
    <m/>
  </r>
  <r>
    <n v="2316"/>
    <s v="CA-2020-122035"/>
    <x v="488"/>
    <d v="2020-07-25T00:00:00"/>
    <s v="Standard Class"/>
    <s v="EM-13825"/>
    <s v="Elizabeth Moffitt"/>
    <s v="Corporate"/>
    <s v="United States"/>
    <s v="Sioux Falls"/>
    <s v="South Dakota"/>
    <x v="2"/>
    <s v="OFF-BI-10000404"/>
    <x v="2"/>
    <x v="5"/>
    <x v="802"/>
    <x v="3365"/>
    <n v="5"/>
    <n v="20.21"/>
    <e v="#N/A"/>
    <s v="Online"/>
    <m/>
    <m/>
  </r>
  <r>
    <n v="2318"/>
    <s v="CA-2020-122035"/>
    <x v="488"/>
    <d v="2020-07-25T00:00:00"/>
    <s v="Standard Class"/>
    <s v="EM-13825"/>
    <s v="Elizabeth Moffitt"/>
    <s v="Corporate"/>
    <s v="United States"/>
    <s v="Sioux Falls"/>
    <s v="South Dakota"/>
    <x v="2"/>
    <s v="OFF-BI-10002072"/>
    <x v="2"/>
    <x v="5"/>
    <x v="1212"/>
    <x v="3366"/>
    <n v="7"/>
    <n v="30.414999999999999"/>
    <e v="#N/A"/>
    <s v="Online"/>
    <m/>
    <m/>
  </r>
  <r>
    <n v="579"/>
    <s v="CA-2020-118640"/>
    <x v="488"/>
    <d v="2020-07-26T00:00:00"/>
    <s v="Standard Class"/>
    <s v="CS-11950"/>
    <s v="Carlos Soltero"/>
    <s v="Consumer"/>
    <s v="United States"/>
    <s v="Chicago"/>
    <s v="Illinois"/>
    <x v="2"/>
    <s v="OFF-ST-10002974"/>
    <x v="2"/>
    <x v="2"/>
    <x v="1568"/>
    <x v="3367"/>
    <n v="2"/>
    <n v="8.7140000000000004"/>
    <e v="#N/A"/>
    <s v="Cards"/>
    <m/>
    <m/>
  </r>
  <r>
    <n v="4273"/>
    <s v="US-2020-158505"/>
    <x v="489"/>
    <d v="2020-07-21T00:00:00"/>
    <s v="Same Day"/>
    <s v="SF-20200"/>
    <s v="Sarah Foster"/>
    <s v="Consumer"/>
    <s v="United States"/>
    <s v="Murray"/>
    <s v="Utah"/>
    <x v="1"/>
    <s v="TEC-PH-10004071"/>
    <x v="1"/>
    <x v="1"/>
    <x v="1047"/>
    <x v="3368"/>
    <n v="9"/>
    <n v="6.2937000000000003"/>
    <e v="#N/A"/>
    <s v="Online"/>
    <m/>
    <m/>
  </r>
  <r>
    <n v="6584"/>
    <s v="CA-2020-104731"/>
    <x v="489"/>
    <d v="2020-07-27T00:00:00"/>
    <s v="Standard Class"/>
    <s v="AM-10705"/>
    <s v="Anne McFarland"/>
    <s v="Consumer"/>
    <s v="United States"/>
    <s v="Salem"/>
    <s v="Virginia"/>
    <x v="3"/>
    <s v="OFF-AR-10003727"/>
    <x v="2"/>
    <x v="7"/>
    <x v="182"/>
    <x v="3369"/>
    <n v="6"/>
    <n v="29.5626"/>
    <e v="#N/A"/>
    <s v="Cards"/>
    <m/>
    <m/>
  </r>
  <r>
    <n v="8328"/>
    <s v="CA-2020-103478"/>
    <x v="489"/>
    <d v="2020-07-24T00:00:00"/>
    <s v="Second Class"/>
    <s v="KL-16555"/>
    <s v="Kelly Lampkin"/>
    <s v="Corporate"/>
    <s v="United States"/>
    <s v="Aurora"/>
    <s v="Illinois"/>
    <x v="2"/>
    <s v="OFF-BI-10004224"/>
    <x v="2"/>
    <x v="5"/>
    <x v="339"/>
    <x v="3370"/>
    <n v="7"/>
    <n v="-164.83600000000001"/>
    <e v="#N/A"/>
    <s v="COD"/>
    <m/>
    <m/>
  </r>
  <r>
    <n v="7845"/>
    <s v="US-2020-123834"/>
    <x v="489"/>
    <d v="2020-07-25T00:00:00"/>
    <s v="Standard Class"/>
    <s v="GM-14500"/>
    <s v="Gene McClure"/>
    <s v="Consumer"/>
    <s v="United States"/>
    <s v="Pharr"/>
    <s v="Texas"/>
    <x v="2"/>
    <s v="FUR-TA-10001676"/>
    <x v="0"/>
    <x v="4"/>
    <x v="474"/>
    <x v="3371"/>
    <n v="4"/>
    <n v="-21.3264"/>
    <n v="1"/>
    <s v="Cards"/>
    <m/>
    <m/>
  </r>
  <r>
    <n v="5015"/>
    <s v="US-2020-160465"/>
    <x v="489"/>
    <d v="2020-07-26T00:00:00"/>
    <s v="Standard Class"/>
    <s v="SW-20350"/>
    <s v="Sean Wendt"/>
    <s v="Home Office"/>
    <s v="United States"/>
    <s v="Cleveland"/>
    <s v="Ohio"/>
    <x v="0"/>
    <s v="TEC-PH-10004522"/>
    <x v="1"/>
    <x v="1"/>
    <x v="1595"/>
    <x v="3372"/>
    <n v="6"/>
    <n v="-52.640999999999998"/>
    <e v="#N/A"/>
    <s v="COD"/>
    <m/>
    <m/>
  </r>
  <r>
    <n v="6700"/>
    <s v="CA-2020-145429"/>
    <x v="489"/>
    <d v="2020-07-25T00:00:00"/>
    <s v="Standard Class"/>
    <s v="SW-20455"/>
    <s v="Shaun Weien"/>
    <s v="Consumer"/>
    <s v="United States"/>
    <s v="San Diego"/>
    <s v="California"/>
    <x v="1"/>
    <s v="FUR-CH-10000988"/>
    <x v="0"/>
    <x v="11"/>
    <x v="797"/>
    <x v="3373"/>
    <n v="2"/>
    <n v="22.529599999999999"/>
    <e v="#N/A"/>
    <s v="Cards"/>
    <m/>
    <m/>
  </r>
  <r>
    <n v="6590"/>
    <s v="CA-2020-104731"/>
    <x v="489"/>
    <d v="2020-07-27T00:00:00"/>
    <s v="Standard Class"/>
    <s v="AM-10705"/>
    <s v="Anne McFarland"/>
    <s v="Consumer"/>
    <s v="United States"/>
    <s v="Salem"/>
    <s v="Virginia"/>
    <x v="3"/>
    <s v="OFF-SU-10003505"/>
    <x v="2"/>
    <x v="16"/>
    <x v="417"/>
    <x v="3374"/>
    <n v="2"/>
    <n v="11.586"/>
    <e v="#N/A"/>
    <s v="Cards"/>
    <m/>
    <m/>
  </r>
  <r>
    <n v="5014"/>
    <s v="US-2020-160465"/>
    <x v="489"/>
    <d v="2020-07-26T00:00:00"/>
    <s v="Standard Class"/>
    <s v="SW-20350"/>
    <s v="Sean Wendt"/>
    <s v="Home Office"/>
    <s v="United States"/>
    <s v="Cleveland"/>
    <s v="Ohio"/>
    <x v="0"/>
    <s v="OFF-ST-10000136"/>
    <x v="2"/>
    <x v="2"/>
    <x v="1095"/>
    <x v="3375"/>
    <n v="7"/>
    <n v="25.010999999999999"/>
    <e v="#N/A"/>
    <s v="Cards"/>
    <m/>
    <m/>
  </r>
  <r>
    <n v="6585"/>
    <s v="CA-2020-104731"/>
    <x v="489"/>
    <d v="2020-07-27T00:00:00"/>
    <s v="Standard Class"/>
    <s v="AM-10705"/>
    <s v="Anne McFarland"/>
    <s v="Consumer"/>
    <s v="United States"/>
    <s v="Salem"/>
    <s v="Virginia"/>
    <x v="3"/>
    <s v="TEC-PH-10002660"/>
    <x v="1"/>
    <x v="1"/>
    <x v="974"/>
    <x v="2607"/>
    <n v="4"/>
    <n v="67.989999999999995"/>
    <e v="#N/A"/>
    <s v="COD"/>
    <m/>
    <m/>
  </r>
  <r>
    <n v="6588"/>
    <s v="CA-2020-104731"/>
    <x v="489"/>
    <d v="2020-07-27T00:00:00"/>
    <s v="Standard Class"/>
    <s v="AM-10705"/>
    <s v="Anne McFarland"/>
    <s v="Consumer"/>
    <s v="United States"/>
    <s v="Salem"/>
    <s v="Virginia"/>
    <x v="3"/>
    <s v="FUR-BO-10003441"/>
    <x v="0"/>
    <x v="0"/>
    <x v="385"/>
    <x v="3376"/>
    <n v="3"/>
    <n v="69.676199999999994"/>
    <e v="#N/A"/>
    <s v="Cards"/>
    <m/>
    <m/>
  </r>
  <r>
    <n v="7085"/>
    <s v="CA-2020-118724"/>
    <x v="489"/>
    <d v="2020-07-25T00:00:00"/>
    <s v="Second Class"/>
    <s v="AR-10825"/>
    <s v="Anthony Rawles"/>
    <s v="Corporate"/>
    <s v="United States"/>
    <s v="Concord"/>
    <s v="California"/>
    <x v="1"/>
    <s v="TEC-PH-10002549"/>
    <x v="1"/>
    <x v="1"/>
    <x v="1221"/>
    <x v="3377"/>
    <n v="9"/>
    <n v="121.9644"/>
    <e v="#N/A"/>
    <s v="COD"/>
    <m/>
    <m/>
  </r>
  <r>
    <n v="9809"/>
    <s v="CA-2020-145093"/>
    <x v="489"/>
    <d v="2020-07-26T00:00:00"/>
    <s v="Standard Class"/>
    <s v="PT-19090"/>
    <s v="Pete Takahito"/>
    <s v="Consumer"/>
    <s v="United States"/>
    <s v="Chicago"/>
    <s v="Illinois"/>
    <x v="2"/>
    <s v="OFF-BI-10001116"/>
    <x v="2"/>
    <x v="5"/>
    <x v="807"/>
    <x v="3378"/>
    <n v="2"/>
    <n v="-3.3792"/>
    <e v="#N/A"/>
    <s v="Cards"/>
    <m/>
    <m/>
  </r>
  <r>
    <n v="7084"/>
    <s v="CA-2020-118724"/>
    <x v="489"/>
    <d v="2020-07-25T00:00:00"/>
    <s v="Second Class"/>
    <s v="AR-10825"/>
    <s v="Anthony Rawles"/>
    <s v="Corporate"/>
    <s v="United States"/>
    <s v="Concord"/>
    <s v="California"/>
    <x v="1"/>
    <s v="OFF-AR-10003469"/>
    <x v="2"/>
    <x v="7"/>
    <x v="659"/>
    <x v="3379"/>
    <n v="2"/>
    <n v="1.6896"/>
    <e v="#N/A"/>
    <s v="Cards"/>
    <m/>
    <m/>
  </r>
  <r>
    <n v="8327"/>
    <s v="CA-2020-103478"/>
    <x v="489"/>
    <d v="2020-07-24T00:00:00"/>
    <s v="Second Class"/>
    <s v="KL-16555"/>
    <s v="Kelly Lampkin"/>
    <s v="Corporate"/>
    <s v="United States"/>
    <s v="Aurora"/>
    <s v="Illinois"/>
    <x v="2"/>
    <s v="OFF-BI-10001890"/>
    <x v="2"/>
    <x v="5"/>
    <x v="476"/>
    <x v="3380"/>
    <n v="4"/>
    <n v="-4.5823999999999998"/>
    <e v="#N/A"/>
    <s v="Online"/>
    <m/>
    <m/>
  </r>
  <r>
    <n v="645"/>
    <s v="US-2020-127719"/>
    <x v="489"/>
    <d v="2020-07-25T00:00:00"/>
    <s v="Standard Class"/>
    <s v="TW-21025"/>
    <s v="Tamara Willingham"/>
    <s v="Home Office"/>
    <s v="United States"/>
    <s v="Plainfield"/>
    <s v="New Jersey"/>
    <x v="0"/>
    <s v="OFF-PA-10001934"/>
    <x v="2"/>
    <x v="9"/>
    <x v="199"/>
    <x v="3381"/>
    <n v="1"/>
    <n v="3.1751999999999998"/>
    <e v="#N/A"/>
    <s v="Online"/>
    <m/>
    <m/>
  </r>
  <r>
    <n v="6699"/>
    <s v="CA-2020-145429"/>
    <x v="489"/>
    <d v="2020-07-25T00:00:00"/>
    <s v="Standard Class"/>
    <s v="SW-20455"/>
    <s v="Shaun Weien"/>
    <s v="Consumer"/>
    <s v="United States"/>
    <s v="San Diego"/>
    <s v="California"/>
    <x v="1"/>
    <s v="OFF-PA-10003205"/>
    <x v="2"/>
    <x v="9"/>
    <x v="1596"/>
    <x v="3382"/>
    <n v="2"/>
    <n v="7.6798000000000002"/>
    <e v="#N/A"/>
    <s v="Cards"/>
    <m/>
    <m/>
  </r>
  <r>
    <n v="6586"/>
    <s v="CA-2020-104731"/>
    <x v="489"/>
    <d v="2020-07-27T00:00:00"/>
    <s v="Standard Class"/>
    <s v="AM-10705"/>
    <s v="Anne McFarland"/>
    <s v="Consumer"/>
    <s v="United States"/>
    <s v="Salem"/>
    <s v="Virginia"/>
    <x v="3"/>
    <s v="FUR-FU-10003274"/>
    <x v="0"/>
    <x v="8"/>
    <x v="127"/>
    <x v="3383"/>
    <n v="5"/>
    <n v="3.8719999999999999"/>
    <e v="#N/A"/>
    <s v="Cards"/>
    <m/>
    <m/>
  </r>
  <r>
    <n v="6589"/>
    <s v="CA-2020-104731"/>
    <x v="489"/>
    <d v="2020-07-27T00:00:00"/>
    <s v="Standard Class"/>
    <s v="AM-10705"/>
    <s v="Anne McFarland"/>
    <s v="Consumer"/>
    <s v="United States"/>
    <s v="Salem"/>
    <s v="Virginia"/>
    <x v="3"/>
    <s v="OFF-BI-10003355"/>
    <x v="2"/>
    <x v="5"/>
    <x v="432"/>
    <x v="2896"/>
    <n v="3"/>
    <n v="7.1711999999999998"/>
    <e v="#N/A"/>
    <s v="Online"/>
    <m/>
    <m/>
  </r>
  <r>
    <n v="6832"/>
    <s v="US-2020-123204"/>
    <x v="489"/>
    <d v="2020-07-27T00:00:00"/>
    <s v="Standard Class"/>
    <s v="CS-11860"/>
    <s v="Cari Schnelling"/>
    <s v="Consumer"/>
    <s v="United States"/>
    <s v="New York City"/>
    <s v="New York"/>
    <x v="0"/>
    <s v="OFF-AP-10002287"/>
    <x v="2"/>
    <x v="13"/>
    <x v="1024"/>
    <x v="3384"/>
    <n v="4"/>
    <n v="4.5448000000000004"/>
    <e v="#N/A"/>
    <s v="Online"/>
    <m/>
    <m/>
  </r>
  <r>
    <n v="6587"/>
    <s v="CA-2020-104731"/>
    <x v="489"/>
    <d v="2020-07-27T00:00:00"/>
    <s v="Standard Class"/>
    <s v="AM-10705"/>
    <s v="Anne McFarland"/>
    <s v="Consumer"/>
    <s v="United States"/>
    <s v="Salem"/>
    <s v="Virginia"/>
    <x v="3"/>
    <s v="OFF-AR-10003829"/>
    <x v="2"/>
    <x v="7"/>
    <x v="684"/>
    <x v="3385"/>
    <n v="6"/>
    <n v="5.7072000000000003"/>
    <e v="#N/A"/>
    <s v="Online"/>
    <m/>
    <m/>
  </r>
  <r>
    <n v="6701"/>
    <s v="CA-2020-145429"/>
    <x v="489"/>
    <d v="2020-07-25T00:00:00"/>
    <s v="Standard Class"/>
    <s v="SW-20455"/>
    <s v="Shaun Weien"/>
    <s v="Consumer"/>
    <s v="United States"/>
    <s v="San Diego"/>
    <s v="California"/>
    <x v="1"/>
    <s v="OFF-BI-10001524"/>
    <x v="2"/>
    <x v="5"/>
    <x v="725"/>
    <x v="3386"/>
    <n v="3"/>
    <n v="17.623200000000001"/>
    <e v="#N/A"/>
    <s v="COD"/>
    <m/>
    <m/>
  </r>
  <r>
    <n v="5013"/>
    <s v="US-2020-160465"/>
    <x v="489"/>
    <d v="2020-07-26T00:00:00"/>
    <s v="Standard Class"/>
    <s v="SW-20350"/>
    <s v="Sean Wendt"/>
    <s v="Home Office"/>
    <s v="United States"/>
    <s v="Cleveland"/>
    <s v="Ohio"/>
    <x v="0"/>
    <s v="OFF-BI-10001670"/>
    <x v="2"/>
    <x v="5"/>
    <x v="456"/>
    <x v="3387"/>
    <n v="3"/>
    <n v="-22.62"/>
    <e v="#N/A"/>
    <s v="Cards"/>
    <m/>
    <m/>
  </r>
  <r>
    <n v="4274"/>
    <s v="US-2020-158505"/>
    <x v="489"/>
    <d v="2020-07-21T00:00:00"/>
    <s v="Same Day"/>
    <s v="SF-20200"/>
    <s v="Sarah Foster"/>
    <s v="Consumer"/>
    <s v="United States"/>
    <s v="Murray"/>
    <s v="Utah"/>
    <x v="1"/>
    <s v="OFF-AR-10001044"/>
    <x v="2"/>
    <x v="7"/>
    <x v="244"/>
    <x v="3388"/>
    <n v="1"/>
    <n v="7.5370999999999997"/>
    <e v="#N/A"/>
    <s v="Online"/>
    <m/>
    <m/>
  </r>
  <r>
    <n v="8119"/>
    <s v="US-2020-106551"/>
    <x v="490"/>
    <d v="2020-07-27T00:00:00"/>
    <s v="Standard Class"/>
    <s v="EB-13930"/>
    <s v="Eric Barreto"/>
    <s v="Consumer"/>
    <s v="United States"/>
    <s v="Chicago"/>
    <s v="Illinois"/>
    <x v="2"/>
    <s v="FUR-CH-10004997"/>
    <x v="0"/>
    <x v="11"/>
    <x v="1208"/>
    <x v="3389"/>
    <n v="4"/>
    <n v="-75.191999999999993"/>
    <e v="#N/A"/>
    <s v="Online"/>
    <m/>
    <m/>
  </r>
  <r>
    <n v="3197"/>
    <s v="CA-2020-109750"/>
    <x v="490"/>
    <d v="2020-07-28T00:00:00"/>
    <s v="Standard Class"/>
    <s v="FH-14365"/>
    <s v="Fred Hopkins"/>
    <s v="Corporate"/>
    <s v="United States"/>
    <s v="New York City"/>
    <s v="New York"/>
    <x v="0"/>
    <s v="TEC-PH-10000702"/>
    <x v="1"/>
    <x v="1"/>
    <x v="1575"/>
    <x v="3390"/>
    <n v="3"/>
    <n v="14.085900000000001"/>
    <e v="#N/A"/>
    <s v="Online"/>
    <m/>
    <m/>
  </r>
  <r>
    <n v="9589"/>
    <s v="CA-2020-110940"/>
    <x v="491"/>
    <d v="2020-07-28T00:00:00"/>
    <s v="Standard Class"/>
    <s v="AZ-10750"/>
    <s v="Annie Zypern"/>
    <s v="Consumer"/>
    <s v="United States"/>
    <s v="Wheeling"/>
    <s v="Illinois"/>
    <x v="2"/>
    <s v="OFF-AR-10000380"/>
    <x v="2"/>
    <x v="7"/>
    <x v="1158"/>
    <x v="3391"/>
    <n v="4"/>
    <n v="15.192"/>
    <e v="#N/A"/>
    <s v="Online"/>
    <m/>
    <m/>
  </r>
  <r>
    <n v="4374"/>
    <s v="US-2020-169320"/>
    <x v="491"/>
    <d v="2020-07-25T00:00:00"/>
    <s v="Second Class"/>
    <s v="LH-16900"/>
    <s v="Lena Hernandez"/>
    <s v="Consumer"/>
    <s v="United States"/>
    <s v="Elkhart"/>
    <s v="Indiana"/>
    <x v="2"/>
    <s v="TEC-AC-10002550"/>
    <x v="1"/>
    <x v="3"/>
    <x v="1194"/>
    <x v="3392"/>
    <n v="5"/>
    <n v="11.182499999999999"/>
    <e v="#N/A"/>
    <s v="Online"/>
    <m/>
    <m/>
  </r>
  <r>
    <n v="8639"/>
    <s v="CA-2020-118346"/>
    <x v="491"/>
    <d v="2020-07-24T00:00:00"/>
    <s v="First Class"/>
    <s v="PO-19180"/>
    <s v="Philisse Overcash"/>
    <s v="Home Office"/>
    <s v="United States"/>
    <s v="Kenosha"/>
    <s v="Wisconsin"/>
    <x v="2"/>
    <s v="TEC-AC-10000736"/>
    <x v="1"/>
    <x v="3"/>
    <x v="1507"/>
    <x v="3393"/>
    <n v="5"/>
    <n v="143.982"/>
    <e v="#N/A"/>
    <s v="COD"/>
    <m/>
    <m/>
  </r>
  <r>
    <n v="7894"/>
    <s v="CA-2020-125367"/>
    <x v="491"/>
    <d v="2020-07-30T00:00:00"/>
    <s v="Standard Class"/>
    <s v="NM-18445"/>
    <s v="Nathan Mautz"/>
    <s v="Home Office"/>
    <s v="United States"/>
    <s v="New York City"/>
    <s v="New York"/>
    <x v="0"/>
    <s v="OFF-BI-10002412"/>
    <x v="2"/>
    <x v="5"/>
    <x v="136"/>
    <x v="3394"/>
    <n v="3"/>
    <n v="4.3499999999999996"/>
    <e v="#N/A"/>
    <s v="COD"/>
    <m/>
    <m/>
  </r>
  <r>
    <n v="9230"/>
    <s v="CA-2020-133718"/>
    <x v="491"/>
    <d v="2020-07-26T00:00:00"/>
    <s v="First Class"/>
    <s v="TB-21520"/>
    <s v="Tracy Blumstein"/>
    <s v="Consumer"/>
    <s v="United States"/>
    <s v="Los Angeles"/>
    <s v="California"/>
    <x v="1"/>
    <s v="OFF-BI-10003429"/>
    <x v="2"/>
    <x v="5"/>
    <x v="545"/>
    <x v="3395"/>
    <n v="3"/>
    <n v="5.5071000000000003"/>
    <e v="#N/A"/>
    <s v="Cards"/>
    <m/>
    <m/>
  </r>
  <r>
    <n v="4373"/>
    <s v="US-2020-169320"/>
    <x v="491"/>
    <d v="2020-07-25T00:00:00"/>
    <s v="Second Class"/>
    <s v="LH-16900"/>
    <s v="Lena Hernandez"/>
    <s v="Consumer"/>
    <s v="United States"/>
    <s v="Elkhart"/>
    <s v="Indiana"/>
    <x v="2"/>
    <s v="OFF-AR-10003602"/>
    <x v="2"/>
    <x v="7"/>
    <x v="1389"/>
    <x v="3217"/>
    <n v="2"/>
    <n v="5.4896000000000003"/>
    <e v="#N/A"/>
    <s v="COD"/>
    <m/>
    <m/>
  </r>
  <r>
    <n v="759"/>
    <s v="CA-2020-117240"/>
    <x v="491"/>
    <d v="2020-07-28T00:00:00"/>
    <s v="Standard Class"/>
    <s v="CP-12340"/>
    <s v="Christine Phan"/>
    <s v="Corporate"/>
    <s v="United States"/>
    <s v="New York City"/>
    <s v="New York"/>
    <x v="0"/>
    <s v="OFF-BI-10000848"/>
    <x v="2"/>
    <x v="5"/>
    <x v="590"/>
    <x v="3396"/>
    <n v="3"/>
    <n v="4.2666000000000004"/>
    <e v="#N/A"/>
    <s v="Cards"/>
    <m/>
    <m/>
  </r>
  <r>
    <n v="8185"/>
    <s v="US-2020-101721"/>
    <x v="491"/>
    <d v="2020-07-27T00:00:00"/>
    <s v="Standard Class"/>
    <s v="MY-17380"/>
    <s v="Maribeth Yedwab"/>
    <s v="Corporate"/>
    <s v="United States"/>
    <s v="Chicago"/>
    <s v="Illinois"/>
    <x v="2"/>
    <s v="OFF-PA-10003641"/>
    <x v="2"/>
    <x v="9"/>
    <x v="467"/>
    <x v="3397"/>
    <n v="3"/>
    <n v="20.5764"/>
    <e v="#N/A"/>
    <s v="Online"/>
    <m/>
    <m/>
  </r>
  <r>
    <n v="9231"/>
    <s v="CA-2020-133718"/>
    <x v="491"/>
    <d v="2020-07-26T00:00:00"/>
    <s v="First Class"/>
    <s v="TB-21520"/>
    <s v="Tracy Blumstein"/>
    <s v="Consumer"/>
    <s v="United States"/>
    <s v="Los Angeles"/>
    <s v="California"/>
    <x v="1"/>
    <s v="OFF-PA-10002689"/>
    <x v="2"/>
    <x v="9"/>
    <x v="562"/>
    <x v="3398"/>
    <n v="9"/>
    <n v="27.993600000000001"/>
    <e v="#N/A"/>
    <s v="Online"/>
    <m/>
    <m/>
  </r>
  <r>
    <n v="6262"/>
    <s v="CA-2020-103506"/>
    <x v="491"/>
    <d v="2020-07-27T00:00:00"/>
    <s v="Standard Class"/>
    <s v="LR-17035"/>
    <s v="Lisa Ryan"/>
    <s v="Corporate"/>
    <s v="United States"/>
    <s v="Long Beach"/>
    <s v="New York"/>
    <x v="0"/>
    <s v="OFF-LA-10001158"/>
    <x v="2"/>
    <x v="14"/>
    <x v="1050"/>
    <x v="3399"/>
    <n v="4"/>
    <n v="19.872"/>
    <e v="#N/A"/>
    <s v="COD"/>
    <m/>
    <m/>
  </r>
  <r>
    <n v="6902"/>
    <s v="US-2020-135013"/>
    <x v="492"/>
    <d v="2020-07-24T00:00:00"/>
    <s v="Same Day"/>
    <s v="HR-14830"/>
    <s v="Harold Ryan"/>
    <s v="Corporate"/>
    <s v="United States"/>
    <s v="Huntington Beach"/>
    <s v="California"/>
    <x v="1"/>
    <s v="TEC-CO-10001449"/>
    <x v="1"/>
    <x v="6"/>
    <x v="830"/>
    <x v="3400"/>
    <n v="5"/>
    <n v="839.98599999999999"/>
    <e v="#N/A"/>
    <s v="Online"/>
    <m/>
    <m/>
  </r>
  <r>
    <n v="6785"/>
    <s v="CA-2020-121293"/>
    <x v="493"/>
    <d v="2020-07-28T00:00:00"/>
    <s v="Second Class"/>
    <s v="JC-15775"/>
    <s v="John Castell"/>
    <s v="Consumer"/>
    <s v="United States"/>
    <s v="Philadelphia"/>
    <s v="Pennsylvania"/>
    <x v="0"/>
    <s v="FUR-TA-10001771"/>
    <x v="0"/>
    <x v="4"/>
    <x v="638"/>
    <x v="3401"/>
    <n v="1"/>
    <n v="-34.646999999999998"/>
    <e v="#N/A"/>
    <s v="Online"/>
    <m/>
    <m/>
  </r>
  <r>
    <n v="6786"/>
    <s v="CA-2020-121293"/>
    <x v="493"/>
    <d v="2020-07-28T00:00:00"/>
    <s v="Second Class"/>
    <s v="JC-15775"/>
    <s v="John Castell"/>
    <s v="Consumer"/>
    <s v="United States"/>
    <s v="Philadelphia"/>
    <s v="Pennsylvania"/>
    <x v="0"/>
    <s v="OFF-ST-10000060"/>
    <x v="2"/>
    <x v="2"/>
    <x v="361"/>
    <x v="3402"/>
    <n v="5"/>
    <n v="-25.992000000000001"/>
    <e v="#N/A"/>
    <s v="Cards"/>
    <m/>
    <m/>
  </r>
  <r>
    <n v="7930"/>
    <s v="CA-2020-167549"/>
    <x v="493"/>
    <d v="2020-07-27T00:00:00"/>
    <s v="First Class"/>
    <s v="EM-14200"/>
    <s v="Evan Minnotte"/>
    <s v="Home Office"/>
    <s v="United States"/>
    <s v="Dallas"/>
    <s v="Texas"/>
    <x v="2"/>
    <s v="FUR-TA-10004767"/>
    <x v="0"/>
    <x v="4"/>
    <x v="273"/>
    <x v="3403"/>
    <n v="6"/>
    <n v="-4.2587999999999999"/>
    <e v="#N/A"/>
    <s v="Cards"/>
    <m/>
    <m/>
  </r>
  <r>
    <n v="5116"/>
    <s v="CA-2020-125640"/>
    <x v="493"/>
    <d v="2020-07-29T00:00:00"/>
    <s v="Standard Class"/>
    <s v="DD-13570"/>
    <s v="Dorothy Dickinson"/>
    <s v="Consumer"/>
    <s v="United States"/>
    <s v="Philadelphia"/>
    <s v="Pennsylvania"/>
    <x v="0"/>
    <s v="OFF-LA-10004178"/>
    <x v="2"/>
    <x v="14"/>
    <x v="1527"/>
    <x v="3404"/>
    <n v="1"/>
    <n v="1.0738000000000001"/>
    <e v="#N/A"/>
    <s v="Online"/>
    <m/>
    <m/>
  </r>
  <r>
    <n v="2856"/>
    <s v="CA-2020-169810"/>
    <x v="493"/>
    <d v="2020-07-31T00:00:00"/>
    <s v="Standard Class"/>
    <s v="RB-19360"/>
    <s v="Raymond Buch"/>
    <s v="Consumer"/>
    <s v="United States"/>
    <s v="Sioux Falls"/>
    <s v="South Dakota"/>
    <x v="2"/>
    <s v="OFF-LA-10003663"/>
    <x v="2"/>
    <x v="14"/>
    <x v="846"/>
    <x v="3405"/>
    <n v="7"/>
    <n v="9.5081000000000007"/>
    <e v="#N/A"/>
    <s v="Online"/>
    <m/>
    <m/>
  </r>
  <r>
    <n v="6783"/>
    <s v="CA-2020-121293"/>
    <x v="493"/>
    <d v="2020-07-28T00:00:00"/>
    <s v="Second Class"/>
    <s v="JC-15775"/>
    <s v="John Castell"/>
    <s v="Consumer"/>
    <s v="United States"/>
    <s v="Philadelphia"/>
    <s v="Pennsylvania"/>
    <x v="0"/>
    <s v="FUR-FU-10000732"/>
    <x v="0"/>
    <x v="8"/>
    <x v="455"/>
    <x v="3406"/>
    <n v="4"/>
    <n v="3.0144000000000002"/>
    <e v="#N/A"/>
    <s v="Cards"/>
    <m/>
    <m/>
  </r>
  <r>
    <n v="6787"/>
    <s v="CA-2020-121293"/>
    <x v="493"/>
    <d v="2020-07-28T00:00:00"/>
    <s v="Second Class"/>
    <s v="JC-15775"/>
    <s v="John Castell"/>
    <s v="Consumer"/>
    <s v="United States"/>
    <s v="Philadelphia"/>
    <s v="Pennsylvania"/>
    <x v="0"/>
    <s v="OFF-PA-10004100"/>
    <x v="2"/>
    <x v="9"/>
    <x v="818"/>
    <x v="3407"/>
    <n v="4"/>
    <n v="7.2576000000000001"/>
    <e v="#N/A"/>
    <s v="Online"/>
    <m/>
    <m/>
  </r>
  <r>
    <n v="6784"/>
    <s v="CA-2020-121293"/>
    <x v="493"/>
    <d v="2020-07-28T00:00:00"/>
    <s v="Second Class"/>
    <s v="JC-15775"/>
    <s v="John Castell"/>
    <s v="Consumer"/>
    <s v="United States"/>
    <s v="Philadelphia"/>
    <s v="Pennsylvania"/>
    <x v="0"/>
    <s v="OFF-SU-10004884"/>
    <x v="2"/>
    <x v="16"/>
    <x v="1366"/>
    <x v="3408"/>
    <n v="3"/>
    <n v="4.2470999999999997"/>
    <e v="#N/A"/>
    <s v="Online"/>
    <m/>
    <m/>
  </r>
  <r>
    <n v="8303"/>
    <s v="US-2020-167318"/>
    <x v="494"/>
    <d v="2020-08-01T00:00:00"/>
    <s v="Standard Class"/>
    <s v="GZ-14545"/>
    <s v="George Zrebassa"/>
    <s v="Corporate"/>
    <s v="United States"/>
    <s v="Los Angeles"/>
    <s v="California"/>
    <x v="1"/>
    <s v="FUR-CH-10000665"/>
    <x v="0"/>
    <x v="11"/>
    <x v="271"/>
    <x v="3409"/>
    <n v="3"/>
    <n v="45.293999999999997"/>
    <e v="#N/A"/>
    <s v="COD"/>
    <m/>
    <m/>
  </r>
  <r>
    <n v="8302"/>
    <s v="US-2020-167318"/>
    <x v="494"/>
    <d v="2020-08-01T00:00:00"/>
    <s v="Standard Class"/>
    <s v="GZ-14545"/>
    <s v="George Zrebassa"/>
    <s v="Corporate"/>
    <s v="United States"/>
    <s v="Los Angeles"/>
    <s v="California"/>
    <x v="1"/>
    <s v="TEC-AC-10003870"/>
    <x v="1"/>
    <x v="3"/>
    <x v="1226"/>
    <x v="3410"/>
    <n v="5"/>
    <n v="659.98"/>
    <e v="#N/A"/>
    <s v="Online"/>
    <m/>
    <m/>
  </r>
  <r>
    <n v="4126"/>
    <s v="CA-2020-123239"/>
    <x v="495"/>
    <d v="2020-07-31T00:00:00"/>
    <s v="Second Class"/>
    <s v="MG-18145"/>
    <s v="Mike Gockenbach"/>
    <s v="Consumer"/>
    <s v="United States"/>
    <s v="Jacksonville"/>
    <s v="Florida"/>
    <x v="3"/>
    <s v="FUR-FU-10001602"/>
    <x v="0"/>
    <x v="8"/>
    <x v="441"/>
    <x v="3411"/>
    <n v="3"/>
    <n v="-2.2757999999999998"/>
    <e v="#N/A"/>
    <s v="COD"/>
    <m/>
    <m/>
  </r>
  <r>
    <n v="9808"/>
    <s v="CA-2020-107209"/>
    <x v="495"/>
    <d v="2020-08-01T00:00:00"/>
    <s v="Second Class"/>
    <s v="JW-15955"/>
    <s v="Joni Wasserman"/>
    <s v="Consumer"/>
    <s v="United States"/>
    <s v="Raleigh"/>
    <s v="North Carolina"/>
    <x v="3"/>
    <s v="FUR-CH-10001146"/>
    <x v="0"/>
    <x v="11"/>
    <x v="710"/>
    <x v="3412"/>
    <n v="4"/>
    <n v="12.178000000000001"/>
    <e v="#N/A"/>
    <s v="Online"/>
    <m/>
    <m/>
  </r>
  <r>
    <n v="8097"/>
    <s v="CA-2020-133046"/>
    <x v="495"/>
    <d v="2020-08-01T00:00:00"/>
    <s v="Second Class"/>
    <s v="DK-13375"/>
    <s v="Dennis Kane"/>
    <s v="Consumer"/>
    <s v="United States"/>
    <s v="Seattle"/>
    <s v="Washington"/>
    <x v="1"/>
    <s v="TEC-AC-10000991"/>
    <x v="1"/>
    <x v="3"/>
    <x v="497"/>
    <x v="3413"/>
    <n v="5"/>
    <n v="32.893000000000001"/>
    <e v="#N/A"/>
    <s v="COD"/>
    <m/>
    <m/>
  </r>
  <r>
    <n v="5298"/>
    <s v="CA-2020-108791"/>
    <x v="495"/>
    <d v="2020-07-31T00:00:00"/>
    <s v="Standard Class"/>
    <s v="TM-21490"/>
    <s v="Tony Molinari"/>
    <s v="Consumer"/>
    <s v="United States"/>
    <s v="Yonkers"/>
    <s v="New York"/>
    <x v="0"/>
    <s v="TEC-PH-10002660"/>
    <x v="1"/>
    <x v="1"/>
    <x v="974"/>
    <x v="3414"/>
    <n v="8"/>
    <n v="135.97999999999999"/>
    <e v="#N/A"/>
    <s v="Online"/>
    <m/>
    <m/>
  </r>
  <r>
    <n v="8095"/>
    <s v="CA-2020-133046"/>
    <x v="495"/>
    <d v="2020-08-01T00:00:00"/>
    <s v="Second Class"/>
    <s v="DK-13375"/>
    <s v="Dennis Kane"/>
    <s v="Consumer"/>
    <s v="United States"/>
    <s v="Seattle"/>
    <s v="Washington"/>
    <x v="1"/>
    <s v="OFF-PA-10003883"/>
    <x v="2"/>
    <x v="9"/>
    <x v="1597"/>
    <x v="3415"/>
    <n v="4"/>
    <n v="12.052"/>
    <e v="#N/A"/>
    <s v="Online"/>
    <m/>
    <m/>
  </r>
  <r>
    <n v="8096"/>
    <s v="CA-2020-133046"/>
    <x v="495"/>
    <d v="2020-08-01T00:00:00"/>
    <s v="Second Class"/>
    <s v="DK-13375"/>
    <s v="Dennis Kane"/>
    <s v="Consumer"/>
    <s v="United States"/>
    <s v="Seattle"/>
    <s v="Washington"/>
    <x v="1"/>
    <s v="OFF-PA-10002787"/>
    <x v="2"/>
    <x v="9"/>
    <x v="349"/>
    <x v="3416"/>
    <n v="2"/>
    <n v="6.2207999999999997"/>
    <e v="#N/A"/>
    <s v="COD"/>
    <m/>
    <m/>
  </r>
  <r>
    <n v="5297"/>
    <s v="CA-2020-108791"/>
    <x v="495"/>
    <d v="2020-07-31T00:00:00"/>
    <s v="Standard Class"/>
    <s v="TM-21490"/>
    <s v="Tony Molinari"/>
    <s v="Consumer"/>
    <s v="United States"/>
    <s v="Yonkers"/>
    <s v="New York"/>
    <x v="0"/>
    <s v="FUR-FU-10004018"/>
    <x v="0"/>
    <x v="8"/>
    <x v="1404"/>
    <x v="3417"/>
    <n v="1"/>
    <n v="4.0202999999999998"/>
    <e v="#N/A"/>
    <s v="COD"/>
    <m/>
    <m/>
  </r>
  <r>
    <n v="8094"/>
    <s v="CA-2020-133046"/>
    <x v="495"/>
    <d v="2020-08-01T00:00:00"/>
    <s v="Second Class"/>
    <s v="DK-13375"/>
    <s v="Dennis Kane"/>
    <s v="Consumer"/>
    <s v="United States"/>
    <s v="Seattle"/>
    <s v="Washington"/>
    <x v="1"/>
    <s v="FUR-FU-10001940"/>
    <x v="0"/>
    <x v="8"/>
    <x v="490"/>
    <x v="3418"/>
    <n v="3"/>
    <n v="10.507199999999999"/>
    <e v="#N/A"/>
    <s v="COD"/>
    <m/>
    <m/>
  </r>
  <r>
    <n v="2221"/>
    <s v="CA-2020-130841"/>
    <x v="496"/>
    <d v="2020-08-01T00:00:00"/>
    <s v="Standard Class"/>
    <s v="MH-17620"/>
    <s v="Matt Hagelstein"/>
    <s v="Corporate"/>
    <s v="United States"/>
    <s v="San Francisco"/>
    <s v="California"/>
    <x v="1"/>
    <s v="TEC-PH-10001817"/>
    <x v="1"/>
    <x v="1"/>
    <x v="584"/>
    <x v="3419"/>
    <n v="4"/>
    <n v="100.24"/>
    <e v="#N/A"/>
    <s v="COD"/>
    <m/>
    <m/>
  </r>
  <r>
    <n v="2219"/>
    <s v="CA-2020-130841"/>
    <x v="496"/>
    <d v="2020-08-01T00:00:00"/>
    <s v="Standard Class"/>
    <s v="MH-17620"/>
    <s v="Matt Hagelstein"/>
    <s v="Corporate"/>
    <s v="United States"/>
    <s v="San Francisco"/>
    <s v="California"/>
    <x v="1"/>
    <s v="OFF-BI-10000145"/>
    <x v="2"/>
    <x v="5"/>
    <x v="737"/>
    <x v="2190"/>
    <n v="4"/>
    <n v="3.6192000000000002"/>
    <e v="#N/A"/>
    <s v="COD"/>
    <m/>
    <m/>
  </r>
  <r>
    <n v="2220"/>
    <s v="CA-2020-130841"/>
    <x v="496"/>
    <d v="2020-08-01T00:00:00"/>
    <s v="Standard Class"/>
    <s v="MH-17620"/>
    <s v="Matt Hagelstein"/>
    <s v="Corporate"/>
    <s v="United States"/>
    <s v="San Francisco"/>
    <s v="California"/>
    <x v="1"/>
    <s v="OFF-ST-10001580"/>
    <x v="2"/>
    <x v="2"/>
    <x v="450"/>
    <x v="3420"/>
    <n v="1"/>
    <n v="4.1943999999999999"/>
    <e v="#N/A"/>
    <s v="COD"/>
    <m/>
    <m/>
  </r>
  <r>
    <n v="1845"/>
    <s v="US-2020-113852"/>
    <x v="497"/>
    <d v="2020-08-02T00:00:00"/>
    <s v="Standard Class"/>
    <s v="GW-14605"/>
    <s v="Giulietta Weimer"/>
    <s v="Consumer"/>
    <s v="United States"/>
    <s v="Seattle"/>
    <s v="Washington"/>
    <x v="1"/>
    <s v="TEC-AC-10003027"/>
    <x v="1"/>
    <x v="3"/>
    <x v="43"/>
    <x v="3421"/>
    <n v="3"/>
    <n v="11.774100000000001"/>
    <e v="#N/A"/>
    <s v="Online"/>
    <m/>
    <m/>
  </r>
  <r>
    <n v="6911"/>
    <s v="US-2020-115301"/>
    <x v="497"/>
    <d v="2020-08-02T00:00:00"/>
    <s v="Standard Class"/>
    <s v="VG-21790"/>
    <s v="Vivek Gonzalez"/>
    <s v="Consumer"/>
    <s v="United States"/>
    <s v="Seattle"/>
    <s v="Washington"/>
    <x v="1"/>
    <s v="FUR-BO-10004709"/>
    <x v="0"/>
    <x v="0"/>
    <x v="0"/>
    <x v="2785"/>
    <n v="2"/>
    <n v="25.511199999999999"/>
    <e v="#N/A"/>
    <s v="COD"/>
    <m/>
    <m/>
  </r>
  <r>
    <n v="2228"/>
    <s v="CA-2020-130771"/>
    <x v="497"/>
    <d v="2020-08-03T00:00:00"/>
    <s v="Standard Class"/>
    <s v="LA-16780"/>
    <s v="Laura Armstrong"/>
    <s v="Corporate"/>
    <s v="United States"/>
    <s v="Austin"/>
    <s v="Texas"/>
    <x v="2"/>
    <s v="TEC-PH-10002496"/>
    <x v="1"/>
    <x v="1"/>
    <x v="955"/>
    <x v="3422"/>
    <n v="1"/>
    <n v="15.599"/>
    <e v="#N/A"/>
    <s v="Online"/>
    <m/>
    <m/>
  </r>
  <r>
    <n v="5027"/>
    <s v="US-2020-130953"/>
    <x v="497"/>
    <d v="2020-08-03T00:00:00"/>
    <s v="Standard Class"/>
    <s v="RF-19735"/>
    <s v="Roland Fjeld"/>
    <s v="Consumer"/>
    <s v="United States"/>
    <s v="Oklahoma City"/>
    <s v="Oklahoma"/>
    <x v="2"/>
    <s v="OFF-AP-10002311"/>
    <x v="2"/>
    <x v="13"/>
    <x v="729"/>
    <x v="3423"/>
    <n v="2"/>
    <n v="60.552799999999998"/>
    <e v="#N/A"/>
    <s v="COD"/>
    <m/>
    <m/>
  </r>
  <r>
    <n v="5028"/>
    <s v="US-2020-130953"/>
    <x v="497"/>
    <d v="2020-08-03T00:00:00"/>
    <s v="Standard Class"/>
    <s v="RF-19735"/>
    <s v="Roland Fjeld"/>
    <s v="Consumer"/>
    <s v="United States"/>
    <s v="Oklahoma City"/>
    <s v="Oklahoma"/>
    <x v="2"/>
    <s v="FUR-CH-10004626"/>
    <x v="0"/>
    <x v="11"/>
    <x v="836"/>
    <x v="3424"/>
    <n v="3"/>
    <n v="72.640799999999999"/>
    <e v="#N/A"/>
    <s v="COD"/>
    <m/>
    <m/>
  </r>
  <r>
    <n v="5026"/>
    <s v="US-2020-130953"/>
    <x v="497"/>
    <d v="2020-08-03T00:00:00"/>
    <s v="Standard Class"/>
    <s v="RF-19735"/>
    <s v="Roland Fjeld"/>
    <s v="Consumer"/>
    <s v="United States"/>
    <s v="Oklahoma City"/>
    <s v="Oklahoma"/>
    <x v="2"/>
    <s v="TEC-PH-10003012"/>
    <x v="1"/>
    <x v="1"/>
    <x v="437"/>
    <x v="3425"/>
    <n v="3"/>
    <n v="133.97130000000001"/>
    <e v="#N/A"/>
    <s v="Online"/>
    <m/>
    <m/>
  </r>
  <r>
    <n v="2227"/>
    <s v="CA-2020-130771"/>
    <x v="497"/>
    <d v="2020-08-03T00:00:00"/>
    <s v="Standard Class"/>
    <s v="LA-16780"/>
    <s v="Laura Armstrong"/>
    <s v="Corporate"/>
    <s v="United States"/>
    <s v="Austin"/>
    <s v="Texas"/>
    <x v="2"/>
    <s v="OFF-FA-10003059"/>
    <x v="2"/>
    <x v="12"/>
    <x v="1154"/>
    <x v="3426"/>
    <n v="2"/>
    <n v="0.47060000000000002"/>
    <e v="#N/A"/>
    <s v="COD"/>
    <m/>
    <m/>
  </r>
  <r>
    <n v="1737"/>
    <s v="CA-2020-101483"/>
    <x v="497"/>
    <d v="2020-08-01T00:00:00"/>
    <s v="Second Class"/>
    <s v="AG-10675"/>
    <s v="Anna Gayman"/>
    <s v="Consumer"/>
    <s v="United States"/>
    <s v="Jacksonville"/>
    <s v="North Carolina"/>
    <x v="3"/>
    <s v="OFF-AR-10002833"/>
    <x v="2"/>
    <x v="7"/>
    <x v="325"/>
    <x v="3427"/>
    <n v="3"/>
    <n v="0.38219999999999998"/>
    <e v="#N/A"/>
    <s v="COD"/>
    <m/>
    <m/>
  </r>
  <r>
    <n v="1736"/>
    <s v="CA-2020-101483"/>
    <x v="497"/>
    <d v="2020-08-01T00:00:00"/>
    <s v="Second Class"/>
    <s v="AG-10675"/>
    <s v="Anna Gayman"/>
    <s v="Consumer"/>
    <s v="United States"/>
    <s v="Jacksonville"/>
    <s v="North Carolina"/>
    <x v="3"/>
    <s v="TEC-PH-10003442"/>
    <x v="1"/>
    <x v="1"/>
    <x v="913"/>
    <x v="3428"/>
    <n v="5"/>
    <n v="1.375"/>
    <e v="#N/A"/>
    <s v="COD"/>
    <m/>
    <m/>
  </r>
  <r>
    <n v="5025"/>
    <s v="US-2020-130953"/>
    <x v="497"/>
    <d v="2020-08-03T00:00:00"/>
    <s v="Standard Class"/>
    <s v="RF-19735"/>
    <s v="Roland Fjeld"/>
    <s v="Consumer"/>
    <s v="United States"/>
    <s v="Oklahoma City"/>
    <s v="Oklahoma"/>
    <x v="2"/>
    <s v="OFF-BI-10004828"/>
    <x v="2"/>
    <x v="5"/>
    <x v="1046"/>
    <x v="3429"/>
    <n v="2"/>
    <n v="16.405200000000001"/>
    <e v="#N/A"/>
    <s v="Online"/>
    <m/>
    <m/>
  </r>
  <r>
    <n v="1735"/>
    <s v="CA-2020-101483"/>
    <x v="497"/>
    <d v="2020-08-01T00:00:00"/>
    <s v="Second Class"/>
    <s v="AG-10675"/>
    <s v="Anna Gayman"/>
    <s v="Consumer"/>
    <s v="United States"/>
    <s v="Jacksonville"/>
    <s v="North Carolina"/>
    <x v="3"/>
    <s v="OFF-AP-10002082"/>
    <x v="2"/>
    <x v="13"/>
    <x v="565"/>
    <x v="3430"/>
    <n v="2"/>
    <n v="6.5339999999999998"/>
    <e v="#N/A"/>
    <s v="COD"/>
    <m/>
    <m/>
  </r>
  <r>
    <n v="2713"/>
    <s v="CA-2020-146031"/>
    <x v="497"/>
    <d v="2020-08-01T00:00:00"/>
    <s v="Second Class"/>
    <s v="GM-14440"/>
    <s v="Gary McGarr"/>
    <s v="Consumer"/>
    <s v="United States"/>
    <s v="Troy"/>
    <s v="New York"/>
    <x v="0"/>
    <s v="OFF-AR-10002656"/>
    <x v="2"/>
    <x v="7"/>
    <x v="1031"/>
    <x v="2807"/>
    <n v="9"/>
    <n v="22.244399999999999"/>
    <e v="#N/A"/>
    <s v="COD"/>
    <m/>
    <m/>
  </r>
  <r>
    <n v="7659"/>
    <s v="CA-2020-155740"/>
    <x v="498"/>
    <d v="2020-08-02T00:00:00"/>
    <s v="First Class"/>
    <s v="TC-21475"/>
    <s v="Tony Chapman"/>
    <s v="Home Office"/>
    <s v="United States"/>
    <s v="Lakewood"/>
    <s v="Ohio"/>
    <x v="0"/>
    <s v="OFF-BI-10001071"/>
    <x v="2"/>
    <x v="5"/>
    <x v="167"/>
    <x v="2653"/>
    <n v="4"/>
    <n v="-53.743200000000002"/>
    <e v="#N/A"/>
    <s v="COD"/>
    <m/>
    <m/>
  </r>
  <r>
    <n v="642"/>
    <s v="CA-2020-167913"/>
    <x v="498"/>
    <d v="2020-08-03T00:00:00"/>
    <s v="Second Class"/>
    <s v="JL-15835"/>
    <s v="John Lee"/>
    <s v="Consumer"/>
    <s v="United States"/>
    <s v="Mission Viejo"/>
    <s v="California"/>
    <x v="1"/>
    <s v="OFF-ST-10000585"/>
    <x v="2"/>
    <x v="2"/>
    <x v="1598"/>
    <x v="3431"/>
    <n v="2"/>
    <n v="85.903999999999996"/>
    <e v="#N/A"/>
    <s v="COD"/>
    <m/>
    <m/>
  </r>
  <r>
    <n v="643"/>
    <s v="CA-2020-167913"/>
    <x v="498"/>
    <d v="2020-08-03T00:00:00"/>
    <s v="Second Class"/>
    <s v="JL-15835"/>
    <s v="John Lee"/>
    <s v="Consumer"/>
    <s v="United States"/>
    <s v="Mission Viejo"/>
    <s v="California"/>
    <x v="1"/>
    <s v="OFF-LA-10002787"/>
    <x v="2"/>
    <x v="14"/>
    <x v="1037"/>
    <x v="3432"/>
    <n v="7"/>
    <n v="12.6"/>
    <e v="#N/A"/>
    <s v="Online"/>
    <m/>
    <m/>
  </r>
  <r>
    <n v="7739"/>
    <s v="CA-2020-141103"/>
    <x v="498"/>
    <d v="2020-08-06T00:00:00"/>
    <s v="Standard Class"/>
    <s v="JF-15355"/>
    <s v="Jay Fein"/>
    <s v="Consumer"/>
    <s v="United States"/>
    <s v="Baltimore"/>
    <s v="Maryland"/>
    <x v="0"/>
    <s v="TEC-PH-10003589"/>
    <x v="1"/>
    <x v="1"/>
    <x v="805"/>
    <x v="3433"/>
    <n v="5"/>
    <n v="43.176000000000002"/>
    <e v="#N/A"/>
    <s v="Online"/>
    <m/>
    <m/>
  </r>
  <r>
    <n v="6692"/>
    <s v="US-2020-165869"/>
    <x v="499"/>
    <d v="2020-08-05T00:00:00"/>
    <s v="Standard Class"/>
    <s v="LS-17200"/>
    <s v="Luke Schmidt"/>
    <s v="Corporate"/>
    <s v="United States"/>
    <s v="Milwaukee"/>
    <s v="Wisconsin"/>
    <x v="2"/>
    <s v="OFF-AP-10002472"/>
    <x v="2"/>
    <x v="13"/>
    <x v="1599"/>
    <x v="3434"/>
    <n v="6"/>
    <n v="54.558"/>
    <e v="#N/A"/>
    <s v="Online"/>
    <m/>
    <m/>
  </r>
  <r>
    <n v="9439"/>
    <s v="CA-2020-126144"/>
    <x v="499"/>
    <d v="2020-08-05T00:00:00"/>
    <s v="Standard Class"/>
    <s v="GM-14680"/>
    <s v="Greg Matthias"/>
    <s v="Consumer"/>
    <s v="United States"/>
    <s v="Philadelphia"/>
    <s v="Pennsylvania"/>
    <x v="0"/>
    <s v="TEC-PH-10001079"/>
    <x v="1"/>
    <x v="1"/>
    <x v="850"/>
    <x v="3435"/>
    <n v="4"/>
    <n v="-57.115200000000002"/>
    <e v="#N/A"/>
    <s v="Online"/>
    <m/>
    <m/>
  </r>
  <r>
    <n v="9704"/>
    <s v="CA-2020-147032"/>
    <x v="499"/>
    <d v="2020-08-04T00:00:00"/>
    <s v="Standard Class"/>
    <s v="LB-16795"/>
    <s v="Laurel Beltran"/>
    <s v="Home Office"/>
    <s v="United States"/>
    <s v="Wilmington"/>
    <s v="Delaware"/>
    <x v="0"/>
    <s v="OFF-BI-10003656"/>
    <x v="2"/>
    <x v="5"/>
    <x v="1043"/>
    <x v="3436"/>
    <n v="5"/>
    <n v="390.97699999999998"/>
    <e v="#N/A"/>
    <s v="COD"/>
    <m/>
    <m/>
  </r>
  <r>
    <n v="6691"/>
    <s v="US-2020-165869"/>
    <x v="499"/>
    <d v="2020-08-05T00:00:00"/>
    <s v="Standard Class"/>
    <s v="LS-17200"/>
    <s v="Luke Schmidt"/>
    <s v="Corporate"/>
    <s v="United States"/>
    <s v="Milwaukee"/>
    <s v="Wisconsin"/>
    <x v="2"/>
    <s v="OFF-BI-10003460"/>
    <x v="2"/>
    <x v="5"/>
    <x v="1235"/>
    <x v="3437"/>
    <n v="4"/>
    <n v="8.4095999999999993"/>
    <e v="#N/A"/>
    <s v="COD"/>
    <m/>
    <m/>
  </r>
  <r>
    <n v="9703"/>
    <s v="CA-2020-147032"/>
    <x v="499"/>
    <d v="2020-08-04T00:00:00"/>
    <s v="Standard Class"/>
    <s v="LB-16795"/>
    <s v="Laurel Beltran"/>
    <s v="Home Office"/>
    <s v="United States"/>
    <s v="Wilmington"/>
    <s v="Delaware"/>
    <x v="0"/>
    <s v="OFF-PA-10003256"/>
    <x v="2"/>
    <x v="9"/>
    <x v="933"/>
    <x v="3438"/>
    <n v="1"/>
    <n v="5.5392000000000001"/>
    <e v="#N/A"/>
    <s v="COD"/>
    <m/>
    <m/>
  </r>
  <r>
    <n v="9705"/>
    <s v="CA-2020-147032"/>
    <x v="499"/>
    <d v="2020-08-04T00:00:00"/>
    <s v="Standard Class"/>
    <s v="LB-16795"/>
    <s v="Laurel Beltran"/>
    <s v="Home Office"/>
    <s v="United States"/>
    <s v="Wilmington"/>
    <s v="Delaware"/>
    <x v="0"/>
    <s v="OFF-BI-10002897"/>
    <x v="2"/>
    <x v="5"/>
    <x v="1319"/>
    <x v="3439"/>
    <n v="3"/>
    <n v="5.3948999999999998"/>
    <e v="#N/A"/>
    <s v="COD"/>
    <m/>
    <m/>
  </r>
  <r>
    <n v="6456"/>
    <s v="CA-2020-161102"/>
    <x v="499"/>
    <d v="2020-08-03T00:00:00"/>
    <s v="First Class"/>
    <s v="EC-14050"/>
    <s v="Erin Creighton"/>
    <s v="Consumer"/>
    <s v="United States"/>
    <s v="San Francisco"/>
    <s v="California"/>
    <x v="1"/>
    <s v="FUR-FU-10003142"/>
    <x v="0"/>
    <x v="8"/>
    <x v="1351"/>
    <x v="3440"/>
    <n v="7"/>
    <n v="11.457599999999999"/>
    <e v="#N/A"/>
    <s v="Online"/>
    <m/>
    <m/>
  </r>
  <r>
    <n v="3785"/>
    <s v="CA-2020-125752"/>
    <x v="499"/>
    <d v="2020-08-04T00:00:00"/>
    <s v="Standard Class"/>
    <s v="EH-14125"/>
    <s v="Eugene Hildebrand"/>
    <s v="Home Office"/>
    <s v="United States"/>
    <s v="Fort Lauderdale"/>
    <s v="Florida"/>
    <x v="3"/>
    <s v="TEC-AC-10003590"/>
    <x v="1"/>
    <x v="3"/>
    <x v="1491"/>
    <x v="3441"/>
    <n v="2"/>
    <n v="8.2848000000000006"/>
    <e v="#N/A"/>
    <s v="COD"/>
    <m/>
    <m/>
  </r>
  <r>
    <n v="5713"/>
    <s v="CA-2020-115805"/>
    <x v="499"/>
    <d v="2020-07-31T00:00:00"/>
    <s v="Same Day"/>
    <s v="KW-16435"/>
    <s v="Katrina Willman"/>
    <s v="Consumer"/>
    <s v="United States"/>
    <s v="Chicago"/>
    <s v="Illinois"/>
    <x v="2"/>
    <s v="TEC-PH-10003092"/>
    <x v="1"/>
    <x v="1"/>
    <x v="382"/>
    <x v="3442"/>
    <n v="1"/>
    <n v="4.1391"/>
    <e v="#N/A"/>
    <s v="Online"/>
    <m/>
    <m/>
  </r>
  <r>
    <n v="2225"/>
    <s v="CA-2020-121909"/>
    <x v="499"/>
    <d v="2020-08-05T00:00:00"/>
    <s v="Standard Class"/>
    <s v="EA-14035"/>
    <s v="Erin Ashbrook"/>
    <s v="Corporate"/>
    <s v="United States"/>
    <s v="Philadelphia"/>
    <s v="Pennsylvania"/>
    <x v="0"/>
    <s v="OFF-PA-10003790"/>
    <x v="2"/>
    <x v="9"/>
    <x v="582"/>
    <x v="3443"/>
    <n v="3"/>
    <n v="17.815200000000001"/>
    <e v="#N/A"/>
    <s v="COD"/>
    <m/>
    <m/>
  </r>
  <r>
    <n v="6455"/>
    <s v="CA-2020-161102"/>
    <x v="499"/>
    <d v="2020-08-03T00:00:00"/>
    <s v="First Class"/>
    <s v="EC-14050"/>
    <s v="Erin Creighton"/>
    <s v="Consumer"/>
    <s v="United States"/>
    <s v="San Francisco"/>
    <s v="California"/>
    <x v="1"/>
    <s v="OFF-ST-10003442"/>
    <x v="2"/>
    <x v="2"/>
    <x v="321"/>
    <x v="3444"/>
    <n v="2"/>
    <n v="15.2712"/>
    <e v="#N/A"/>
    <s v="COD"/>
    <m/>
    <m/>
  </r>
  <r>
    <n v="1010"/>
    <s v="CA-2020-135034"/>
    <x v="500"/>
    <d v="2020-08-03T00:00:00"/>
    <s v="First Class"/>
    <s v="AT-10735"/>
    <s v="Annie Thurman"/>
    <s v="Consumer"/>
    <s v="United States"/>
    <s v="Chicago"/>
    <s v="Illinois"/>
    <x v="2"/>
    <s v="TEC-PH-10003931"/>
    <x v="1"/>
    <x v="1"/>
    <x v="1275"/>
    <x v="3445"/>
    <n v="2"/>
    <n v="5.9989999999999997"/>
    <e v="#N/A"/>
    <s v="COD"/>
    <m/>
    <m/>
  </r>
  <r>
    <n v="6912"/>
    <s v="CA-2020-168942"/>
    <x v="500"/>
    <d v="2020-08-05T00:00:00"/>
    <s v="Second Class"/>
    <s v="EM-13960"/>
    <s v="Eric Murdock"/>
    <s v="Consumer"/>
    <s v="United States"/>
    <s v="San Francisco"/>
    <s v="California"/>
    <x v="1"/>
    <s v="OFF-ST-10004340"/>
    <x v="2"/>
    <x v="2"/>
    <x v="110"/>
    <x v="3446"/>
    <n v="3"/>
    <n v="50.3658"/>
    <e v="#N/A"/>
    <s v="COD"/>
    <m/>
    <m/>
  </r>
  <r>
    <n v="1206"/>
    <s v="CA-2020-133235"/>
    <x v="500"/>
    <d v="2020-08-04T00:00:00"/>
    <s v="First Class"/>
    <s v="LH-16750"/>
    <s v="Larry Hughes"/>
    <s v="Consumer"/>
    <s v="United States"/>
    <s v="Charlotte"/>
    <s v="North Carolina"/>
    <x v="3"/>
    <s v="TEC-PH-10002660"/>
    <x v="1"/>
    <x v="1"/>
    <x v="974"/>
    <x v="3447"/>
    <n v="5"/>
    <n v="16.997499999999999"/>
    <e v="#N/A"/>
    <s v="Online"/>
    <m/>
    <m/>
  </r>
  <r>
    <n v="1834"/>
    <s v="CA-2020-162691"/>
    <x v="500"/>
    <d v="2020-08-07T00:00:00"/>
    <s v="Standard Class"/>
    <s v="AS-10045"/>
    <s v="Aaron Smayling"/>
    <s v="Corporate"/>
    <s v="United States"/>
    <s v="Austin"/>
    <s v="Texas"/>
    <x v="2"/>
    <s v="TEC-MA-10000488"/>
    <x v="1"/>
    <x v="15"/>
    <x v="488"/>
    <x v="3448"/>
    <n v="3"/>
    <n v="-263.99669999999998"/>
    <e v="#N/A"/>
    <s v="COD"/>
    <m/>
    <m/>
  </r>
  <r>
    <n v="1835"/>
    <s v="CA-2020-162691"/>
    <x v="500"/>
    <d v="2020-08-07T00:00:00"/>
    <s v="Standard Class"/>
    <s v="AS-10045"/>
    <s v="Aaron Smayling"/>
    <s v="Corporate"/>
    <s v="United States"/>
    <s v="Austin"/>
    <s v="Texas"/>
    <x v="2"/>
    <s v="OFF-PA-10003729"/>
    <x v="2"/>
    <x v="9"/>
    <x v="1600"/>
    <x v="3449"/>
    <n v="7"/>
    <n v="12.700799999999999"/>
    <e v="#N/A"/>
    <s v="COD"/>
    <m/>
    <m/>
  </r>
  <r>
    <n v="2186"/>
    <s v="CA-2020-124576"/>
    <x v="500"/>
    <d v="2020-08-04T00:00:00"/>
    <s v="Second Class"/>
    <s v="HK-14890"/>
    <s v="Heather Kirkland"/>
    <s v="Corporate"/>
    <s v="United States"/>
    <s v="Salinas"/>
    <s v="California"/>
    <x v="1"/>
    <s v="OFF-BI-10002735"/>
    <x v="2"/>
    <x v="5"/>
    <x v="1292"/>
    <x v="3450"/>
    <n v="2"/>
    <n v="18.5274"/>
    <e v="#N/A"/>
    <s v="Online"/>
    <m/>
    <m/>
  </r>
  <r>
    <n v="7088"/>
    <s v="US-2020-143175"/>
    <x v="501"/>
    <d v="2020-08-06T00:00:00"/>
    <s v="Second Class"/>
    <s v="GA-14515"/>
    <s v="George Ashbrook"/>
    <s v="Consumer"/>
    <s v="United States"/>
    <s v="Los Angeles"/>
    <s v="California"/>
    <x v="1"/>
    <s v="OFF-ST-10003123"/>
    <x v="2"/>
    <x v="2"/>
    <x v="1114"/>
    <x v="3451"/>
    <n v="3"/>
    <n v="23.968800000000002"/>
    <e v="#N/A"/>
    <s v="COD"/>
    <m/>
    <m/>
  </r>
  <r>
    <n v="4633"/>
    <s v="CA-2020-168396"/>
    <x v="501"/>
    <d v="2020-08-08T00:00:00"/>
    <s v="Second Class"/>
    <s v="BD-11725"/>
    <s v="Bruce Degenhardt"/>
    <s v="Consumer"/>
    <s v="United States"/>
    <s v="San Francisco"/>
    <s v="California"/>
    <x v="1"/>
    <s v="FUR-FU-10000723"/>
    <x v="0"/>
    <x v="8"/>
    <x v="112"/>
    <x v="2527"/>
    <n v="3"/>
    <n v="11.1564"/>
    <e v="#N/A"/>
    <s v="COD"/>
    <m/>
    <m/>
  </r>
  <r>
    <n v="2008"/>
    <s v="CA-2020-165386"/>
    <x v="501"/>
    <d v="2020-08-04T00:00:00"/>
    <s v="First Class"/>
    <s v="CM-12190"/>
    <s v="Charlotte Melton"/>
    <s v="Consumer"/>
    <s v="United States"/>
    <s v="Chicago"/>
    <s v="Illinois"/>
    <x v="2"/>
    <s v="FUR-BO-10003034"/>
    <x v="0"/>
    <x v="0"/>
    <x v="1087"/>
    <x v="3452"/>
    <n v="2"/>
    <n v="-36.674399999999999"/>
    <e v="#N/A"/>
    <s v="COD"/>
    <m/>
    <m/>
  </r>
  <r>
    <n v="9209"/>
    <s v="CA-2020-141747"/>
    <x v="501"/>
    <d v="2020-08-08T00:00:00"/>
    <s v="Second Class"/>
    <s v="SC-20230"/>
    <s v="Scot Coram"/>
    <s v="Corporate"/>
    <s v="United States"/>
    <s v="Seattle"/>
    <s v="Washington"/>
    <x v="1"/>
    <s v="OFF-ST-10003996"/>
    <x v="2"/>
    <x v="2"/>
    <x v="1601"/>
    <x v="3453"/>
    <n v="1"/>
    <n v="4.1756000000000002"/>
    <e v="#N/A"/>
    <s v="COD"/>
    <m/>
    <m/>
  </r>
  <r>
    <n v="9982"/>
    <s v="CA-2020-163566"/>
    <x v="501"/>
    <d v="2020-08-06T00:00:00"/>
    <s v="First Class"/>
    <s v="TB-21055"/>
    <s v="Ted Butterfield"/>
    <s v="Consumer"/>
    <s v="United States"/>
    <s v="Fairfield"/>
    <s v="Ohio"/>
    <x v="0"/>
    <s v="OFF-LA-10004484"/>
    <x v="2"/>
    <x v="14"/>
    <x v="57"/>
    <x v="3454"/>
    <n v="5"/>
    <n v="5.3689999999999998"/>
    <e v="#N/A"/>
    <s v="COD"/>
    <m/>
    <m/>
  </r>
  <r>
    <n v="4632"/>
    <s v="CA-2020-168396"/>
    <x v="501"/>
    <d v="2020-08-08T00:00:00"/>
    <s v="Second Class"/>
    <s v="BD-11725"/>
    <s v="Bruce Degenhardt"/>
    <s v="Consumer"/>
    <s v="United States"/>
    <s v="San Francisco"/>
    <s v="California"/>
    <x v="1"/>
    <s v="OFF-LA-10001297"/>
    <x v="2"/>
    <x v="14"/>
    <x v="307"/>
    <x v="3455"/>
    <n v="5"/>
    <n v="24.84"/>
    <e v="#N/A"/>
    <s v="Online"/>
    <m/>
    <m/>
  </r>
  <r>
    <n v="9208"/>
    <s v="CA-2020-140781"/>
    <x v="501"/>
    <d v="2020-08-07T00:00:00"/>
    <s v="Standard Class"/>
    <s v="AB-10105"/>
    <s v="Adrian Barton"/>
    <s v="Consumer"/>
    <s v="United States"/>
    <s v="Bloomington"/>
    <s v="Illinois"/>
    <x v="2"/>
    <s v="TEC-AC-10000682"/>
    <x v="1"/>
    <x v="3"/>
    <x v="1160"/>
    <x v="3456"/>
    <n v="3"/>
    <n v="7.4654999999999996"/>
    <e v="#N/A"/>
    <s v="COD"/>
    <m/>
    <m/>
  </r>
  <r>
    <n v="5090"/>
    <s v="CA-2020-132738"/>
    <x v="502"/>
    <d v="2020-08-07T00:00:00"/>
    <s v="First Class"/>
    <s v="HM-14860"/>
    <s v="Harry Marie"/>
    <s v="Corporate"/>
    <s v="United States"/>
    <s v="Loveland"/>
    <s v="Colorado"/>
    <x v="1"/>
    <s v="OFF-PA-10001752"/>
    <x v="2"/>
    <x v="9"/>
    <x v="1517"/>
    <x v="3457"/>
    <n v="2"/>
    <n v="2.8883999999999999"/>
    <e v="#N/A"/>
    <s v="COD"/>
    <m/>
    <m/>
  </r>
  <r>
    <n v="5091"/>
    <s v="CA-2020-132738"/>
    <x v="502"/>
    <d v="2020-08-07T00:00:00"/>
    <s v="First Class"/>
    <s v="HM-14860"/>
    <s v="Harry Marie"/>
    <s v="Corporate"/>
    <s v="United States"/>
    <s v="Loveland"/>
    <s v="Colorado"/>
    <x v="1"/>
    <s v="OFF-EN-10001141"/>
    <x v="2"/>
    <x v="10"/>
    <x v="508"/>
    <x v="3458"/>
    <n v="1"/>
    <n v="3.1842000000000001"/>
    <e v="#N/A"/>
    <s v="Online"/>
    <m/>
    <m/>
  </r>
  <r>
    <n v="5243"/>
    <s v="CA-2020-146367"/>
    <x v="502"/>
    <d v="2020-08-08T00:00:00"/>
    <s v="Standard Class"/>
    <s v="HM-14860"/>
    <s v="Harry Marie"/>
    <s v="Corporate"/>
    <s v="United States"/>
    <s v="Carrollton"/>
    <s v="Texas"/>
    <x v="2"/>
    <s v="OFF-BI-10002827"/>
    <x v="2"/>
    <x v="5"/>
    <x v="897"/>
    <x v="3459"/>
    <n v="3"/>
    <n v="-5.6406000000000001"/>
    <e v="#N/A"/>
    <s v="COD"/>
    <m/>
    <m/>
  </r>
  <r>
    <n v="6642"/>
    <s v="CA-2020-128328"/>
    <x v="503"/>
    <d v="2020-08-09T00:00:00"/>
    <s v="Standard Class"/>
    <s v="PO-18865"/>
    <s v="Patrick O'Donnell"/>
    <s v="Consumer"/>
    <s v="United States"/>
    <s v="Indianapolis"/>
    <s v="Indiana"/>
    <x v="2"/>
    <s v="TEC-AC-10001714"/>
    <x v="1"/>
    <x v="3"/>
    <x v="11"/>
    <x v="3460"/>
    <n v="2"/>
    <n v="29.518599999999999"/>
    <e v="#N/A"/>
    <s v="COD"/>
    <m/>
    <m/>
  </r>
  <r>
    <n v="6643"/>
    <s v="CA-2020-128328"/>
    <x v="503"/>
    <d v="2020-08-09T00:00:00"/>
    <s v="Standard Class"/>
    <s v="PO-18865"/>
    <s v="Patrick O'Donnell"/>
    <s v="Consumer"/>
    <s v="United States"/>
    <s v="Indianapolis"/>
    <s v="Indiana"/>
    <x v="2"/>
    <s v="OFF-LA-10003498"/>
    <x v="2"/>
    <x v="14"/>
    <x v="56"/>
    <x v="3461"/>
    <n v="9"/>
    <n v="66.599999999999994"/>
    <e v="#N/A"/>
    <s v="COD"/>
    <m/>
    <m/>
  </r>
  <r>
    <n v="6641"/>
    <s v="CA-2020-128328"/>
    <x v="503"/>
    <d v="2020-08-09T00:00:00"/>
    <s v="Standard Class"/>
    <s v="PO-18865"/>
    <s v="Patrick O'Donnell"/>
    <s v="Consumer"/>
    <s v="United States"/>
    <s v="Indianapolis"/>
    <s v="Indiana"/>
    <x v="2"/>
    <s v="OFF-BI-10001989"/>
    <x v="2"/>
    <x v="5"/>
    <x v="666"/>
    <x v="3462"/>
    <n v="6"/>
    <n v="60.422400000000003"/>
    <e v="#N/A"/>
    <s v="COD"/>
    <m/>
    <m/>
  </r>
  <r>
    <n v="6081"/>
    <s v="CA-2020-154676"/>
    <x v="503"/>
    <d v="2020-08-08T00:00:00"/>
    <s v="First Class"/>
    <s v="NZ-18565"/>
    <s v="Nick Zandusky"/>
    <s v="Home Office"/>
    <s v="United States"/>
    <s v="Houston"/>
    <s v="Texas"/>
    <x v="2"/>
    <s v="OFF-ST-10001172"/>
    <x v="2"/>
    <x v="2"/>
    <x v="1602"/>
    <x v="3463"/>
    <n v="9"/>
    <n v="7.5528000000000004"/>
    <e v="#N/A"/>
    <s v="COD"/>
    <m/>
    <m/>
  </r>
  <r>
    <n v="1443"/>
    <s v="CA-2020-117695"/>
    <x v="503"/>
    <d v="2020-08-08T00:00:00"/>
    <s v="First Class"/>
    <s v="PW-19030"/>
    <s v="Pauline Webber"/>
    <s v="Corporate"/>
    <s v="United States"/>
    <s v="Richmond"/>
    <s v="Kentucky"/>
    <x v="3"/>
    <s v="OFF-PA-10002713"/>
    <x v="2"/>
    <x v="9"/>
    <x v="331"/>
    <x v="3464"/>
    <n v="2"/>
    <n v="6.3296000000000001"/>
    <e v="#N/A"/>
    <s v="Online"/>
    <m/>
    <m/>
  </r>
  <r>
    <n v="7403"/>
    <s v="CA-2020-168172"/>
    <x v="504"/>
    <d v="2020-08-10T00:00:00"/>
    <s v="Standard Class"/>
    <s v="SH-20395"/>
    <s v="Shahid Hopkins"/>
    <s v="Consumer"/>
    <s v="United States"/>
    <s v="New York City"/>
    <s v="New York"/>
    <x v="0"/>
    <s v="OFF-SU-10002573"/>
    <x v="2"/>
    <x v="16"/>
    <x v="857"/>
    <x v="3465"/>
    <n v="4"/>
    <n v="21.036000000000001"/>
    <e v="#N/A"/>
    <s v="COD"/>
    <m/>
    <m/>
  </r>
  <r>
    <n v="5530"/>
    <s v="CA-2020-136609"/>
    <x v="504"/>
    <d v="2020-08-11T00:00:00"/>
    <s v="Standard Class"/>
    <s v="TB-21355"/>
    <s v="Todd Boyes"/>
    <s v="Corporate"/>
    <s v="United States"/>
    <s v="Cedar Hill"/>
    <s v="Texas"/>
    <x v="2"/>
    <s v="OFF-PA-10004381"/>
    <x v="2"/>
    <x v="9"/>
    <x v="977"/>
    <x v="3466"/>
    <n v="3"/>
    <n v="40.3536"/>
    <e v="#N/A"/>
    <s v="Online"/>
    <m/>
    <m/>
  </r>
  <r>
    <n v="1933"/>
    <s v="CA-2020-161200"/>
    <x v="504"/>
    <d v="2020-08-10T00:00:00"/>
    <s v="Second Class"/>
    <s v="SV-20365"/>
    <s v="Seth Vernon"/>
    <s v="Consumer"/>
    <s v="United States"/>
    <s v="Lafayette"/>
    <s v="Louisiana"/>
    <x v="3"/>
    <s v="FUR-BO-10000468"/>
    <x v="0"/>
    <x v="0"/>
    <x v="78"/>
    <x v="3467"/>
    <n v="3"/>
    <n v="23.3184"/>
    <e v="#N/A"/>
    <s v="COD"/>
    <m/>
    <m/>
  </r>
  <r>
    <n v="6401"/>
    <s v="CA-2020-151981"/>
    <x v="504"/>
    <d v="2020-08-12T00:00:00"/>
    <s v="Standard Class"/>
    <s v="GM-14455"/>
    <s v="Gary Mitchum"/>
    <s v="Home Office"/>
    <s v="United States"/>
    <s v="Concord"/>
    <s v="New Hampshire"/>
    <x v="0"/>
    <s v="OFF-AR-10000380"/>
    <x v="2"/>
    <x v="7"/>
    <x v="1158"/>
    <x v="3468"/>
    <n v="6"/>
    <n v="68.364000000000004"/>
    <e v="#N/A"/>
    <s v="COD"/>
    <m/>
    <m/>
  </r>
  <r>
    <n v="6399"/>
    <s v="CA-2020-151981"/>
    <x v="504"/>
    <d v="2020-08-12T00:00:00"/>
    <s v="Standard Class"/>
    <s v="GM-14455"/>
    <s v="Gary Mitchum"/>
    <s v="Home Office"/>
    <s v="United States"/>
    <s v="Concord"/>
    <s v="New Hampshire"/>
    <x v="0"/>
    <s v="TEC-PH-10003601"/>
    <x v="1"/>
    <x v="1"/>
    <x v="1380"/>
    <x v="3469"/>
    <n v="5"/>
    <n v="247.48500000000001"/>
    <e v="#N/A"/>
    <s v="Online"/>
    <m/>
    <m/>
  </r>
  <r>
    <n v="6400"/>
    <s v="CA-2020-151981"/>
    <x v="504"/>
    <d v="2020-08-12T00:00:00"/>
    <s v="Standard Class"/>
    <s v="GM-14455"/>
    <s v="Gary Mitchum"/>
    <s v="Home Office"/>
    <s v="United States"/>
    <s v="Concord"/>
    <s v="New Hampshire"/>
    <x v="0"/>
    <s v="OFF-LA-10002195"/>
    <x v="2"/>
    <x v="14"/>
    <x v="527"/>
    <x v="3470"/>
    <n v="8"/>
    <n v="11.827199999999999"/>
    <e v="#N/A"/>
    <s v="Online"/>
    <m/>
    <m/>
  </r>
  <r>
    <n v="1934"/>
    <s v="CA-2020-161200"/>
    <x v="504"/>
    <d v="2020-08-10T00:00:00"/>
    <s v="Second Class"/>
    <s v="SV-20365"/>
    <s v="Seth Vernon"/>
    <s v="Consumer"/>
    <s v="United States"/>
    <s v="Lafayette"/>
    <s v="Louisiana"/>
    <x v="3"/>
    <s v="FUR-FU-10001706"/>
    <x v="0"/>
    <x v="8"/>
    <x v="1111"/>
    <x v="3471"/>
    <n v="5"/>
    <n v="7.3920000000000003"/>
    <e v="#N/A"/>
    <s v="Online"/>
    <m/>
    <m/>
  </r>
  <r>
    <n v="9185"/>
    <s v="CA-2020-156776"/>
    <x v="505"/>
    <d v="2020-08-11T00:00:00"/>
    <s v="Standard Class"/>
    <s v="JL-15505"/>
    <s v="Jeremy Lonsdale"/>
    <s v="Consumer"/>
    <s v="United States"/>
    <s v="Westminster"/>
    <s v="California"/>
    <x v="1"/>
    <s v="FUR-FU-10004848"/>
    <x v="0"/>
    <x v="8"/>
    <x v="294"/>
    <x v="3472"/>
    <n v="1"/>
    <n v="15.525"/>
    <e v="#N/A"/>
    <s v="COD"/>
    <m/>
    <m/>
  </r>
  <r>
    <n v="2746"/>
    <s v="CA-2020-163321"/>
    <x v="505"/>
    <d v="2020-08-11T00:00:00"/>
    <s v="Second Class"/>
    <s v="FM-14380"/>
    <s v="Fred McMath"/>
    <s v="Consumer"/>
    <s v="United States"/>
    <s v="Jacksonville"/>
    <s v="North Carolina"/>
    <x v="3"/>
    <s v="TEC-AC-10004571"/>
    <x v="1"/>
    <x v="3"/>
    <x v="910"/>
    <x v="3473"/>
    <n v="1"/>
    <n v="21.997800000000002"/>
    <e v="#N/A"/>
    <s v="COD"/>
    <m/>
    <m/>
  </r>
  <r>
    <n v="4262"/>
    <s v="CA-2020-158344"/>
    <x v="505"/>
    <d v="2020-08-11T00:00:00"/>
    <s v="Standard Class"/>
    <s v="CC-12475"/>
    <s v="Cindy Chapman"/>
    <s v="Consumer"/>
    <s v="United States"/>
    <s v="Moorhead"/>
    <s v="Minnesota"/>
    <x v="2"/>
    <s v="TEC-AC-10002006"/>
    <x v="1"/>
    <x v="3"/>
    <x v="914"/>
    <x v="3440"/>
    <n v="4"/>
    <n v="19.8276"/>
    <e v="#N/A"/>
    <s v="Cards"/>
    <m/>
    <m/>
  </r>
  <r>
    <n v="3575"/>
    <s v="CA-2020-117023"/>
    <x v="505"/>
    <d v="2020-08-12T00:00:00"/>
    <s v="Standard Class"/>
    <s v="JW-15955"/>
    <s v="Joni Wasserman"/>
    <s v="Consumer"/>
    <s v="United States"/>
    <s v="Long Beach"/>
    <s v="New York"/>
    <x v="0"/>
    <s v="OFF-AR-10004062"/>
    <x v="2"/>
    <x v="7"/>
    <x v="1088"/>
    <x v="3474"/>
    <n v="10"/>
    <n v="26.2"/>
    <e v="#N/A"/>
    <s v="Online"/>
    <m/>
    <m/>
  </r>
  <r>
    <n v="7652"/>
    <s v="CA-2020-110821"/>
    <x v="505"/>
    <d v="2020-08-08T00:00:00"/>
    <s v="First Class"/>
    <s v="CK-12205"/>
    <s v="Chloris Kastensmidt"/>
    <s v="Consumer"/>
    <s v="United States"/>
    <s v="Dallas"/>
    <s v="Texas"/>
    <x v="2"/>
    <s v="TEC-AC-10001552"/>
    <x v="1"/>
    <x v="3"/>
    <x v="1441"/>
    <x v="3475"/>
    <n v="3"/>
    <n v="-13.437900000000001"/>
    <e v="#N/A"/>
    <s v="Cards"/>
    <m/>
    <m/>
  </r>
  <r>
    <n v="7653"/>
    <s v="CA-2020-110821"/>
    <x v="505"/>
    <d v="2020-08-08T00:00:00"/>
    <s v="First Class"/>
    <s v="CK-12205"/>
    <s v="Chloris Kastensmidt"/>
    <s v="Consumer"/>
    <s v="United States"/>
    <s v="Dallas"/>
    <s v="Texas"/>
    <x v="2"/>
    <s v="OFF-ST-10002790"/>
    <x v="2"/>
    <x v="2"/>
    <x v="1032"/>
    <x v="3476"/>
    <n v="2"/>
    <n v="-25.109000000000002"/>
    <e v="#N/A"/>
    <s v="Online"/>
    <m/>
    <m/>
  </r>
  <r>
    <n v="4105"/>
    <s v="US-2020-155999"/>
    <x v="505"/>
    <d v="2020-08-13T00:00:00"/>
    <s v="Standard Class"/>
    <s v="JK-15370"/>
    <s v="Jay Kimmel"/>
    <s v="Consumer"/>
    <s v="United States"/>
    <s v="San Diego"/>
    <s v="California"/>
    <x v="1"/>
    <s v="TEC-PH-10000439"/>
    <x v="1"/>
    <x v="1"/>
    <x v="888"/>
    <x v="3477"/>
    <n v="5"/>
    <n v="17.9955"/>
    <n v="1"/>
    <s v="Online"/>
    <m/>
    <m/>
  </r>
  <r>
    <n v="9186"/>
    <s v="CA-2020-156776"/>
    <x v="505"/>
    <d v="2020-08-11T00:00:00"/>
    <s v="Standard Class"/>
    <s v="JL-15505"/>
    <s v="Jeremy Lonsdale"/>
    <s v="Consumer"/>
    <s v="United States"/>
    <s v="Westminster"/>
    <s v="California"/>
    <x v="1"/>
    <s v="FUR-CH-10002317"/>
    <x v="0"/>
    <x v="11"/>
    <x v="1603"/>
    <x v="3478"/>
    <n v="1"/>
    <n v="25.898"/>
    <e v="#N/A"/>
    <s v="COD"/>
    <m/>
    <m/>
  </r>
  <r>
    <n v="4458"/>
    <s v="CA-2020-115175"/>
    <x v="505"/>
    <d v="2020-08-12T00:00:00"/>
    <s v="Standard Class"/>
    <s v="MC-17575"/>
    <s v="Matt Collins"/>
    <s v="Consumer"/>
    <s v="United States"/>
    <s v="San Jose"/>
    <s v="California"/>
    <x v="1"/>
    <s v="OFF-PA-10001878"/>
    <x v="2"/>
    <x v="9"/>
    <x v="1093"/>
    <x v="3479"/>
    <n v="5"/>
    <n v="114.9385"/>
    <e v="#N/A"/>
    <s v="Online"/>
    <m/>
    <m/>
  </r>
  <r>
    <n v="9180"/>
    <s v="CA-2020-156776"/>
    <x v="505"/>
    <d v="2020-08-11T00:00:00"/>
    <s v="Standard Class"/>
    <s v="JL-15505"/>
    <s v="Jeremy Lonsdale"/>
    <s v="Consumer"/>
    <s v="United States"/>
    <s v="Westminster"/>
    <s v="California"/>
    <x v="1"/>
    <s v="TEC-PH-10002415"/>
    <x v="1"/>
    <x v="1"/>
    <x v="1604"/>
    <x v="3480"/>
    <n v="3"/>
    <n v="44.2425"/>
    <e v="#N/A"/>
    <s v="Online"/>
    <m/>
    <m/>
  </r>
  <r>
    <n v="9187"/>
    <s v="CA-2020-156776"/>
    <x v="505"/>
    <d v="2020-08-11T00:00:00"/>
    <s v="Standard Class"/>
    <s v="JL-15505"/>
    <s v="Jeremy Lonsdale"/>
    <s v="Consumer"/>
    <s v="United States"/>
    <s v="Westminster"/>
    <s v="California"/>
    <x v="1"/>
    <s v="OFF-AP-10002534"/>
    <x v="2"/>
    <x v="13"/>
    <x v="875"/>
    <x v="3481"/>
    <n v="5"/>
    <n v="412.46800000000002"/>
    <e v="#N/A"/>
    <s v="COD"/>
    <m/>
    <m/>
  </r>
  <r>
    <n v="9181"/>
    <s v="CA-2020-156776"/>
    <x v="505"/>
    <d v="2020-08-11T00:00:00"/>
    <s v="Standard Class"/>
    <s v="JL-15505"/>
    <s v="Jeremy Lonsdale"/>
    <s v="Consumer"/>
    <s v="United States"/>
    <s v="Westminster"/>
    <s v="California"/>
    <x v="1"/>
    <s v="OFF-BI-10003355"/>
    <x v="2"/>
    <x v="5"/>
    <x v="432"/>
    <x v="3482"/>
    <n v="3"/>
    <n v="4.1832000000000003"/>
    <e v="#N/A"/>
    <s v="Online"/>
    <m/>
    <m/>
  </r>
  <r>
    <n v="4106"/>
    <s v="US-2020-155999"/>
    <x v="505"/>
    <d v="2020-08-13T00:00:00"/>
    <s v="Standard Class"/>
    <s v="JK-15370"/>
    <s v="Jay Kimmel"/>
    <s v="Consumer"/>
    <s v="United States"/>
    <s v="San Diego"/>
    <s v="California"/>
    <x v="1"/>
    <s v="OFF-BI-10000404"/>
    <x v="2"/>
    <x v="5"/>
    <x v="802"/>
    <x v="3483"/>
    <n v="2"/>
    <n v="4.6440000000000001"/>
    <n v="1"/>
    <s v="Online"/>
    <m/>
    <m/>
  </r>
  <r>
    <n v="9184"/>
    <s v="CA-2020-156776"/>
    <x v="505"/>
    <d v="2020-08-11T00:00:00"/>
    <s v="Standard Class"/>
    <s v="JL-15505"/>
    <s v="Jeremy Lonsdale"/>
    <s v="Consumer"/>
    <s v="United States"/>
    <s v="Westminster"/>
    <s v="California"/>
    <x v="1"/>
    <s v="OFF-PA-10001970"/>
    <x v="2"/>
    <x v="9"/>
    <x v="439"/>
    <x v="3484"/>
    <n v="2"/>
    <n v="11.543200000000001"/>
    <e v="#N/A"/>
    <s v="Online"/>
    <m/>
    <m/>
  </r>
  <r>
    <n v="3574"/>
    <s v="CA-2020-117023"/>
    <x v="505"/>
    <d v="2020-08-12T00:00:00"/>
    <s v="Standard Class"/>
    <s v="JW-15955"/>
    <s v="Joni Wasserman"/>
    <s v="Consumer"/>
    <s v="United States"/>
    <s v="Long Beach"/>
    <s v="New York"/>
    <x v="0"/>
    <s v="OFF-AR-10003602"/>
    <x v="2"/>
    <x v="7"/>
    <x v="1389"/>
    <x v="3485"/>
    <n v="2"/>
    <n v="5.4896000000000003"/>
    <e v="#N/A"/>
    <s v="Cards"/>
    <m/>
    <m/>
  </r>
  <r>
    <n v="9182"/>
    <s v="CA-2020-156776"/>
    <x v="505"/>
    <d v="2020-08-11T00:00:00"/>
    <s v="Standard Class"/>
    <s v="JL-15505"/>
    <s v="Jeremy Lonsdale"/>
    <s v="Consumer"/>
    <s v="United States"/>
    <s v="Westminster"/>
    <s v="California"/>
    <x v="1"/>
    <s v="OFF-BI-10000216"/>
    <x v="2"/>
    <x v="5"/>
    <x v="1605"/>
    <x v="3486"/>
    <n v="3"/>
    <n v="11.673"/>
    <e v="#N/A"/>
    <s v="COD"/>
    <m/>
    <m/>
  </r>
  <r>
    <n v="9183"/>
    <s v="CA-2020-156776"/>
    <x v="505"/>
    <d v="2020-08-11T00:00:00"/>
    <s v="Standard Class"/>
    <s v="JL-15505"/>
    <s v="Jeremy Lonsdale"/>
    <s v="Consumer"/>
    <s v="United States"/>
    <s v="Westminster"/>
    <s v="California"/>
    <x v="1"/>
    <s v="TEC-AC-10004803"/>
    <x v="1"/>
    <x v="3"/>
    <x v="856"/>
    <x v="3487"/>
    <n v="4"/>
    <n v="7.8064"/>
    <e v="#N/A"/>
    <s v="Online"/>
    <m/>
    <m/>
  </r>
  <r>
    <n v="2189"/>
    <s v="CA-2020-143063"/>
    <x v="506"/>
    <d v="2020-08-15T00:00:00"/>
    <s v="Standard Class"/>
    <s v="IL-15100"/>
    <s v="Ivan Liston"/>
    <s v="Consumer"/>
    <s v="United States"/>
    <s v="Columbus"/>
    <s v="Indiana"/>
    <x v="2"/>
    <s v="FUR-FU-10003708"/>
    <x v="0"/>
    <x v="8"/>
    <x v="1573"/>
    <x v="3488"/>
    <n v="2"/>
    <n v="25.472999999999999"/>
    <e v="#N/A"/>
    <s v="COD"/>
    <m/>
    <m/>
  </r>
  <r>
    <n v="6728"/>
    <s v="CA-2020-145443"/>
    <x v="506"/>
    <d v="2020-08-15T00:00:00"/>
    <s v="Second Class"/>
    <s v="SC-20695"/>
    <s v="Steve Chapman"/>
    <s v="Corporate"/>
    <s v="United States"/>
    <s v="Richmond"/>
    <s v="Indiana"/>
    <x v="2"/>
    <s v="OFF-PA-10003302"/>
    <x v="2"/>
    <x v="9"/>
    <x v="1349"/>
    <x v="3489"/>
    <n v="5"/>
    <n v="83.284000000000006"/>
    <e v="#N/A"/>
    <s v="COD"/>
    <m/>
    <m/>
  </r>
  <r>
    <n v="2190"/>
    <s v="CA-2020-143063"/>
    <x v="506"/>
    <d v="2020-08-15T00:00:00"/>
    <s v="Standard Class"/>
    <s v="IL-15100"/>
    <s v="Ivan Liston"/>
    <s v="Consumer"/>
    <s v="United States"/>
    <s v="Columbus"/>
    <s v="Indiana"/>
    <x v="2"/>
    <s v="TEC-PH-10003645"/>
    <x v="1"/>
    <x v="1"/>
    <x v="106"/>
    <x v="3490"/>
    <n v="9"/>
    <n v="378.16739999999999"/>
    <e v="#N/A"/>
    <s v="Cards"/>
    <m/>
    <m/>
  </r>
  <r>
    <n v="2188"/>
    <s v="CA-2020-143063"/>
    <x v="506"/>
    <d v="2020-08-15T00:00:00"/>
    <s v="Standard Class"/>
    <s v="IL-15100"/>
    <s v="Ivan Liston"/>
    <s v="Consumer"/>
    <s v="United States"/>
    <s v="Columbus"/>
    <s v="Indiana"/>
    <x v="2"/>
    <s v="OFF-EN-10003134"/>
    <x v="2"/>
    <x v="10"/>
    <x v="86"/>
    <x v="3491"/>
    <n v="6"/>
    <n v="35.04"/>
    <e v="#N/A"/>
    <s v="Cards"/>
    <m/>
    <m/>
  </r>
  <r>
    <n v="4028"/>
    <s v="CA-2020-139311"/>
    <x v="507"/>
    <d v="2020-08-13T00:00:00"/>
    <s v="First Class"/>
    <s v="SF-20965"/>
    <s v="Sylvia Foulston"/>
    <s v="Corporate"/>
    <s v="United States"/>
    <s v="Bedford"/>
    <s v="Texas"/>
    <x v="2"/>
    <s v="TEC-PH-10001557"/>
    <x v="1"/>
    <x v="1"/>
    <x v="168"/>
    <x v="831"/>
    <n v="2"/>
    <n v="13.438599999999999"/>
    <e v="#N/A"/>
    <s v="COD"/>
    <m/>
    <m/>
  </r>
  <r>
    <n v="6693"/>
    <s v="CA-2020-160899"/>
    <x v="507"/>
    <d v="2020-08-13T00:00:00"/>
    <s v="Second Class"/>
    <s v="DR-12940"/>
    <s v="Daniel Raglin"/>
    <s v="Home Office"/>
    <s v="United States"/>
    <s v="Lake Charles"/>
    <s v="Louisiana"/>
    <x v="3"/>
    <s v="OFF-BI-10000632"/>
    <x v="2"/>
    <x v="5"/>
    <x v="200"/>
    <x v="3492"/>
    <n v="11"/>
    <n v="219.65459999999999"/>
    <e v="#N/A"/>
    <s v="Online"/>
    <m/>
    <m/>
  </r>
  <r>
    <n v="9385"/>
    <s v="CA-2020-100433"/>
    <x v="507"/>
    <d v="2020-08-16T00:00:00"/>
    <s v="Standard Class"/>
    <s v="SJ-20125"/>
    <s v="Sanjit Jacobs"/>
    <s v="Home Office"/>
    <s v="United States"/>
    <s v="New York City"/>
    <s v="New York"/>
    <x v="0"/>
    <s v="OFF-PA-10003441"/>
    <x v="2"/>
    <x v="9"/>
    <x v="433"/>
    <x v="2332"/>
    <n v="4"/>
    <n v="12.441599999999999"/>
    <e v="#N/A"/>
    <s v="Cards"/>
    <m/>
    <m/>
  </r>
  <r>
    <n v="4027"/>
    <s v="CA-2020-139311"/>
    <x v="507"/>
    <d v="2020-08-13T00:00:00"/>
    <s v="First Class"/>
    <s v="SF-20965"/>
    <s v="Sylvia Foulston"/>
    <s v="Corporate"/>
    <s v="United States"/>
    <s v="Bedford"/>
    <s v="Texas"/>
    <x v="2"/>
    <s v="OFF-AR-10004582"/>
    <x v="2"/>
    <x v="7"/>
    <x v="403"/>
    <x v="3493"/>
    <n v="7"/>
    <n v="2.87"/>
    <e v="#N/A"/>
    <s v="COD"/>
    <m/>
    <m/>
  </r>
  <r>
    <n v="4026"/>
    <s v="CA-2020-139311"/>
    <x v="507"/>
    <d v="2020-08-13T00:00:00"/>
    <s v="First Class"/>
    <s v="SF-20965"/>
    <s v="Sylvia Foulston"/>
    <s v="Corporate"/>
    <s v="United States"/>
    <s v="Bedford"/>
    <s v="Texas"/>
    <x v="2"/>
    <s v="OFF-PA-10001776"/>
    <x v="2"/>
    <x v="9"/>
    <x v="317"/>
    <x v="3494"/>
    <n v="4"/>
    <n v="10.0116"/>
    <e v="#N/A"/>
    <s v="Cards"/>
    <m/>
    <m/>
  </r>
  <r>
    <n v="4029"/>
    <s v="CA-2020-139311"/>
    <x v="507"/>
    <d v="2020-08-13T00:00:00"/>
    <s v="First Class"/>
    <s v="SF-20965"/>
    <s v="Sylvia Foulston"/>
    <s v="Corporate"/>
    <s v="United States"/>
    <s v="Bedford"/>
    <s v="Texas"/>
    <x v="2"/>
    <s v="OFF-BI-10004209"/>
    <x v="2"/>
    <x v="5"/>
    <x v="759"/>
    <x v="3495"/>
    <n v="8"/>
    <n v="-22.512"/>
    <e v="#N/A"/>
    <s v="Cards"/>
    <m/>
    <m/>
  </r>
  <r>
    <n v="8259"/>
    <s v="CA-2020-152310"/>
    <x v="508"/>
    <d v="2020-08-19T00:00:00"/>
    <s v="Standard Class"/>
    <s v="DK-12895"/>
    <s v="Dana Kaydos"/>
    <s v="Consumer"/>
    <s v="United States"/>
    <s v="Seattle"/>
    <s v="Washington"/>
    <x v="1"/>
    <s v="OFF-BI-10004308"/>
    <x v="2"/>
    <x v="5"/>
    <x v="553"/>
    <x v="3496"/>
    <n v="6"/>
    <n v="37.764000000000003"/>
    <e v="#N/A"/>
    <s v="Cards"/>
    <m/>
    <m/>
  </r>
  <r>
    <n v="8255"/>
    <s v="CA-2020-152310"/>
    <x v="508"/>
    <d v="2020-08-19T00:00:00"/>
    <s v="Standard Class"/>
    <s v="DK-12895"/>
    <s v="Dana Kaydos"/>
    <s v="Consumer"/>
    <s v="United States"/>
    <s v="Seattle"/>
    <s v="Washington"/>
    <x v="1"/>
    <s v="OFF-PA-10003134"/>
    <x v="2"/>
    <x v="9"/>
    <x v="686"/>
    <x v="3497"/>
    <n v="4"/>
    <n v="92.236800000000002"/>
    <e v="#N/A"/>
    <s v="Cards"/>
    <m/>
    <m/>
  </r>
  <r>
    <n v="8258"/>
    <s v="CA-2020-152310"/>
    <x v="508"/>
    <d v="2020-08-19T00:00:00"/>
    <s v="Standard Class"/>
    <s v="DK-12895"/>
    <s v="Dana Kaydos"/>
    <s v="Consumer"/>
    <s v="United States"/>
    <s v="Seattle"/>
    <s v="Washington"/>
    <x v="1"/>
    <s v="TEC-AC-10000397"/>
    <x v="1"/>
    <x v="3"/>
    <x v="720"/>
    <x v="3498"/>
    <n v="5"/>
    <n v="12.246499999999999"/>
    <e v="#N/A"/>
    <s v="COD"/>
    <m/>
    <m/>
  </r>
  <r>
    <n v="7767"/>
    <s v="US-2020-118941"/>
    <x v="508"/>
    <d v="2020-08-12T00:00:00"/>
    <s v="Same Day"/>
    <s v="BB-11545"/>
    <s v="Brenda Bowman"/>
    <s v="Corporate"/>
    <s v="United States"/>
    <s v="Columbia"/>
    <s v="Maryland"/>
    <x v="0"/>
    <s v="OFF-AR-10001953"/>
    <x v="2"/>
    <x v="7"/>
    <x v="302"/>
    <x v="3499"/>
    <n v="5"/>
    <n v="59.372999999999998"/>
    <e v="#N/A"/>
    <s v="Online"/>
    <m/>
    <m/>
  </r>
  <r>
    <n v="8256"/>
    <s v="CA-2020-152310"/>
    <x v="508"/>
    <d v="2020-08-19T00:00:00"/>
    <s v="Standard Class"/>
    <s v="DK-12895"/>
    <s v="Dana Kaydos"/>
    <s v="Consumer"/>
    <s v="United States"/>
    <s v="Seattle"/>
    <s v="Washington"/>
    <x v="1"/>
    <s v="TEC-PH-10002538"/>
    <x v="1"/>
    <x v="1"/>
    <x v="190"/>
    <x v="3500"/>
    <n v="8"/>
    <n v="27.295200000000001"/>
    <e v="#N/A"/>
    <s v="Online"/>
    <m/>
    <m/>
  </r>
  <r>
    <n v="8254"/>
    <s v="CA-2020-152310"/>
    <x v="508"/>
    <d v="2020-08-19T00:00:00"/>
    <s v="Standard Class"/>
    <s v="DK-12895"/>
    <s v="Dana Kaydos"/>
    <s v="Consumer"/>
    <s v="United States"/>
    <s v="Seattle"/>
    <s v="Washington"/>
    <x v="1"/>
    <s v="TEC-CO-10000971"/>
    <x v="1"/>
    <x v="6"/>
    <x v="8"/>
    <x v="3501"/>
    <n v="1"/>
    <n v="89.997"/>
    <e v="#N/A"/>
    <s v="Online"/>
    <m/>
    <m/>
  </r>
  <r>
    <n v="5762"/>
    <s v="CA-2020-158169"/>
    <x v="508"/>
    <d v="2020-08-15T00:00:00"/>
    <s v="First Class"/>
    <s v="JM-16195"/>
    <s v="Justin MacKendrick"/>
    <s v="Consumer"/>
    <s v="United States"/>
    <s v="Lake Forest"/>
    <s v="California"/>
    <x v="1"/>
    <s v="OFF-AP-10000828"/>
    <x v="2"/>
    <x v="13"/>
    <x v="1376"/>
    <x v="3502"/>
    <n v="3"/>
    <n v="152.0232"/>
    <e v="#N/A"/>
    <s v="Cards"/>
    <m/>
    <m/>
  </r>
  <r>
    <n v="7766"/>
    <s v="US-2020-118941"/>
    <x v="508"/>
    <d v="2020-08-12T00:00:00"/>
    <s v="Same Day"/>
    <s v="BB-11545"/>
    <s v="Brenda Bowman"/>
    <s v="Corporate"/>
    <s v="United States"/>
    <s v="Columbia"/>
    <s v="Maryland"/>
    <x v="0"/>
    <s v="FUR-CH-10002331"/>
    <x v="0"/>
    <x v="11"/>
    <x v="795"/>
    <x v="3503"/>
    <n v="5"/>
    <n v="373.779"/>
    <e v="#N/A"/>
    <s v="Online"/>
    <m/>
    <m/>
  </r>
  <r>
    <n v="7765"/>
    <s v="US-2020-118941"/>
    <x v="508"/>
    <d v="2020-08-12T00:00:00"/>
    <s v="Same Day"/>
    <s v="BB-11545"/>
    <s v="Brenda Bowman"/>
    <s v="Corporate"/>
    <s v="United States"/>
    <s v="Columbia"/>
    <s v="Maryland"/>
    <x v="0"/>
    <s v="OFF-AR-10004078"/>
    <x v="2"/>
    <x v="7"/>
    <x v="9"/>
    <x v="3504"/>
    <n v="3"/>
    <n v="5.2560000000000002"/>
    <e v="#N/A"/>
    <s v="Online"/>
    <m/>
    <m/>
  </r>
  <r>
    <n v="2863"/>
    <s v="CA-2020-106537"/>
    <x v="508"/>
    <d v="2020-08-17T00:00:00"/>
    <s v="Standard Class"/>
    <s v="RH-19495"/>
    <s v="Rick Hansen"/>
    <s v="Consumer"/>
    <s v="United States"/>
    <s v="Orlando"/>
    <s v="Florida"/>
    <x v="3"/>
    <s v="OFF-PA-10000223"/>
    <x v="2"/>
    <x v="9"/>
    <x v="1606"/>
    <x v="3505"/>
    <n v="4"/>
    <n v="7.2576000000000001"/>
    <e v="#N/A"/>
    <s v="Online"/>
    <m/>
    <m/>
  </r>
  <r>
    <n v="5763"/>
    <s v="CA-2020-158169"/>
    <x v="508"/>
    <d v="2020-08-15T00:00:00"/>
    <s v="First Class"/>
    <s v="JM-16195"/>
    <s v="Justin MacKendrick"/>
    <s v="Consumer"/>
    <s v="United States"/>
    <s v="Lake Forest"/>
    <s v="California"/>
    <x v="1"/>
    <s v="FUR-FU-10001473"/>
    <x v="0"/>
    <x v="8"/>
    <x v="1537"/>
    <x v="239"/>
    <n v="4"/>
    <n v="19.7712"/>
    <e v="#N/A"/>
    <s v="COD"/>
    <m/>
    <m/>
  </r>
  <r>
    <n v="8257"/>
    <s v="CA-2020-152310"/>
    <x v="508"/>
    <d v="2020-08-19T00:00:00"/>
    <s v="Standard Class"/>
    <s v="DK-12895"/>
    <s v="Dana Kaydos"/>
    <s v="Consumer"/>
    <s v="United States"/>
    <s v="Seattle"/>
    <s v="Washington"/>
    <x v="1"/>
    <s v="OFF-ST-10001228"/>
    <x v="2"/>
    <x v="2"/>
    <x v="1550"/>
    <x v="3506"/>
    <n v="3"/>
    <n v="11.685"/>
    <e v="#N/A"/>
    <s v="Cards"/>
    <m/>
    <m/>
  </r>
  <r>
    <n v="2866"/>
    <s v="US-2020-103828"/>
    <x v="509"/>
    <d v="2020-08-13T00:00:00"/>
    <s v="Same Day"/>
    <s v="JK-15370"/>
    <s v="Jay Kimmel"/>
    <s v="Consumer"/>
    <s v="United States"/>
    <s v="San Francisco"/>
    <s v="California"/>
    <x v="1"/>
    <s v="OFF-AR-10000588"/>
    <x v="2"/>
    <x v="7"/>
    <x v="72"/>
    <x v="3232"/>
    <n v="3"/>
    <n v="15.475199999999999"/>
    <n v="1"/>
    <s v="Online"/>
    <m/>
    <m/>
  </r>
  <r>
    <n v="2865"/>
    <s v="US-2020-103828"/>
    <x v="509"/>
    <d v="2020-08-13T00:00:00"/>
    <s v="Same Day"/>
    <s v="JK-15370"/>
    <s v="Jay Kimmel"/>
    <s v="Consumer"/>
    <s v="United States"/>
    <s v="San Francisco"/>
    <s v="California"/>
    <x v="1"/>
    <s v="OFF-AP-10004249"/>
    <x v="2"/>
    <x v="13"/>
    <x v="512"/>
    <x v="3507"/>
    <n v="7"/>
    <n v="22.6233"/>
    <n v="1"/>
    <s v="Online"/>
    <m/>
    <m/>
  </r>
  <r>
    <n v="7898"/>
    <s v="CA-2020-128363"/>
    <x v="509"/>
    <d v="2020-08-18T00:00:00"/>
    <s v="Standard Class"/>
    <s v="DC-12850"/>
    <s v="Dan Campbell"/>
    <s v="Consumer"/>
    <s v="United States"/>
    <s v="Memphis"/>
    <s v="Tennessee"/>
    <x v="3"/>
    <s v="OFF-AP-10001563"/>
    <x v="2"/>
    <x v="13"/>
    <x v="534"/>
    <x v="3508"/>
    <n v="7"/>
    <n v="30.605399999999999"/>
    <e v="#N/A"/>
    <s v="COD"/>
    <m/>
    <m/>
  </r>
  <r>
    <n v="7904"/>
    <s v="CA-2020-128363"/>
    <x v="509"/>
    <d v="2020-08-18T00:00:00"/>
    <s v="Standard Class"/>
    <s v="DC-12850"/>
    <s v="Dan Campbell"/>
    <s v="Consumer"/>
    <s v="United States"/>
    <s v="Memphis"/>
    <s v="Tennessee"/>
    <x v="3"/>
    <s v="FUR-CH-10002073"/>
    <x v="0"/>
    <x v="11"/>
    <x v="1009"/>
    <x v="3509"/>
    <n v="2"/>
    <n v="47.660400000000003"/>
    <e v="#N/A"/>
    <s v="COD"/>
    <m/>
    <m/>
  </r>
  <r>
    <n v="7899"/>
    <s v="CA-2020-128363"/>
    <x v="509"/>
    <d v="2020-08-18T00:00:00"/>
    <s v="Standard Class"/>
    <s v="DC-12850"/>
    <s v="Dan Campbell"/>
    <s v="Consumer"/>
    <s v="United States"/>
    <s v="Memphis"/>
    <s v="Tennessee"/>
    <x v="3"/>
    <s v="OFF-BI-10001359"/>
    <x v="2"/>
    <x v="5"/>
    <x v="1332"/>
    <x v="3510"/>
    <n v="6"/>
    <n v="-1237.8462"/>
    <e v="#N/A"/>
    <s v="Cards"/>
    <m/>
    <m/>
  </r>
  <r>
    <n v="7903"/>
    <s v="CA-2020-128363"/>
    <x v="509"/>
    <d v="2020-08-18T00:00:00"/>
    <s v="Standard Class"/>
    <s v="DC-12850"/>
    <s v="Dan Campbell"/>
    <s v="Consumer"/>
    <s v="United States"/>
    <s v="Memphis"/>
    <s v="Tennessee"/>
    <x v="3"/>
    <s v="OFF-EN-10003845"/>
    <x v="2"/>
    <x v="10"/>
    <x v="1444"/>
    <x v="3511"/>
    <n v="5"/>
    <n v="4.7969999999999997"/>
    <e v="#N/A"/>
    <s v="COD"/>
    <m/>
    <m/>
  </r>
  <r>
    <n v="7901"/>
    <s v="CA-2020-128363"/>
    <x v="509"/>
    <d v="2020-08-18T00:00:00"/>
    <s v="Standard Class"/>
    <s v="DC-12850"/>
    <s v="Dan Campbell"/>
    <s v="Consumer"/>
    <s v="United States"/>
    <s v="Memphis"/>
    <s v="Tennessee"/>
    <x v="3"/>
    <s v="TEC-AC-10003709"/>
    <x v="1"/>
    <x v="3"/>
    <x v="1607"/>
    <x v="3512"/>
    <n v="2"/>
    <n v="0.47520000000000001"/>
    <e v="#N/A"/>
    <s v="COD"/>
    <m/>
    <m/>
  </r>
  <r>
    <n v="7900"/>
    <s v="CA-2020-128363"/>
    <x v="509"/>
    <d v="2020-08-18T00:00:00"/>
    <s v="Standard Class"/>
    <s v="DC-12850"/>
    <s v="Dan Campbell"/>
    <s v="Consumer"/>
    <s v="United States"/>
    <s v="Memphis"/>
    <s v="Tennessee"/>
    <x v="3"/>
    <s v="OFF-FA-10003495"/>
    <x v="2"/>
    <x v="12"/>
    <x v="163"/>
    <x v="3513"/>
    <n v="5"/>
    <n v="9.1199999999999992"/>
    <e v="#N/A"/>
    <s v="COD"/>
    <m/>
    <m/>
  </r>
  <r>
    <n v="2864"/>
    <s v="US-2020-103828"/>
    <x v="509"/>
    <d v="2020-08-13T00:00:00"/>
    <s v="Same Day"/>
    <s v="JK-15370"/>
    <s v="Jay Kimmel"/>
    <s v="Consumer"/>
    <s v="United States"/>
    <s v="San Francisco"/>
    <s v="California"/>
    <x v="1"/>
    <s v="OFF-ST-10001325"/>
    <x v="2"/>
    <x v="2"/>
    <x v="764"/>
    <x v="3514"/>
    <n v="3"/>
    <n v="8.4887999999999995"/>
    <n v="1"/>
    <s v="COD"/>
    <m/>
    <m/>
  </r>
  <r>
    <n v="7902"/>
    <s v="CA-2020-128363"/>
    <x v="509"/>
    <d v="2020-08-18T00:00:00"/>
    <s v="Standard Class"/>
    <s v="DC-12850"/>
    <s v="Dan Campbell"/>
    <s v="Consumer"/>
    <s v="United States"/>
    <s v="Memphis"/>
    <s v="Tennessee"/>
    <x v="3"/>
    <s v="FUR-FU-10003268"/>
    <x v="0"/>
    <x v="8"/>
    <x v="344"/>
    <x v="2190"/>
    <n v="1"/>
    <n v="0"/>
    <e v="#N/A"/>
    <s v="Cards"/>
    <m/>
    <m/>
  </r>
  <r>
    <n v="6071"/>
    <s v="CA-2020-167542"/>
    <x v="509"/>
    <d v="2020-08-20T00:00:00"/>
    <s v="Standard Class"/>
    <s v="KD-16495"/>
    <s v="Keith Dawkins"/>
    <s v="Corporate"/>
    <s v="United States"/>
    <s v="Philadelphia"/>
    <s v="Pennsylvania"/>
    <x v="0"/>
    <s v="OFF-LA-10004093"/>
    <x v="2"/>
    <x v="14"/>
    <x v="643"/>
    <x v="3515"/>
    <n v="3"/>
    <n v="5.9211"/>
    <e v="#N/A"/>
    <s v="COD"/>
    <m/>
    <m/>
  </r>
  <r>
    <n v="2867"/>
    <s v="US-2020-103828"/>
    <x v="509"/>
    <d v="2020-08-13T00:00:00"/>
    <s v="Same Day"/>
    <s v="JK-15370"/>
    <s v="Jay Kimmel"/>
    <s v="Consumer"/>
    <s v="United States"/>
    <s v="San Francisco"/>
    <s v="California"/>
    <x v="1"/>
    <s v="OFF-SU-10000946"/>
    <x v="2"/>
    <x v="16"/>
    <x v="311"/>
    <x v="2843"/>
    <n v="4"/>
    <n v="9.2568000000000001"/>
    <n v="1"/>
    <s v="Online"/>
    <m/>
    <m/>
  </r>
  <r>
    <n v="7376"/>
    <s v="CA-2020-100580"/>
    <x v="509"/>
    <d v="2020-08-20T00:00:00"/>
    <s v="Standard Class"/>
    <s v="MK-17905"/>
    <s v="Michael Kennedy"/>
    <s v="Corporate"/>
    <s v="United States"/>
    <s v="San Diego"/>
    <s v="California"/>
    <x v="1"/>
    <s v="OFF-BI-10000069"/>
    <x v="2"/>
    <x v="5"/>
    <x v="353"/>
    <x v="3516"/>
    <n v="3"/>
    <n v="11.707800000000001"/>
    <e v="#N/A"/>
    <s v="COD"/>
    <m/>
    <m/>
  </r>
  <r>
    <n v="4491"/>
    <s v="CA-2020-105921"/>
    <x v="510"/>
    <d v="2020-08-21T00:00:00"/>
    <s v="Standard Class"/>
    <s v="JM-15250"/>
    <s v="Janet Martin"/>
    <s v="Consumer"/>
    <s v="United States"/>
    <s v="Los Angeles"/>
    <s v="California"/>
    <x v="1"/>
    <s v="FUR-TA-10001095"/>
    <x v="0"/>
    <x v="4"/>
    <x v="69"/>
    <x v="3517"/>
    <n v="3"/>
    <n v="5.2286999999999999"/>
    <e v="#N/A"/>
    <s v="COD"/>
    <m/>
    <m/>
  </r>
  <r>
    <n v="2398"/>
    <s v="CA-2020-169264"/>
    <x v="510"/>
    <d v="2020-08-16T00:00:00"/>
    <s v="Second Class"/>
    <s v="NP-18700"/>
    <s v="Nora Preis"/>
    <s v="Consumer"/>
    <s v="United States"/>
    <s v="San Francisco"/>
    <s v="California"/>
    <x v="1"/>
    <s v="OFF-LA-10001613"/>
    <x v="2"/>
    <x v="14"/>
    <x v="1190"/>
    <x v="1822"/>
    <n v="2"/>
    <n v="2.8224"/>
    <e v="#N/A"/>
    <s v="Online"/>
    <m/>
    <m/>
  </r>
  <r>
    <n v="2399"/>
    <s v="CA-2020-169264"/>
    <x v="510"/>
    <d v="2020-08-16T00:00:00"/>
    <s v="Second Class"/>
    <s v="NP-18700"/>
    <s v="Nora Preis"/>
    <s v="Consumer"/>
    <s v="United States"/>
    <s v="San Francisco"/>
    <s v="California"/>
    <x v="1"/>
    <s v="OFF-AR-10000246"/>
    <x v="2"/>
    <x v="7"/>
    <x v="1304"/>
    <x v="3125"/>
    <n v="6"/>
    <n v="4.3368000000000002"/>
    <e v="#N/A"/>
    <s v="COD"/>
    <m/>
    <m/>
  </r>
  <r>
    <n v="2460"/>
    <s v="CA-2020-138548"/>
    <x v="511"/>
    <d v="2020-08-21T00:00:00"/>
    <s v="Standard Class"/>
    <s v="JG-15160"/>
    <s v="James Galang"/>
    <s v="Consumer"/>
    <s v="United States"/>
    <s v="Plainfield"/>
    <s v="New Jersey"/>
    <x v="0"/>
    <s v="OFF-AP-10002578"/>
    <x v="2"/>
    <x v="13"/>
    <x v="418"/>
    <x v="3518"/>
    <n v="2"/>
    <n v="25.438400000000001"/>
    <e v="#N/A"/>
    <s v="Online"/>
    <m/>
    <m/>
  </r>
  <r>
    <n v="2535"/>
    <s v="US-2020-117723"/>
    <x v="511"/>
    <d v="2020-08-18T00:00:00"/>
    <s v="Second Class"/>
    <s v="DL-13495"/>
    <s v="Dionis Lloyd"/>
    <s v="Corporate"/>
    <s v="United States"/>
    <s v="Philadelphia"/>
    <s v="Pennsylvania"/>
    <x v="0"/>
    <s v="OFF-ST-10004459"/>
    <x v="2"/>
    <x v="2"/>
    <x v="1271"/>
    <x v="3519"/>
    <n v="6"/>
    <n v="-337.80599999999998"/>
    <e v="#N/A"/>
    <s v="Online"/>
    <m/>
    <m/>
  </r>
  <r>
    <n v="5295"/>
    <s v="CA-2020-144883"/>
    <x v="511"/>
    <d v="2020-08-19T00:00:00"/>
    <s v="Standard Class"/>
    <s v="BO-11350"/>
    <s v="Bill Overfelt"/>
    <s v="Corporate"/>
    <s v="United States"/>
    <s v="Roseville"/>
    <s v="Minnesota"/>
    <x v="2"/>
    <s v="OFF-LA-10000305"/>
    <x v="2"/>
    <x v="14"/>
    <x v="839"/>
    <x v="3520"/>
    <n v="8"/>
    <n v="23.184000000000001"/>
    <e v="#N/A"/>
    <s v="Online"/>
    <m/>
    <m/>
  </r>
  <r>
    <n v="7267"/>
    <s v="CA-2020-122987"/>
    <x v="512"/>
    <d v="2020-08-16T00:00:00"/>
    <s v="Same Day"/>
    <s v="SJ-20215"/>
    <s v="Sarah Jordon"/>
    <s v="Consumer"/>
    <s v="United States"/>
    <s v="Columbia"/>
    <s v="Tennessee"/>
    <x v="3"/>
    <s v="OFF-BI-10002824"/>
    <x v="2"/>
    <x v="5"/>
    <x v="536"/>
    <x v="3521"/>
    <n v="3"/>
    <n v="-11.19"/>
    <e v="#N/A"/>
    <s v="Cards"/>
    <m/>
    <m/>
  </r>
  <r>
    <n v="7268"/>
    <s v="CA-2020-122987"/>
    <x v="512"/>
    <d v="2020-08-16T00:00:00"/>
    <s v="Same Day"/>
    <s v="SJ-20215"/>
    <s v="Sarah Jordon"/>
    <s v="Consumer"/>
    <s v="United States"/>
    <s v="Columbia"/>
    <s v="Tennessee"/>
    <x v="3"/>
    <s v="OFF-ST-10004950"/>
    <x v="2"/>
    <x v="2"/>
    <x v="1608"/>
    <x v="3522"/>
    <n v="4"/>
    <n v="-0.83919999999999995"/>
    <e v="#N/A"/>
    <s v="Online"/>
    <m/>
    <m/>
  </r>
  <r>
    <n v="6414"/>
    <s v="CA-2020-151211"/>
    <x v="513"/>
    <d v="2020-08-23T00:00:00"/>
    <s v="Standard Class"/>
    <s v="AH-10120"/>
    <s v="Adrian Hane"/>
    <s v="Home Office"/>
    <s v="United States"/>
    <s v="Louisville"/>
    <s v="Kentucky"/>
    <x v="3"/>
    <s v="TEC-AC-10004510"/>
    <x v="1"/>
    <x v="3"/>
    <x v="483"/>
    <x v="3523"/>
    <n v="6"/>
    <n v="9.8160000000000007"/>
    <e v="#N/A"/>
    <s v="COD"/>
    <m/>
    <m/>
  </r>
  <r>
    <n v="6413"/>
    <s v="CA-2020-151211"/>
    <x v="513"/>
    <d v="2020-08-23T00:00:00"/>
    <s v="Standard Class"/>
    <s v="AH-10120"/>
    <s v="Adrian Hane"/>
    <s v="Home Office"/>
    <s v="United States"/>
    <s v="Louisville"/>
    <s v="Kentucky"/>
    <x v="3"/>
    <s v="OFF-BI-10002735"/>
    <x v="2"/>
    <x v="5"/>
    <x v="1292"/>
    <x v="3524"/>
    <n v="3"/>
    <n v="48.377099999999999"/>
    <e v="#N/A"/>
    <s v="COD"/>
    <m/>
    <m/>
  </r>
  <r>
    <n v="7940"/>
    <s v="CA-2020-166093"/>
    <x v="513"/>
    <d v="2020-08-24T00:00:00"/>
    <s v="Standard Class"/>
    <s v="RW-19540"/>
    <s v="Rick Wilson"/>
    <s v="Corporate"/>
    <s v="United States"/>
    <s v="Brentwood"/>
    <s v="California"/>
    <x v="1"/>
    <s v="OFF-BI-10004230"/>
    <x v="2"/>
    <x v="5"/>
    <x v="1609"/>
    <x v="3525"/>
    <n v="8"/>
    <n v="77.369600000000005"/>
    <n v="1"/>
    <s v="Cards"/>
    <m/>
    <m/>
  </r>
  <r>
    <n v="1921"/>
    <s v="US-2020-111423"/>
    <x v="513"/>
    <d v="2020-08-19T00:00:00"/>
    <s v="First Class"/>
    <s v="EH-13765"/>
    <s v="Edward Hooks"/>
    <s v="Corporate"/>
    <s v="United States"/>
    <s v="Watertown"/>
    <s v="New York"/>
    <x v="0"/>
    <s v="FUR-CH-10003981"/>
    <x v="0"/>
    <x v="11"/>
    <x v="723"/>
    <x v="3526"/>
    <n v="2"/>
    <n v="97.6524"/>
    <e v="#N/A"/>
    <s v="Cards"/>
    <m/>
    <m/>
  </r>
  <r>
    <n v="7939"/>
    <s v="CA-2020-166093"/>
    <x v="513"/>
    <d v="2020-08-24T00:00:00"/>
    <s v="Standard Class"/>
    <s v="RW-19540"/>
    <s v="Rick Wilson"/>
    <s v="Corporate"/>
    <s v="United States"/>
    <s v="Brentwood"/>
    <s v="California"/>
    <x v="1"/>
    <s v="OFF-ST-10001496"/>
    <x v="2"/>
    <x v="2"/>
    <x v="152"/>
    <x v="3527"/>
    <n v="3"/>
    <n v="140.54820000000001"/>
    <n v="1"/>
    <s v="COD"/>
    <m/>
    <m/>
  </r>
  <r>
    <n v="1920"/>
    <s v="US-2020-111423"/>
    <x v="513"/>
    <d v="2020-08-19T00:00:00"/>
    <s v="First Class"/>
    <s v="EH-13765"/>
    <s v="Edward Hooks"/>
    <s v="Corporate"/>
    <s v="United States"/>
    <s v="Watertown"/>
    <s v="New York"/>
    <x v="0"/>
    <s v="OFF-BI-10003091"/>
    <x v="2"/>
    <x v="5"/>
    <x v="1425"/>
    <x v="3528"/>
    <n v="5"/>
    <n v="302.37299999999999"/>
    <e v="#N/A"/>
    <s v="Cards"/>
    <m/>
    <m/>
  </r>
  <r>
    <n v="7938"/>
    <s v="CA-2020-166093"/>
    <x v="513"/>
    <d v="2020-08-24T00:00:00"/>
    <s v="Standard Class"/>
    <s v="RW-19540"/>
    <s v="Rick Wilson"/>
    <s v="Corporate"/>
    <s v="United States"/>
    <s v="Brentwood"/>
    <s v="California"/>
    <x v="1"/>
    <s v="OFF-AP-10001058"/>
    <x v="2"/>
    <x v="13"/>
    <x v="693"/>
    <x v="3529"/>
    <n v="9"/>
    <n v="654.75540000000001"/>
    <n v="1"/>
    <s v="COD"/>
    <m/>
    <m/>
  </r>
  <r>
    <n v="7244"/>
    <s v="CA-2020-118892"/>
    <x v="513"/>
    <d v="2020-08-22T00:00:00"/>
    <s v="Second Class"/>
    <s v="TP-21415"/>
    <s v="Tom Prescott"/>
    <s v="Consumer"/>
    <s v="United States"/>
    <s v="Philadelphia"/>
    <s v="Pennsylvania"/>
    <x v="0"/>
    <s v="FUR-CH-10002024"/>
    <x v="0"/>
    <x v="11"/>
    <x v="371"/>
    <x v="3530"/>
    <n v="9"/>
    <n v="-630.88199999999995"/>
    <e v="#N/A"/>
    <s v="COD"/>
    <m/>
    <m/>
  </r>
  <r>
    <n v="7185"/>
    <s v="CA-2020-133102"/>
    <x v="513"/>
    <d v="2020-08-24T00:00:00"/>
    <s v="Standard Class"/>
    <s v="ED-13885"/>
    <s v="Emily Ducich"/>
    <s v="Home Office"/>
    <s v="United States"/>
    <s v="Houston"/>
    <s v="Texas"/>
    <x v="2"/>
    <s v="OFF-SU-10000432"/>
    <x v="2"/>
    <x v="16"/>
    <x v="1610"/>
    <x v="3531"/>
    <n v="2"/>
    <n v="-1.0409999999999999"/>
    <e v="#N/A"/>
    <s v="COD"/>
    <m/>
    <m/>
  </r>
  <r>
    <n v="7186"/>
    <s v="CA-2020-133102"/>
    <x v="513"/>
    <d v="2020-08-24T00:00:00"/>
    <s v="Standard Class"/>
    <s v="ED-13885"/>
    <s v="Emily Ducich"/>
    <s v="Home Office"/>
    <s v="United States"/>
    <s v="Houston"/>
    <s v="Texas"/>
    <x v="2"/>
    <s v="OFF-AR-10003183"/>
    <x v="2"/>
    <x v="7"/>
    <x v="1108"/>
    <x v="3532"/>
    <n v="3"/>
    <n v="1.002"/>
    <e v="#N/A"/>
    <s v="Cards"/>
    <m/>
    <m/>
  </r>
  <r>
    <n v="7937"/>
    <s v="CA-2020-166093"/>
    <x v="513"/>
    <d v="2020-08-24T00:00:00"/>
    <s v="Standard Class"/>
    <s v="RW-19540"/>
    <s v="Rick Wilson"/>
    <s v="Corporate"/>
    <s v="United States"/>
    <s v="Brentwood"/>
    <s v="California"/>
    <x v="1"/>
    <s v="OFF-BI-10000174"/>
    <x v="2"/>
    <x v="5"/>
    <x v="145"/>
    <x v="3533"/>
    <n v="3"/>
    <n v="4.8719999999999999"/>
    <n v="1"/>
    <s v="Cards"/>
    <m/>
    <m/>
  </r>
  <r>
    <n v="7189"/>
    <s v="CA-2020-133102"/>
    <x v="513"/>
    <d v="2020-08-24T00:00:00"/>
    <s v="Standard Class"/>
    <s v="ED-13885"/>
    <s v="Emily Ducich"/>
    <s v="Home Office"/>
    <s v="United States"/>
    <s v="Houston"/>
    <s v="Texas"/>
    <x v="2"/>
    <s v="OFF-AP-10001563"/>
    <x v="2"/>
    <x v="13"/>
    <x v="534"/>
    <x v="3534"/>
    <n v="4"/>
    <n v="-99.103200000000001"/>
    <e v="#N/A"/>
    <s v="COD"/>
    <m/>
    <m/>
  </r>
  <r>
    <n v="7934"/>
    <s v="CA-2020-166093"/>
    <x v="513"/>
    <d v="2020-08-24T00:00:00"/>
    <s v="Standard Class"/>
    <s v="RW-19540"/>
    <s v="Rick Wilson"/>
    <s v="Corporate"/>
    <s v="United States"/>
    <s v="Brentwood"/>
    <s v="California"/>
    <x v="1"/>
    <s v="OFF-EN-10003134"/>
    <x v="2"/>
    <x v="10"/>
    <x v="86"/>
    <x v="3535"/>
    <n v="2"/>
    <n v="11.68"/>
    <n v="1"/>
    <s v="Online"/>
    <m/>
    <m/>
  </r>
  <r>
    <n v="7936"/>
    <s v="CA-2020-166093"/>
    <x v="513"/>
    <d v="2020-08-24T00:00:00"/>
    <s v="Standard Class"/>
    <s v="RW-19540"/>
    <s v="Rick Wilson"/>
    <s v="Corporate"/>
    <s v="United States"/>
    <s v="Brentwood"/>
    <s v="California"/>
    <x v="1"/>
    <s v="OFF-PA-10003893"/>
    <x v="2"/>
    <x v="9"/>
    <x v="316"/>
    <x v="3536"/>
    <n v="2"/>
    <n v="3.8519999999999999"/>
    <n v="1"/>
    <s v="COD"/>
    <m/>
    <m/>
  </r>
  <r>
    <n v="7188"/>
    <s v="CA-2020-133102"/>
    <x v="513"/>
    <d v="2020-08-24T00:00:00"/>
    <s v="Standard Class"/>
    <s v="ED-13885"/>
    <s v="Emily Ducich"/>
    <s v="Home Office"/>
    <s v="United States"/>
    <s v="Houston"/>
    <s v="Texas"/>
    <x v="2"/>
    <s v="FUR-FU-10003247"/>
    <x v="0"/>
    <x v="8"/>
    <x v="575"/>
    <x v="3537"/>
    <n v="2"/>
    <n v="-22.238800000000001"/>
    <e v="#N/A"/>
    <s v="Online"/>
    <m/>
    <m/>
  </r>
  <r>
    <n v="7935"/>
    <s v="CA-2020-166093"/>
    <x v="513"/>
    <d v="2020-08-24T00:00:00"/>
    <s v="Standard Class"/>
    <s v="RW-19540"/>
    <s v="Rick Wilson"/>
    <s v="Corporate"/>
    <s v="United States"/>
    <s v="Brentwood"/>
    <s v="California"/>
    <x v="1"/>
    <s v="TEC-PH-10002564"/>
    <x v="1"/>
    <x v="1"/>
    <x v="748"/>
    <x v="3538"/>
    <n v="3"/>
    <n v="8.9969999999999999"/>
    <n v="1"/>
    <s v="Online"/>
    <m/>
    <m/>
  </r>
  <r>
    <n v="7187"/>
    <s v="CA-2020-133102"/>
    <x v="513"/>
    <d v="2020-08-24T00:00:00"/>
    <s v="Standard Class"/>
    <s v="ED-13885"/>
    <s v="Emily Ducich"/>
    <s v="Home Office"/>
    <s v="United States"/>
    <s v="Houston"/>
    <s v="Texas"/>
    <x v="2"/>
    <s v="FUR-CH-10002019"/>
    <x v="0"/>
    <x v="11"/>
    <x v="1506"/>
    <x v="3539"/>
    <n v="4"/>
    <n v="-2.1312000000000002"/>
    <e v="#N/A"/>
    <s v="Online"/>
    <m/>
    <m/>
  </r>
  <r>
    <n v="6212"/>
    <s v="CA-2020-119809"/>
    <x v="514"/>
    <d v="2020-08-25T00:00:00"/>
    <s v="Standard Class"/>
    <s v="YS-21880"/>
    <s v="Yana Sorensen"/>
    <s v="Corporate"/>
    <s v="United States"/>
    <s v="Seattle"/>
    <s v="Washington"/>
    <x v="1"/>
    <s v="FUR-FU-10001475"/>
    <x v="0"/>
    <x v="8"/>
    <x v="54"/>
    <x v="1529"/>
    <n v="3"/>
    <n v="22.419599999999999"/>
    <e v="#N/A"/>
    <s v="Cards"/>
    <m/>
    <m/>
  </r>
  <r>
    <n v="621"/>
    <s v="CA-2020-117947"/>
    <x v="514"/>
    <d v="2020-08-23T00:00:00"/>
    <s v="Second Class"/>
    <s v="NG-18355"/>
    <s v="Nat Gilpin"/>
    <s v="Corporate"/>
    <s v="United States"/>
    <s v="New York City"/>
    <s v="New York"/>
    <x v="0"/>
    <s v="FUR-FU-10000521"/>
    <x v="0"/>
    <x v="8"/>
    <x v="1611"/>
    <x v="3540"/>
    <n v="3"/>
    <n v="27.286200000000001"/>
    <e v="#N/A"/>
    <s v="Cards"/>
    <m/>
    <m/>
  </r>
  <r>
    <n v="619"/>
    <s v="CA-2020-117947"/>
    <x v="514"/>
    <d v="2020-08-23T00:00:00"/>
    <s v="Second Class"/>
    <s v="NG-18355"/>
    <s v="Nat Gilpin"/>
    <s v="Corporate"/>
    <s v="United States"/>
    <s v="New York City"/>
    <s v="New York"/>
    <x v="0"/>
    <s v="OFF-BI-10002824"/>
    <x v="2"/>
    <x v="5"/>
    <x v="536"/>
    <x v="3541"/>
    <n v="9"/>
    <n v="33.57"/>
    <e v="#N/A"/>
    <s v="COD"/>
    <m/>
    <m/>
  </r>
  <r>
    <n v="1513"/>
    <s v="CA-2020-112809"/>
    <x v="514"/>
    <d v="2020-08-22T00:00:00"/>
    <s v="Standard Class"/>
    <s v="RA-19915"/>
    <s v="Russell Applegate"/>
    <s v="Consumer"/>
    <s v="United States"/>
    <s v="Dallas"/>
    <s v="Texas"/>
    <x v="2"/>
    <s v="OFF-ST-10002276"/>
    <x v="2"/>
    <x v="2"/>
    <x v="808"/>
    <x v="3542"/>
    <n v="3"/>
    <n v="12.504"/>
    <e v="#N/A"/>
    <s v="COD"/>
    <m/>
    <m/>
  </r>
  <r>
    <n v="4277"/>
    <s v="CA-2020-151358"/>
    <x v="514"/>
    <d v="2020-08-22T00:00:00"/>
    <s v="Standard Class"/>
    <s v="NF-18595"/>
    <s v="Nicole Fjeld"/>
    <s v="Home Office"/>
    <s v="United States"/>
    <s v="Seattle"/>
    <s v="Washington"/>
    <x v="1"/>
    <s v="OFF-ST-10000046"/>
    <x v="2"/>
    <x v="2"/>
    <x v="1612"/>
    <x v="3543"/>
    <n v="2"/>
    <n v="61.389000000000003"/>
    <e v="#N/A"/>
    <s v="Cards"/>
    <m/>
    <m/>
  </r>
  <r>
    <n v="5612"/>
    <s v="CA-2020-121027"/>
    <x v="514"/>
    <d v="2020-08-22T00:00:00"/>
    <s v="Standard Class"/>
    <s v="HW-14935"/>
    <s v="Helen Wasserman"/>
    <s v="Corporate"/>
    <s v="United States"/>
    <s v="Seattle"/>
    <s v="Washington"/>
    <x v="1"/>
    <s v="TEC-AC-10002049"/>
    <x v="1"/>
    <x v="3"/>
    <x v="950"/>
    <x v="3544"/>
    <n v="2"/>
    <n v="371.31599999999997"/>
    <e v="#N/A"/>
    <s v="Cards"/>
    <m/>
    <m/>
  </r>
  <r>
    <n v="6211"/>
    <s v="CA-2020-119809"/>
    <x v="514"/>
    <d v="2020-08-25T00:00:00"/>
    <s v="Standard Class"/>
    <s v="YS-21880"/>
    <s v="Yana Sorensen"/>
    <s v="Corporate"/>
    <s v="United States"/>
    <s v="Seattle"/>
    <s v="Washington"/>
    <x v="1"/>
    <s v="OFF-ST-10003306"/>
    <x v="2"/>
    <x v="2"/>
    <x v="625"/>
    <x v="3545"/>
    <n v="7"/>
    <n v="290.00580000000002"/>
    <e v="#N/A"/>
    <s v="Online"/>
    <m/>
    <m/>
  </r>
  <r>
    <n v="5613"/>
    <s v="CA-2020-121027"/>
    <x v="514"/>
    <d v="2020-08-22T00:00:00"/>
    <s v="Standard Class"/>
    <s v="HW-14935"/>
    <s v="Helen Wasserman"/>
    <s v="Corporate"/>
    <s v="United States"/>
    <s v="Seattle"/>
    <s v="Washington"/>
    <x v="1"/>
    <s v="TEC-AC-10002253"/>
    <x v="1"/>
    <x v="3"/>
    <x v="1613"/>
    <x v="3546"/>
    <n v="9"/>
    <n v="224.42400000000001"/>
    <e v="#N/A"/>
    <s v="COD"/>
    <m/>
    <m/>
  </r>
  <r>
    <n v="6210"/>
    <s v="CA-2020-119809"/>
    <x v="514"/>
    <d v="2020-08-25T00:00:00"/>
    <s v="Standard Class"/>
    <s v="YS-21880"/>
    <s v="Yana Sorensen"/>
    <s v="Corporate"/>
    <s v="United States"/>
    <s v="Seattle"/>
    <s v="Washington"/>
    <x v="1"/>
    <s v="OFF-BI-10003925"/>
    <x v="2"/>
    <x v="5"/>
    <x v="1614"/>
    <x v="3547"/>
    <n v="9"/>
    <n v="942.81569999999999"/>
    <e v="#N/A"/>
    <s v="Online"/>
    <m/>
    <m/>
  </r>
  <r>
    <n v="1514"/>
    <s v="CA-2020-112809"/>
    <x v="514"/>
    <d v="2020-08-22T00:00:00"/>
    <s v="Standard Class"/>
    <s v="RA-19915"/>
    <s v="Russell Applegate"/>
    <s v="Consumer"/>
    <s v="United States"/>
    <s v="Dallas"/>
    <s v="Texas"/>
    <x v="2"/>
    <s v="OFF-BI-10001098"/>
    <x v="2"/>
    <x v="5"/>
    <x v="1372"/>
    <x v="3548"/>
    <n v="5"/>
    <n v="-33.139000000000003"/>
    <e v="#N/A"/>
    <s v="COD"/>
    <m/>
    <m/>
  </r>
  <r>
    <n v="1515"/>
    <s v="CA-2020-112809"/>
    <x v="514"/>
    <d v="2020-08-22T00:00:00"/>
    <s v="Standard Class"/>
    <s v="RA-19915"/>
    <s v="Russell Applegate"/>
    <s v="Consumer"/>
    <s v="United States"/>
    <s v="Dallas"/>
    <s v="Texas"/>
    <x v="2"/>
    <s v="OFF-BI-10001636"/>
    <x v="2"/>
    <x v="5"/>
    <x v="1182"/>
    <x v="3549"/>
    <n v="4"/>
    <n v="-11.4648"/>
    <e v="#N/A"/>
    <s v="Cards"/>
    <m/>
    <m/>
  </r>
  <r>
    <n v="618"/>
    <s v="CA-2020-117947"/>
    <x v="514"/>
    <d v="2020-08-23T00:00:00"/>
    <s v="Second Class"/>
    <s v="NG-18355"/>
    <s v="Nat Gilpin"/>
    <s v="Corporate"/>
    <s v="United States"/>
    <s v="New York City"/>
    <s v="New York"/>
    <x v="0"/>
    <s v="FUR-FU-10000010"/>
    <x v="0"/>
    <x v="8"/>
    <x v="27"/>
    <x v="3550"/>
    <n v="2"/>
    <n v="3.0813999999999999"/>
    <e v="#N/A"/>
    <s v="Cards"/>
    <m/>
    <m/>
  </r>
  <r>
    <n v="6898"/>
    <s v="CA-2020-122028"/>
    <x v="514"/>
    <d v="2020-08-25T00:00:00"/>
    <s v="Standard Class"/>
    <s v="CK-12205"/>
    <s v="Chloris Kastensmidt"/>
    <s v="Consumer"/>
    <s v="United States"/>
    <s v="Lakewood"/>
    <s v="Ohio"/>
    <x v="0"/>
    <s v="OFF-BI-10004817"/>
    <x v="2"/>
    <x v="5"/>
    <x v="537"/>
    <x v="3551"/>
    <n v="3"/>
    <n v="-7.9067999999999996"/>
    <e v="#N/A"/>
    <s v="COD"/>
    <m/>
    <m/>
  </r>
  <r>
    <n v="6712"/>
    <s v="CA-2020-163069"/>
    <x v="514"/>
    <d v="2020-08-21T00:00:00"/>
    <s v="Second Class"/>
    <s v="PJ-19015"/>
    <s v="Pauline Johnson"/>
    <s v="Consumer"/>
    <s v="United States"/>
    <s v="Columbus"/>
    <s v="Ohio"/>
    <x v="0"/>
    <s v="OFF-AR-10001419"/>
    <x v="2"/>
    <x v="7"/>
    <x v="834"/>
    <x v="3552"/>
    <n v="3"/>
    <n v="1.2390000000000001"/>
    <e v="#N/A"/>
    <s v="COD"/>
    <m/>
    <m/>
  </r>
  <r>
    <n v="620"/>
    <s v="CA-2020-117947"/>
    <x v="514"/>
    <d v="2020-08-23T00:00:00"/>
    <s v="Second Class"/>
    <s v="NG-18355"/>
    <s v="Nat Gilpin"/>
    <s v="Corporate"/>
    <s v="United States"/>
    <s v="New York City"/>
    <s v="New York"/>
    <x v="0"/>
    <s v="TEC-PH-10002538"/>
    <x v="1"/>
    <x v="1"/>
    <x v="190"/>
    <x v="3553"/>
    <n v="1"/>
    <n v="10.9939"/>
    <e v="#N/A"/>
    <s v="Cards"/>
    <m/>
    <m/>
  </r>
  <r>
    <n v="8607"/>
    <s v="CA-2020-162936"/>
    <x v="514"/>
    <d v="2020-08-22T00:00:00"/>
    <s v="Standard Class"/>
    <s v="CM-12160"/>
    <s v="Charles McCrossin"/>
    <s v="Consumer"/>
    <s v="United States"/>
    <s v="New Bedford"/>
    <s v="Massachusetts"/>
    <x v="0"/>
    <s v="TEC-AC-10003614"/>
    <x v="1"/>
    <x v="3"/>
    <x v="1440"/>
    <x v="3554"/>
    <n v="2"/>
    <n v="7.6494"/>
    <e v="#N/A"/>
    <s v="Cards"/>
    <m/>
    <m/>
  </r>
  <r>
    <n v="617"/>
    <s v="CA-2020-117947"/>
    <x v="514"/>
    <d v="2020-08-23T00:00:00"/>
    <s v="Second Class"/>
    <s v="NG-18355"/>
    <s v="Nat Gilpin"/>
    <s v="Corporate"/>
    <s v="United States"/>
    <s v="New York City"/>
    <s v="New York"/>
    <x v="0"/>
    <s v="FUR-FU-10003849"/>
    <x v="0"/>
    <x v="8"/>
    <x v="1615"/>
    <x v="3555"/>
    <n v="2"/>
    <n v="15.7872"/>
    <e v="#N/A"/>
    <s v="Cards"/>
    <m/>
    <m/>
  </r>
  <r>
    <n v="8806"/>
    <s v="US-2020-100398"/>
    <x v="515"/>
    <d v="2020-08-23T00:00:00"/>
    <s v="Standard Class"/>
    <s v="DO-13435"/>
    <s v="Denny Ordway"/>
    <s v="Consumer"/>
    <s v="United States"/>
    <s v="Salt Lake City"/>
    <s v="Utah"/>
    <x v="1"/>
    <s v="OFF-BI-10002133"/>
    <x v="2"/>
    <x v="5"/>
    <x v="1239"/>
    <x v="3556"/>
    <n v="3"/>
    <n v="37.235999999999997"/>
    <e v="#N/A"/>
    <s v="Cards"/>
    <m/>
    <m/>
  </r>
  <r>
    <n v="4415"/>
    <s v="CA-2020-132339"/>
    <x v="515"/>
    <d v="2020-08-23T00:00:00"/>
    <s v="Standard Class"/>
    <s v="JB-15400"/>
    <s v="Jennifer Braxton"/>
    <s v="Corporate"/>
    <s v="United States"/>
    <s v="Lawrence"/>
    <s v="Massachusetts"/>
    <x v="0"/>
    <s v="OFF-BI-10003925"/>
    <x v="2"/>
    <x v="5"/>
    <x v="1614"/>
    <x v="3557"/>
    <n v="1"/>
    <n v="182.3553"/>
    <e v="#N/A"/>
    <s v="COD"/>
    <m/>
    <m/>
  </r>
  <r>
    <n v="4921"/>
    <s v="CA-2020-101728"/>
    <x v="515"/>
    <d v="2020-08-23T00:00:00"/>
    <s v="Standard Class"/>
    <s v="SC-20575"/>
    <s v="Sonia Cooley"/>
    <s v="Consumer"/>
    <s v="United States"/>
    <s v="Chicago"/>
    <s v="Illinois"/>
    <x v="2"/>
    <s v="OFF-BI-10002393"/>
    <x v="2"/>
    <x v="5"/>
    <x v="522"/>
    <x v="3558"/>
    <n v="2"/>
    <n v="-3.9032"/>
    <e v="#N/A"/>
    <s v="COD"/>
    <m/>
    <m/>
  </r>
  <r>
    <n v="6425"/>
    <s v="CA-2020-115777"/>
    <x v="515"/>
    <d v="2020-08-24T00:00:00"/>
    <s v="Standard Class"/>
    <s v="DO-13645"/>
    <s v="Doug O'Connell"/>
    <s v="Consumer"/>
    <s v="United States"/>
    <s v="Lawrence"/>
    <s v="Massachusetts"/>
    <x v="0"/>
    <s v="OFF-PA-10000552"/>
    <x v="2"/>
    <x v="9"/>
    <x v="741"/>
    <x v="3559"/>
    <n v="3"/>
    <n v="9.3312000000000008"/>
    <e v="#N/A"/>
    <s v="COD"/>
    <m/>
    <m/>
  </r>
  <r>
    <n v="5967"/>
    <s v="CA-2020-119011"/>
    <x v="516"/>
    <d v="2020-08-25T00:00:00"/>
    <s v="Standard Class"/>
    <s v="LR-17035"/>
    <s v="Lisa Ryan"/>
    <s v="Corporate"/>
    <s v="United States"/>
    <s v="San Francisco"/>
    <s v="California"/>
    <x v="1"/>
    <s v="TEC-PH-10003171"/>
    <x v="1"/>
    <x v="1"/>
    <x v="172"/>
    <x v="3560"/>
    <n v="3"/>
    <n v="10.788"/>
    <e v="#N/A"/>
    <s v="COD"/>
    <m/>
    <m/>
  </r>
  <r>
    <n v="5966"/>
    <s v="CA-2020-119011"/>
    <x v="516"/>
    <d v="2020-08-25T00:00:00"/>
    <s v="Standard Class"/>
    <s v="LR-17035"/>
    <s v="Lisa Ryan"/>
    <s v="Corporate"/>
    <s v="United States"/>
    <s v="San Francisco"/>
    <s v="California"/>
    <x v="1"/>
    <s v="OFF-ST-10000777"/>
    <x v="2"/>
    <x v="2"/>
    <x v="650"/>
    <x v="3561"/>
    <n v="6"/>
    <n v="63.436799999999998"/>
    <e v="#N/A"/>
    <s v="Online"/>
    <m/>
    <m/>
  </r>
  <r>
    <n v="2025"/>
    <s v="US-2020-111241"/>
    <x v="516"/>
    <d v="2020-08-22T00:00:00"/>
    <s v="Second Class"/>
    <s v="GM-14500"/>
    <s v="Gene McClure"/>
    <s v="Consumer"/>
    <s v="United States"/>
    <s v="Fresno"/>
    <s v="California"/>
    <x v="1"/>
    <s v="OFF-BI-10002867"/>
    <x v="2"/>
    <x v="5"/>
    <x v="1472"/>
    <x v="3562"/>
    <n v="5"/>
    <n v="77.713999999999999"/>
    <e v="#N/A"/>
    <s v="Cards"/>
    <m/>
    <m/>
  </r>
  <r>
    <n v="5965"/>
    <s v="CA-2020-119011"/>
    <x v="516"/>
    <d v="2020-08-25T00:00:00"/>
    <s v="Standard Class"/>
    <s v="LR-17035"/>
    <s v="Lisa Ryan"/>
    <s v="Corporate"/>
    <s v="United States"/>
    <s v="San Francisco"/>
    <s v="California"/>
    <x v="1"/>
    <s v="OFF-SU-10004768"/>
    <x v="2"/>
    <x v="16"/>
    <x v="1593"/>
    <x v="3563"/>
    <n v="3"/>
    <n v="5.1660000000000004"/>
    <e v="#N/A"/>
    <s v="Online"/>
    <m/>
    <m/>
  </r>
  <r>
    <n v="7743"/>
    <s v="CA-2020-105326"/>
    <x v="516"/>
    <d v="2020-08-27T00:00:00"/>
    <s v="Standard Class"/>
    <s v="KT-16480"/>
    <s v="Kean Thornton"/>
    <s v="Consumer"/>
    <s v="United States"/>
    <s v="Los Angeles"/>
    <s v="California"/>
    <x v="1"/>
    <s v="OFF-PA-10001639"/>
    <x v="2"/>
    <x v="9"/>
    <x v="1553"/>
    <x v="3564"/>
    <n v="4"/>
    <n v="12.441599999999999"/>
    <e v="#N/A"/>
    <s v="Online"/>
    <m/>
    <m/>
  </r>
  <r>
    <n v="8860"/>
    <s v="US-2020-114356"/>
    <x v="516"/>
    <d v="2020-08-26T00:00:00"/>
    <s v="Standard Class"/>
    <s v="TT-21460"/>
    <s v="Tonja Turnell"/>
    <s v="Home Office"/>
    <s v="United States"/>
    <s v="Charlotte"/>
    <s v="North Carolina"/>
    <x v="3"/>
    <s v="TEC-PH-10003171"/>
    <x v="1"/>
    <x v="1"/>
    <x v="172"/>
    <x v="2622"/>
    <n v="1"/>
    <n v="3.5960000000000001"/>
    <e v="#N/A"/>
    <s v="COD"/>
    <m/>
    <m/>
  </r>
  <r>
    <n v="2855"/>
    <s v="CA-2020-137344"/>
    <x v="516"/>
    <d v="2020-08-20T00:00:00"/>
    <s v="Same Day"/>
    <s v="EM-13810"/>
    <s v="Eleni McCrary"/>
    <s v="Corporate"/>
    <s v="United States"/>
    <s v="Franklin"/>
    <s v="Massachusetts"/>
    <x v="0"/>
    <s v="OFF-ST-10000344"/>
    <x v="2"/>
    <x v="2"/>
    <x v="1435"/>
    <x v="3565"/>
    <n v="3"/>
    <n v="10.4754"/>
    <e v="#N/A"/>
    <s v="Cards"/>
    <m/>
    <m/>
  </r>
  <r>
    <n v="6416"/>
    <s v="CA-2020-144750"/>
    <x v="517"/>
    <d v="2020-08-21T00:00:00"/>
    <s v="Same Day"/>
    <s v="DL-13495"/>
    <s v="Dionis Lloyd"/>
    <s v="Corporate"/>
    <s v="United States"/>
    <s v="Chandler"/>
    <s v="Arizona"/>
    <x v="1"/>
    <s v="OFF-PA-10003395"/>
    <x v="2"/>
    <x v="9"/>
    <x v="1616"/>
    <x v="2358"/>
    <n v="1"/>
    <n v="29.358000000000001"/>
    <e v="#N/A"/>
    <s v="COD"/>
    <m/>
    <m/>
  </r>
  <r>
    <n v="3606"/>
    <s v="CA-2020-112956"/>
    <x v="517"/>
    <d v="2020-08-27T00:00:00"/>
    <s v="Standard Class"/>
    <s v="TH-21550"/>
    <s v="Tracy Hopkins"/>
    <s v="Home Office"/>
    <s v="United States"/>
    <s v="Columbia"/>
    <s v="Maryland"/>
    <x v="0"/>
    <s v="FUR-FU-10004960"/>
    <x v="0"/>
    <x v="8"/>
    <x v="1334"/>
    <x v="1743"/>
    <n v="4"/>
    <n v="31.252800000000001"/>
    <e v="#N/A"/>
    <s v="Online"/>
    <m/>
    <m/>
  </r>
  <r>
    <n v="3337"/>
    <s v="US-2020-109253"/>
    <x v="517"/>
    <d v="2020-08-22T00:00:00"/>
    <s v="First Class"/>
    <s v="PR-18880"/>
    <s v="Patrick Ryan"/>
    <s v="Consumer"/>
    <s v="United States"/>
    <s v="Oakland"/>
    <s v="California"/>
    <x v="1"/>
    <s v="FUR-FU-10000193"/>
    <x v="0"/>
    <x v="8"/>
    <x v="1490"/>
    <x v="3566"/>
    <n v="4"/>
    <n v="10.393599999999999"/>
    <n v="1"/>
    <s v="COD"/>
    <m/>
    <m/>
  </r>
  <r>
    <n v="3339"/>
    <s v="US-2020-109253"/>
    <x v="517"/>
    <d v="2020-08-22T00:00:00"/>
    <s v="First Class"/>
    <s v="PR-18880"/>
    <s v="Patrick Ryan"/>
    <s v="Consumer"/>
    <s v="United States"/>
    <s v="Oakland"/>
    <s v="California"/>
    <x v="1"/>
    <s v="OFF-BI-10000962"/>
    <x v="2"/>
    <x v="5"/>
    <x v="254"/>
    <x v="3567"/>
    <n v="9"/>
    <n v="42.464700000000001"/>
    <n v="1"/>
    <s v="COD"/>
    <m/>
    <m/>
  </r>
  <r>
    <n v="3340"/>
    <s v="US-2020-109253"/>
    <x v="517"/>
    <d v="2020-08-22T00:00:00"/>
    <s v="First Class"/>
    <s v="PR-18880"/>
    <s v="Patrick Ryan"/>
    <s v="Consumer"/>
    <s v="United States"/>
    <s v="Oakland"/>
    <s v="California"/>
    <x v="1"/>
    <s v="OFF-AP-10002867"/>
    <x v="2"/>
    <x v="13"/>
    <x v="1225"/>
    <x v="3568"/>
    <n v="3"/>
    <n v="54.950400000000002"/>
    <n v="1"/>
    <s v="Cards"/>
    <m/>
    <m/>
  </r>
  <r>
    <n v="9901"/>
    <s v="CA-2020-117646"/>
    <x v="517"/>
    <d v="2020-08-25T00:00:00"/>
    <s v="Standard Class"/>
    <s v="SC-20845"/>
    <s v="Sung Chung"/>
    <s v="Consumer"/>
    <s v="United States"/>
    <s v="Louisville"/>
    <s v="Colorado"/>
    <x v="1"/>
    <s v="OFF-ST-10000036"/>
    <x v="2"/>
    <x v="2"/>
    <x v="149"/>
    <x v="3569"/>
    <n v="3"/>
    <n v="20.745899999999999"/>
    <e v="#N/A"/>
    <s v="Online"/>
    <m/>
    <m/>
  </r>
  <r>
    <n v="3604"/>
    <s v="CA-2020-112956"/>
    <x v="517"/>
    <d v="2020-08-27T00:00:00"/>
    <s v="Standard Class"/>
    <s v="TH-21550"/>
    <s v="Tracy Hopkins"/>
    <s v="Home Office"/>
    <s v="United States"/>
    <s v="Columbia"/>
    <s v="Maryland"/>
    <x v="0"/>
    <s v="OFF-PA-10000357"/>
    <x v="2"/>
    <x v="9"/>
    <x v="1446"/>
    <x v="3570"/>
    <n v="5"/>
    <n v="133.15199999999999"/>
    <e v="#N/A"/>
    <s v="Online"/>
    <m/>
    <m/>
  </r>
  <r>
    <n v="8040"/>
    <s v="CA-2020-121489"/>
    <x v="517"/>
    <d v="2020-08-25T00:00:00"/>
    <s v="Second Class"/>
    <s v="CM-11815"/>
    <s v="Candace McMahon"/>
    <s v="Corporate"/>
    <s v="United States"/>
    <s v="Seattle"/>
    <s v="Washington"/>
    <x v="1"/>
    <s v="FUR-CH-10004698"/>
    <x v="0"/>
    <x v="11"/>
    <x v="1260"/>
    <x v="3571"/>
    <n v="6"/>
    <n v="38.870399999999997"/>
    <e v="#N/A"/>
    <s v="Online"/>
    <m/>
    <m/>
  </r>
  <r>
    <n v="3336"/>
    <s v="US-2020-109253"/>
    <x v="517"/>
    <d v="2020-08-22T00:00:00"/>
    <s v="First Class"/>
    <s v="PR-18880"/>
    <s v="Patrick Ryan"/>
    <s v="Consumer"/>
    <s v="United States"/>
    <s v="Oakland"/>
    <s v="California"/>
    <x v="1"/>
    <s v="TEC-PH-10004667"/>
    <x v="1"/>
    <x v="1"/>
    <x v="1001"/>
    <x v="3572"/>
    <n v="4"/>
    <n v="37.797199999999997"/>
    <n v="1"/>
    <s v="Online"/>
    <m/>
    <m/>
  </r>
  <r>
    <n v="3338"/>
    <s v="US-2020-109253"/>
    <x v="517"/>
    <d v="2020-08-22T00:00:00"/>
    <s v="First Class"/>
    <s v="PR-18880"/>
    <s v="Patrick Ryan"/>
    <s v="Consumer"/>
    <s v="United States"/>
    <s v="Oakland"/>
    <s v="California"/>
    <x v="1"/>
    <s v="FUR-TA-10001539"/>
    <x v="0"/>
    <x v="4"/>
    <x v="954"/>
    <x v="3573"/>
    <n v="3"/>
    <n v="28.436399999999999"/>
    <n v="1"/>
    <s v="Online"/>
    <m/>
    <m/>
  </r>
  <r>
    <n v="8041"/>
    <s v="CA-2020-121489"/>
    <x v="517"/>
    <d v="2020-08-25T00:00:00"/>
    <s v="Second Class"/>
    <s v="CM-11815"/>
    <s v="Candace McMahon"/>
    <s v="Corporate"/>
    <s v="United States"/>
    <s v="Seattle"/>
    <s v="Washington"/>
    <x v="1"/>
    <s v="OFF-ST-10000025"/>
    <x v="2"/>
    <x v="2"/>
    <x v="1500"/>
    <x v="3574"/>
    <n v="6"/>
    <n v="34.354799999999997"/>
    <e v="#N/A"/>
    <s v="Cards"/>
    <m/>
    <m/>
  </r>
  <r>
    <n v="425"/>
    <s v="CA-2020-155705"/>
    <x v="517"/>
    <d v="2020-08-23T00:00:00"/>
    <s v="Second Class"/>
    <s v="NF-18385"/>
    <s v="Natalie Fritzler"/>
    <s v="Consumer"/>
    <s v="United States"/>
    <s v="Jackson"/>
    <s v="Mississippi"/>
    <x v="3"/>
    <s v="FUR-CH-10000015"/>
    <x v="0"/>
    <x v="11"/>
    <x v="96"/>
    <x v="3575"/>
    <n v="4"/>
    <n v="225.26400000000001"/>
    <e v="#N/A"/>
    <s v="Online"/>
    <m/>
    <m/>
  </r>
  <r>
    <n v="9271"/>
    <s v="US-2020-102183"/>
    <x v="517"/>
    <d v="2020-08-28T00:00:00"/>
    <s v="Standard Class"/>
    <s v="PK-19075"/>
    <s v="Pete Kriz"/>
    <s v="Consumer"/>
    <s v="United States"/>
    <s v="New York City"/>
    <s v="New York"/>
    <x v="0"/>
    <s v="OFF-BI-10001359"/>
    <x v="2"/>
    <x v="5"/>
    <x v="1332"/>
    <x v="3576"/>
    <n v="6"/>
    <n v="1453.1238000000001"/>
    <e v="#N/A"/>
    <s v="COD"/>
    <m/>
    <m/>
  </r>
  <r>
    <n v="829"/>
    <s v="CA-2020-126956"/>
    <x v="517"/>
    <d v="2020-08-28T00:00:00"/>
    <s v="Standard Class"/>
    <s v="GT-14710"/>
    <s v="Greg Tran"/>
    <s v="Consumer"/>
    <s v="United States"/>
    <s v="Lakeville"/>
    <s v="Minnesota"/>
    <x v="2"/>
    <s v="OFF-EN-10004459"/>
    <x v="2"/>
    <x v="10"/>
    <x v="221"/>
    <x v="3577"/>
    <n v="2"/>
    <n v="7.4871999999999996"/>
    <e v="#N/A"/>
    <s v="COD"/>
    <m/>
    <m/>
  </r>
  <r>
    <n v="9902"/>
    <s v="CA-2020-117646"/>
    <x v="517"/>
    <d v="2020-08-25T00:00:00"/>
    <s v="Standard Class"/>
    <s v="SC-20845"/>
    <s v="Sung Chung"/>
    <s v="Consumer"/>
    <s v="United States"/>
    <s v="Louisville"/>
    <s v="Colorado"/>
    <x v="1"/>
    <s v="FUR-FU-10001037"/>
    <x v="0"/>
    <x v="8"/>
    <x v="218"/>
    <x v="3578"/>
    <n v="3"/>
    <n v="7.11"/>
    <e v="#N/A"/>
    <s v="Cards"/>
    <m/>
    <m/>
  </r>
  <r>
    <n v="3335"/>
    <s v="US-2020-109253"/>
    <x v="517"/>
    <d v="2020-08-22T00:00:00"/>
    <s v="First Class"/>
    <s v="PR-18880"/>
    <s v="Patrick Ryan"/>
    <s v="Consumer"/>
    <s v="United States"/>
    <s v="Oakland"/>
    <s v="California"/>
    <x v="1"/>
    <s v="OFF-AR-10000203"/>
    <x v="2"/>
    <x v="7"/>
    <x v="1617"/>
    <x v="3579"/>
    <n v="4"/>
    <n v="4.9648000000000003"/>
    <n v="1"/>
    <s v="COD"/>
    <m/>
    <m/>
  </r>
  <r>
    <n v="9903"/>
    <s v="CA-2020-117646"/>
    <x v="517"/>
    <d v="2020-08-25T00:00:00"/>
    <s v="Standard Class"/>
    <s v="SC-20845"/>
    <s v="Sung Chung"/>
    <s v="Consumer"/>
    <s v="United States"/>
    <s v="Louisville"/>
    <s v="Colorado"/>
    <x v="1"/>
    <s v="OFF-PA-10001950"/>
    <x v="2"/>
    <x v="9"/>
    <x v="736"/>
    <x v="3580"/>
    <n v="1"/>
    <n v="2.085"/>
    <e v="#N/A"/>
    <s v="Online"/>
    <m/>
    <m/>
  </r>
  <r>
    <n v="9270"/>
    <s v="US-2020-102183"/>
    <x v="517"/>
    <d v="2020-08-28T00:00:00"/>
    <s v="Standard Class"/>
    <s v="PK-19075"/>
    <s v="Pete Kriz"/>
    <s v="Consumer"/>
    <s v="United States"/>
    <s v="New York City"/>
    <s v="New York"/>
    <x v="0"/>
    <s v="OFF-BI-10003476"/>
    <x v="2"/>
    <x v="5"/>
    <x v="1618"/>
    <x v="3581"/>
    <n v="7"/>
    <n v="11.2308"/>
    <e v="#N/A"/>
    <s v="COD"/>
    <m/>
    <m/>
  </r>
  <r>
    <n v="3605"/>
    <s v="CA-2020-112956"/>
    <x v="517"/>
    <d v="2020-08-27T00:00:00"/>
    <s v="Standard Class"/>
    <s v="TH-21550"/>
    <s v="Tracy Hopkins"/>
    <s v="Home Office"/>
    <s v="United States"/>
    <s v="Columbia"/>
    <s v="Maryland"/>
    <x v="0"/>
    <s v="FUR-FU-10003976"/>
    <x v="0"/>
    <x v="8"/>
    <x v="721"/>
    <x v="3582"/>
    <n v="2"/>
    <n v="8.5543999999999993"/>
    <e v="#N/A"/>
    <s v="Online"/>
    <m/>
    <m/>
  </r>
  <r>
    <n v="827"/>
    <s v="CA-2020-126956"/>
    <x v="517"/>
    <d v="2020-08-28T00:00:00"/>
    <s v="Standard Class"/>
    <s v="GT-14710"/>
    <s v="Greg Tran"/>
    <s v="Consumer"/>
    <s v="United States"/>
    <s v="Lakeville"/>
    <s v="Minnesota"/>
    <x v="2"/>
    <s v="OFF-FA-10002280"/>
    <x v="2"/>
    <x v="12"/>
    <x v="343"/>
    <x v="3583"/>
    <n v="7"/>
    <n v="16.8"/>
    <e v="#N/A"/>
    <s v="COD"/>
    <m/>
    <m/>
  </r>
  <r>
    <n v="8042"/>
    <s v="CA-2020-121489"/>
    <x v="517"/>
    <d v="2020-08-25T00:00:00"/>
    <s v="Second Class"/>
    <s v="CM-11815"/>
    <s v="Candace McMahon"/>
    <s v="Corporate"/>
    <s v="United States"/>
    <s v="Seattle"/>
    <s v="Washington"/>
    <x v="1"/>
    <s v="TEC-AC-10000682"/>
    <x v="1"/>
    <x v="3"/>
    <x v="1160"/>
    <x v="3584"/>
    <n v="2"/>
    <n v="11.613"/>
    <e v="#N/A"/>
    <s v="COD"/>
    <m/>
    <m/>
  </r>
  <r>
    <n v="828"/>
    <s v="CA-2020-126956"/>
    <x v="517"/>
    <d v="2020-08-28T00:00:00"/>
    <s v="Standard Class"/>
    <s v="GT-14710"/>
    <s v="Greg Tran"/>
    <s v="Consumer"/>
    <s v="United States"/>
    <s v="Lakeville"/>
    <s v="Minnesota"/>
    <x v="2"/>
    <s v="OFF-SU-10000381"/>
    <x v="2"/>
    <x v="16"/>
    <x v="528"/>
    <x v="3585"/>
    <n v="4"/>
    <n v="10.7996"/>
    <e v="#N/A"/>
    <s v="Online"/>
    <m/>
    <m/>
  </r>
  <r>
    <n v="3341"/>
    <s v="US-2020-109253"/>
    <x v="517"/>
    <d v="2020-08-22T00:00:00"/>
    <s v="First Class"/>
    <s v="PR-18880"/>
    <s v="Patrick Ryan"/>
    <s v="Consumer"/>
    <s v="United States"/>
    <s v="Oakland"/>
    <s v="California"/>
    <x v="1"/>
    <s v="OFF-LA-10001158"/>
    <x v="2"/>
    <x v="14"/>
    <x v="1050"/>
    <x v="3586"/>
    <n v="5"/>
    <n v="24.84"/>
    <n v="1"/>
    <s v="Cards"/>
    <m/>
    <m/>
  </r>
  <r>
    <n v="5235"/>
    <s v="CA-2020-131037"/>
    <x v="518"/>
    <d v="2020-08-23T00:00:00"/>
    <s v="First Class"/>
    <s v="TM-21490"/>
    <s v="Tony Molinari"/>
    <s v="Consumer"/>
    <s v="United States"/>
    <s v="San Francisco"/>
    <s v="California"/>
    <x v="1"/>
    <s v="FUR-TA-10001768"/>
    <x v="0"/>
    <x v="4"/>
    <x v="949"/>
    <x v="3587"/>
    <n v="1"/>
    <n v="2.6251000000000002"/>
    <e v="#N/A"/>
    <s v="Cards"/>
    <m/>
    <m/>
  </r>
  <r>
    <n v="6105"/>
    <s v="US-2020-132381"/>
    <x v="518"/>
    <d v="2020-08-24T00:00:00"/>
    <s v="First Class"/>
    <s v="Dp-13240"/>
    <s v="Dean percer"/>
    <s v="Home Office"/>
    <s v="United States"/>
    <s v="Philadelphia"/>
    <s v="Pennsylvania"/>
    <x v="0"/>
    <s v="FUR-TA-10002356"/>
    <x v="0"/>
    <x v="4"/>
    <x v="126"/>
    <x v="3588"/>
    <n v="2"/>
    <n v="-83.875200000000007"/>
    <e v="#N/A"/>
    <s v="COD"/>
    <m/>
    <m/>
  </r>
  <r>
    <n v="4300"/>
    <s v="CA-2020-129021"/>
    <x v="519"/>
    <d v="2020-08-26T00:00:00"/>
    <s v="Second Class"/>
    <s v="PO-18850"/>
    <s v="Patrick O'Brill"/>
    <s v="Consumer"/>
    <s v="United States"/>
    <s v="Tallahassee"/>
    <s v="Florida"/>
    <x v="3"/>
    <s v="OFF-AP-10003040"/>
    <x v="2"/>
    <x v="13"/>
    <x v="1466"/>
    <x v="3589"/>
    <n v="6"/>
    <n v="12.103199999999999"/>
    <e v="#N/A"/>
    <s v="Cards"/>
    <m/>
    <m/>
  </r>
  <r>
    <n v="4298"/>
    <s v="CA-2020-129021"/>
    <x v="519"/>
    <d v="2020-08-26T00:00:00"/>
    <s v="Second Class"/>
    <s v="PO-18850"/>
    <s v="Patrick O'Brill"/>
    <s v="Consumer"/>
    <s v="United States"/>
    <s v="Tallahassee"/>
    <s v="Florida"/>
    <x v="3"/>
    <s v="TEC-PH-10001459"/>
    <x v="1"/>
    <x v="1"/>
    <x v="631"/>
    <x v="3590"/>
    <n v="13"/>
    <n v="327.59219999999999"/>
    <e v="#N/A"/>
    <s v="Online"/>
    <m/>
    <m/>
  </r>
  <r>
    <n v="4301"/>
    <s v="CA-2020-129021"/>
    <x v="519"/>
    <d v="2020-08-26T00:00:00"/>
    <s v="Second Class"/>
    <s v="PO-18850"/>
    <s v="Patrick O'Brill"/>
    <s v="Consumer"/>
    <s v="United States"/>
    <s v="Tallahassee"/>
    <s v="Florida"/>
    <x v="3"/>
    <s v="FUR-FU-10001852"/>
    <x v="0"/>
    <x v="8"/>
    <x v="1205"/>
    <x v="3591"/>
    <n v="2"/>
    <n v="0.41760000000000003"/>
    <e v="#N/A"/>
    <s v="COD"/>
    <m/>
    <m/>
  </r>
  <r>
    <n v="4302"/>
    <s v="CA-2020-129021"/>
    <x v="519"/>
    <d v="2020-08-26T00:00:00"/>
    <s v="Second Class"/>
    <s v="PO-18850"/>
    <s v="Patrick O'Brill"/>
    <s v="Consumer"/>
    <s v="United States"/>
    <s v="Tallahassee"/>
    <s v="Florida"/>
    <x v="3"/>
    <s v="OFF-PA-10000141"/>
    <x v="2"/>
    <x v="9"/>
    <x v="1070"/>
    <x v="3592"/>
    <n v="5"/>
    <n v="2.9430000000000001"/>
    <e v="#N/A"/>
    <s v="Cards"/>
    <m/>
    <m/>
  </r>
  <r>
    <n v="4299"/>
    <s v="CA-2020-129021"/>
    <x v="519"/>
    <d v="2020-08-26T00:00:00"/>
    <s v="Second Class"/>
    <s v="PO-18850"/>
    <s v="Patrick O'Brill"/>
    <s v="Consumer"/>
    <s v="United States"/>
    <s v="Tallahassee"/>
    <s v="Florida"/>
    <x v="3"/>
    <s v="OFF-PA-10000241"/>
    <x v="2"/>
    <x v="9"/>
    <x v="655"/>
    <x v="3593"/>
    <n v="2"/>
    <n v="15.49"/>
    <e v="#N/A"/>
    <s v="COD"/>
    <m/>
    <m/>
  </r>
  <r>
    <n v="6025"/>
    <s v="CA-2020-139717"/>
    <x v="520"/>
    <d v="2020-08-26T00:00:00"/>
    <s v="Second Class"/>
    <s v="DM-13015"/>
    <s v="Darrin Martin"/>
    <s v="Consumer"/>
    <s v="United States"/>
    <s v="Lancaster"/>
    <s v="Ohio"/>
    <x v="0"/>
    <s v="OFF-AP-10000938"/>
    <x v="2"/>
    <x v="13"/>
    <x v="743"/>
    <x v="3594"/>
    <n v="8"/>
    <n v="64.627200000000002"/>
    <e v="#N/A"/>
    <s v="Cards"/>
    <m/>
    <m/>
  </r>
  <r>
    <n v="6026"/>
    <s v="CA-2020-139717"/>
    <x v="520"/>
    <d v="2020-08-26T00:00:00"/>
    <s v="Second Class"/>
    <s v="DM-13015"/>
    <s v="Darrin Martin"/>
    <s v="Consumer"/>
    <s v="United States"/>
    <s v="Lancaster"/>
    <s v="Ohio"/>
    <x v="0"/>
    <s v="OFF-PA-10002195"/>
    <x v="2"/>
    <x v="9"/>
    <x v="1022"/>
    <x v="3595"/>
    <n v="2"/>
    <n v="3.7584"/>
    <e v="#N/A"/>
    <s v="Online"/>
    <m/>
    <m/>
  </r>
  <r>
    <n v="5404"/>
    <s v="CA-2020-123043"/>
    <x v="520"/>
    <d v="2020-08-29T00:00:00"/>
    <s v="Standard Class"/>
    <s v="AH-10195"/>
    <s v="Alan Haines"/>
    <s v="Corporate"/>
    <s v="United States"/>
    <s v="New York City"/>
    <s v="New York"/>
    <x v="0"/>
    <s v="OFF-BI-10000138"/>
    <x v="2"/>
    <x v="5"/>
    <x v="610"/>
    <x v="3596"/>
    <n v="1"/>
    <n v="1.3104"/>
    <e v="#N/A"/>
    <s v="Cards"/>
    <m/>
    <m/>
  </r>
  <r>
    <n v="5403"/>
    <s v="CA-2020-123043"/>
    <x v="520"/>
    <d v="2020-08-29T00:00:00"/>
    <s v="Standard Class"/>
    <s v="AH-10195"/>
    <s v="Alan Haines"/>
    <s v="Corporate"/>
    <s v="United States"/>
    <s v="New York City"/>
    <s v="New York"/>
    <x v="0"/>
    <s v="OFF-BI-10003910"/>
    <x v="2"/>
    <x v="5"/>
    <x v="649"/>
    <x v="3597"/>
    <n v="4"/>
    <n v="7.71"/>
    <e v="#N/A"/>
    <s v="Cards"/>
    <m/>
    <m/>
  </r>
  <r>
    <n v="8635"/>
    <s v="CA-2020-159793"/>
    <x v="521"/>
    <d v="2020-08-29T00:00:00"/>
    <s v="Standard Class"/>
    <s v="SV-20365"/>
    <s v="Seth Vernon"/>
    <s v="Consumer"/>
    <s v="United States"/>
    <s v="Philadelphia"/>
    <s v="Pennsylvania"/>
    <x v="0"/>
    <s v="FUR-BO-10001798"/>
    <x v="0"/>
    <x v="0"/>
    <x v="347"/>
    <x v="3598"/>
    <n v="2"/>
    <n v="-89.066400000000002"/>
    <e v="#N/A"/>
    <s v="COD"/>
    <m/>
    <m/>
  </r>
  <r>
    <n v="875"/>
    <s v="CA-2020-114636"/>
    <x v="521"/>
    <d v="2020-08-29T00:00:00"/>
    <s v="Standard Class"/>
    <s v="GA-14725"/>
    <s v="Guy Armstrong"/>
    <s v="Consumer"/>
    <s v="United States"/>
    <s v="Charlotte"/>
    <s v="North Carolina"/>
    <x v="3"/>
    <s v="OFF-PA-10001790"/>
    <x v="2"/>
    <x v="9"/>
    <x v="573"/>
    <x v="3599"/>
    <n v="5"/>
    <n v="67.256"/>
    <e v="#N/A"/>
    <s v="Online"/>
    <m/>
    <m/>
  </r>
  <r>
    <n v="1484"/>
    <s v="CA-2020-101210"/>
    <x v="521"/>
    <d v="2020-08-28T00:00:00"/>
    <s v="Second Class"/>
    <s v="DW-13540"/>
    <s v="Don Weiss"/>
    <s v="Consumer"/>
    <s v="United States"/>
    <s v="Jackson"/>
    <s v="Tennessee"/>
    <x v="3"/>
    <s v="OFF-PA-10000130"/>
    <x v="2"/>
    <x v="9"/>
    <x v="868"/>
    <x v="3600"/>
    <n v="1"/>
    <n v="1.07"/>
    <e v="#N/A"/>
    <s v="Online"/>
    <m/>
    <m/>
  </r>
  <r>
    <n v="1483"/>
    <s v="CA-2020-101210"/>
    <x v="521"/>
    <d v="2020-08-28T00:00:00"/>
    <s v="Second Class"/>
    <s v="DW-13540"/>
    <s v="Don Weiss"/>
    <s v="Consumer"/>
    <s v="United States"/>
    <s v="Jackson"/>
    <s v="Tennessee"/>
    <x v="3"/>
    <s v="OFF-AR-10003560"/>
    <x v="2"/>
    <x v="7"/>
    <x v="948"/>
    <x v="3601"/>
    <n v="2"/>
    <n v="1.7023999999999999"/>
    <e v="#N/A"/>
    <s v="Cards"/>
    <m/>
    <m/>
  </r>
  <r>
    <n v="7914"/>
    <s v="US-2020-105697"/>
    <x v="521"/>
    <d v="2020-08-27T00:00:00"/>
    <s v="First Class"/>
    <s v="JE-15715"/>
    <s v="Joe Elijah"/>
    <s v="Consumer"/>
    <s v="United States"/>
    <s v="Cleveland"/>
    <s v="Ohio"/>
    <x v="0"/>
    <s v="OFF-ST-10003996"/>
    <x v="2"/>
    <x v="2"/>
    <x v="1601"/>
    <x v="3602"/>
    <n v="2"/>
    <n v="1.9272"/>
    <e v="#N/A"/>
    <s v="COD"/>
    <m/>
    <m/>
  </r>
  <r>
    <n v="9585"/>
    <s v="CA-2020-132584"/>
    <x v="522"/>
    <d v="2020-08-27T00:00:00"/>
    <s v="First Class"/>
    <s v="HJ-14875"/>
    <s v="Heather Jas"/>
    <s v="Home Office"/>
    <s v="United States"/>
    <s v="Detroit"/>
    <s v="Michigan"/>
    <x v="2"/>
    <s v="OFF-ST-10000344"/>
    <x v="2"/>
    <x v="2"/>
    <x v="1435"/>
    <x v="3603"/>
    <n v="4"/>
    <n v="13.9672"/>
    <e v="#N/A"/>
    <s v="COD"/>
    <m/>
    <m/>
  </r>
  <r>
    <n v="8129"/>
    <s v="CA-2020-157350"/>
    <x v="522"/>
    <d v="2020-09-01T00:00:00"/>
    <s v="Standard Class"/>
    <s v="DP-13000"/>
    <s v="Darren Powers"/>
    <s v="Consumer"/>
    <s v="United States"/>
    <s v="Chicago"/>
    <s v="Illinois"/>
    <x v="2"/>
    <s v="FUR-FU-10000222"/>
    <x v="0"/>
    <x v="8"/>
    <x v="1497"/>
    <x v="2785"/>
    <n v="5"/>
    <n v="-43.847999999999999"/>
    <e v="#N/A"/>
    <s v="Online"/>
    <m/>
    <m/>
  </r>
  <r>
    <n v="2717"/>
    <s v="CA-2020-128475"/>
    <x v="522"/>
    <d v="2020-09-01T00:00:00"/>
    <s v="Standard Class"/>
    <s v="SC-20680"/>
    <s v="Steve Carroll"/>
    <s v="Home Office"/>
    <s v="United States"/>
    <s v="Columbus"/>
    <s v="Georgia"/>
    <x v="3"/>
    <s v="TEC-AC-10000158"/>
    <x v="1"/>
    <x v="3"/>
    <x v="874"/>
    <x v="2909"/>
    <n v="2"/>
    <n v="15.1158"/>
    <e v="#N/A"/>
    <s v="Online"/>
    <m/>
    <m/>
  </r>
  <r>
    <n v="3753"/>
    <s v="CA-2020-161956"/>
    <x v="523"/>
    <d v="2020-08-29T00:00:00"/>
    <s v="Second Class"/>
    <s v="DR-12880"/>
    <s v="Dan Reichenbach"/>
    <s v="Corporate"/>
    <s v="United States"/>
    <s v="Inglewood"/>
    <s v="California"/>
    <x v="1"/>
    <s v="OFF-PA-10001289"/>
    <x v="2"/>
    <x v="9"/>
    <x v="100"/>
    <x v="3604"/>
    <n v="3"/>
    <n v="56.977200000000003"/>
    <n v="1"/>
    <s v="Online"/>
    <m/>
    <m/>
  </r>
  <r>
    <n v="9386"/>
    <s v="CA-2020-163097"/>
    <x v="523"/>
    <d v="2020-08-31T00:00:00"/>
    <s v="Standard Class"/>
    <s v="SF-20200"/>
    <s v="Sarah Foster"/>
    <s v="Consumer"/>
    <s v="United States"/>
    <s v="Mesa"/>
    <s v="Arizona"/>
    <x v="1"/>
    <s v="FUR-FU-10004973"/>
    <x v="0"/>
    <x v="8"/>
    <x v="443"/>
    <x v="3605"/>
    <n v="8"/>
    <n v="33.1584"/>
    <e v="#N/A"/>
    <s v="COD"/>
    <m/>
    <m/>
  </r>
  <r>
    <n v="3748"/>
    <s v="CA-2020-161956"/>
    <x v="523"/>
    <d v="2020-08-29T00:00:00"/>
    <s v="Second Class"/>
    <s v="DR-12880"/>
    <s v="Dan Reichenbach"/>
    <s v="Corporate"/>
    <s v="United States"/>
    <s v="Inglewood"/>
    <s v="California"/>
    <x v="1"/>
    <s v="FUR-FU-10002937"/>
    <x v="0"/>
    <x v="8"/>
    <x v="513"/>
    <x v="3606"/>
    <n v="2"/>
    <n v="99.23"/>
    <n v="1"/>
    <s v="COD"/>
    <m/>
    <m/>
  </r>
  <r>
    <n v="3752"/>
    <s v="CA-2020-161956"/>
    <x v="523"/>
    <d v="2020-08-29T00:00:00"/>
    <s v="Second Class"/>
    <s v="DR-12880"/>
    <s v="Dan Reichenbach"/>
    <s v="Corporate"/>
    <s v="United States"/>
    <s v="Inglewood"/>
    <s v="California"/>
    <x v="1"/>
    <s v="FUR-CH-10004886"/>
    <x v="0"/>
    <x v="11"/>
    <x v="364"/>
    <x v="3607"/>
    <n v="3"/>
    <n v="23.027999999999999"/>
    <n v="1"/>
    <s v="COD"/>
    <m/>
    <m/>
  </r>
  <r>
    <n v="3749"/>
    <s v="CA-2020-161956"/>
    <x v="523"/>
    <d v="2020-08-29T00:00:00"/>
    <s v="Second Class"/>
    <s v="DR-12880"/>
    <s v="Dan Reichenbach"/>
    <s v="Corporate"/>
    <s v="United States"/>
    <s v="Inglewood"/>
    <s v="California"/>
    <x v="1"/>
    <s v="OFF-AP-10001242"/>
    <x v="2"/>
    <x v="13"/>
    <x v="657"/>
    <x v="3608"/>
    <n v="4"/>
    <n v="96.575999999999993"/>
    <n v="1"/>
    <s v="Online"/>
    <m/>
    <m/>
  </r>
  <r>
    <n v="1797"/>
    <s v="US-2020-139465"/>
    <x v="523"/>
    <d v="2020-08-30T00:00:00"/>
    <s v="First Class"/>
    <s v="MR-17545"/>
    <s v="Mathew Reese"/>
    <s v="Home Office"/>
    <s v="United States"/>
    <s v="New York City"/>
    <s v="New York"/>
    <x v="0"/>
    <s v="TEC-PH-10000455"/>
    <x v="1"/>
    <x v="1"/>
    <x v="1"/>
    <x v="3609"/>
    <n v="3"/>
    <n v="100.9113"/>
    <e v="#N/A"/>
    <s v="COD"/>
    <m/>
    <m/>
  </r>
  <r>
    <n v="3755"/>
    <s v="CA-2020-161956"/>
    <x v="523"/>
    <d v="2020-08-29T00:00:00"/>
    <s v="Second Class"/>
    <s v="DR-12880"/>
    <s v="Dan Reichenbach"/>
    <s v="Corporate"/>
    <s v="United States"/>
    <s v="Inglewood"/>
    <s v="California"/>
    <x v="1"/>
    <s v="OFF-ST-10001370"/>
    <x v="2"/>
    <x v="2"/>
    <x v="1064"/>
    <x v="3610"/>
    <n v="5"/>
    <n v="17.745000000000001"/>
    <n v="1"/>
    <s v="Online"/>
    <m/>
    <m/>
  </r>
  <r>
    <n v="3754"/>
    <s v="CA-2020-161956"/>
    <x v="523"/>
    <d v="2020-08-29T00:00:00"/>
    <s v="Second Class"/>
    <s v="DR-12880"/>
    <s v="Dan Reichenbach"/>
    <s v="Corporate"/>
    <s v="United States"/>
    <s v="Inglewood"/>
    <s v="California"/>
    <x v="1"/>
    <s v="OFF-BI-10003650"/>
    <x v="2"/>
    <x v="5"/>
    <x v="1018"/>
    <x v="3611"/>
    <n v="2"/>
    <n v="294.54880000000003"/>
    <n v="1"/>
    <s v="COD"/>
    <m/>
    <m/>
  </r>
  <r>
    <n v="3750"/>
    <s v="CA-2020-161956"/>
    <x v="523"/>
    <d v="2020-08-29T00:00:00"/>
    <s v="Second Class"/>
    <s v="DR-12880"/>
    <s v="Dan Reichenbach"/>
    <s v="Corporate"/>
    <s v="United States"/>
    <s v="Inglewood"/>
    <s v="California"/>
    <x v="1"/>
    <s v="TEC-CO-10001571"/>
    <x v="1"/>
    <x v="6"/>
    <x v="1619"/>
    <x v="3612"/>
    <n v="2"/>
    <n v="329.99400000000003"/>
    <n v="1"/>
    <s v="COD"/>
    <m/>
    <m/>
  </r>
  <r>
    <n v="8936"/>
    <s v="CA-2020-130036"/>
    <x v="523"/>
    <d v="2020-08-27T00:00:00"/>
    <s v="Same Day"/>
    <s v="BP-11185"/>
    <s v="Ben Peterman"/>
    <s v="Corporate"/>
    <s v="United States"/>
    <s v="Philadelphia"/>
    <s v="Pennsylvania"/>
    <x v="0"/>
    <s v="TEC-AC-10001908"/>
    <x v="1"/>
    <x v="3"/>
    <x v="425"/>
    <x v="3613"/>
    <n v="14"/>
    <n v="209.97900000000001"/>
    <e v="#N/A"/>
    <s v="Online"/>
    <m/>
    <m/>
  </r>
  <r>
    <n v="378"/>
    <s v="US-2020-134481"/>
    <x v="523"/>
    <d v="2020-09-01T00:00:00"/>
    <s v="Standard Class"/>
    <s v="AR-10405"/>
    <s v="Allen Rosenblatt"/>
    <s v="Corporate"/>
    <s v="United States"/>
    <s v="Franklin"/>
    <s v="Massachusetts"/>
    <x v="0"/>
    <s v="FUR-TA-10004915"/>
    <x v="0"/>
    <x v="4"/>
    <x v="173"/>
    <x v="3614"/>
    <n v="7"/>
    <n v="-297.6848"/>
    <e v="#N/A"/>
    <s v="COD"/>
    <m/>
    <m/>
  </r>
  <r>
    <n v="2918"/>
    <s v="CA-2020-155047"/>
    <x v="523"/>
    <d v="2020-08-30T00:00:00"/>
    <s v="First Class"/>
    <s v="SE-20110"/>
    <s v="Sanjit Engle"/>
    <s v="Consumer"/>
    <s v="United States"/>
    <s v="Dallas"/>
    <s v="Texas"/>
    <x v="2"/>
    <s v="OFF-AR-10003338"/>
    <x v="2"/>
    <x v="7"/>
    <x v="783"/>
    <x v="2705"/>
    <n v="1"/>
    <n v="0.372"/>
    <e v="#N/A"/>
    <s v="Online"/>
    <m/>
    <m/>
  </r>
  <r>
    <n v="4340"/>
    <s v="CA-2020-133501"/>
    <x v="523"/>
    <d v="2020-09-01T00:00:00"/>
    <s v="Standard Class"/>
    <s v="DK-12895"/>
    <s v="Dana Kaydos"/>
    <s v="Consumer"/>
    <s v="United States"/>
    <s v="Franklin"/>
    <s v="Tennessee"/>
    <x v="3"/>
    <s v="OFF-PA-10004888"/>
    <x v="2"/>
    <x v="9"/>
    <x v="598"/>
    <x v="3615"/>
    <n v="1"/>
    <n v="1.8144"/>
    <e v="#N/A"/>
    <s v="COD"/>
    <m/>
    <m/>
  </r>
  <r>
    <n v="8576"/>
    <s v="CA-2020-101273"/>
    <x v="523"/>
    <d v="2020-08-30T00:00:00"/>
    <s v="Second Class"/>
    <s v="ST-20530"/>
    <s v="Shui Tom"/>
    <s v="Consumer"/>
    <s v="United States"/>
    <s v="Port Saint Lucie"/>
    <s v="Florida"/>
    <x v="3"/>
    <s v="OFF-AP-10000804"/>
    <x v="2"/>
    <x v="13"/>
    <x v="1437"/>
    <x v="3616"/>
    <n v="4"/>
    <n v="0.89600000000000002"/>
    <n v="1"/>
    <s v="COD"/>
    <m/>
    <m/>
  </r>
  <r>
    <n v="3382"/>
    <s v="US-2020-162208"/>
    <x v="523"/>
    <d v="2020-08-30T00:00:00"/>
    <s v="First Class"/>
    <s v="SP-20620"/>
    <s v="Stefania Perrino"/>
    <s v="Corporate"/>
    <s v="United States"/>
    <s v="Tampa"/>
    <s v="Florida"/>
    <x v="3"/>
    <s v="OFF-EN-10004030"/>
    <x v="2"/>
    <x v="10"/>
    <x v="885"/>
    <x v="3617"/>
    <n v="1"/>
    <n v="0.97740000000000005"/>
    <e v="#N/A"/>
    <s v="COD"/>
    <m/>
    <m/>
  </r>
  <r>
    <n v="8935"/>
    <s v="CA-2020-130036"/>
    <x v="523"/>
    <d v="2020-08-27T00:00:00"/>
    <s v="Same Day"/>
    <s v="BP-11185"/>
    <s v="Ben Peterman"/>
    <s v="Corporate"/>
    <s v="United States"/>
    <s v="Philadelphia"/>
    <s v="Pennsylvania"/>
    <x v="0"/>
    <s v="OFF-PA-10000528"/>
    <x v="2"/>
    <x v="9"/>
    <x v="1620"/>
    <x v="3618"/>
    <n v="3"/>
    <n v="3.96"/>
    <e v="#N/A"/>
    <s v="Online"/>
    <m/>
    <m/>
  </r>
  <r>
    <n v="1798"/>
    <s v="US-2020-139465"/>
    <x v="523"/>
    <d v="2020-08-30T00:00:00"/>
    <s v="First Class"/>
    <s v="MR-17545"/>
    <s v="Mathew Reese"/>
    <s v="Home Office"/>
    <s v="United States"/>
    <s v="New York City"/>
    <s v="New York"/>
    <x v="0"/>
    <s v="OFF-BI-10003910"/>
    <x v="2"/>
    <x v="5"/>
    <x v="649"/>
    <x v="3619"/>
    <n v="6"/>
    <n v="11.565"/>
    <e v="#N/A"/>
    <s v="Online"/>
    <m/>
    <m/>
  </r>
  <r>
    <n v="3751"/>
    <s v="CA-2020-161956"/>
    <x v="523"/>
    <d v="2020-08-29T00:00:00"/>
    <s v="Second Class"/>
    <s v="DR-12880"/>
    <s v="Dan Reichenbach"/>
    <s v="Corporate"/>
    <s v="United States"/>
    <s v="Inglewood"/>
    <s v="California"/>
    <x v="1"/>
    <s v="OFF-SU-10002503"/>
    <x v="2"/>
    <x v="16"/>
    <x v="961"/>
    <x v="3520"/>
    <n v="5"/>
    <n v="8.2360000000000007"/>
    <n v="1"/>
    <s v="COD"/>
    <m/>
    <m/>
  </r>
  <r>
    <n v="1796"/>
    <s v="US-2020-139465"/>
    <x v="523"/>
    <d v="2020-08-30T00:00:00"/>
    <s v="First Class"/>
    <s v="MR-17545"/>
    <s v="Mathew Reese"/>
    <s v="Home Office"/>
    <s v="United States"/>
    <s v="New York City"/>
    <s v="New York"/>
    <x v="0"/>
    <s v="OFF-ST-10002352"/>
    <x v="2"/>
    <x v="2"/>
    <x v="1447"/>
    <x v="3620"/>
    <n v="8"/>
    <n v="16.598400000000002"/>
    <e v="#N/A"/>
    <s v="COD"/>
    <m/>
    <m/>
  </r>
  <r>
    <n v="4599"/>
    <s v="US-2020-169502"/>
    <x v="524"/>
    <d v="2020-09-01T00:00:00"/>
    <s v="Standard Class"/>
    <s v="MG-17650"/>
    <s v="Matthew Grinstein"/>
    <s v="Home Office"/>
    <s v="United States"/>
    <s v="Milwaukee"/>
    <s v="Wisconsin"/>
    <x v="2"/>
    <s v="OFF-AP-10001947"/>
    <x v="2"/>
    <x v="13"/>
    <x v="1230"/>
    <x v="3621"/>
    <n v="5"/>
    <n v="26.564"/>
    <e v="#N/A"/>
    <s v="Online"/>
    <m/>
    <m/>
  </r>
  <r>
    <n v="2485"/>
    <s v="CA-2020-126067"/>
    <x v="524"/>
    <d v="2020-09-03T00:00:00"/>
    <s v="Standard Class"/>
    <s v="KN-16705"/>
    <s v="Kristina Nunn"/>
    <s v="Home Office"/>
    <s v="United States"/>
    <s v="Seattle"/>
    <s v="Washington"/>
    <x v="1"/>
    <s v="OFF-BI-10001658"/>
    <x v="2"/>
    <x v="5"/>
    <x v="588"/>
    <x v="3622"/>
    <n v="5"/>
    <n v="32.396000000000001"/>
    <e v="#N/A"/>
    <s v="COD"/>
    <m/>
    <m/>
  </r>
  <r>
    <n v="2484"/>
    <s v="CA-2020-126067"/>
    <x v="524"/>
    <d v="2020-09-03T00:00:00"/>
    <s v="Standard Class"/>
    <s v="KN-16705"/>
    <s v="Kristina Nunn"/>
    <s v="Home Office"/>
    <s v="United States"/>
    <s v="Seattle"/>
    <s v="Washington"/>
    <x v="1"/>
    <s v="FUR-TA-10000617"/>
    <x v="0"/>
    <x v="4"/>
    <x v="6"/>
    <x v="3623"/>
    <n v="5"/>
    <n v="250.30500000000001"/>
    <e v="#N/A"/>
    <s v="COD"/>
    <m/>
    <m/>
  </r>
  <r>
    <n v="2486"/>
    <s v="CA-2020-126067"/>
    <x v="524"/>
    <d v="2020-09-03T00:00:00"/>
    <s v="Standard Class"/>
    <s v="KN-16705"/>
    <s v="Kristina Nunn"/>
    <s v="Home Office"/>
    <s v="United States"/>
    <s v="Seattle"/>
    <s v="Washington"/>
    <x v="1"/>
    <s v="OFF-AR-10003856"/>
    <x v="2"/>
    <x v="7"/>
    <x v="521"/>
    <x v="934"/>
    <n v="2"/>
    <n v="1.4456"/>
    <e v="#N/A"/>
    <s v="Online"/>
    <m/>
    <m/>
  </r>
  <r>
    <n v="3924"/>
    <s v="CA-2020-146920"/>
    <x v="524"/>
    <d v="2020-09-01T00:00:00"/>
    <s v="Standard Class"/>
    <s v="SC-20305"/>
    <s v="Sean Christensen"/>
    <s v="Consumer"/>
    <s v="United States"/>
    <s v="Chicago"/>
    <s v="Illinois"/>
    <x v="2"/>
    <s v="OFF-PA-10001461"/>
    <x v="2"/>
    <x v="9"/>
    <x v="785"/>
    <x v="3624"/>
    <n v="5"/>
    <n v="9.3520000000000003"/>
    <e v="#N/A"/>
    <s v="COD"/>
    <m/>
    <m/>
  </r>
  <r>
    <n v="4598"/>
    <s v="US-2020-169502"/>
    <x v="524"/>
    <d v="2020-09-01T00:00:00"/>
    <s v="Standard Class"/>
    <s v="MG-17650"/>
    <s v="Matthew Grinstein"/>
    <s v="Home Office"/>
    <s v="United States"/>
    <s v="Milwaukee"/>
    <s v="Wisconsin"/>
    <x v="2"/>
    <s v="OFF-SU-10004115"/>
    <x v="2"/>
    <x v="16"/>
    <x v="769"/>
    <x v="3625"/>
    <n v="3"/>
    <n v="5.8887"/>
    <e v="#N/A"/>
    <s v="Online"/>
    <m/>
    <m/>
  </r>
  <r>
    <n v="3923"/>
    <s v="CA-2020-146920"/>
    <x v="524"/>
    <d v="2020-09-01T00:00:00"/>
    <s v="Standard Class"/>
    <s v="SC-20305"/>
    <s v="Sean Christensen"/>
    <s v="Consumer"/>
    <s v="United States"/>
    <s v="Chicago"/>
    <s v="Illinois"/>
    <x v="2"/>
    <s v="OFF-PA-10002479"/>
    <x v="2"/>
    <x v="9"/>
    <x v="1218"/>
    <x v="3626"/>
    <n v="6"/>
    <n v="7.92"/>
    <e v="#N/A"/>
    <s v="COD"/>
    <m/>
    <m/>
  </r>
  <r>
    <n v="2483"/>
    <s v="CA-2020-126067"/>
    <x v="524"/>
    <d v="2020-09-03T00:00:00"/>
    <s v="Standard Class"/>
    <s v="KN-16705"/>
    <s v="Kristina Nunn"/>
    <s v="Home Office"/>
    <s v="United States"/>
    <s v="Seattle"/>
    <s v="Washington"/>
    <x v="1"/>
    <s v="TEC-PH-10000912"/>
    <x v="1"/>
    <x v="1"/>
    <x v="1621"/>
    <x v="3627"/>
    <n v="4"/>
    <n v="11.429600000000001"/>
    <e v="#N/A"/>
    <s v="COD"/>
    <m/>
    <m/>
  </r>
  <r>
    <n v="8116"/>
    <s v="CA-2020-101014"/>
    <x v="525"/>
    <d v="2020-09-04T00:00:00"/>
    <s v="Standard Class"/>
    <s v="RW-19540"/>
    <s v="Rick Wilson"/>
    <s v="Corporate"/>
    <s v="United States"/>
    <s v="Los Angeles"/>
    <s v="California"/>
    <x v="1"/>
    <s v="FUR-FU-10003374"/>
    <x v="0"/>
    <x v="8"/>
    <x v="33"/>
    <x v="3628"/>
    <n v="3"/>
    <n v="41.445599999999999"/>
    <e v="#N/A"/>
    <s v="COD"/>
    <m/>
    <m/>
  </r>
  <r>
    <n v="4238"/>
    <s v="CA-2020-104024"/>
    <x v="525"/>
    <d v="2020-09-03T00:00:00"/>
    <s v="Second Class"/>
    <s v="MD-17860"/>
    <s v="Michael Dominguez"/>
    <s v="Corporate"/>
    <s v="United States"/>
    <s v="Philadelphia"/>
    <s v="Pennsylvania"/>
    <x v="0"/>
    <s v="OFF-AR-10001972"/>
    <x v="2"/>
    <x v="7"/>
    <x v="1423"/>
    <x v="3629"/>
    <n v="7"/>
    <n v="0.7056"/>
    <e v="#N/A"/>
    <s v="Online"/>
    <m/>
    <m/>
  </r>
  <r>
    <n v="1943"/>
    <s v="CA-2020-144064"/>
    <x v="525"/>
    <d v="2020-09-01T00:00:00"/>
    <s v="First Class"/>
    <s v="CP-12085"/>
    <s v="Cathy Prescott"/>
    <s v="Corporate"/>
    <s v="United States"/>
    <s v="Quincy"/>
    <s v="Illinois"/>
    <x v="2"/>
    <s v="OFF-ST-10004507"/>
    <x v="2"/>
    <x v="2"/>
    <x v="1074"/>
    <x v="3630"/>
    <n v="2"/>
    <n v="2.4009999999999998"/>
    <n v="1"/>
    <s v="Online"/>
    <m/>
    <m/>
  </r>
  <r>
    <n v="1944"/>
    <s v="CA-2020-144064"/>
    <x v="525"/>
    <d v="2020-09-01T00:00:00"/>
    <s v="First Class"/>
    <s v="CP-12085"/>
    <s v="Cathy Prescott"/>
    <s v="Corporate"/>
    <s v="United States"/>
    <s v="Quincy"/>
    <s v="Illinois"/>
    <x v="2"/>
    <s v="OFF-BI-10002012"/>
    <x v="2"/>
    <x v="5"/>
    <x v="820"/>
    <x v="3631"/>
    <n v="9"/>
    <n v="-5.1840000000000002"/>
    <n v="1"/>
    <s v="COD"/>
    <m/>
    <m/>
  </r>
  <r>
    <n v="1942"/>
    <s v="CA-2020-144064"/>
    <x v="525"/>
    <d v="2020-09-01T00:00:00"/>
    <s v="First Class"/>
    <s v="CP-12085"/>
    <s v="Cathy Prescott"/>
    <s v="Corporate"/>
    <s v="United States"/>
    <s v="Quincy"/>
    <s v="Illinois"/>
    <x v="2"/>
    <s v="OFF-LA-10004544"/>
    <x v="2"/>
    <x v="14"/>
    <x v="1503"/>
    <x v="3632"/>
    <n v="4"/>
    <n v="17.760000000000002"/>
    <n v="1"/>
    <s v="COD"/>
    <m/>
    <m/>
  </r>
  <r>
    <n v="6407"/>
    <s v="CA-2020-154074"/>
    <x v="526"/>
    <d v="2020-09-02T00:00:00"/>
    <s v="Second Class"/>
    <s v="BW-11110"/>
    <s v="Bart Watters"/>
    <s v="Corporate"/>
    <s v="United States"/>
    <s v="Spokane"/>
    <s v="Washington"/>
    <x v="1"/>
    <s v="OFF-ST-10002370"/>
    <x v="2"/>
    <x v="2"/>
    <x v="1052"/>
    <x v="3633"/>
    <n v="7"/>
    <n v="43.421700000000001"/>
    <n v="1"/>
    <s v="COD"/>
    <m/>
    <m/>
  </r>
  <r>
    <n v="9664"/>
    <s v="CA-2020-132619"/>
    <x v="526"/>
    <d v="2020-09-05T00:00:00"/>
    <s v="Standard Class"/>
    <s v="MS-17770"/>
    <s v="Maxwell Schwartz"/>
    <s v="Consumer"/>
    <s v="United States"/>
    <s v="San Francisco"/>
    <s v="California"/>
    <x v="1"/>
    <s v="OFF-ST-10001511"/>
    <x v="2"/>
    <x v="2"/>
    <x v="1387"/>
    <x v="3634"/>
    <n v="3"/>
    <n v="9.6974999999999998"/>
    <e v="#N/A"/>
    <s v="COD"/>
    <m/>
    <m/>
  </r>
  <r>
    <n v="2842"/>
    <s v="US-2020-135062"/>
    <x v="526"/>
    <d v="2020-09-04T00:00:00"/>
    <s v="Second Class"/>
    <s v="RL-19615"/>
    <s v="Rob Lucas"/>
    <s v="Consumer"/>
    <s v="United States"/>
    <s v="Fayetteville"/>
    <s v="North Carolina"/>
    <x v="3"/>
    <s v="OFF-PA-10000100"/>
    <x v="2"/>
    <x v="9"/>
    <x v="356"/>
    <x v="3635"/>
    <n v="7"/>
    <n v="83.209699999999998"/>
    <e v="#N/A"/>
    <s v="COD"/>
    <m/>
    <m/>
  </r>
  <r>
    <n v="6406"/>
    <s v="CA-2020-154074"/>
    <x v="526"/>
    <d v="2020-09-02T00:00:00"/>
    <s v="Second Class"/>
    <s v="BW-11110"/>
    <s v="Bart Watters"/>
    <s v="Corporate"/>
    <s v="United States"/>
    <s v="Spokane"/>
    <s v="Washington"/>
    <x v="1"/>
    <s v="FUR-CH-10002331"/>
    <x v="0"/>
    <x v="11"/>
    <x v="795"/>
    <x v="3636"/>
    <n v="2"/>
    <n v="7.1196000000000002"/>
    <n v="1"/>
    <s v="COD"/>
    <m/>
    <m/>
  </r>
  <r>
    <n v="3655"/>
    <s v="CA-2020-133004"/>
    <x v="526"/>
    <d v="2020-09-05T00:00:00"/>
    <s v="Standard Class"/>
    <s v="AJ-10945"/>
    <s v="Ashley Jarboe"/>
    <s v="Consumer"/>
    <s v="United States"/>
    <s v="Lawrence"/>
    <s v="Indiana"/>
    <x v="2"/>
    <s v="OFF-AP-10002439"/>
    <x v="2"/>
    <x v="13"/>
    <x v="896"/>
    <x v="3637"/>
    <n v="9"/>
    <n v="166.06979999999999"/>
    <e v="#N/A"/>
    <s v="COD"/>
    <m/>
    <m/>
  </r>
  <r>
    <n v="5610"/>
    <s v="CA-2020-117198"/>
    <x v="526"/>
    <d v="2020-09-05T00:00:00"/>
    <s v="Standard Class"/>
    <s v="BG-11035"/>
    <s v="Barry Gonzalez"/>
    <s v="Consumer"/>
    <s v="United States"/>
    <s v="Monroe"/>
    <s v="Louisiana"/>
    <x v="3"/>
    <s v="TEC-AC-10003033"/>
    <x v="1"/>
    <x v="3"/>
    <x v="593"/>
    <x v="3638"/>
    <n v="2"/>
    <n v="217.767"/>
    <e v="#N/A"/>
    <s v="COD"/>
    <m/>
    <m/>
  </r>
  <r>
    <n v="4991"/>
    <s v="CA-2020-107321"/>
    <x v="526"/>
    <d v="2020-09-04T00:00:00"/>
    <s v="Standard Class"/>
    <s v="AW-10930"/>
    <s v="Arthur Wiediger"/>
    <s v="Home Office"/>
    <s v="United States"/>
    <s v="San Francisco"/>
    <s v="California"/>
    <x v="1"/>
    <s v="TEC-PH-10002200"/>
    <x v="1"/>
    <x v="1"/>
    <x v="1523"/>
    <x v="3639"/>
    <n v="4"/>
    <n v="77.558400000000006"/>
    <e v="#N/A"/>
    <s v="Online"/>
    <m/>
    <m/>
  </r>
  <r>
    <n v="1533"/>
    <s v="CA-2020-159884"/>
    <x v="526"/>
    <d v="2020-09-05T00:00:00"/>
    <s v="Standard Class"/>
    <s v="JF-15490"/>
    <s v="Jeremy Farry"/>
    <s v="Consumer"/>
    <s v="United States"/>
    <s v="Tempe"/>
    <s v="Arizona"/>
    <x v="1"/>
    <s v="OFF-FA-10000585"/>
    <x v="2"/>
    <x v="12"/>
    <x v="864"/>
    <x v="3640"/>
    <n v="3"/>
    <n v="2.7222"/>
    <e v="#N/A"/>
    <s v="COD"/>
    <m/>
    <m/>
  </r>
  <r>
    <n v="7064"/>
    <s v="CA-2020-127712"/>
    <x v="526"/>
    <d v="2020-09-05T00:00:00"/>
    <s v="Standard Class"/>
    <s v="MG-17890"/>
    <s v="Michael Granlund"/>
    <s v="Home Office"/>
    <s v="United States"/>
    <s v="Salem"/>
    <s v="Oregon"/>
    <x v="1"/>
    <s v="OFF-SU-10002522"/>
    <x v="2"/>
    <x v="16"/>
    <x v="405"/>
    <x v="3641"/>
    <n v="2"/>
    <n v="0.69840000000000002"/>
    <e v="#N/A"/>
    <s v="COD"/>
    <m/>
    <m/>
  </r>
  <r>
    <n v="4990"/>
    <s v="CA-2020-107321"/>
    <x v="526"/>
    <d v="2020-09-04T00:00:00"/>
    <s v="Standard Class"/>
    <s v="AW-10930"/>
    <s v="Arthur Wiediger"/>
    <s v="Home Office"/>
    <s v="United States"/>
    <s v="San Francisco"/>
    <s v="California"/>
    <x v="1"/>
    <s v="OFF-BI-10004022"/>
    <x v="2"/>
    <x v="5"/>
    <x v="1049"/>
    <x v="3580"/>
    <n v="3"/>
    <n v="2.1684000000000001"/>
    <e v="#N/A"/>
    <s v="COD"/>
    <m/>
    <m/>
  </r>
  <r>
    <n v="1532"/>
    <s v="CA-2020-159884"/>
    <x v="526"/>
    <d v="2020-09-05T00:00:00"/>
    <s v="Standard Class"/>
    <s v="JF-15490"/>
    <s v="Jeremy Farry"/>
    <s v="Consumer"/>
    <s v="United States"/>
    <s v="Tempe"/>
    <s v="Arizona"/>
    <x v="1"/>
    <s v="OFF-ST-10000344"/>
    <x v="2"/>
    <x v="2"/>
    <x v="1435"/>
    <x v="3013"/>
    <n v="1"/>
    <n v="0.80579999999999996"/>
    <e v="#N/A"/>
    <s v="COD"/>
    <m/>
    <m/>
  </r>
  <r>
    <n v="3231"/>
    <s v="CA-2020-131625"/>
    <x v="527"/>
    <d v="2020-09-05T00:00:00"/>
    <s v="Second Class"/>
    <s v="BN-11515"/>
    <s v="Bradley Nguyen"/>
    <s v="Consumer"/>
    <s v="United States"/>
    <s v="New York City"/>
    <s v="New York"/>
    <x v="0"/>
    <s v="FUR-FU-10004960"/>
    <x v="0"/>
    <x v="8"/>
    <x v="1334"/>
    <x v="3642"/>
    <n v="5"/>
    <n v="39.066000000000003"/>
    <e v="#N/A"/>
    <s v="COD"/>
    <m/>
    <m/>
  </r>
  <r>
    <n v="9032"/>
    <s v="CA-2020-128041"/>
    <x v="527"/>
    <d v="2020-09-01T00:00:00"/>
    <s v="Same Day"/>
    <s v="RW-19540"/>
    <s v="Rick Wilson"/>
    <s v="Corporate"/>
    <s v="United States"/>
    <s v="Seattle"/>
    <s v="Washington"/>
    <x v="1"/>
    <s v="FUR-TA-10002607"/>
    <x v="0"/>
    <x v="4"/>
    <x v="614"/>
    <x v="3643"/>
    <n v="4"/>
    <n v="45.369599999999998"/>
    <e v="#N/A"/>
    <s v="Online"/>
    <m/>
    <m/>
  </r>
  <r>
    <n v="9031"/>
    <s v="CA-2020-128041"/>
    <x v="527"/>
    <d v="2020-09-01T00:00:00"/>
    <s v="Same Day"/>
    <s v="RW-19540"/>
    <s v="Rick Wilson"/>
    <s v="Corporate"/>
    <s v="United States"/>
    <s v="Seattle"/>
    <s v="Washington"/>
    <x v="1"/>
    <s v="OFF-AP-10001005"/>
    <x v="2"/>
    <x v="13"/>
    <x v="848"/>
    <x v="3644"/>
    <n v="4"/>
    <n v="103.818"/>
    <e v="#N/A"/>
    <s v="COD"/>
    <m/>
    <m/>
  </r>
  <r>
    <n v="5220"/>
    <s v="CA-2020-145653"/>
    <x v="527"/>
    <d v="2020-09-01T00:00:00"/>
    <s v="Same Day"/>
    <s v="CA-12775"/>
    <s v="Cynthia Arntzen"/>
    <s v="Consumer"/>
    <s v="United States"/>
    <s v="Detroit"/>
    <s v="Michigan"/>
    <x v="2"/>
    <s v="FUR-CH-10004875"/>
    <x v="0"/>
    <x v="11"/>
    <x v="1029"/>
    <x v="3645"/>
    <n v="7"/>
    <n v="134.53020000000001"/>
    <e v="#N/A"/>
    <s v="COD"/>
    <m/>
    <m/>
  </r>
  <r>
    <n v="4332"/>
    <s v="CA-2020-107909"/>
    <x v="527"/>
    <d v="2020-09-06T00:00:00"/>
    <s v="Standard Class"/>
    <s v="SS-20875"/>
    <s v="Sung Shariari"/>
    <s v="Consumer"/>
    <s v="United States"/>
    <s v="Redmond"/>
    <s v="Washington"/>
    <x v="1"/>
    <s v="TEC-AC-10001998"/>
    <x v="1"/>
    <x v="3"/>
    <x v="1489"/>
    <x v="3646"/>
    <n v="1"/>
    <n v="6.7965999999999998"/>
    <e v="#N/A"/>
    <s v="COD"/>
    <m/>
    <m/>
  </r>
  <r>
    <n v="4723"/>
    <s v="US-2020-135230"/>
    <x v="527"/>
    <d v="2020-09-07T00:00:00"/>
    <s v="Standard Class"/>
    <s v="CK-12325"/>
    <s v="Christine Kargatis"/>
    <s v="Home Office"/>
    <s v="United States"/>
    <s v="Seattle"/>
    <s v="Washington"/>
    <x v="1"/>
    <s v="OFF-AR-10001166"/>
    <x v="2"/>
    <x v="7"/>
    <x v="1088"/>
    <x v="3647"/>
    <n v="1"/>
    <n v="2.9561999999999999"/>
    <e v="#N/A"/>
    <s v="Online"/>
    <m/>
    <m/>
  </r>
  <r>
    <n v="4333"/>
    <s v="CA-2020-107909"/>
    <x v="527"/>
    <d v="2020-09-06T00:00:00"/>
    <s v="Standard Class"/>
    <s v="SS-20875"/>
    <s v="Sung Shariari"/>
    <s v="Consumer"/>
    <s v="United States"/>
    <s v="Redmond"/>
    <s v="Washington"/>
    <x v="1"/>
    <s v="OFF-BI-10003476"/>
    <x v="2"/>
    <x v="5"/>
    <x v="1618"/>
    <x v="3648"/>
    <n v="5"/>
    <n v="8.0220000000000002"/>
    <e v="#N/A"/>
    <s v="COD"/>
    <m/>
    <m/>
  </r>
  <r>
    <n v="6681"/>
    <s v="CA-2020-145037"/>
    <x v="528"/>
    <d v="2020-09-07T00:00:00"/>
    <s v="Second Class"/>
    <s v="TB-21055"/>
    <s v="Ted Butterfield"/>
    <s v="Consumer"/>
    <s v="United States"/>
    <s v="Meriden"/>
    <s v="Connecticut"/>
    <x v="0"/>
    <s v="OFF-PA-10000157"/>
    <x v="2"/>
    <x v="9"/>
    <x v="626"/>
    <x v="2156"/>
    <n v="4"/>
    <n v="37.562399999999997"/>
    <e v="#N/A"/>
    <s v="COD"/>
    <m/>
    <m/>
  </r>
  <r>
    <n v="3935"/>
    <s v="CA-2020-123001"/>
    <x v="528"/>
    <d v="2020-09-08T00:00:00"/>
    <s v="Standard Class"/>
    <s v="AW-10840"/>
    <s v="Anthony Witt"/>
    <s v="Consumer"/>
    <s v="United States"/>
    <s v="Bakersfield"/>
    <s v="California"/>
    <x v="1"/>
    <s v="OFF-LA-10004544"/>
    <x v="2"/>
    <x v="14"/>
    <x v="1503"/>
    <x v="3649"/>
    <n v="5"/>
    <n v="37"/>
    <e v="#N/A"/>
    <s v="Online"/>
    <m/>
    <m/>
  </r>
  <r>
    <n v="6682"/>
    <s v="CA-2020-145037"/>
    <x v="528"/>
    <d v="2020-09-07T00:00:00"/>
    <s v="Second Class"/>
    <s v="TB-21055"/>
    <s v="Ted Butterfield"/>
    <s v="Consumer"/>
    <s v="United States"/>
    <s v="Meriden"/>
    <s v="Connecticut"/>
    <x v="0"/>
    <s v="OFF-PA-10002499"/>
    <x v="2"/>
    <x v="9"/>
    <x v="1622"/>
    <x v="3650"/>
    <n v="3"/>
    <n v="73.41"/>
    <e v="#N/A"/>
    <s v="Online"/>
    <m/>
    <m/>
  </r>
  <r>
    <n v="9849"/>
    <s v="CA-2020-169327"/>
    <x v="528"/>
    <d v="2020-09-04T00:00:00"/>
    <s v="Second Class"/>
    <s v="MH-17290"/>
    <s v="Marc Harrigan"/>
    <s v="Home Office"/>
    <s v="United States"/>
    <s v="Los Angeles"/>
    <s v="California"/>
    <x v="1"/>
    <s v="OFF-BI-10004330"/>
    <x v="2"/>
    <x v="5"/>
    <x v="314"/>
    <x v="2846"/>
    <n v="5"/>
    <n v="46.225000000000001"/>
    <n v="1"/>
    <s v="COD"/>
    <m/>
    <m/>
  </r>
  <r>
    <n v="1957"/>
    <s v="CA-2020-157987"/>
    <x v="528"/>
    <d v="2020-09-06T00:00:00"/>
    <s v="Standard Class"/>
    <s v="AC-10615"/>
    <s v="Ann Chong"/>
    <s v="Corporate"/>
    <s v="United States"/>
    <s v="New York City"/>
    <s v="New York"/>
    <x v="0"/>
    <s v="TEC-AC-10000109"/>
    <x v="1"/>
    <x v="3"/>
    <x v="601"/>
    <x v="3651"/>
    <n v="3"/>
    <n v="40.312800000000003"/>
    <e v="#N/A"/>
    <s v="COD"/>
    <m/>
    <m/>
  </r>
  <r>
    <n v="9262"/>
    <s v="CA-2020-111388"/>
    <x v="528"/>
    <d v="2020-09-02T00:00:00"/>
    <s v="Same Day"/>
    <s v="SU-20665"/>
    <s v="Stephanie Ulpright"/>
    <s v="Home Office"/>
    <s v="United States"/>
    <s v="Seattle"/>
    <s v="Washington"/>
    <x v="1"/>
    <s v="FUR-CH-10003061"/>
    <x v="0"/>
    <x v="11"/>
    <x v="752"/>
    <x v="3652"/>
    <n v="3"/>
    <n v="-2.6997"/>
    <e v="#N/A"/>
    <s v="COD"/>
    <m/>
    <m/>
  </r>
  <r>
    <n v="1952"/>
    <s v="CA-2020-157987"/>
    <x v="528"/>
    <d v="2020-09-06T00:00:00"/>
    <s v="Standard Class"/>
    <s v="AC-10615"/>
    <s v="Ann Chong"/>
    <s v="Corporate"/>
    <s v="United States"/>
    <s v="New York City"/>
    <s v="New York"/>
    <x v="0"/>
    <s v="TEC-PH-10003885"/>
    <x v="1"/>
    <x v="1"/>
    <x v="568"/>
    <x v="3653"/>
    <n v="3"/>
    <n v="57.411299999999997"/>
    <e v="#N/A"/>
    <s v="COD"/>
    <m/>
    <m/>
  </r>
  <r>
    <n v="3936"/>
    <s v="CA-2020-123001"/>
    <x v="528"/>
    <d v="2020-09-08T00:00:00"/>
    <s v="Standard Class"/>
    <s v="AW-10840"/>
    <s v="Anthony Witt"/>
    <s v="Consumer"/>
    <s v="United States"/>
    <s v="Bakersfield"/>
    <s v="California"/>
    <x v="1"/>
    <s v="TEC-PH-10003484"/>
    <x v="1"/>
    <x v="1"/>
    <x v="664"/>
    <x v="3654"/>
    <n v="2"/>
    <n v="12.599"/>
    <e v="#N/A"/>
    <s v="COD"/>
    <m/>
    <m/>
  </r>
  <r>
    <n v="6905"/>
    <s v="CA-2020-111220"/>
    <x v="528"/>
    <d v="2020-09-08T00:00:00"/>
    <s v="Standard Class"/>
    <s v="JS-15595"/>
    <s v="Jill Stevenson"/>
    <s v="Corporate"/>
    <s v="United States"/>
    <s v="Chicago"/>
    <s v="Illinois"/>
    <x v="2"/>
    <s v="OFF-ST-10003994"/>
    <x v="2"/>
    <x v="2"/>
    <x v="91"/>
    <x v="3655"/>
    <n v="5"/>
    <n v="-44.234999999999999"/>
    <e v="#N/A"/>
    <s v="COD"/>
    <m/>
    <m/>
  </r>
  <r>
    <n v="7441"/>
    <s v="US-2020-163657"/>
    <x v="528"/>
    <d v="2020-09-06T00:00:00"/>
    <s v="Standard Class"/>
    <s v="JL-15235"/>
    <s v="Janet Lee"/>
    <s v="Consumer"/>
    <s v="United States"/>
    <s v="Los Angeles"/>
    <s v="California"/>
    <x v="1"/>
    <s v="FUR-TA-10004607"/>
    <x v="0"/>
    <x v="4"/>
    <x v="1589"/>
    <x v="3656"/>
    <n v="2"/>
    <n v="-2.9565999999999999"/>
    <e v="#N/A"/>
    <s v="Cards"/>
    <m/>
    <m/>
  </r>
  <r>
    <n v="1956"/>
    <s v="CA-2020-157987"/>
    <x v="528"/>
    <d v="2020-09-06T00:00:00"/>
    <s v="Standard Class"/>
    <s v="AC-10615"/>
    <s v="Ann Chong"/>
    <s v="Corporate"/>
    <s v="United States"/>
    <s v="New York City"/>
    <s v="New York"/>
    <x v="0"/>
    <s v="TEC-AC-10002842"/>
    <x v="1"/>
    <x v="3"/>
    <x v="902"/>
    <x v="3657"/>
    <n v="2"/>
    <n v="38.08"/>
    <e v="#N/A"/>
    <s v="Online"/>
    <m/>
    <m/>
  </r>
  <r>
    <n v="1949"/>
    <s v="CA-2020-157987"/>
    <x v="528"/>
    <d v="2020-09-06T00:00:00"/>
    <s v="Standard Class"/>
    <s v="AC-10615"/>
    <s v="Ann Chong"/>
    <s v="Corporate"/>
    <s v="United States"/>
    <s v="New York City"/>
    <s v="New York"/>
    <x v="0"/>
    <s v="FUR-TA-10001889"/>
    <x v="0"/>
    <x v="4"/>
    <x v="415"/>
    <x v="3658"/>
    <n v="1"/>
    <n v="-93.3262"/>
    <e v="#N/A"/>
    <s v="COD"/>
    <m/>
    <m/>
  </r>
  <r>
    <n v="912"/>
    <s v="CA-2020-137596"/>
    <x v="528"/>
    <d v="2020-09-07T00:00:00"/>
    <s v="Standard Class"/>
    <s v="BE-11335"/>
    <s v="Bill Eplett"/>
    <s v="Home Office"/>
    <s v="United States"/>
    <s v="Jackson"/>
    <s v="Michigan"/>
    <x v="2"/>
    <s v="OFF-ST-10003816"/>
    <x v="2"/>
    <x v="2"/>
    <x v="844"/>
    <x v="3659"/>
    <n v="2"/>
    <n v="81.047399999999996"/>
    <e v="#N/A"/>
    <s v="Cards"/>
    <m/>
    <m/>
  </r>
  <r>
    <n v="9848"/>
    <s v="CA-2020-169327"/>
    <x v="528"/>
    <d v="2020-09-04T00:00:00"/>
    <s v="Second Class"/>
    <s v="MH-17290"/>
    <s v="Marc Harrigan"/>
    <s v="Home Office"/>
    <s v="United States"/>
    <s v="Los Angeles"/>
    <s v="California"/>
    <x v="1"/>
    <s v="FUR-FU-10004188"/>
    <x v="0"/>
    <x v="8"/>
    <x v="1469"/>
    <x v="3660"/>
    <n v="5"/>
    <n v="132.99"/>
    <n v="1"/>
    <s v="COD"/>
    <m/>
    <m/>
  </r>
  <r>
    <n v="910"/>
    <s v="CA-2020-137596"/>
    <x v="528"/>
    <d v="2020-09-07T00:00:00"/>
    <s v="Standard Class"/>
    <s v="BE-11335"/>
    <s v="Bill Eplett"/>
    <s v="Home Office"/>
    <s v="United States"/>
    <s v="Jackson"/>
    <s v="Michigan"/>
    <x v="2"/>
    <s v="TEC-PH-10001494"/>
    <x v="1"/>
    <x v="1"/>
    <x v="235"/>
    <x v="3661"/>
    <n v="4"/>
    <n v="323.94600000000003"/>
    <e v="#N/A"/>
    <s v="Online"/>
    <m/>
    <m/>
  </r>
  <r>
    <n v="1954"/>
    <s v="CA-2020-157987"/>
    <x v="528"/>
    <d v="2020-09-06T00:00:00"/>
    <s v="Standard Class"/>
    <s v="AC-10615"/>
    <s v="Ann Chong"/>
    <s v="Corporate"/>
    <s v="United States"/>
    <s v="New York City"/>
    <s v="New York"/>
    <x v="0"/>
    <s v="FUR-CH-10003379"/>
    <x v="0"/>
    <x v="11"/>
    <x v="1307"/>
    <x v="3662"/>
    <n v="5"/>
    <n v="213.73500000000001"/>
    <e v="#N/A"/>
    <s v="Online"/>
    <m/>
    <m/>
  </r>
  <r>
    <n v="9274"/>
    <s v="CA-2020-146983"/>
    <x v="528"/>
    <d v="2020-09-06T00:00:00"/>
    <s v="Standard Class"/>
    <s v="AH-10210"/>
    <s v="Alan Hwang"/>
    <s v="Consumer"/>
    <s v="United States"/>
    <s v="Henderson"/>
    <s v="Kentucky"/>
    <x v="3"/>
    <s v="OFF-BI-10003650"/>
    <x v="2"/>
    <x v="5"/>
    <x v="1018"/>
    <x v="3663"/>
    <n v="3"/>
    <n v="757.41120000000001"/>
    <e v="#N/A"/>
    <s v="Online"/>
    <m/>
    <m/>
  </r>
  <r>
    <n v="911"/>
    <s v="CA-2020-137596"/>
    <x v="528"/>
    <d v="2020-09-07T00:00:00"/>
    <s v="Standard Class"/>
    <s v="BE-11335"/>
    <s v="Bill Eplett"/>
    <s v="Home Office"/>
    <s v="United States"/>
    <s v="Jackson"/>
    <s v="Michigan"/>
    <x v="2"/>
    <s v="TEC-AC-10004666"/>
    <x v="1"/>
    <x v="3"/>
    <x v="1623"/>
    <x v="3664"/>
    <n v="7"/>
    <n v="829.37540000000001"/>
    <e v="#N/A"/>
    <s v="Online"/>
    <m/>
    <m/>
  </r>
  <r>
    <n v="933"/>
    <s v="CA-2020-114216"/>
    <x v="528"/>
    <d v="2020-09-06T00:00:00"/>
    <s v="Standard Class"/>
    <s v="RK-19300"/>
    <s v="Ralph Kennedy"/>
    <s v="Consumer"/>
    <s v="United States"/>
    <s v="Philadelphia"/>
    <s v="Pennsylvania"/>
    <x v="0"/>
    <s v="OFF-PA-10002195"/>
    <x v="2"/>
    <x v="9"/>
    <x v="962"/>
    <x v="3665"/>
    <n v="3"/>
    <n v="4.1147999999999998"/>
    <e v="#N/A"/>
    <s v="Cards"/>
    <m/>
    <m/>
  </r>
  <r>
    <n v="1955"/>
    <s v="CA-2020-157987"/>
    <x v="528"/>
    <d v="2020-09-06T00:00:00"/>
    <s v="Standard Class"/>
    <s v="AC-10615"/>
    <s v="Ann Chong"/>
    <s v="Corporate"/>
    <s v="United States"/>
    <s v="New York City"/>
    <s v="New York"/>
    <x v="0"/>
    <s v="OFF-AR-10004582"/>
    <x v="2"/>
    <x v="7"/>
    <x v="403"/>
    <x v="3666"/>
    <n v="3"/>
    <n v="2.214"/>
    <e v="#N/A"/>
    <s v="Cards"/>
    <m/>
    <m/>
  </r>
  <r>
    <n v="6904"/>
    <s v="CA-2020-111220"/>
    <x v="528"/>
    <d v="2020-09-08T00:00:00"/>
    <s v="Standard Class"/>
    <s v="JS-15595"/>
    <s v="Jill Stevenson"/>
    <s v="Corporate"/>
    <s v="United States"/>
    <s v="Chicago"/>
    <s v="Illinois"/>
    <x v="2"/>
    <s v="OFF-AP-10003278"/>
    <x v="2"/>
    <x v="13"/>
    <x v="327"/>
    <x v="3667"/>
    <n v="2"/>
    <n v="-15.0876"/>
    <e v="#N/A"/>
    <s v="Cards"/>
    <m/>
    <m/>
  </r>
  <r>
    <n v="1958"/>
    <s v="CA-2020-157987"/>
    <x v="528"/>
    <d v="2020-09-06T00:00:00"/>
    <s v="Standard Class"/>
    <s v="AC-10615"/>
    <s v="Ann Chong"/>
    <s v="Corporate"/>
    <s v="United States"/>
    <s v="New York City"/>
    <s v="New York"/>
    <x v="0"/>
    <s v="OFF-PA-10003893"/>
    <x v="2"/>
    <x v="9"/>
    <x v="316"/>
    <x v="3668"/>
    <n v="4"/>
    <n v="7.7039999999999997"/>
    <e v="#N/A"/>
    <s v="COD"/>
    <m/>
    <m/>
  </r>
  <r>
    <n v="1950"/>
    <s v="CA-2020-157987"/>
    <x v="528"/>
    <d v="2020-09-06T00:00:00"/>
    <s v="Standard Class"/>
    <s v="AC-10615"/>
    <s v="Ann Chong"/>
    <s v="Corporate"/>
    <s v="United States"/>
    <s v="New York City"/>
    <s v="New York"/>
    <x v="0"/>
    <s v="OFF-AP-10000358"/>
    <x v="2"/>
    <x v="13"/>
    <x v="986"/>
    <x v="3669"/>
    <n v="1"/>
    <n v="3.7642000000000002"/>
    <e v="#N/A"/>
    <s v="COD"/>
    <m/>
    <m/>
  </r>
  <r>
    <n v="7440"/>
    <s v="US-2020-163657"/>
    <x v="528"/>
    <d v="2020-09-06T00:00:00"/>
    <s v="Standard Class"/>
    <s v="JL-15235"/>
    <s v="Janet Lee"/>
    <s v="Consumer"/>
    <s v="United States"/>
    <s v="Los Angeles"/>
    <s v="California"/>
    <x v="1"/>
    <s v="OFF-BI-10000138"/>
    <x v="2"/>
    <x v="5"/>
    <x v="610"/>
    <x v="3670"/>
    <n v="5"/>
    <n v="6.5519999999999996"/>
    <e v="#N/A"/>
    <s v="Cards"/>
    <m/>
    <m/>
  </r>
  <r>
    <n v="1951"/>
    <s v="CA-2020-157987"/>
    <x v="528"/>
    <d v="2020-09-06T00:00:00"/>
    <s v="Standard Class"/>
    <s v="AC-10615"/>
    <s v="Ann Chong"/>
    <s v="Corporate"/>
    <s v="United States"/>
    <s v="New York City"/>
    <s v="New York"/>
    <x v="0"/>
    <s v="OFF-BI-10004970"/>
    <x v="2"/>
    <x v="5"/>
    <x v="944"/>
    <x v="3671"/>
    <n v="8"/>
    <n v="8.9207999999999998"/>
    <e v="#N/A"/>
    <s v="COD"/>
    <m/>
    <m/>
  </r>
  <r>
    <n v="6680"/>
    <s v="CA-2020-145037"/>
    <x v="528"/>
    <d v="2020-09-07T00:00:00"/>
    <s v="Second Class"/>
    <s v="TB-21055"/>
    <s v="Ted Butterfield"/>
    <s v="Consumer"/>
    <s v="United States"/>
    <s v="Meriden"/>
    <s v="Connecticut"/>
    <x v="0"/>
    <s v="OFF-ST-10000918"/>
    <x v="2"/>
    <x v="2"/>
    <x v="957"/>
    <x v="3672"/>
    <n v="1"/>
    <n v="2.8340000000000001"/>
    <e v="#N/A"/>
    <s v="Cards"/>
    <m/>
    <m/>
  </r>
  <r>
    <n v="1266"/>
    <s v="CA-2020-110380"/>
    <x v="528"/>
    <d v="2020-09-07T00:00:00"/>
    <s v="Standard Class"/>
    <s v="PF-19225"/>
    <s v="Phillip Flathmann"/>
    <s v="Consumer"/>
    <s v="United States"/>
    <s v="San Francisco"/>
    <s v="California"/>
    <x v="1"/>
    <s v="OFF-AR-10000422"/>
    <x v="2"/>
    <x v="7"/>
    <x v="1478"/>
    <x v="3673"/>
    <n v="3"/>
    <n v="1.7739"/>
    <e v="#N/A"/>
    <s v="COD"/>
    <m/>
    <m/>
  </r>
  <r>
    <n v="702"/>
    <s v="CA-2020-114552"/>
    <x v="528"/>
    <d v="2020-09-08T00:00:00"/>
    <s v="Standard Class"/>
    <s v="Dl-13600"/>
    <s v="Dorris liebe"/>
    <s v="Corporate"/>
    <s v="United States"/>
    <s v="Cleveland"/>
    <s v="Ohio"/>
    <x v="0"/>
    <s v="FUR-FU-10002960"/>
    <x v="0"/>
    <x v="8"/>
    <x v="1545"/>
    <x v="3674"/>
    <n v="3"/>
    <n v="4.1448"/>
    <e v="#N/A"/>
    <s v="Cards"/>
    <m/>
    <m/>
  </r>
  <r>
    <n v="9284"/>
    <s v="CA-2020-102218"/>
    <x v="528"/>
    <d v="2020-09-04T00:00:00"/>
    <s v="Second Class"/>
    <s v="LW-17215"/>
    <s v="Luke Weiss"/>
    <s v="Consumer"/>
    <s v="United States"/>
    <s v="Fort Collins"/>
    <s v="Colorado"/>
    <x v="1"/>
    <s v="OFF-LA-10002475"/>
    <x v="2"/>
    <x v="14"/>
    <x v="529"/>
    <x v="3675"/>
    <n v="2"/>
    <n v="3.9474"/>
    <e v="#N/A"/>
    <s v="COD"/>
    <m/>
    <m/>
  </r>
  <r>
    <n v="3934"/>
    <s v="CA-2020-123001"/>
    <x v="528"/>
    <d v="2020-09-08T00:00:00"/>
    <s v="Standard Class"/>
    <s v="AW-10840"/>
    <s v="Anthony Witt"/>
    <s v="Consumer"/>
    <s v="United States"/>
    <s v="Bakersfield"/>
    <s v="California"/>
    <x v="1"/>
    <s v="OFF-AR-10001919"/>
    <x v="2"/>
    <x v="7"/>
    <x v="564"/>
    <x v="3676"/>
    <n v="5"/>
    <n v="2.726"/>
    <e v="#N/A"/>
    <s v="Online"/>
    <m/>
    <m/>
  </r>
  <r>
    <n v="1948"/>
    <s v="CA-2020-157987"/>
    <x v="528"/>
    <d v="2020-09-06T00:00:00"/>
    <s v="Standard Class"/>
    <s v="AC-10615"/>
    <s v="Ann Chong"/>
    <s v="Corporate"/>
    <s v="United States"/>
    <s v="New York City"/>
    <s v="New York"/>
    <x v="0"/>
    <s v="FUR-FU-10001196"/>
    <x v="0"/>
    <x v="8"/>
    <x v="1139"/>
    <x v="3677"/>
    <n v="2"/>
    <n v="3.4620000000000002"/>
    <e v="#N/A"/>
    <s v="Online"/>
    <m/>
    <m/>
  </r>
  <r>
    <n v="6903"/>
    <s v="CA-2020-111220"/>
    <x v="528"/>
    <d v="2020-09-08T00:00:00"/>
    <s v="Standard Class"/>
    <s v="JS-15595"/>
    <s v="Jill Stevenson"/>
    <s v="Corporate"/>
    <s v="United States"/>
    <s v="Chicago"/>
    <s v="Illinois"/>
    <x v="2"/>
    <s v="OFF-FA-10002280"/>
    <x v="2"/>
    <x v="12"/>
    <x v="343"/>
    <x v="3678"/>
    <n v="4"/>
    <n v="5.6"/>
    <e v="#N/A"/>
    <s v="Cards"/>
    <m/>
    <m/>
  </r>
  <r>
    <n v="1947"/>
    <s v="CA-2020-157987"/>
    <x v="528"/>
    <d v="2020-09-06T00:00:00"/>
    <s v="Standard Class"/>
    <s v="AC-10615"/>
    <s v="Ann Chong"/>
    <s v="Corporate"/>
    <s v="United States"/>
    <s v="New York City"/>
    <s v="New York"/>
    <x v="0"/>
    <s v="OFF-AR-10000658"/>
    <x v="2"/>
    <x v="7"/>
    <x v="1268"/>
    <x v="3679"/>
    <n v="2"/>
    <n v="6.468"/>
    <e v="#N/A"/>
    <s v="COD"/>
    <m/>
    <m/>
  </r>
  <r>
    <n v="1953"/>
    <s v="CA-2020-157987"/>
    <x v="528"/>
    <d v="2020-09-06T00:00:00"/>
    <s v="Standard Class"/>
    <s v="AC-10615"/>
    <s v="Ann Chong"/>
    <s v="Corporate"/>
    <s v="United States"/>
    <s v="New York City"/>
    <s v="New York"/>
    <x v="0"/>
    <s v="OFF-LA-10001641"/>
    <x v="2"/>
    <x v="14"/>
    <x v="183"/>
    <x v="3642"/>
    <n v="6"/>
    <n v="9.0719999999999992"/>
    <e v="#N/A"/>
    <s v="COD"/>
    <m/>
    <m/>
  </r>
  <r>
    <n v="7223"/>
    <s v="CA-2020-113075"/>
    <x v="528"/>
    <d v="2020-09-06T00:00:00"/>
    <s v="Standard Class"/>
    <s v="MC-18100"/>
    <s v="Mick Crebagga"/>
    <s v="Consumer"/>
    <s v="United States"/>
    <s v="Chicago"/>
    <s v="Illinois"/>
    <x v="2"/>
    <s v="TEC-AC-10003441"/>
    <x v="1"/>
    <x v="3"/>
    <x v="1270"/>
    <x v="3680"/>
    <n v="3"/>
    <n v="-7.1189999999999998"/>
    <e v="#N/A"/>
    <s v="COD"/>
    <m/>
    <m/>
  </r>
  <r>
    <n v="9847"/>
    <s v="CA-2020-169327"/>
    <x v="528"/>
    <d v="2020-09-04T00:00:00"/>
    <s v="Second Class"/>
    <s v="MH-17290"/>
    <s v="Marc Harrigan"/>
    <s v="Home Office"/>
    <s v="United States"/>
    <s v="Los Angeles"/>
    <s v="California"/>
    <x v="1"/>
    <s v="OFF-AP-10001492"/>
    <x v="2"/>
    <x v="13"/>
    <x v="903"/>
    <x v="3681"/>
    <n v="5"/>
    <n v="11.206"/>
    <n v="1"/>
    <s v="Cards"/>
    <m/>
    <m/>
  </r>
  <r>
    <n v="5827"/>
    <s v="CA-2020-161067"/>
    <x v="529"/>
    <d v="2020-09-06T00:00:00"/>
    <s v="Second Class"/>
    <s v="KB-16405"/>
    <s v="Katrina Bavinger"/>
    <s v="Home Office"/>
    <s v="United States"/>
    <s v="New York City"/>
    <s v="New York"/>
    <x v="0"/>
    <s v="FUR-CH-10004626"/>
    <x v="0"/>
    <x v="11"/>
    <x v="836"/>
    <x v="3682"/>
    <n v="1"/>
    <n v="14.124599999999999"/>
    <e v="#N/A"/>
    <s v="Online"/>
    <m/>
    <m/>
  </r>
  <r>
    <n v="5636"/>
    <s v="CA-2020-123022"/>
    <x v="529"/>
    <d v="2020-09-08T00:00:00"/>
    <s v="Standard Class"/>
    <s v="SC-20050"/>
    <s v="Sample Company A"/>
    <s v="Home Office"/>
    <s v="United States"/>
    <s v="La Mesa"/>
    <s v="California"/>
    <x v="1"/>
    <s v="OFF-BI-10002225"/>
    <x v="2"/>
    <x v="5"/>
    <x v="40"/>
    <x v="3254"/>
    <n v="5"/>
    <n v="28.896000000000001"/>
    <e v="#N/A"/>
    <s v="Cards"/>
    <m/>
    <m/>
  </r>
  <r>
    <n v="7323"/>
    <s v="CA-2020-167626"/>
    <x v="529"/>
    <d v="2020-09-07T00:00:00"/>
    <s v="Standard Class"/>
    <s v="MY-18295"/>
    <s v="Muhammed Yedwab"/>
    <s v="Corporate"/>
    <s v="United States"/>
    <s v="Chicago"/>
    <s v="Illinois"/>
    <x v="2"/>
    <s v="TEC-AC-10004353"/>
    <x v="1"/>
    <x v="3"/>
    <x v="1350"/>
    <x v="159"/>
    <n v="2"/>
    <n v="21.42"/>
    <e v="#N/A"/>
    <s v="Online"/>
    <m/>
    <m/>
  </r>
  <r>
    <n v="6351"/>
    <s v="CA-2020-161557"/>
    <x v="529"/>
    <d v="2020-09-08T00:00:00"/>
    <s v="Standard Class"/>
    <s v="AG-10900"/>
    <s v="Arthur Gainer"/>
    <s v="Consumer"/>
    <s v="United States"/>
    <s v="Dallas"/>
    <s v="Texas"/>
    <x v="2"/>
    <s v="FUR-FU-10004622"/>
    <x v="0"/>
    <x v="8"/>
    <x v="1487"/>
    <x v="2779"/>
    <n v="5"/>
    <n v="-105.69"/>
    <n v="1"/>
    <s v="Online"/>
    <m/>
    <m/>
  </r>
  <r>
    <n v="5828"/>
    <s v="CA-2020-161067"/>
    <x v="529"/>
    <d v="2020-09-06T00:00:00"/>
    <s v="Second Class"/>
    <s v="KB-16405"/>
    <s v="Katrina Bavinger"/>
    <s v="Home Office"/>
    <s v="United States"/>
    <s v="New York City"/>
    <s v="New York"/>
    <x v="0"/>
    <s v="FUR-CH-10004860"/>
    <x v="0"/>
    <x v="11"/>
    <x v="569"/>
    <x v="3683"/>
    <n v="2"/>
    <n v="-8.0784000000000002"/>
    <e v="#N/A"/>
    <s v="Cards"/>
    <m/>
    <m/>
  </r>
  <r>
    <n v="5859"/>
    <s v="US-2020-153255"/>
    <x v="529"/>
    <d v="2020-09-07T00:00:00"/>
    <s v="Second Class"/>
    <s v="JK-15730"/>
    <s v="Joe Kamberova"/>
    <s v="Consumer"/>
    <s v="United States"/>
    <s v="Concord"/>
    <s v="California"/>
    <x v="1"/>
    <s v="FUR-BO-10004218"/>
    <x v="0"/>
    <x v="0"/>
    <x v="669"/>
    <x v="3684"/>
    <n v="2"/>
    <n v="14.098000000000001"/>
    <e v="#N/A"/>
    <s v="COD"/>
    <m/>
    <m/>
  </r>
  <r>
    <n v="5637"/>
    <s v="CA-2020-123022"/>
    <x v="529"/>
    <d v="2020-09-08T00:00:00"/>
    <s v="Standard Class"/>
    <s v="SC-20050"/>
    <s v="Sample Company A"/>
    <s v="Home Office"/>
    <s v="United States"/>
    <s v="La Mesa"/>
    <s v="California"/>
    <x v="1"/>
    <s v="TEC-AC-10000474"/>
    <x v="1"/>
    <x v="3"/>
    <x v="234"/>
    <x v="3685"/>
    <n v="3"/>
    <n v="85.491"/>
    <e v="#N/A"/>
    <s v="COD"/>
    <m/>
    <m/>
  </r>
  <r>
    <n v="5826"/>
    <s v="CA-2020-161067"/>
    <x v="529"/>
    <d v="2020-09-06T00:00:00"/>
    <s v="Second Class"/>
    <s v="KB-16405"/>
    <s v="Katrina Bavinger"/>
    <s v="Home Office"/>
    <s v="United States"/>
    <s v="New York City"/>
    <s v="New York"/>
    <x v="0"/>
    <s v="OFF-PA-10000418"/>
    <x v="2"/>
    <x v="9"/>
    <x v="395"/>
    <x v="3686"/>
    <n v="4"/>
    <n v="201.31200000000001"/>
    <e v="#N/A"/>
    <s v="Cards"/>
    <m/>
    <m/>
  </r>
  <r>
    <n v="5829"/>
    <s v="CA-2020-161067"/>
    <x v="529"/>
    <d v="2020-09-06T00:00:00"/>
    <s v="Second Class"/>
    <s v="KB-16405"/>
    <s v="Katrina Bavinger"/>
    <s v="Home Office"/>
    <s v="United States"/>
    <s v="New York City"/>
    <s v="New York"/>
    <x v="0"/>
    <s v="OFF-AR-10003251"/>
    <x v="2"/>
    <x v="7"/>
    <x v="204"/>
    <x v="3687"/>
    <n v="2"/>
    <n v="2.2240000000000002"/>
    <e v="#N/A"/>
    <s v="Online"/>
    <m/>
    <m/>
  </r>
  <r>
    <n v="7322"/>
    <s v="CA-2020-167626"/>
    <x v="529"/>
    <d v="2020-09-07T00:00:00"/>
    <s v="Standard Class"/>
    <s v="MY-18295"/>
    <s v="Muhammed Yedwab"/>
    <s v="Corporate"/>
    <s v="United States"/>
    <s v="Chicago"/>
    <s v="Illinois"/>
    <x v="2"/>
    <s v="OFF-PA-10003424"/>
    <x v="2"/>
    <x v="9"/>
    <x v="1624"/>
    <x v="3688"/>
    <n v="3"/>
    <n v="3.339"/>
    <e v="#N/A"/>
    <s v="COD"/>
    <m/>
    <m/>
  </r>
  <r>
    <n v="3587"/>
    <s v="CA-2020-161823"/>
    <x v="529"/>
    <d v="2020-09-08T00:00:00"/>
    <s v="Standard Class"/>
    <s v="AG-10300"/>
    <s v="Aleksandra Gannaway"/>
    <s v="Corporate"/>
    <s v="United States"/>
    <s v="San Francisco"/>
    <s v="California"/>
    <x v="1"/>
    <s v="OFF-AR-10002053"/>
    <x v="2"/>
    <x v="7"/>
    <x v="1130"/>
    <x v="3689"/>
    <n v="2"/>
    <n v="1.6688000000000001"/>
    <e v="#N/A"/>
    <s v="Online"/>
    <m/>
    <m/>
  </r>
  <r>
    <n v="712"/>
    <s v="CA-2020-146136"/>
    <x v="529"/>
    <d v="2020-09-07T00:00:00"/>
    <s v="Standard Class"/>
    <s v="AP-10915"/>
    <s v="Arthur Prichep"/>
    <s v="Consumer"/>
    <s v="United States"/>
    <s v="Palm Coast"/>
    <s v="Florida"/>
    <x v="3"/>
    <s v="OFF-EN-10001219"/>
    <x v="2"/>
    <x v="10"/>
    <x v="1278"/>
    <x v="3690"/>
    <n v="4"/>
    <n v="8.8623999999999992"/>
    <e v="#N/A"/>
    <s v="Cards"/>
    <m/>
    <m/>
  </r>
  <r>
    <n v="537"/>
    <s v="US-2020-122637"/>
    <x v="529"/>
    <d v="2020-09-08T00:00:00"/>
    <s v="Second Class"/>
    <s v="EP-13915"/>
    <s v="Emily Phan"/>
    <s v="Consumer"/>
    <s v="United States"/>
    <s v="Chicago"/>
    <s v="Illinois"/>
    <x v="2"/>
    <s v="OFF-BI-10002429"/>
    <x v="2"/>
    <x v="5"/>
    <x v="845"/>
    <x v="3691"/>
    <n v="7"/>
    <n v="-68.185599999999994"/>
    <e v="#N/A"/>
    <s v="Online"/>
    <m/>
    <m/>
  </r>
  <r>
    <n v="9129"/>
    <s v="US-2020-147655"/>
    <x v="530"/>
    <d v="2020-09-05T00:00:00"/>
    <s v="First Class"/>
    <s v="AS-10045"/>
    <s v="Aaron Smayling"/>
    <s v="Corporate"/>
    <s v="United States"/>
    <s v="Redmond"/>
    <s v="Oregon"/>
    <x v="1"/>
    <s v="OFF-BI-10002931"/>
    <x v="2"/>
    <x v="5"/>
    <x v="1625"/>
    <x v="3692"/>
    <n v="7"/>
    <n v="-58.716000000000001"/>
    <e v="#N/A"/>
    <s v="Online"/>
    <m/>
    <m/>
  </r>
  <r>
    <n v="7304"/>
    <s v="US-2020-117450"/>
    <x v="530"/>
    <d v="2020-09-08T00:00:00"/>
    <s v="Standard Class"/>
    <s v="DO-13645"/>
    <s v="Doug O'Connell"/>
    <s v="Consumer"/>
    <s v="United States"/>
    <s v="Boynton Beach"/>
    <s v="Florida"/>
    <x v="3"/>
    <s v="FUR-CH-10003817"/>
    <x v="0"/>
    <x v="11"/>
    <x v="300"/>
    <x v="3693"/>
    <n v="2"/>
    <n v="6.0739999999999998"/>
    <e v="#N/A"/>
    <s v="COD"/>
    <m/>
    <m/>
  </r>
  <r>
    <n v="1556"/>
    <s v="CA-2020-120761"/>
    <x v="530"/>
    <d v="2020-09-08T00:00:00"/>
    <s v="Standard Class"/>
    <s v="AB-10150"/>
    <s v="Aimee Bixby"/>
    <s v="Consumer"/>
    <s v="United States"/>
    <s v="Long Beach"/>
    <s v="New York"/>
    <x v="0"/>
    <s v="TEC-AC-10000171"/>
    <x v="1"/>
    <x v="3"/>
    <x v="59"/>
    <x v="3694"/>
    <n v="4"/>
    <n v="39.5428"/>
    <e v="#N/A"/>
    <s v="COD"/>
    <m/>
    <m/>
  </r>
  <r>
    <n v="3620"/>
    <s v="CA-2020-141929"/>
    <x v="530"/>
    <d v="2020-09-08T00:00:00"/>
    <s v="Standard Class"/>
    <s v="RA-19285"/>
    <s v="Ralph Arnett"/>
    <s v="Consumer"/>
    <s v="United States"/>
    <s v="Los Angeles"/>
    <s v="California"/>
    <x v="1"/>
    <s v="OFF-ST-10002974"/>
    <x v="2"/>
    <x v="2"/>
    <x v="1568"/>
    <x v="3695"/>
    <n v="5"/>
    <n v="65.355000000000004"/>
    <n v="1"/>
    <s v="COD"/>
    <m/>
    <m/>
  </r>
  <r>
    <n v="7104"/>
    <s v="CA-2020-147410"/>
    <x v="530"/>
    <d v="2020-09-08T00:00:00"/>
    <s v="Standard Class"/>
    <s v="EJ-14155"/>
    <s v="Eva Jacobs"/>
    <s v="Consumer"/>
    <s v="United States"/>
    <s v="Santa Ana"/>
    <s v="California"/>
    <x v="1"/>
    <s v="OFF-ST-10003805"/>
    <x v="2"/>
    <x v="2"/>
    <x v="1272"/>
    <x v="3696"/>
    <n v="2"/>
    <n v="105.27500000000001"/>
    <e v="#N/A"/>
    <s v="Online"/>
    <m/>
    <m/>
  </r>
  <r>
    <n v="3618"/>
    <s v="CA-2020-141929"/>
    <x v="530"/>
    <d v="2020-09-08T00:00:00"/>
    <s v="Standard Class"/>
    <s v="RA-19285"/>
    <s v="Ralph Arnett"/>
    <s v="Consumer"/>
    <s v="United States"/>
    <s v="Los Angeles"/>
    <s v="California"/>
    <x v="1"/>
    <s v="OFF-BI-10004632"/>
    <x v="2"/>
    <x v="5"/>
    <x v="1253"/>
    <x v="3697"/>
    <n v="2"/>
    <n v="152.495"/>
    <n v="1"/>
    <s v="Cards"/>
    <m/>
    <m/>
  </r>
  <r>
    <n v="3513"/>
    <s v="CA-2020-140326"/>
    <x v="530"/>
    <d v="2020-09-06T00:00:00"/>
    <s v="First Class"/>
    <s v="HW-14935"/>
    <s v="Helen Wasserman"/>
    <s v="Corporate"/>
    <s v="United States"/>
    <s v="Chicago"/>
    <s v="Illinois"/>
    <x v="2"/>
    <s v="FUR-BO-10000112"/>
    <x v="0"/>
    <x v="0"/>
    <x v="1626"/>
    <x v="3698"/>
    <n v="9"/>
    <n v="-117.88200000000001"/>
    <e v="#N/A"/>
    <s v="Cards"/>
    <m/>
    <m/>
  </r>
  <r>
    <n v="2478"/>
    <s v="CA-2020-102750"/>
    <x v="530"/>
    <d v="2020-09-08T00:00:00"/>
    <s v="Second Class"/>
    <s v="GM-14695"/>
    <s v="Greg Maxwell"/>
    <s v="Corporate"/>
    <s v="United States"/>
    <s v="Los Angeles"/>
    <s v="California"/>
    <x v="1"/>
    <s v="FUR-TA-10000198"/>
    <x v="0"/>
    <x v="4"/>
    <x v="1327"/>
    <x v="3699"/>
    <n v="3"/>
    <n v="-99.176400000000001"/>
    <e v="#N/A"/>
    <s v="Cards"/>
    <m/>
    <m/>
  </r>
  <r>
    <n v="5460"/>
    <s v="CA-2020-116680"/>
    <x v="530"/>
    <d v="2020-09-06T00:00:00"/>
    <s v="Second Class"/>
    <s v="PK-19075"/>
    <s v="Pete Kriz"/>
    <s v="Consumer"/>
    <s v="United States"/>
    <s v="San Francisco"/>
    <s v="California"/>
    <x v="1"/>
    <s v="FUR-TA-10001771"/>
    <x v="0"/>
    <x v="4"/>
    <x v="638"/>
    <x v="3700"/>
    <n v="8"/>
    <n v="92.391999999999996"/>
    <e v="#N/A"/>
    <s v="Cards"/>
    <m/>
    <m/>
  </r>
  <r>
    <n v="3563"/>
    <s v="CA-2020-109757"/>
    <x v="530"/>
    <d v="2020-09-09T00:00:00"/>
    <s v="Second Class"/>
    <s v="MD-17350"/>
    <s v="Maribeth Dona"/>
    <s v="Consumer"/>
    <s v="United States"/>
    <s v="Akron"/>
    <s v="Ohio"/>
    <x v="0"/>
    <s v="OFF-BI-10001634"/>
    <x v="2"/>
    <x v="5"/>
    <x v="42"/>
    <x v="3701"/>
    <n v="2"/>
    <n v="-3.0575999999999999"/>
    <e v="#N/A"/>
    <s v="Cards"/>
    <m/>
    <m/>
  </r>
  <r>
    <n v="3515"/>
    <s v="CA-2020-140326"/>
    <x v="530"/>
    <d v="2020-09-06T00:00:00"/>
    <s v="First Class"/>
    <s v="HW-14935"/>
    <s v="Helen Wasserman"/>
    <s v="Corporate"/>
    <s v="United States"/>
    <s v="Chicago"/>
    <s v="Illinois"/>
    <x v="2"/>
    <s v="OFF-AR-10001149"/>
    <x v="2"/>
    <x v="7"/>
    <x v="1085"/>
    <x v="3702"/>
    <n v="3"/>
    <n v="0.86399999999999999"/>
    <e v="#N/A"/>
    <s v="Online"/>
    <m/>
    <m/>
  </r>
  <r>
    <n v="1496"/>
    <s v="CA-2020-152485"/>
    <x v="530"/>
    <d v="2020-09-08T00:00:00"/>
    <s v="Standard Class"/>
    <s v="JD-15790"/>
    <s v="John Dryer"/>
    <s v="Consumer"/>
    <s v="United States"/>
    <s v="Coppell"/>
    <s v="Texas"/>
    <x v="2"/>
    <s v="OFF-AR-10003759"/>
    <x v="2"/>
    <x v="7"/>
    <x v="1005"/>
    <x v="3703"/>
    <n v="7"/>
    <n v="3.1850000000000001"/>
    <e v="#N/A"/>
    <s v="Online"/>
    <m/>
    <m/>
  </r>
  <r>
    <n v="3080"/>
    <s v="CA-2020-101182"/>
    <x v="530"/>
    <d v="2020-09-05T00:00:00"/>
    <s v="First Class"/>
    <s v="KB-16405"/>
    <s v="Katrina Bavinger"/>
    <s v="Home Office"/>
    <s v="United States"/>
    <s v="Apple Valley"/>
    <s v="California"/>
    <x v="1"/>
    <s v="OFF-PA-10001800"/>
    <x v="2"/>
    <x v="9"/>
    <x v="1627"/>
    <x v="3030"/>
    <n v="2"/>
    <n v="6.2207999999999997"/>
    <e v="#N/A"/>
    <s v="COD"/>
    <m/>
    <m/>
  </r>
  <r>
    <n v="4121"/>
    <s v="CA-2020-117394"/>
    <x v="530"/>
    <d v="2020-09-10T00:00:00"/>
    <s v="Standard Class"/>
    <s v="MM-17920"/>
    <s v="Michael Moore"/>
    <s v="Consumer"/>
    <s v="United States"/>
    <s v="Philadelphia"/>
    <s v="Pennsylvania"/>
    <x v="0"/>
    <s v="TEC-AC-10000199"/>
    <x v="1"/>
    <x v="3"/>
    <x v="1305"/>
    <x v="3704"/>
    <n v="4"/>
    <n v="-1.4279999999999999"/>
    <e v="#N/A"/>
    <s v="Online"/>
    <m/>
    <m/>
  </r>
  <r>
    <n v="5459"/>
    <s v="CA-2020-116680"/>
    <x v="530"/>
    <d v="2020-09-06T00:00:00"/>
    <s v="Second Class"/>
    <s v="PK-19075"/>
    <s v="Pete Kriz"/>
    <s v="Consumer"/>
    <s v="United States"/>
    <s v="San Francisco"/>
    <s v="California"/>
    <x v="1"/>
    <s v="OFF-BI-10004022"/>
    <x v="2"/>
    <x v="5"/>
    <x v="1049"/>
    <x v="3705"/>
    <n v="6"/>
    <n v="4.3368000000000002"/>
    <e v="#N/A"/>
    <s v="Online"/>
    <m/>
    <m/>
  </r>
  <r>
    <n v="7918"/>
    <s v="CA-2020-100783"/>
    <x v="530"/>
    <d v="2020-09-08T00:00:00"/>
    <s v="Second Class"/>
    <s v="JK-16120"/>
    <s v="Julie Kriz"/>
    <s v="Home Office"/>
    <s v="United States"/>
    <s v="Garland"/>
    <s v="Texas"/>
    <x v="2"/>
    <s v="OFF-AR-10000380"/>
    <x v="2"/>
    <x v="7"/>
    <x v="1158"/>
    <x v="3706"/>
    <n v="1"/>
    <n v="3.798"/>
    <e v="#N/A"/>
    <s v="Online"/>
    <m/>
    <m/>
  </r>
  <r>
    <n v="3561"/>
    <s v="CA-2020-109757"/>
    <x v="530"/>
    <d v="2020-09-09T00:00:00"/>
    <s v="Second Class"/>
    <s v="MD-17350"/>
    <s v="Maribeth Dona"/>
    <s v="Consumer"/>
    <s v="United States"/>
    <s v="Akron"/>
    <s v="Ohio"/>
    <x v="0"/>
    <s v="OFF-AR-10002335"/>
    <x v="2"/>
    <x v="7"/>
    <x v="690"/>
    <x v="3707"/>
    <n v="4"/>
    <n v="0.61919999999999997"/>
    <e v="#N/A"/>
    <s v="COD"/>
    <m/>
    <m/>
  </r>
  <r>
    <n v="3564"/>
    <s v="CA-2020-109757"/>
    <x v="530"/>
    <d v="2020-09-09T00:00:00"/>
    <s v="Second Class"/>
    <s v="MD-17350"/>
    <s v="Maribeth Dona"/>
    <s v="Consumer"/>
    <s v="United States"/>
    <s v="Akron"/>
    <s v="Ohio"/>
    <x v="0"/>
    <s v="OFF-PA-10000007"/>
    <x v="2"/>
    <x v="9"/>
    <x v="67"/>
    <x v="3708"/>
    <n v="4"/>
    <n v="3.7440000000000002"/>
    <e v="#N/A"/>
    <s v="Cards"/>
    <m/>
    <m/>
  </r>
  <r>
    <n v="7305"/>
    <s v="US-2020-117450"/>
    <x v="530"/>
    <d v="2020-09-08T00:00:00"/>
    <s v="Standard Class"/>
    <s v="DO-13645"/>
    <s v="Doug O'Connell"/>
    <s v="Consumer"/>
    <s v="United States"/>
    <s v="Boynton Beach"/>
    <s v="Florida"/>
    <x v="3"/>
    <s v="OFF-PA-10000289"/>
    <x v="2"/>
    <x v="9"/>
    <x v="762"/>
    <x v="3709"/>
    <n v="2"/>
    <n v="3.6288"/>
    <e v="#N/A"/>
    <s v="COD"/>
    <m/>
    <m/>
  </r>
  <r>
    <n v="8386"/>
    <s v="CA-2020-137582"/>
    <x v="530"/>
    <d v="2020-09-08T00:00:00"/>
    <s v="Standard Class"/>
    <s v="CV-12805"/>
    <s v="Cynthia Voltz"/>
    <s v="Corporate"/>
    <s v="United States"/>
    <s v="Oakland"/>
    <s v="California"/>
    <x v="1"/>
    <s v="OFF-BI-10001757"/>
    <x v="2"/>
    <x v="5"/>
    <x v="201"/>
    <x v="3710"/>
    <n v="3"/>
    <n v="4.1327999999999996"/>
    <e v="#N/A"/>
    <s v="COD"/>
    <m/>
    <m/>
  </r>
  <r>
    <n v="1497"/>
    <s v="CA-2020-152485"/>
    <x v="530"/>
    <d v="2020-09-08T00:00:00"/>
    <s v="Standard Class"/>
    <s v="JD-15790"/>
    <s v="John Dryer"/>
    <s v="Consumer"/>
    <s v="United States"/>
    <s v="Coppell"/>
    <s v="Texas"/>
    <x v="2"/>
    <s v="OFF-ST-10004950"/>
    <x v="2"/>
    <x v="2"/>
    <x v="1608"/>
    <x v="3711"/>
    <n v="1"/>
    <n v="-0.20979999999999999"/>
    <e v="#N/A"/>
    <s v="COD"/>
    <m/>
    <m/>
  </r>
  <r>
    <n v="3619"/>
    <s v="CA-2020-141929"/>
    <x v="530"/>
    <d v="2020-09-08T00:00:00"/>
    <s v="Standard Class"/>
    <s v="RA-19285"/>
    <s v="Ralph Arnett"/>
    <s v="Consumer"/>
    <s v="United States"/>
    <s v="Los Angeles"/>
    <s v="California"/>
    <x v="1"/>
    <s v="TEC-PH-10002185"/>
    <x v="1"/>
    <x v="1"/>
    <x v="1522"/>
    <x v="3712"/>
    <n v="1"/>
    <n v="1.7375"/>
    <n v="1"/>
    <s v="COD"/>
    <m/>
    <m/>
  </r>
  <r>
    <n v="1498"/>
    <s v="CA-2020-152485"/>
    <x v="530"/>
    <d v="2020-09-08T00:00:00"/>
    <s v="Standard Class"/>
    <s v="JD-15790"/>
    <s v="John Dryer"/>
    <s v="Consumer"/>
    <s v="United States"/>
    <s v="Coppell"/>
    <s v="Texas"/>
    <x v="2"/>
    <s v="OFF-AR-10001940"/>
    <x v="2"/>
    <x v="7"/>
    <x v="1628"/>
    <x v="3713"/>
    <n v="5"/>
    <n v="3.7719999999999998"/>
    <e v="#N/A"/>
    <s v="Cards"/>
    <m/>
    <m/>
  </r>
  <r>
    <n v="3081"/>
    <s v="CA-2020-101182"/>
    <x v="530"/>
    <d v="2020-09-05T00:00:00"/>
    <s v="First Class"/>
    <s v="KB-16405"/>
    <s v="Katrina Bavinger"/>
    <s v="Home Office"/>
    <s v="United States"/>
    <s v="Apple Valley"/>
    <s v="California"/>
    <x v="1"/>
    <s v="TEC-PH-10003589"/>
    <x v="1"/>
    <x v="1"/>
    <x v="805"/>
    <x v="3714"/>
    <n v="3"/>
    <n v="15.111599999999999"/>
    <e v="#N/A"/>
    <s v="COD"/>
    <m/>
    <m/>
  </r>
  <r>
    <n v="6724"/>
    <s v="US-2020-166394"/>
    <x v="530"/>
    <d v="2020-09-06T00:00:00"/>
    <s v="Second Class"/>
    <s v="VM-21835"/>
    <s v="Vivian Mathis"/>
    <s v="Consumer"/>
    <s v="United States"/>
    <s v="Nashua"/>
    <s v="New Hampshire"/>
    <x v="0"/>
    <s v="OFF-FA-10001843"/>
    <x v="2"/>
    <x v="12"/>
    <x v="163"/>
    <x v="3715"/>
    <n v="6"/>
    <n v="6.9653999999999998"/>
    <e v="#N/A"/>
    <s v="COD"/>
    <m/>
    <m/>
  </r>
  <r>
    <n v="3562"/>
    <s v="CA-2020-109757"/>
    <x v="530"/>
    <d v="2020-09-09T00:00:00"/>
    <s v="Second Class"/>
    <s v="MD-17350"/>
    <s v="Maribeth Dona"/>
    <s v="Consumer"/>
    <s v="United States"/>
    <s v="Akron"/>
    <s v="Ohio"/>
    <x v="0"/>
    <s v="OFF-BI-10004001"/>
    <x v="2"/>
    <x v="5"/>
    <x v="1079"/>
    <x v="3716"/>
    <n v="5"/>
    <n v="-20.448"/>
    <e v="#N/A"/>
    <s v="COD"/>
    <m/>
    <m/>
  </r>
  <r>
    <n v="3514"/>
    <s v="CA-2020-140326"/>
    <x v="530"/>
    <d v="2020-09-06T00:00:00"/>
    <s v="First Class"/>
    <s v="HW-14935"/>
    <s v="Helen Wasserman"/>
    <s v="Corporate"/>
    <s v="United States"/>
    <s v="Chicago"/>
    <s v="Illinois"/>
    <x v="2"/>
    <s v="OFF-PA-10004041"/>
    <x v="2"/>
    <x v="9"/>
    <x v="1354"/>
    <x v="3487"/>
    <n v="3"/>
    <n v="5.55"/>
    <e v="#N/A"/>
    <s v="Cards"/>
    <m/>
    <m/>
  </r>
  <r>
    <n v="4297"/>
    <s v="CA-2020-117261"/>
    <x v="530"/>
    <d v="2020-09-10T00:00:00"/>
    <s v="Standard Class"/>
    <s v="TH-21235"/>
    <s v="Tiffany House"/>
    <s v="Corporate"/>
    <s v="United States"/>
    <s v="Los Angeles"/>
    <s v="California"/>
    <x v="1"/>
    <s v="OFF-ST-10000419"/>
    <x v="2"/>
    <x v="2"/>
    <x v="679"/>
    <x v="3717"/>
    <n v="4"/>
    <n v="0.54320000000000002"/>
    <e v="#N/A"/>
    <s v="COD"/>
    <m/>
    <m/>
  </r>
  <r>
    <n v="8198"/>
    <s v="CA-2020-102736"/>
    <x v="531"/>
    <d v="2020-09-09T00:00:00"/>
    <s v="Standard Class"/>
    <s v="LP-17095"/>
    <s v="Liz Preis"/>
    <s v="Consumer"/>
    <s v="United States"/>
    <s v="Knoxville"/>
    <s v="Tennessee"/>
    <x v="3"/>
    <s v="OFF-AR-10001897"/>
    <x v="2"/>
    <x v="7"/>
    <x v="1353"/>
    <x v="3077"/>
    <n v="5"/>
    <n v="7.1959999999999997"/>
    <e v="#N/A"/>
    <s v="Cards"/>
    <m/>
    <m/>
  </r>
  <r>
    <n v="8197"/>
    <s v="CA-2020-102736"/>
    <x v="531"/>
    <d v="2020-09-09T00:00:00"/>
    <s v="Standard Class"/>
    <s v="LP-17095"/>
    <s v="Liz Preis"/>
    <s v="Consumer"/>
    <s v="United States"/>
    <s v="Knoxville"/>
    <s v="Tennessee"/>
    <x v="3"/>
    <s v="TEC-AC-10004568"/>
    <x v="1"/>
    <x v="3"/>
    <x v="1424"/>
    <x v="3718"/>
    <n v="4"/>
    <n v="-1.1195999999999999"/>
    <e v="#N/A"/>
    <s v="Cards"/>
    <m/>
    <m/>
  </r>
  <r>
    <n v="3488"/>
    <s v="CA-2020-120705"/>
    <x v="531"/>
    <d v="2020-09-11T00:00:00"/>
    <s v="Standard Class"/>
    <s v="MG-17875"/>
    <s v="Michael Grace"/>
    <s v="Home Office"/>
    <s v="United States"/>
    <s v="Fort Lauderdale"/>
    <s v="Florida"/>
    <x v="3"/>
    <s v="OFF-ST-10001522"/>
    <x v="2"/>
    <x v="2"/>
    <x v="281"/>
    <x v="3719"/>
    <n v="2"/>
    <n v="-29.436800000000002"/>
    <e v="#N/A"/>
    <s v="Online"/>
    <m/>
    <m/>
  </r>
  <r>
    <n v="1562"/>
    <s v="CA-2020-107293"/>
    <x v="531"/>
    <d v="2020-09-06T00:00:00"/>
    <s v="First Class"/>
    <s v="CS-12400"/>
    <s v="Christopher Schild"/>
    <s v="Home Office"/>
    <s v="United States"/>
    <s v="Seattle"/>
    <s v="Washington"/>
    <x v="1"/>
    <s v="OFF-AR-10003732"/>
    <x v="2"/>
    <x v="7"/>
    <x v="586"/>
    <x v="3720"/>
    <n v="1"/>
    <n v="0.7228"/>
    <e v="#N/A"/>
    <s v="Cards"/>
    <m/>
    <m/>
  </r>
  <r>
    <n v="8199"/>
    <s v="CA-2020-102736"/>
    <x v="531"/>
    <d v="2020-09-09T00:00:00"/>
    <s v="Standard Class"/>
    <s v="LP-17095"/>
    <s v="Liz Preis"/>
    <s v="Consumer"/>
    <s v="United States"/>
    <s v="Knoxville"/>
    <s v="Tennessee"/>
    <x v="3"/>
    <s v="OFF-PA-10001800"/>
    <x v="2"/>
    <x v="9"/>
    <x v="1627"/>
    <x v="3721"/>
    <n v="3"/>
    <n v="5.4432"/>
    <e v="#N/A"/>
    <s v="COD"/>
    <m/>
    <m/>
  </r>
  <r>
    <n v="8211"/>
    <s v="CA-2020-128769"/>
    <x v="532"/>
    <d v="2020-09-12T00:00:00"/>
    <s v="Standard Class"/>
    <s v="DM-12955"/>
    <s v="Dario Medina"/>
    <s v="Corporate"/>
    <s v="United States"/>
    <s v="Nashville"/>
    <s v="Tennessee"/>
    <x v="3"/>
    <s v="OFF-AP-10001271"/>
    <x v="2"/>
    <x v="13"/>
    <x v="389"/>
    <x v="3722"/>
    <n v="2"/>
    <n v="7.1372"/>
    <e v="#N/A"/>
    <s v="COD"/>
    <m/>
    <m/>
  </r>
  <r>
    <n v="9327"/>
    <s v="US-2020-130687"/>
    <x v="532"/>
    <d v="2020-09-10T00:00:00"/>
    <s v="First Class"/>
    <s v="PF-19225"/>
    <s v="Phillip Flathmann"/>
    <s v="Consumer"/>
    <s v="United States"/>
    <s v="Edmonds"/>
    <s v="Washington"/>
    <x v="1"/>
    <s v="FUR-FU-10004053"/>
    <x v="0"/>
    <x v="8"/>
    <x v="161"/>
    <x v="3077"/>
    <n v="4"/>
    <n v="34.812800000000003"/>
    <e v="#N/A"/>
    <s v="Online"/>
    <m/>
    <m/>
  </r>
  <r>
    <n v="7141"/>
    <s v="CA-2020-128783"/>
    <x v="532"/>
    <d v="2020-09-07T00:00:00"/>
    <s v="Same Day"/>
    <s v="TG-21640"/>
    <s v="Trudy Glocke"/>
    <s v="Consumer"/>
    <s v="United States"/>
    <s v="Saint Charles"/>
    <s v="Missouri"/>
    <x v="2"/>
    <s v="TEC-AC-10002473"/>
    <x v="1"/>
    <x v="3"/>
    <x v="1118"/>
    <x v="3723"/>
    <n v="4"/>
    <n v="46.543199999999999"/>
    <e v="#N/A"/>
    <s v="Online"/>
    <m/>
    <m/>
  </r>
  <r>
    <n v="5548"/>
    <s v="CA-2020-151008"/>
    <x v="532"/>
    <d v="2020-09-08T00:00:00"/>
    <s v="First Class"/>
    <s v="JM-16195"/>
    <s v="Justin MacKendrick"/>
    <s v="Consumer"/>
    <s v="United States"/>
    <s v="Draper"/>
    <s v="Utah"/>
    <x v="1"/>
    <s v="TEC-PH-10002807"/>
    <x v="1"/>
    <x v="1"/>
    <x v="1629"/>
    <x v="3724"/>
    <n v="4"/>
    <n v="47.46"/>
    <e v="#N/A"/>
    <s v="Online"/>
    <m/>
    <m/>
  </r>
  <r>
    <n v="7142"/>
    <s v="CA-2020-128783"/>
    <x v="532"/>
    <d v="2020-09-07T00:00:00"/>
    <s v="Same Day"/>
    <s v="TG-21640"/>
    <s v="Trudy Glocke"/>
    <s v="Consumer"/>
    <s v="United States"/>
    <s v="Saint Charles"/>
    <s v="Missouri"/>
    <x v="2"/>
    <s v="FUR-FU-10003623"/>
    <x v="0"/>
    <x v="8"/>
    <x v="1630"/>
    <x v="3725"/>
    <n v="5"/>
    <n v="37.884"/>
    <e v="#N/A"/>
    <s v="COD"/>
    <m/>
    <m/>
  </r>
  <r>
    <n v="8125"/>
    <s v="US-2020-150070"/>
    <x v="532"/>
    <d v="2020-09-12T00:00:00"/>
    <s v="Standard Class"/>
    <s v="JA-15970"/>
    <s v="Joseph Airdo"/>
    <s v="Consumer"/>
    <s v="United States"/>
    <s v="Modesto"/>
    <s v="California"/>
    <x v="1"/>
    <s v="FUR-CH-10004860"/>
    <x v="0"/>
    <x v="11"/>
    <x v="569"/>
    <x v="3726"/>
    <n v="2"/>
    <n v="-28.2744"/>
    <e v="#N/A"/>
    <s v="COD"/>
    <m/>
    <m/>
  </r>
  <r>
    <n v="2100"/>
    <s v="CA-2020-124401"/>
    <x v="532"/>
    <d v="2020-09-12T00:00:00"/>
    <s v="Standard Class"/>
    <s v="RD-19900"/>
    <s v="Ruben Dartt"/>
    <s v="Consumer"/>
    <s v="United States"/>
    <s v="Portland"/>
    <s v="Oregon"/>
    <x v="1"/>
    <s v="TEC-AC-10002926"/>
    <x v="1"/>
    <x v="3"/>
    <x v="62"/>
    <x v="3727"/>
    <n v="7"/>
    <n v="80.483900000000006"/>
    <n v="1"/>
    <s v="Online"/>
    <m/>
    <m/>
  </r>
  <r>
    <n v="9328"/>
    <s v="US-2020-130687"/>
    <x v="532"/>
    <d v="2020-09-10T00:00:00"/>
    <s v="First Class"/>
    <s v="PF-19225"/>
    <s v="Phillip Flathmann"/>
    <s v="Consumer"/>
    <s v="United States"/>
    <s v="Edmonds"/>
    <s v="Washington"/>
    <x v="1"/>
    <s v="TEC-PH-10002033"/>
    <x v="1"/>
    <x v="1"/>
    <x v="1631"/>
    <x v="3728"/>
    <n v="2"/>
    <n v="34.178400000000003"/>
    <e v="#N/A"/>
    <s v="Cards"/>
    <m/>
    <m/>
  </r>
  <r>
    <n v="2569"/>
    <s v="CA-2020-148929"/>
    <x v="532"/>
    <d v="2020-09-11T00:00:00"/>
    <s v="Standard Class"/>
    <s v="SP-20620"/>
    <s v="Stefania Perrino"/>
    <s v="Corporate"/>
    <s v="United States"/>
    <s v="New York City"/>
    <s v="New York"/>
    <x v="0"/>
    <s v="OFF-ST-10003282"/>
    <x v="2"/>
    <x v="2"/>
    <x v="1462"/>
    <x v="3729"/>
    <n v="8"/>
    <n v="133.86240000000001"/>
    <e v="#N/A"/>
    <s v="COD"/>
    <m/>
    <m/>
  </r>
  <r>
    <n v="3567"/>
    <s v="CA-2020-103877"/>
    <x v="532"/>
    <d v="2020-09-14T00:00:00"/>
    <s v="Standard Class"/>
    <s v="RD-19660"/>
    <s v="Robert Dilbeck"/>
    <s v="Home Office"/>
    <s v="United States"/>
    <s v="Independence"/>
    <s v="Missouri"/>
    <x v="2"/>
    <s v="OFF-BI-10003650"/>
    <x v="2"/>
    <x v="5"/>
    <x v="1018"/>
    <x v="3730"/>
    <n v="3"/>
    <n v="757.41120000000001"/>
    <e v="#N/A"/>
    <s v="Cards"/>
    <m/>
    <m/>
  </r>
  <r>
    <n v="4154"/>
    <s v="CA-2020-100160"/>
    <x v="532"/>
    <d v="2020-09-11T00:00:00"/>
    <s v="Standard Class"/>
    <s v="CB-12025"/>
    <s v="Cassandra Brandow"/>
    <s v="Consumer"/>
    <s v="United States"/>
    <s v="Philadelphia"/>
    <s v="Pennsylvania"/>
    <x v="0"/>
    <s v="OFF-EN-10001509"/>
    <x v="2"/>
    <x v="10"/>
    <x v="363"/>
    <x v="3731"/>
    <n v="3"/>
    <n v="1.6524000000000001"/>
    <e v="#N/A"/>
    <s v="Cards"/>
    <m/>
    <m/>
  </r>
  <r>
    <n v="4085"/>
    <s v="CA-2020-163692"/>
    <x v="532"/>
    <d v="2020-09-09T00:00:00"/>
    <s v="First Class"/>
    <s v="Dp-13240"/>
    <s v="Dean percer"/>
    <s v="Home Office"/>
    <s v="United States"/>
    <s v="Phoenix"/>
    <s v="Arizona"/>
    <x v="1"/>
    <s v="OFF-BI-10003291"/>
    <x v="2"/>
    <x v="5"/>
    <x v="217"/>
    <x v="3732"/>
    <n v="3"/>
    <n v="-6.0236999999999998"/>
    <e v="#N/A"/>
    <s v="COD"/>
    <m/>
    <m/>
  </r>
  <r>
    <n v="5280"/>
    <s v="US-2020-104094"/>
    <x v="532"/>
    <d v="2020-09-11T00:00:00"/>
    <s v="Standard Class"/>
    <s v="AG-10675"/>
    <s v="Anna Gayman"/>
    <s v="Consumer"/>
    <s v="United States"/>
    <s v="Milwaukee"/>
    <s v="Wisconsin"/>
    <x v="2"/>
    <s v="TEC-AC-10002134"/>
    <x v="1"/>
    <x v="3"/>
    <x v="632"/>
    <x v="3733"/>
    <n v="1"/>
    <n v="1.8872"/>
    <e v="#N/A"/>
    <s v="COD"/>
    <m/>
    <m/>
  </r>
  <r>
    <n v="4153"/>
    <s v="CA-2020-100160"/>
    <x v="532"/>
    <d v="2020-09-11T00:00:00"/>
    <s v="Standard Class"/>
    <s v="CB-12025"/>
    <s v="Cassandra Brandow"/>
    <s v="Consumer"/>
    <s v="United States"/>
    <s v="Philadelphia"/>
    <s v="Pennsylvania"/>
    <x v="0"/>
    <s v="OFF-PA-10003072"/>
    <x v="2"/>
    <x v="9"/>
    <x v="1143"/>
    <x v="3734"/>
    <n v="3"/>
    <n v="5.4432"/>
    <e v="#N/A"/>
    <s v="Online"/>
    <m/>
    <m/>
  </r>
  <r>
    <n v="4152"/>
    <s v="CA-2020-100160"/>
    <x v="532"/>
    <d v="2020-09-11T00:00:00"/>
    <s v="Standard Class"/>
    <s v="CB-12025"/>
    <s v="Cassandra Brandow"/>
    <s v="Consumer"/>
    <s v="United States"/>
    <s v="Philadelphia"/>
    <s v="Pennsylvania"/>
    <x v="0"/>
    <s v="OFF-LA-10002475"/>
    <x v="2"/>
    <x v="14"/>
    <x v="529"/>
    <x v="3735"/>
    <n v="5"/>
    <n v="9.8684999999999992"/>
    <e v="#N/A"/>
    <s v="COD"/>
    <m/>
    <m/>
  </r>
  <r>
    <n v="9539"/>
    <s v="US-2020-169488"/>
    <x v="532"/>
    <d v="2020-09-09T00:00:00"/>
    <s v="First Class"/>
    <s v="AA-10375"/>
    <s v="Allen Armold"/>
    <s v="Consumer"/>
    <s v="United States"/>
    <s v="Providence"/>
    <s v="Rhode Island"/>
    <x v="0"/>
    <s v="OFF-PA-10002659"/>
    <x v="2"/>
    <x v="9"/>
    <x v="1632"/>
    <x v="3736"/>
    <n v="5"/>
    <n v="7.774"/>
    <e v="#N/A"/>
    <s v="COD"/>
    <m/>
    <m/>
  </r>
  <r>
    <n v="5547"/>
    <s v="CA-2020-151008"/>
    <x v="532"/>
    <d v="2020-09-08T00:00:00"/>
    <s v="First Class"/>
    <s v="JM-16195"/>
    <s v="Justin MacKendrick"/>
    <s v="Consumer"/>
    <s v="United States"/>
    <s v="Draper"/>
    <s v="Utah"/>
    <x v="1"/>
    <s v="FUR-FU-10002396"/>
    <x v="0"/>
    <x v="8"/>
    <x v="516"/>
    <x v="3737"/>
    <n v="2"/>
    <n v="10.5672"/>
    <e v="#N/A"/>
    <s v="Online"/>
    <m/>
    <m/>
  </r>
  <r>
    <n v="2099"/>
    <s v="CA-2020-124401"/>
    <x v="532"/>
    <d v="2020-09-12T00:00:00"/>
    <s v="Standard Class"/>
    <s v="RD-19900"/>
    <s v="Ruben Dartt"/>
    <s v="Consumer"/>
    <s v="United States"/>
    <s v="Portland"/>
    <s v="Oregon"/>
    <x v="1"/>
    <s v="OFF-ST-10000649"/>
    <x v="2"/>
    <x v="2"/>
    <x v="287"/>
    <x v="2373"/>
    <n v="3"/>
    <n v="2.355"/>
    <n v="1"/>
    <s v="COD"/>
    <m/>
    <m/>
  </r>
  <r>
    <n v="6005"/>
    <s v="CA-2020-107244"/>
    <x v="532"/>
    <d v="2020-09-11T00:00:00"/>
    <s v="Standard Class"/>
    <s v="AG-10390"/>
    <s v="Allen Goldenen"/>
    <s v="Consumer"/>
    <s v="United States"/>
    <s v="Los Angeles"/>
    <s v="California"/>
    <x v="1"/>
    <s v="FUR-FU-10002597"/>
    <x v="0"/>
    <x v="8"/>
    <x v="340"/>
    <x v="3738"/>
    <n v="4"/>
    <n v="8.2992000000000008"/>
    <e v="#N/A"/>
    <s v="COD"/>
    <m/>
    <m/>
  </r>
  <r>
    <n v="533"/>
    <s v="US-2020-129441"/>
    <x v="532"/>
    <d v="2020-09-11T00:00:00"/>
    <s v="Standard Class"/>
    <s v="JC-15340"/>
    <s v="Jasper Cacioppo"/>
    <s v="Consumer"/>
    <s v="United States"/>
    <s v="Los Angeles"/>
    <s v="California"/>
    <x v="1"/>
    <s v="FUR-FU-10000448"/>
    <x v="0"/>
    <x v="8"/>
    <x v="1232"/>
    <x v="3739"/>
    <n v="3"/>
    <n v="2.3969999999999998"/>
    <e v="#N/A"/>
    <s v="COD"/>
    <m/>
    <m/>
  </r>
  <r>
    <n v="9329"/>
    <s v="US-2020-130687"/>
    <x v="532"/>
    <d v="2020-09-10T00:00:00"/>
    <s v="First Class"/>
    <s v="PF-19225"/>
    <s v="Phillip Flathmann"/>
    <s v="Consumer"/>
    <s v="United States"/>
    <s v="Edmonds"/>
    <s v="Washington"/>
    <x v="1"/>
    <s v="OFF-AR-10004260"/>
    <x v="2"/>
    <x v="7"/>
    <x v="1555"/>
    <x v="3740"/>
    <n v="1"/>
    <n v="7.2744"/>
    <e v="#N/A"/>
    <s v="COD"/>
    <m/>
    <m/>
  </r>
  <r>
    <n v="9540"/>
    <s v="US-2020-169488"/>
    <x v="532"/>
    <d v="2020-09-09T00:00:00"/>
    <s v="First Class"/>
    <s v="AA-10375"/>
    <s v="Allen Armold"/>
    <s v="Consumer"/>
    <s v="United States"/>
    <s v="Providence"/>
    <s v="Rhode Island"/>
    <x v="0"/>
    <s v="OFF-PA-10000157"/>
    <x v="2"/>
    <x v="9"/>
    <x v="626"/>
    <x v="2622"/>
    <n v="2"/>
    <n v="18.781199999999998"/>
    <e v="#N/A"/>
    <s v="COD"/>
    <m/>
    <m/>
  </r>
  <r>
    <n v="3358"/>
    <s v="CA-2020-100335"/>
    <x v="532"/>
    <d v="2020-09-13T00:00:00"/>
    <s v="Standard Class"/>
    <s v="NF-18595"/>
    <s v="Nicole Fjeld"/>
    <s v="Home Office"/>
    <s v="United States"/>
    <s v="Chicago"/>
    <s v="Illinois"/>
    <x v="2"/>
    <s v="OFF-PA-10001685"/>
    <x v="2"/>
    <x v="9"/>
    <x v="84"/>
    <x v="3741"/>
    <n v="9"/>
    <n v="26.465399999999999"/>
    <e v="#N/A"/>
    <s v="COD"/>
    <m/>
    <m/>
  </r>
  <r>
    <n v="8325"/>
    <s v="CA-2020-144456"/>
    <x v="533"/>
    <d v="2020-09-09T00:00:00"/>
    <s v="First Class"/>
    <s v="FC-14245"/>
    <s v="Frank Carlisle"/>
    <s v="Home Office"/>
    <s v="United States"/>
    <s v="Hialeah"/>
    <s v="Florida"/>
    <x v="3"/>
    <s v="OFF-ST-10001321"/>
    <x v="2"/>
    <x v="2"/>
    <x v="1633"/>
    <x v="3742"/>
    <n v="5"/>
    <n v="5.3970000000000002"/>
    <e v="#N/A"/>
    <s v="COD"/>
    <m/>
    <m/>
  </r>
  <r>
    <n v="4529"/>
    <s v="CA-2020-152856"/>
    <x v="533"/>
    <d v="2020-09-10T00:00:00"/>
    <s v="Second Class"/>
    <s v="RS-19765"/>
    <s v="Roland Schwarz"/>
    <s v="Corporate"/>
    <s v="United States"/>
    <s v="Marion"/>
    <s v="Ohio"/>
    <x v="0"/>
    <s v="TEC-AC-10004864"/>
    <x v="1"/>
    <x v="3"/>
    <x v="1274"/>
    <x v="3743"/>
    <n v="4"/>
    <n v="33.589199999999998"/>
    <e v="#N/A"/>
    <s v="Online"/>
    <m/>
    <m/>
  </r>
  <r>
    <n v="8326"/>
    <s v="CA-2020-144456"/>
    <x v="533"/>
    <d v="2020-09-09T00:00:00"/>
    <s v="First Class"/>
    <s v="FC-14245"/>
    <s v="Frank Carlisle"/>
    <s v="Home Office"/>
    <s v="United States"/>
    <s v="Hialeah"/>
    <s v="Florida"/>
    <x v="3"/>
    <s v="TEC-PH-10001750"/>
    <x v="1"/>
    <x v="1"/>
    <x v="1345"/>
    <x v="3744"/>
    <n v="3"/>
    <n v="13.857900000000001"/>
    <e v="#N/A"/>
    <s v="COD"/>
    <m/>
    <m/>
  </r>
  <r>
    <n v="6654"/>
    <s v="US-2020-124779"/>
    <x v="533"/>
    <d v="2020-09-11T00:00:00"/>
    <s v="First Class"/>
    <s v="BF-11020"/>
    <s v="Barry Französisch"/>
    <s v="Corporate"/>
    <s v="United States"/>
    <s v="Arlington"/>
    <s v="Texas"/>
    <x v="2"/>
    <s v="FUR-CH-10003535"/>
    <x v="0"/>
    <x v="11"/>
    <x v="726"/>
    <x v="3745"/>
    <n v="5"/>
    <n v="-39.637"/>
    <e v="#N/A"/>
    <s v="COD"/>
    <m/>
    <m/>
  </r>
  <r>
    <n v="3127"/>
    <s v="CA-2020-149895"/>
    <x v="533"/>
    <d v="2020-09-12T00:00:00"/>
    <s v="Standard Class"/>
    <s v="EB-14110"/>
    <s v="Eugene Barchas"/>
    <s v="Consumer"/>
    <s v="United States"/>
    <s v="Philadelphia"/>
    <s v="Pennsylvania"/>
    <x v="0"/>
    <s v="TEC-PH-10002200"/>
    <x v="1"/>
    <x v="1"/>
    <x v="1523"/>
    <x v="3746"/>
    <n v="2"/>
    <n v="-47.396799999999999"/>
    <e v="#N/A"/>
    <s v="Online"/>
    <m/>
    <m/>
  </r>
  <r>
    <n v="6650"/>
    <s v="US-2020-124779"/>
    <x v="533"/>
    <d v="2020-09-11T00:00:00"/>
    <s v="First Class"/>
    <s v="BF-11020"/>
    <s v="Barry Französisch"/>
    <s v="Corporate"/>
    <s v="United States"/>
    <s v="Arlington"/>
    <s v="Texas"/>
    <x v="2"/>
    <s v="TEC-CO-10001943"/>
    <x v="1"/>
    <x v="6"/>
    <x v="1002"/>
    <x v="3747"/>
    <n v="2"/>
    <n v="107.99460000000001"/>
    <e v="#N/A"/>
    <s v="COD"/>
    <m/>
    <m/>
  </r>
  <r>
    <n v="1714"/>
    <s v="US-2020-124968"/>
    <x v="533"/>
    <d v="2020-09-13T00:00:00"/>
    <s v="Second Class"/>
    <s v="MM-18055"/>
    <s v="Michelle Moray"/>
    <s v="Consumer"/>
    <s v="United States"/>
    <s v="Chicago"/>
    <s v="Illinois"/>
    <x v="2"/>
    <s v="FUR-TA-10004289"/>
    <x v="0"/>
    <x v="4"/>
    <x v="1634"/>
    <x v="3748"/>
    <n v="7"/>
    <n v="-566.5625"/>
    <e v="#N/A"/>
    <s v="COD"/>
    <m/>
    <m/>
  </r>
  <r>
    <n v="6652"/>
    <s v="US-2020-124779"/>
    <x v="533"/>
    <d v="2020-09-11T00:00:00"/>
    <s v="First Class"/>
    <s v="BF-11020"/>
    <s v="Barry Französisch"/>
    <s v="Corporate"/>
    <s v="United States"/>
    <s v="Arlington"/>
    <s v="Texas"/>
    <x v="2"/>
    <s v="FUR-FU-10001095"/>
    <x v="0"/>
    <x v="8"/>
    <x v="1459"/>
    <x v="3749"/>
    <n v="2"/>
    <n v="-11.651199999999999"/>
    <e v="#N/A"/>
    <s v="Online"/>
    <m/>
    <m/>
  </r>
  <r>
    <n v="3657"/>
    <s v="CA-2020-158036"/>
    <x v="533"/>
    <d v="2020-09-14T00:00:00"/>
    <s v="Standard Class"/>
    <s v="DB-13555"/>
    <s v="Dorothy Badders"/>
    <s v="Corporate"/>
    <s v="United States"/>
    <s v="Dublin"/>
    <s v="Ohio"/>
    <x v="0"/>
    <s v="TEC-AC-10002558"/>
    <x v="1"/>
    <x v="3"/>
    <x v="1635"/>
    <x v="3750"/>
    <n v="1"/>
    <n v="1.7055"/>
    <e v="#N/A"/>
    <s v="COD"/>
    <m/>
    <m/>
  </r>
  <r>
    <n v="6653"/>
    <s v="US-2020-124779"/>
    <x v="533"/>
    <d v="2020-09-11T00:00:00"/>
    <s v="First Class"/>
    <s v="BF-11020"/>
    <s v="Barry Französisch"/>
    <s v="Corporate"/>
    <s v="United States"/>
    <s v="Arlington"/>
    <s v="Texas"/>
    <x v="2"/>
    <s v="OFF-PA-10000061"/>
    <x v="2"/>
    <x v="9"/>
    <x v="1636"/>
    <x v="3751"/>
    <n v="4"/>
    <n v="7.2576000000000001"/>
    <e v="#N/A"/>
    <s v="COD"/>
    <m/>
    <m/>
  </r>
  <r>
    <n v="6651"/>
    <s v="US-2020-124779"/>
    <x v="533"/>
    <d v="2020-09-11T00:00:00"/>
    <s v="First Class"/>
    <s v="BF-11020"/>
    <s v="Barry Französisch"/>
    <s v="Corporate"/>
    <s v="United States"/>
    <s v="Arlington"/>
    <s v="Texas"/>
    <x v="2"/>
    <s v="OFF-FA-10004854"/>
    <x v="2"/>
    <x v="12"/>
    <x v="1398"/>
    <x v="3394"/>
    <n v="5"/>
    <n v="15.497999999999999"/>
    <e v="#N/A"/>
    <s v="Online"/>
    <m/>
    <m/>
  </r>
  <r>
    <n v="6649"/>
    <s v="US-2020-124779"/>
    <x v="533"/>
    <d v="2020-09-11T00:00:00"/>
    <s v="First Class"/>
    <s v="BF-11020"/>
    <s v="Barry Französisch"/>
    <s v="Corporate"/>
    <s v="United States"/>
    <s v="Arlington"/>
    <s v="Texas"/>
    <x v="2"/>
    <s v="OFF-BI-10002429"/>
    <x v="2"/>
    <x v="5"/>
    <x v="845"/>
    <x v="3752"/>
    <n v="7"/>
    <n v="-68.185599999999994"/>
    <e v="#N/A"/>
    <s v="COD"/>
    <m/>
    <m/>
  </r>
  <r>
    <n v="8620"/>
    <s v="CA-2020-132437"/>
    <x v="533"/>
    <d v="2020-09-13T00:00:00"/>
    <s v="Second Class"/>
    <s v="EM-14095"/>
    <s v="Eudokia Martin"/>
    <s v="Corporate"/>
    <s v="United States"/>
    <s v="New York City"/>
    <s v="New York"/>
    <x v="0"/>
    <s v="OFF-ST-10001031"/>
    <x v="2"/>
    <x v="2"/>
    <x v="1460"/>
    <x v="3753"/>
    <n v="4"/>
    <n v="16.9312"/>
    <e v="#N/A"/>
    <s v="COD"/>
    <m/>
    <m/>
  </r>
  <r>
    <n v="5768"/>
    <s v="CA-2020-126396"/>
    <x v="533"/>
    <d v="2020-09-12T00:00:00"/>
    <s v="Second Class"/>
    <s v="AR-10345"/>
    <s v="Alex Russell"/>
    <s v="Corporate"/>
    <s v="United States"/>
    <s v="Houston"/>
    <s v="Texas"/>
    <x v="2"/>
    <s v="TEC-AC-10003116"/>
    <x v="1"/>
    <x v="3"/>
    <x v="835"/>
    <x v="3754"/>
    <n v="6"/>
    <n v="20.234999999999999"/>
    <e v="#N/A"/>
    <s v="Online"/>
    <m/>
    <m/>
  </r>
  <r>
    <n v="2401"/>
    <s v="CA-2020-147361"/>
    <x v="534"/>
    <d v="2020-09-15T00:00:00"/>
    <s v="Standard Class"/>
    <s v="SB-20290"/>
    <s v="Sean Braxton"/>
    <s v="Corporate"/>
    <s v="United States"/>
    <s v="Florence"/>
    <s v="South Carolina"/>
    <x v="3"/>
    <s v="OFF-ST-10002214"/>
    <x v="2"/>
    <x v="2"/>
    <x v="89"/>
    <x v="3755"/>
    <n v="5"/>
    <n v="14.677"/>
    <e v="#N/A"/>
    <s v="Online"/>
    <m/>
    <m/>
  </r>
  <r>
    <n v="5895"/>
    <s v="CA-2020-100825"/>
    <x v="534"/>
    <d v="2020-09-14T00:00:00"/>
    <s v="Standard Class"/>
    <s v="KD-16495"/>
    <s v="Keith Dawkins"/>
    <s v="Corporate"/>
    <s v="United States"/>
    <s v="Los Angeles"/>
    <s v="California"/>
    <x v="1"/>
    <s v="OFF-ST-10003123"/>
    <x v="2"/>
    <x v="2"/>
    <x v="1114"/>
    <x v="3756"/>
    <n v="3"/>
    <n v="23.968800000000002"/>
    <e v="#N/A"/>
    <s v="COD"/>
    <m/>
    <m/>
  </r>
  <r>
    <n v="1217"/>
    <s v="US-2020-118087"/>
    <x v="534"/>
    <d v="2020-09-13T00:00:00"/>
    <s v="Standard Class"/>
    <s v="SP-20620"/>
    <s v="Stefania Perrino"/>
    <s v="Corporate"/>
    <s v="United States"/>
    <s v="Philadelphia"/>
    <s v="Pennsylvania"/>
    <x v="0"/>
    <s v="TEC-AC-10004469"/>
    <x v="1"/>
    <x v="3"/>
    <x v="205"/>
    <x v="2109"/>
    <n v="3"/>
    <n v="28.763999999999999"/>
    <n v="1"/>
    <s v="Online"/>
    <m/>
    <m/>
  </r>
  <r>
    <n v="1213"/>
    <s v="US-2020-118087"/>
    <x v="534"/>
    <d v="2020-09-13T00:00:00"/>
    <s v="Standard Class"/>
    <s v="SP-20620"/>
    <s v="Stefania Perrino"/>
    <s v="Corporate"/>
    <s v="United States"/>
    <s v="Philadelphia"/>
    <s v="Pennsylvania"/>
    <x v="0"/>
    <s v="FUR-CH-10004860"/>
    <x v="0"/>
    <x v="11"/>
    <x v="569"/>
    <x v="3757"/>
    <n v="2"/>
    <n v="-48.470399999999998"/>
    <n v="1"/>
    <s v="Online"/>
    <m/>
    <m/>
  </r>
  <r>
    <n v="7719"/>
    <s v="US-2020-146213"/>
    <x v="534"/>
    <d v="2020-09-14T00:00:00"/>
    <s v="Standard Class"/>
    <s v="MC-17605"/>
    <s v="Matt Connell"/>
    <s v="Corporate"/>
    <s v="United States"/>
    <s v="Los Angeles"/>
    <s v="California"/>
    <x v="1"/>
    <s v="TEC-AC-10001114"/>
    <x v="1"/>
    <x v="3"/>
    <x v="1407"/>
    <x v="6"/>
    <n v="4"/>
    <n v="51.187199999999997"/>
    <e v="#N/A"/>
    <s v="COD"/>
    <m/>
    <m/>
  </r>
  <r>
    <n v="4624"/>
    <s v="CA-2020-147228"/>
    <x v="534"/>
    <d v="2020-09-14T00:00:00"/>
    <s v="Standard Class"/>
    <s v="SO-20335"/>
    <s v="Sean O'Donnell"/>
    <s v="Consumer"/>
    <s v="United States"/>
    <s v="Columbia"/>
    <s v="Tennessee"/>
    <x v="3"/>
    <s v="OFF-PA-10000357"/>
    <x v="2"/>
    <x v="9"/>
    <x v="1446"/>
    <x v="3758"/>
    <n v="4"/>
    <n v="62.137599999999999"/>
    <e v="#N/A"/>
    <s v="COD"/>
    <m/>
    <m/>
  </r>
  <r>
    <n v="5580"/>
    <s v="CA-2020-137498"/>
    <x v="534"/>
    <d v="2020-09-14T00:00:00"/>
    <s v="Second Class"/>
    <s v="LC-17050"/>
    <s v="Liz Carlisle"/>
    <s v="Consumer"/>
    <s v="United States"/>
    <s v="Los Angeles"/>
    <s v="California"/>
    <x v="1"/>
    <s v="FUR-CH-10003833"/>
    <x v="0"/>
    <x v="11"/>
    <x v="579"/>
    <x v="3759"/>
    <n v="5"/>
    <n v="-15.244999999999999"/>
    <e v="#N/A"/>
    <s v="COD"/>
    <m/>
    <m/>
  </r>
  <r>
    <n v="4625"/>
    <s v="CA-2020-147228"/>
    <x v="534"/>
    <d v="2020-09-14T00:00:00"/>
    <s v="Standard Class"/>
    <s v="SO-20335"/>
    <s v="Sean O'Donnell"/>
    <s v="Consumer"/>
    <s v="United States"/>
    <s v="Columbia"/>
    <s v="Tennessee"/>
    <x v="3"/>
    <s v="OFF-ST-10000046"/>
    <x v="2"/>
    <x v="2"/>
    <x v="1612"/>
    <x v="3760"/>
    <n v="2"/>
    <n v="-3.2309999999999999"/>
    <e v="#N/A"/>
    <s v="Online"/>
    <m/>
    <m/>
  </r>
  <r>
    <n v="1219"/>
    <s v="US-2020-118087"/>
    <x v="534"/>
    <d v="2020-09-13T00:00:00"/>
    <s v="Standard Class"/>
    <s v="SP-20620"/>
    <s v="Stefania Perrino"/>
    <s v="Corporate"/>
    <s v="United States"/>
    <s v="Philadelphia"/>
    <s v="Pennsylvania"/>
    <x v="0"/>
    <s v="TEC-AC-10003174"/>
    <x v="1"/>
    <x v="3"/>
    <x v="431"/>
    <x v="3761"/>
    <n v="3"/>
    <n v="64.674000000000007"/>
    <n v="1"/>
    <s v="COD"/>
    <m/>
    <m/>
  </r>
  <r>
    <n v="2400"/>
    <s v="CA-2020-147361"/>
    <x v="534"/>
    <d v="2020-09-15T00:00:00"/>
    <s v="Standard Class"/>
    <s v="SB-20290"/>
    <s v="Sean Braxton"/>
    <s v="Corporate"/>
    <s v="United States"/>
    <s v="Florence"/>
    <s v="South Carolina"/>
    <x v="3"/>
    <s v="OFF-ST-10001809"/>
    <x v="2"/>
    <x v="2"/>
    <x v="146"/>
    <x v="3762"/>
    <n v="7"/>
    <n v="12.5762"/>
    <e v="#N/A"/>
    <s v="COD"/>
    <m/>
    <m/>
  </r>
  <r>
    <n v="1220"/>
    <s v="US-2020-118087"/>
    <x v="534"/>
    <d v="2020-09-13T00:00:00"/>
    <s v="Standard Class"/>
    <s v="SP-20620"/>
    <s v="Stefania Perrino"/>
    <s v="Corporate"/>
    <s v="United States"/>
    <s v="Philadelphia"/>
    <s v="Pennsylvania"/>
    <x v="0"/>
    <s v="TEC-PH-10002200"/>
    <x v="1"/>
    <x v="1"/>
    <x v="1348"/>
    <x v="3763"/>
    <n v="7"/>
    <n v="-386.39159999999998"/>
    <n v="1"/>
    <s v="COD"/>
    <m/>
    <m/>
  </r>
  <r>
    <n v="1214"/>
    <s v="US-2020-118087"/>
    <x v="534"/>
    <d v="2020-09-13T00:00:00"/>
    <s v="Standard Class"/>
    <s v="SP-20620"/>
    <s v="Stefania Perrino"/>
    <s v="Corporate"/>
    <s v="United States"/>
    <s v="Philadelphia"/>
    <s v="Pennsylvania"/>
    <x v="0"/>
    <s v="OFF-BI-10002432"/>
    <x v="2"/>
    <x v="5"/>
    <x v="378"/>
    <x v="3764"/>
    <n v="2"/>
    <n v="-2.3275999999999999"/>
    <n v="1"/>
    <s v="COD"/>
    <m/>
    <m/>
  </r>
  <r>
    <n v="8756"/>
    <s v="CA-2020-152198"/>
    <x v="534"/>
    <d v="2020-09-10T00:00:00"/>
    <s v="First Class"/>
    <s v="JD-16015"/>
    <s v="Joy Daniels"/>
    <s v="Consumer"/>
    <s v="United States"/>
    <s v="Toledo"/>
    <s v="Ohio"/>
    <x v="0"/>
    <s v="OFF-BI-10001628"/>
    <x v="2"/>
    <x v="5"/>
    <x v="1122"/>
    <x v="3765"/>
    <n v="2"/>
    <n v="-5.2149999999999999"/>
    <e v="#N/A"/>
    <s v="Online"/>
    <m/>
    <m/>
  </r>
  <r>
    <n v="5442"/>
    <s v="CA-2020-155929"/>
    <x v="534"/>
    <d v="2020-09-13T00:00:00"/>
    <s v="Standard Class"/>
    <s v="AI-10855"/>
    <s v="Arianne Irving"/>
    <s v="Consumer"/>
    <s v="United States"/>
    <s v="Glendale"/>
    <s v="Arizona"/>
    <x v="1"/>
    <s v="OFF-PA-10000859"/>
    <x v="2"/>
    <x v="9"/>
    <x v="1455"/>
    <x v="3766"/>
    <n v="2"/>
    <n v="2.3879999999999999"/>
    <e v="#N/A"/>
    <s v="COD"/>
    <m/>
    <m/>
  </r>
  <r>
    <n v="5217"/>
    <s v="US-2020-159562"/>
    <x v="534"/>
    <d v="2020-09-15T00:00:00"/>
    <s v="Standard Class"/>
    <s v="JB-16000"/>
    <s v="Joy Bell-"/>
    <s v="Consumer"/>
    <s v="United States"/>
    <s v="Roseville"/>
    <s v="Michigan"/>
    <x v="2"/>
    <s v="OFF-EN-10000461"/>
    <x v="2"/>
    <x v="10"/>
    <x v="1637"/>
    <x v="3767"/>
    <n v="2"/>
    <n v="8.2156000000000002"/>
    <e v="#N/A"/>
    <s v="Online"/>
    <m/>
    <m/>
  </r>
  <r>
    <n v="1218"/>
    <s v="US-2020-118087"/>
    <x v="534"/>
    <d v="2020-09-13T00:00:00"/>
    <s v="Standard Class"/>
    <s v="SP-20620"/>
    <s v="Stefania Perrino"/>
    <s v="Corporate"/>
    <s v="United States"/>
    <s v="Philadelphia"/>
    <s v="Pennsylvania"/>
    <x v="0"/>
    <s v="FUR-FU-10001867"/>
    <x v="0"/>
    <x v="8"/>
    <x v="1638"/>
    <x v="3768"/>
    <n v="2"/>
    <n v="1.7023999999999999"/>
    <n v="1"/>
    <s v="COD"/>
    <m/>
    <m/>
  </r>
  <r>
    <n v="1215"/>
    <s v="US-2020-118087"/>
    <x v="534"/>
    <d v="2020-09-13T00:00:00"/>
    <s v="Standard Class"/>
    <s v="SP-20620"/>
    <s v="Stefania Perrino"/>
    <s v="Corporate"/>
    <s v="United States"/>
    <s v="Philadelphia"/>
    <s v="Pennsylvania"/>
    <x v="0"/>
    <s v="OFF-BI-10000069"/>
    <x v="2"/>
    <x v="5"/>
    <x v="353"/>
    <x v="3769"/>
    <n v="1"/>
    <n v="-3.6023999999999998"/>
    <n v="1"/>
    <s v="Online"/>
    <m/>
    <m/>
  </r>
  <r>
    <n v="5579"/>
    <s v="CA-2020-137498"/>
    <x v="534"/>
    <d v="2020-09-14T00:00:00"/>
    <s v="Second Class"/>
    <s v="LC-17050"/>
    <s v="Liz Carlisle"/>
    <s v="Consumer"/>
    <s v="United States"/>
    <s v="Los Angeles"/>
    <s v="California"/>
    <x v="1"/>
    <s v="OFF-AR-10003829"/>
    <x v="2"/>
    <x v="7"/>
    <x v="684"/>
    <x v="3115"/>
    <n v="2"/>
    <n v="1.9024000000000001"/>
    <e v="#N/A"/>
    <s v="COD"/>
    <m/>
    <m/>
  </r>
  <r>
    <n v="1216"/>
    <s v="US-2020-118087"/>
    <x v="534"/>
    <d v="2020-09-13T00:00:00"/>
    <s v="Standard Class"/>
    <s v="SP-20620"/>
    <s v="Stefania Perrino"/>
    <s v="Corporate"/>
    <s v="United States"/>
    <s v="Philadelphia"/>
    <s v="Pennsylvania"/>
    <x v="0"/>
    <s v="OFF-AR-10003602"/>
    <x v="2"/>
    <x v="7"/>
    <x v="1389"/>
    <x v="3770"/>
    <n v="1"/>
    <n v="1.5768"/>
    <n v="1"/>
    <s v="Online"/>
    <m/>
    <m/>
  </r>
  <r>
    <n v="4623"/>
    <s v="CA-2020-147228"/>
    <x v="534"/>
    <d v="2020-09-14T00:00:00"/>
    <s v="Standard Class"/>
    <s v="SO-20335"/>
    <s v="Sean O'Donnell"/>
    <s v="Consumer"/>
    <s v="United States"/>
    <s v="Columbia"/>
    <s v="Tennessee"/>
    <x v="3"/>
    <s v="OFF-SU-10001225"/>
    <x v="2"/>
    <x v="16"/>
    <x v="311"/>
    <x v="3771"/>
    <n v="3"/>
    <n v="-1.9872000000000001"/>
    <e v="#N/A"/>
    <s v="COD"/>
    <m/>
    <m/>
  </r>
  <r>
    <n v="8755"/>
    <s v="CA-2020-152198"/>
    <x v="534"/>
    <d v="2020-09-10T00:00:00"/>
    <s v="First Class"/>
    <s v="JD-16015"/>
    <s v="Joy Daniels"/>
    <s v="Consumer"/>
    <s v="United States"/>
    <s v="Toledo"/>
    <s v="Ohio"/>
    <x v="0"/>
    <s v="OFF-BI-10003669"/>
    <x v="2"/>
    <x v="5"/>
    <x v="1421"/>
    <x v="2198"/>
    <n v="3"/>
    <n v="-3.5640000000000001"/>
    <e v="#N/A"/>
    <s v="Online"/>
    <m/>
    <m/>
  </r>
  <r>
    <n v="7284"/>
    <s v="CA-2020-169439"/>
    <x v="534"/>
    <d v="2020-09-13T00:00:00"/>
    <s v="Standard Class"/>
    <s v="LC-17140"/>
    <s v="Logan Currie"/>
    <s v="Consumer"/>
    <s v="United States"/>
    <s v="Cleveland"/>
    <s v="Ohio"/>
    <x v="0"/>
    <s v="OFF-AR-10001374"/>
    <x v="2"/>
    <x v="7"/>
    <x v="1530"/>
    <x v="3533"/>
    <n v="5"/>
    <n v="3.8879999999999999"/>
    <e v="#N/A"/>
    <s v="COD"/>
    <m/>
    <m/>
  </r>
  <r>
    <n v="7877"/>
    <s v="CA-2020-168403"/>
    <x v="534"/>
    <d v="2020-09-15T00:00:00"/>
    <s v="Standard Class"/>
    <s v="DK-12835"/>
    <s v="Damala Kotsonis"/>
    <s v="Corporate"/>
    <s v="United States"/>
    <s v="Portland"/>
    <s v="Oregon"/>
    <x v="1"/>
    <s v="OFF-AP-10003278"/>
    <x v="2"/>
    <x v="13"/>
    <x v="327"/>
    <x v="3772"/>
    <n v="1"/>
    <n v="0.83819999999999995"/>
    <e v="#N/A"/>
    <s v="COD"/>
    <m/>
    <m/>
  </r>
  <r>
    <n v="6256"/>
    <s v="CA-2020-139444"/>
    <x v="534"/>
    <d v="2020-09-15T00:00:00"/>
    <s v="Standard Class"/>
    <s v="GK-14620"/>
    <s v="Grace Kelly"/>
    <s v="Corporate"/>
    <s v="United States"/>
    <s v="Plano"/>
    <s v="Texas"/>
    <x v="2"/>
    <s v="OFF-LA-10000134"/>
    <x v="2"/>
    <x v="14"/>
    <x v="1102"/>
    <x v="3773"/>
    <n v="4"/>
    <n v="3.4496000000000002"/>
    <e v="#N/A"/>
    <s v="Online"/>
    <m/>
    <m/>
  </r>
  <r>
    <n v="8754"/>
    <s v="CA-2020-152198"/>
    <x v="534"/>
    <d v="2020-09-10T00:00:00"/>
    <s v="First Class"/>
    <s v="JD-16015"/>
    <s v="Joy Daniels"/>
    <s v="Consumer"/>
    <s v="United States"/>
    <s v="Toledo"/>
    <s v="Ohio"/>
    <x v="0"/>
    <s v="OFF-LA-10000443"/>
    <x v="2"/>
    <x v="14"/>
    <x v="1513"/>
    <x v="3774"/>
    <n v="6"/>
    <n v="5.9778000000000002"/>
    <e v="#N/A"/>
    <s v="Online"/>
    <m/>
    <m/>
  </r>
  <r>
    <n v="4626"/>
    <s v="CA-2020-147228"/>
    <x v="534"/>
    <d v="2020-09-14T00:00:00"/>
    <s v="Standard Class"/>
    <s v="SO-20335"/>
    <s v="Sean O'Donnell"/>
    <s v="Consumer"/>
    <s v="United States"/>
    <s v="Columbia"/>
    <s v="Tennessee"/>
    <x v="3"/>
    <s v="FUR-FU-10000023"/>
    <x v="0"/>
    <x v="8"/>
    <x v="414"/>
    <x v="3775"/>
    <n v="3"/>
    <n v="4.2408000000000001"/>
    <e v="#N/A"/>
    <s v="COD"/>
    <m/>
    <m/>
  </r>
  <r>
    <n v="7876"/>
    <s v="CA-2020-168403"/>
    <x v="534"/>
    <d v="2020-09-15T00:00:00"/>
    <s v="Standard Class"/>
    <s v="DK-12835"/>
    <s v="Damala Kotsonis"/>
    <s v="Corporate"/>
    <s v="United States"/>
    <s v="Portland"/>
    <s v="Oregon"/>
    <x v="1"/>
    <s v="OFF-PA-10002036"/>
    <x v="2"/>
    <x v="9"/>
    <x v="978"/>
    <x v="3776"/>
    <n v="6"/>
    <n v="11.2752"/>
    <e v="#N/A"/>
    <s v="Online"/>
    <m/>
    <m/>
  </r>
  <r>
    <n v="7285"/>
    <s v="CA-2020-169439"/>
    <x v="534"/>
    <d v="2020-09-13T00:00:00"/>
    <s v="Standard Class"/>
    <s v="LC-17140"/>
    <s v="Logan Currie"/>
    <s v="Consumer"/>
    <s v="United States"/>
    <s v="Cleveland"/>
    <s v="Ohio"/>
    <x v="0"/>
    <s v="FUR-FU-10000723"/>
    <x v="0"/>
    <x v="8"/>
    <x v="112"/>
    <x v="3777"/>
    <n v="2"/>
    <n v="-9.0904000000000007"/>
    <e v="#N/A"/>
    <s v="Online"/>
    <m/>
    <m/>
  </r>
  <r>
    <n v="5581"/>
    <s v="CA-2020-137498"/>
    <x v="534"/>
    <d v="2020-09-14T00:00:00"/>
    <s v="Second Class"/>
    <s v="LC-17050"/>
    <s v="Liz Carlisle"/>
    <s v="Consumer"/>
    <s v="United States"/>
    <s v="Los Angeles"/>
    <s v="California"/>
    <x v="1"/>
    <s v="OFF-PA-10000143"/>
    <x v="2"/>
    <x v="9"/>
    <x v="1101"/>
    <x v="3778"/>
    <n v="9"/>
    <n v="22.8096"/>
    <e v="#N/A"/>
    <s v="COD"/>
    <m/>
    <m/>
  </r>
  <r>
    <n v="5370"/>
    <s v="CA-2020-147403"/>
    <x v="535"/>
    <d v="2020-09-13T00:00:00"/>
    <s v="First Class"/>
    <s v="KH-16630"/>
    <s v="Ken Heidel"/>
    <s v="Corporate"/>
    <s v="United States"/>
    <s v="Akron"/>
    <s v="Ohio"/>
    <x v="0"/>
    <s v="OFF-PA-10003302"/>
    <x v="2"/>
    <x v="9"/>
    <x v="1349"/>
    <x v="3779"/>
    <n v="3"/>
    <n v="28.706399999999999"/>
    <e v="#N/A"/>
    <s v="COD"/>
    <m/>
    <m/>
  </r>
  <r>
    <n v="1962"/>
    <s v="CA-2020-110905"/>
    <x v="535"/>
    <d v="2020-09-15T00:00:00"/>
    <s v="Second Class"/>
    <s v="RW-19690"/>
    <s v="Robert Waldorf"/>
    <s v="Consumer"/>
    <s v="United States"/>
    <s v="Springfield"/>
    <s v="Missouri"/>
    <x v="2"/>
    <s v="TEC-AC-10002217"/>
    <x v="1"/>
    <x v="3"/>
    <x v="3"/>
    <x v="3780"/>
    <n v="6"/>
    <n v="6.7679999999999998"/>
    <e v="#N/A"/>
    <s v="COD"/>
    <m/>
    <m/>
  </r>
  <r>
    <n v="42"/>
    <s v="CA-2020-120999"/>
    <x v="535"/>
    <d v="2020-09-15T00:00:00"/>
    <s v="Standard Class"/>
    <s v="LC-16930"/>
    <s v="Linda Cazamias"/>
    <s v="Corporate"/>
    <s v="United States"/>
    <s v="Naperville"/>
    <s v="Illinois"/>
    <x v="2"/>
    <s v="TEC-PH-10004093"/>
    <x v="1"/>
    <x v="1"/>
    <x v="58"/>
    <x v="3781"/>
    <n v="4"/>
    <n v="16.5564"/>
    <e v="#N/A"/>
    <s v="COD"/>
    <m/>
    <m/>
  </r>
  <r>
    <n v="6887"/>
    <s v="CA-2020-123036"/>
    <x v="535"/>
    <d v="2020-09-17T00:00:00"/>
    <s v="Standard Class"/>
    <s v="HA-14905"/>
    <s v="Helen Abelman"/>
    <s v="Consumer"/>
    <s v="United States"/>
    <s v="Springfield"/>
    <s v="Ohio"/>
    <x v="0"/>
    <s v="TEC-PH-10003580"/>
    <x v="1"/>
    <x v="1"/>
    <x v="878"/>
    <x v="3782"/>
    <n v="2"/>
    <n v="-56.3108"/>
    <e v="#N/A"/>
    <s v="COD"/>
    <m/>
    <m/>
  </r>
  <r>
    <n v="1965"/>
    <s v="CA-2020-110905"/>
    <x v="535"/>
    <d v="2020-09-15T00:00:00"/>
    <s v="Second Class"/>
    <s v="RW-19690"/>
    <s v="Robert Waldorf"/>
    <s v="Consumer"/>
    <s v="United States"/>
    <s v="Springfield"/>
    <s v="Missouri"/>
    <x v="2"/>
    <s v="OFF-ST-10000025"/>
    <x v="2"/>
    <x v="2"/>
    <x v="1500"/>
    <x v="3783"/>
    <n v="3"/>
    <n v="17.177399999999999"/>
    <e v="#N/A"/>
    <s v="COD"/>
    <m/>
    <m/>
  </r>
  <r>
    <n v="1961"/>
    <s v="CA-2020-110905"/>
    <x v="535"/>
    <d v="2020-09-15T00:00:00"/>
    <s v="Second Class"/>
    <s v="RW-19690"/>
    <s v="Robert Waldorf"/>
    <s v="Consumer"/>
    <s v="United States"/>
    <s v="Springfield"/>
    <s v="Missouri"/>
    <x v="2"/>
    <s v="TEC-AC-10003023"/>
    <x v="1"/>
    <x v="3"/>
    <x v="1251"/>
    <x v="3784"/>
    <n v="5"/>
    <n v="53.433"/>
    <e v="#N/A"/>
    <s v="Online"/>
    <m/>
    <m/>
  </r>
  <r>
    <n v="1848"/>
    <s v="CA-2020-128370"/>
    <x v="535"/>
    <d v="2020-09-10T00:00:00"/>
    <s v="Same Day"/>
    <s v="FH-14275"/>
    <s v="Frank Hawley"/>
    <s v="Corporate"/>
    <s v="United States"/>
    <s v="Los Angeles"/>
    <s v="California"/>
    <x v="1"/>
    <s v="FUR-CH-10002602"/>
    <x v="0"/>
    <x v="11"/>
    <x v="829"/>
    <x v="3785"/>
    <n v="3"/>
    <n v="27.176400000000001"/>
    <e v="#N/A"/>
    <s v="COD"/>
    <m/>
    <m/>
  </r>
  <r>
    <n v="2847"/>
    <s v="CA-2020-152093"/>
    <x v="535"/>
    <d v="2020-09-15T00:00:00"/>
    <s v="Standard Class"/>
    <s v="SN-20560"/>
    <s v="Skye Norling"/>
    <s v="Home Office"/>
    <s v="United States"/>
    <s v="Chicago"/>
    <s v="Illinois"/>
    <x v="2"/>
    <s v="OFF-BI-10003527"/>
    <x v="2"/>
    <x v="5"/>
    <x v="87"/>
    <x v="3786"/>
    <n v="3"/>
    <n v="-1143.8910000000001"/>
    <e v="#N/A"/>
    <s v="COD"/>
    <m/>
    <m/>
  </r>
  <r>
    <n v="5894"/>
    <s v="CA-2020-159954"/>
    <x v="535"/>
    <d v="2020-09-14T00:00:00"/>
    <s v="Standard Class"/>
    <s v="SS-20410"/>
    <s v="Shahid Shariari"/>
    <s v="Consumer"/>
    <s v="United States"/>
    <s v="Atlanta"/>
    <s v="Georgia"/>
    <x v="3"/>
    <s v="OFF-BI-10004876"/>
    <x v="2"/>
    <x v="5"/>
    <x v="1639"/>
    <x v="3787"/>
    <n v="1"/>
    <n v="1.3622000000000001"/>
    <n v="1"/>
    <s v="COD"/>
    <m/>
    <m/>
  </r>
  <r>
    <n v="3178"/>
    <s v="CA-2020-122280"/>
    <x v="535"/>
    <d v="2020-09-10T00:00:00"/>
    <s v="Same Day"/>
    <s v="SH-20395"/>
    <s v="Shahid Hopkins"/>
    <s v="Consumer"/>
    <s v="United States"/>
    <s v="New York City"/>
    <s v="New York"/>
    <x v="0"/>
    <s v="OFF-PA-10004911"/>
    <x v="2"/>
    <x v="9"/>
    <x v="884"/>
    <x v="3788"/>
    <n v="2"/>
    <n v="9.0047999999999995"/>
    <e v="#N/A"/>
    <s v="Online"/>
    <m/>
    <m/>
  </r>
  <r>
    <n v="1849"/>
    <s v="CA-2020-128370"/>
    <x v="535"/>
    <d v="2020-09-10T00:00:00"/>
    <s v="Same Day"/>
    <s v="FH-14275"/>
    <s v="Frank Hawley"/>
    <s v="Corporate"/>
    <s v="United States"/>
    <s v="Los Angeles"/>
    <s v="California"/>
    <x v="1"/>
    <s v="OFF-BI-10004140"/>
    <x v="2"/>
    <x v="5"/>
    <x v="312"/>
    <x v="3355"/>
    <n v="2"/>
    <n v="2.2450000000000001"/>
    <e v="#N/A"/>
    <s v="COD"/>
    <m/>
    <m/>
  </r>
  <r>
    <n v="1959"/>
    <s v="CA-2020-110905"/>
    <x v="535"/>
    <d v="2020-09-15T00:00:00"/>
    <s v="Second Class"/>
    <s v="RW-19690"/>
    <s v="Robert Waldorf"/>
    <s v="Consumer"/>
    <s v="United States"/>
    <s v="Springfield"/>
    <s v="Missouri"/>
    <x v="2"/>
    <s v="OFF-BI-10003669"/>
    <x v="2"/>
    <x v="5"/>
    <x v="1421"/>
    <x v="3789"/>
    <n v="3"/>
    <n v="7.7759999999999998"/>
    <e v="#N/A"/>
    <s v="COD"/>
    <m/>
    <m/>
  </r>
  <r>
    <n v="1964"/>
    <s v="CA-2020-110905"/>
    <x v="535"/>
    <d v="2020-09-15T00:00:00"/>
    <s v="Second Class"/>
    <s v="RW-19690"/>
    <s v="Robert Waldorf"/>
    <s v="Consumer"/>
    <s v="United States"/>
    <s v="Springfield"/>
    <s v="Missouri"/>
    <x v="2"/>
    <s v="OFF-PA-10002586"/>
    <x v="2"/>
    <x v="9"/>
    <x v="1056"/>
    <x v="3790"/>
    <n v="5"/>
    <n v="11.702999999999999"/>
    <e v="#N/A"/>
    <s v="COD"/>
    <m/>
    <m/>
  </r>
  <r>
    <n v="1963"/>
    <s v="CA-2020-110905"/>
    <x v="535"/>
    <d v="2020-09-15T00:00:00"/>
    <s v="Second Class"/>
    <s v="RW-19690"/>
    <s v="Robert Waldorf"/>
    <s v="Consumer"/>
    <s v="United States"/>
    <s v="Springfield"/>
    <s v="Missouri"/>
    <x v="2"/>
    <s v="OFF-BI-10002954"/>
    <x v="2"/>
    <x v="5"/>
    <x v="447"/>
    <x v="3791"/>
    <n v="3"/>
    <n v="6.5808"/>
    <e v="#N/A"/>
    <s v="COD"/>
    <m/>
    <m/>
  </r>
  <r>
    <n v="1966"/>
    <s v="CA-2020-110905"/>
    <x v="535"/>
    <d v="2020-09-15T00:00:00"/>
    <s v="Second Class"/>
    <s v="RW-19690"/>
    <s v="Robert Waldorf"/>
    <s v="Consumer"/>
    <s v="United States"/>
    <s v="Springfield"/>
    <s v="Missouri"/>
    <x v="2"/>
    <s v="OFF-AP-10003281"/>
    <x v="2"/>
    <x v="13"/>
    <x v="1640"/>
    <x v="3276"/>
    <n v="2"/>
    <n v="7.2539999999999996"/>
    <e v="#N/A"/>
    <s v="Online"/>
    <m/>
    <m/>
  </r>
  <r>
    <n v="4926"/>
    <s v="CA-2020-126438"/>
    <x v="535"/>
    <d v="2020-09-13T00:00:00"/>
    <s v="First Class"/>
    <s v="AR-10345"/>
    <s v="Alex Russell"/>
    <s v="Corporate"/>
    <s v="United States"/>
    <s v="Lawrence"/>
    <s v="Massachusetts"/>
    <x v="0"/>
    <s v="OFF-AR-10003338"/>
    <x v="2"/>
    <x v="7"/>
    <x v="783"/>
    <x v="3560"/>
    <n v="2"/>
    <n v="3.72"/>
    <e v="#N/A"/>
    <s v="COD"/>
    <m/>
    <m/>
  </r>
  <r>
    <n v="6886"/>
    <s v="CA-2020-123036"/>
    <x v="535"/>
    <d v="2020-09-17T00:00:00"/>
    <s v="Standard Class"/>
    <s v="HA-14905"/>
    <s v="Helen Abelman"/>
    <s v="Consumer"/>
    <s v="United States"/>
    <s v="Springfield"/>
    <s v="Ohio"/>
    <x v="0"/>
    <s v="TEC-AC-10003499"/>
    <x v="1"/>
    <x v="3"/>
    <x v="1641"/>
    <x v="3792"/>
    <n v="4"/>
    <n v="8.8008000000000006"/>
    <e v="#N/A"/>
    <s v="COD"/>
    <m/>
    <m/>
  </r>
  <r>
    <n v="1960"/>
    <s v="CA-2020-110905"/>
    <x v="535"/>
    <d v="2020-09-15T00:00:00"/>
    <s v="Second Class"/>
    <s v="RW-19690"/>
    <s v="Robert Waldorf"/>
    <s v="Consumer"/>
    <s v="United States"/>
    <s v="Springfield"/>
    <s v="Missouri"/>
    <x v="2"/>
    <s v="OFF-AP-10004785"/>
    <x v="2"/>
    <x v="13"/>
    <x v="1396"/>
    <x v="3793"/>
    <n v="3"/>
    <n v="14.6157"/>
    <e v="#N/A"/>
    <s v="COD"/>
    <m/>
    <m/>
  </r>
  <r>
    <n v="6234"/>
    <s v="US-2020-142188"/>
    <x v="536"/>
    <d v="2020-09-11T00:00:00"/>
    <s v="Same Day"/>
    <s v="JF-15415"/>
    <s v="Jennifer Ferguson"/>
    <s v="Consumer"/>
    <s v="United States"/>
    <s v="Seattle"/>
    <s v="Washington"/>
    <x v="1"/>
    <s v="OFF-PA-10004101"/>
    <x v="2"/>
    <x v="9"/>
    <x v="267"/>
    <x v="3794"/>
    <n v="11"/>
    <n v="34.214399999999998"/>
    <e v="#N/A"/>
    <s v="COD"/>
    <m/>
    <m/>
  </r>
  <r>
    <n v="9081"/>
    <s v="CA-2020-166898"/>
    <x v="536"/>
    <d v="2020-09-13T00:00:00"/>
    <s v="Second Class"/>
    <s v="KH-16630"/>
    <s v="Ken Heidel"/>
    <s v="Corporate"/>
    <s v="United States"/>
    <s v="Santa Ana"/>
    <s v="California"/>
    <x v="1"/>
    <s v="TEC-PH-10002564"/>
    <x v="1"/>
    <x v="1"/>
    <x v="748"/>
    <x v="3795"/>
    <n v="6"/>
    <n v="17.994"/>
    <n v="1"/>
    <s v="COD"/>
    <m/>
    <m/>
  </r>
  <r>
    <n v="2902"/>
    <s v="CA-2020-124898"/>
    <x v="536"/>
    <d v="2020-09-15T00:00:00"/>
    <s v="Standard Class"/>
    <s v="DB-12910"/>
    <s v="Daniel Byrd"/>
    <s v="Home Office"/>
    <s v="United States"/>
    <s v="Columbus"/>
    <s v="Georgia"/>
    <x v="3"/>
    <s v="OFF-PA-10003656"/>
    <x v="2"/>
    <x v="9"/>
    <x v="29"/>
    <x v="3796"/>
    <n v="7"/>
    <n v="84.943600000000004"/>
    <e v="#N/A"/>
    <s v="Online"/>
    <m/>
    <m/>
  </r>
  <r>
    <n v="6232"/>
    <s v="US-2020-142188"/>
    <x v="536"/>
    <d v="2020-09-11T00:00:00"/>
    <s v="Same Day"/>
    <s v="JF-15415"/>
    <s v="Jennifer Ferguson"/>
    <s v="Consumer"/>
    <s v="United States"/>
    <s v="Seattle"/>
    <s v="Washington"/>
    <x v="1"/>
    <s v="FUR-CH-10003199"/>
    <x v="0"/>
    <x v="11"/>
    <x v="1059"/>
    <x v="3797"/>
    <n v="2"/>
    <n v="8.8783999999999992"/>
    <e v="#N/A"/>
    <s v="COD"/>
    <m/>
    <m/>
  </r>
  <r>
    <n v="9333"/>
    <s v="CA-2020-127726"/>
    <x v="536"/>
    <d v="2020-09-13T00:00:00"/>
    <s v="Second Class"/>
    <s v="SS-20410"/>
    <s v="Shahid Shariari"/>
    <s v="Consumer"/>
    <s v="United States"/>
    <s v="Georgetown"/>
    <s v="Kentucky"/>
    <x v="3"/>
    <s v="OFF-AP-10002578"/>
    <x v="2"/>
    <x v="13"/>
    <x v="418"/>
    <x v="3798"/>
    <n v="4"/>
    <n v="50.876800000000003"/>
    <e v="#N/A"/>
    <s v="COD"/>
    <m/>
    <m/>
  </r>
  <r>
    <n v="5271"/>
    <s v="CA-2020-144484"/>
    <x v="536"/>
    <d v="2020-09-11T00:00:00"/>
    <s v="Same Day"/>
    <s v="CB-12025"/>
    <s v="Cassandra Brandow"/>
    <s v="Consumer"/>
    <s v="United States"/>
    <s v="San Francisco"/>
    <s v="California"/>
    <x v="1"/>
    <s v="OFF-AP-10004487"/>
    <x v="2"/>
    <x v="13"/>
    <x v="409"/>
    <x v="3799"/>
    <n v="5"/>
    <n v="113.848"/>
    <e v="#N/A"/>
    <s v="Online"/>
    <m/>
    <m/>
  </r>
  <r>
    <n v="7494"/>
    <s v="US-2020-160836"/>
    <x v="536"/>
    <d v="2020-09-16T00:00:00"/>
    <s v="Standard Class"/>
    <s v="CC-12475"/>
    <s v="Cindy Chapman"/>
    <s v="Consumer"/>
    <s v="United States"/>
    <s v="Houston"/>
    <s v="Texas"/>
    <x v="2"/>
    <s v="FUR-TA-10002855"/>
    <x v="0"/>
    <x v="4"/>
    <x v="1569"/>
    <x v="3800"/>
    <n v="5"/>
    <n v="-65.852999999999994"/>
    <e v="#N/A"/>
    <s v="COD"/>
    <m/>
    <m/>
  </r>
  <r>
    <n v="6235"/>
    <s v="US-2020-142188"/>
    <x v="536"/>
    <d v="2020-09-11T00:00:00"/>
    <s v="Same Day"/>
    <s v="JF-15415"/>
    <s v="Jennifer Ferguson"/>
    <s v="Consumer"/>
    <s v="United States"/>
    <s v="Seattle"/>
    <s v="Washington"/>
    <x v="1"/>
    <s v="OFF-BI-10004600"/>
    <x v="2"/>
    <x v="5"/>
    <x v="318"/>
    <x v="3801"/>
    <n v="5"/>
    <n v="459.98750000000001"/>
    <e v="#N/A"/>
    <s v="COD"/>
    <m/>
    <m/>
  </r>
  <r>
    <n v="3044"/>
    <s v="CA-2020-149559"/>
    <x v="536"/>
    <d v="2020-09-12T00:00:00"/>
    <s v="Same Day"/>
    <s v="KF-16285"/>
    <s v="Karen Ferguson"/>
    <s v="Home Office"/>
    <s v="United States"/>
    <s v="Long Beach"/>
    <s v="California"/>
    <x v="1"/>
    <s v="FUR-CH-10002320"/>
    <x v="0"/>
    <x v="11"/>
    <x v="1642"/>
    <x v="3802"/>
    <n v="8"/>
    <n v="256.78399999999999"/>
    <e v="#N/A"/>
    <s v="Online"/>
    <m/>
    <m/>
  </r>
  <r>
    <n v="7495"/>
    <s v="US-2020-160836"/>
    <x v="536"/>
    <d v="2020-09-16T00:00:00"/>
    <s v="Standard Class"/>
    <s v="CC-12475"/>
    <s v="Cindy Chapman"/>
    <s v="Consumer"/>
    <s v="United States"/>
    <s v="Houston"/>
    <s v="Texas"/>
    <x v="2"/>
    <s v="OFF-AP-10001626"/>
    <x v="2"/>
    <x v="13"/>
    <x v="191"/>
    <x v="3803"/>
    <n v="2"/>
    <n v="-4.2012"/>
    <e v="#N/A"/>
    <s v="COD"/>
    <m/>
    <m/>
  </r>
  <r>
    <n v="9334"/>
    <s v="CA-2020-127726"/>
    <x v="536"/>
    <d v="2020-09-13T00:00:00"/>
    <s v="Second Class"/>
    <s v="SS-20410"/>
    <s v="Shahid Shariari"/>
    <s v="Consumer"/>
    <s v="United States"/>
    <s v="Georgetown"/>
    <s v="Kentucky"/>
    <x v="3"/>
    <s v="OFF-FA-10000992"/>
    <x v="2"/>
    <x v="12"/>
    <x v="157"/>
    <x v="3804"/>
    <n v="4"/>
    <n v="6.6740000000000004"/>
    <e v="#N/A"/>
    <s v="Online"/>
    <m/>
    <m/>
  </r>
  <r>
    <n v="4368"/>
    <s v="CA-2020-117044"/>
    <x v="536"/>
    <d v="2020-09-13T00:00:00"/>
    <s v="Second Class"/>
    <s v="HA-14920"/>
    <s v="Helen Andreada"/>
    <s v="Consumer"/>
    <s v="United States"/>
    <s v="Chicago"/>
    <s v="Illinois"/>
    <x v="2"/>
    <s v="OFF-FA-10000936"/>
    <x v="2"/>
    <x v="12"/>
    <x v="531"/>
    <x v="3805"/>
    <n v="4"/>
    <n v="3.29"/>
    <e v="#N/A"/>
    <s v="COD"/>
    <m/>
    <m/>
  </r>
  <r>
    <n v="6233"/>
    <s v="US-2020-142188"/>
    <x v="536"/>
    <d v="2020-09-11T00:00:00"/>
    <s v="Same Day"/>
    <s v="JF-15415"/>
    <s v="Jennifer Ferguson"/>
    <s v="Consumer"/>
    <s v="United States"/>
    <s v="Seattle"/>
    <s v="Washington"/>
    <x v="1"/>
    <s v="OFF-PA-10002005"/>
    <x v="2"/>
    <x v="9"/>
    <x v="265"/>
    <x v="3806"/>
    <n v="3"/>
    <n v="9.3312000000000008"/>
    <e v="#N/A"/>
    <s v="COD"/>
    <m/>
    <m/>
  </r>
  <r>
    <n v="9082"/>
    <s v="CA-2020-166898"/>
    <x v="536"/>
    <d v="2020-09-13T00:00:00"/>
    <s v="Second Class"/>
    <s v="KH-16630"/>
    <s v="Ken Heidel"/>
    <s v="Corporate"/>
    <s v="United States"/>
    <s v="Santa Ana"/>
    <s v="California"/>
    <x v="1"/>
    <s v="OFF-PA-10002262"/>
    <x v="2"/>
    <x v="9"/>
    <x v="816"/>
    <x v="3807"/>
    <n v="3"/>
    <n v="9.3312000000000008"/>
    <n v="1"/>
    <s v="Online"/>
    <m/>
    <m/>
  </r>
  <r>
    <n v="3043"/>
    <s v="CA-2020-149559"/>
    <x v="536"/>
    <d v="2020-09-12T00:00:00"/>
    <s v="Same Day"/>
    <s v="KF-16285"/>
    <s v="Karen Ferguson"/>
    <s v="Home Office"/>
    <s v="United States"/>
    <s v="Long Beach"/>
    <s v="California"/>
    <x v="1"/>
    <s v="OFF-EN-10002312"/>
    <x v="2"/>
    <x v="10"/>
    <x v="338"/>
    <x v="3808"/>
    <n v="2"/>
    <n v="10.8682"/>
    <e v="#N/A"/>
    <s v="COD"/>
    <m/>
    <m/>
  </r>
  <r>
    <n v="553"/>
    <s v="CA-2020-112774"/>
    <x v="536"/>
    <d v="2020-09-12T00:00:00"/>
    <s v="First Class"/>
    <s v="RC-19960"/>
    <s v="Ryan Crowe"/>
    <s v="Consumer"/>
    <s v="United States"/>
    <s v="Jacksonville"/>
    <s v="Florida"/>
    <x v="3"/>
    <s v="FUR-FU-10003039"/>
    <x v="0"/>
    <x v="8"/>
    <x v="750"/>
    <x v="3809"/>
    <n v="1"/>
    <n v="6.0381999999999998"/>
    <e v="#N/A"/>
    <s v="Online"/>
    <m/>
    <m/>
  </r>
  <r>
    <n v="3042"/>
    <s v="CA-2020-149559"/>
    <x v="536"/>
    <d v="2020-09-12T00:00:00"/>
    <s v="Same Day"/>
    <s v="KF-16285"/>
    <s v="Karen Ferguson"/>
    <s v="Home Office"/>
    <s v="United States"/>
    <s v="Long Beach"/>
    <s v="California"/>
    <x v="1"/>
    <s v="OFF-PA-10003172"/>
    <x v="2"/>
    <x v="9"/>
    <x v="1189"/>
    <x v="3077"/>
    <n v="2"/>
    <n v="6.2207999999999997"/>
    <e v="#N/A"/>
    <s v="COD"/>
    <m/>
    <m/>
  </r>
  <r>
    <n v="5270"/>
    <s v="CA-2020-144484"/>
    <x v="536"/>
    <d v="2020-09-11T00:00:00"/>
    <s v="Same Day"/>
    <s v="CB-12025"/>
    <s v="Cassandra Brandow"/>
    <s v="Consumer"/>
    <s v="United States"/>
    <s v="San Francisco"/>
    <s v="California"/>
    <x v="1"/>
    <s v="FUR-FU-10000260"/>
    <x v="0"/>
    <x v="8"/>
    <x v="965"/>
    <x v="3810"/>
    <n v="4"/>
    <n v="11.6496"/>
    <e v="#N/A"/>
    <s v="Online"/>
    <m/>
    <m/>
  </r>
  <r>
    <n v="4369"/>
    <s v="CA-2020-117044"/>
    <x v="536"/>
    <d v="2020-09-13T00:00:00"/>
    <s v="Second Class"/>
    <s v="HA-14920"/>
    <s v="Helen Andreada"/>
    <s v="Consumer"/>
    <s v="United States"/>
    <s v="Chicago"/>
    <s v="Illinois"/>
    <x v="2"/>
    <s v="OFF-PA-10003657"/>
    <x v="2"/>
    <x v="9"/>
    <x v="1510"/>
    <x v="3811"/>
    <n v="6"/>
    <n v="6.42"/>
    <e v="#N/A"/>
    <s v="COD"/>
    <m/>
    <m/>
  </r>
  <r>
    <n v="7493"/>
    <s v="US-2020-160836"/>
    <x v="536"/>
    <d v="2020-09-16T00:00:00"/>
    <s v="Standard Class"/>
    <s v="CC-12475"/>
    <s v="Cindy Chapman"/>
    <s v="Consumer"/>
    <s v="United States"/>
    <s v="Houston"/>
    <s v="Texas"/>
    <x v="2"/>
    <s v="OFF-PA-10004239"/>
    <x v="2"/>
    <x v="9"/>
    <x v="1448"/>
    <x v="3812"/>
    <n v="3"/>
    <n v="3.21"/>
    <e v="#N/A"/>
    <s v="COD"/>
    <m/>
    <m/>
  </r>
  <r>
    <n v="9282"/>
    <s v="US-2020-152898"/>
    <x v="536"/>
    <d v="2020-09-15T00:00:00"/>
    <s v="Standard Class"/>
    <s v="CB-12025"/>
    <s v="Cassandra Brandow"/>
    <s v="Consumer"/>
    <s v="United States"/>
    <s v="Richmond"/>
    <s v="Virginia"/>
    <x v="3"/>
    <s v="OFF-AP-10000027"/>
    <x v="2"/>
    <x v="13"/>
    <x v="1365"/>
    <x v="3813"/>
    <n v="5"/>
    <n v="20.37"/>
    <e v="#N/A"/>
    <s v="Online"/>
    <m/>
    <m/>
  </r>
  <r>
    <n v="6236"/>
    <s v="US-2020-142188"/>
    <x v="536"/>
    <d v="2020-09-11T00:00:00"/>
    <s v="Same Day"/>
    <s v="JF-15415"/>
    <s v="Jennifer Ferguson"/>
    <s v="Consumer"/>
    <s v="United States"/>
    <s v="Seattle"/>
    <s v="Washington"/>
    <x v="1"/>
    <s v="TEC-PH-10000127"/>
    <x v="1"/>
    <x v="1"/>
    <x v="1643"/>
    <x v="3814"/>
    <n v="5"/>
    <n v="-17.991"/>
    <e v="#N/A"/>
    <s v="COD"/>
    <m/>
    <m/>
  </r>
  <r>
    <n v="2078"/>
    <s v="CA-2020-140676"/>
    <x v="537"/>
    <d v="2020-09-15T00:00:00"/>
    <s v="First Class"/>
    <s v="BF-11080"/>
    <s v="Bart Folk"/>
    <s v="Consumer"/>
    <s v="United States"/>
    <s v="Baltimore"/>
    <s v="Maryland"/>
    <x v="0"/>
    <s v="OFF-AP-10000358"/>
    <x v="2"/>
    <x v="13"/>
    <x v="986"/>
    <x v="3815"/>
    <n v="7"/>
    <n v="26.349399999999999"/>
    <e v="#N/A"/>
    <s v="COD"/>
    <m/>
    <m/>
  </r>
  <r>
    <n v="2079"/>
    <s v="CA-2020-140676"/>
    <x v="537"/>
    <d v="2020-09-15T00:00:00"/>
    <s v="First Class"/>
    <s v="BF-11080"/>
    <s v="Bart Folk"/>
    <s v="Consumer"/>
    <s v="United States"/>
    <s v="Baltimore"/>
    <s v="Maryland"/>
    <x v="0"/>
    <s v="OFF-PA-10004243"/>
    <x v="2"/>
    <x v="9"/>
    <x v="326"/>
    <x v="3816"/>
    <n v="5"/>
    <n v="45.527999999999999"/>
    <e v="#N/A"/>
    <s v="Cards"/>
    <m/>
    <m/>
  </r>
  <r>
    <n v="5225"/>
    <s v="US-2020-109582"/>
    <x v="537"/>
    <d v="2020-09-17T00:00:00"/>
    <s v="Second Class"/>
    <s v="JM-15865"/>
    <s v="John Murray"/>
    <s v="Consumer"/>
    <s v="United States"/>
    <s v="Los Angeles"/>
    <s v="California"/>
    <x v="1"/>
    <s v="OFF-PA-10004071"/>
    <x v="2"/>
    <x v="9"/>
    <x v="786"/>
    <x v="3817"/>
    <n v="3"/>
    <n v="79.891199999999998"/>
    <e v="#N/A"/>
    <s v="COD"/>
    <m/>
    <m/>
  </r>
  <r>
    <n v="1510"/>
    <s v="CA-2020-103611"/>
    <x v="537"/>
    <d v="2020-09-15T00:00:00"/>
    <s v="First Class"/>
    <s v="JM-15535"/>
    <s v="Jessica Myrick"/>
    <s v="Consumer"/>
    <s v="United States"/>
    <s v="Los Angeles"/>
    <s v="California"/>
    <x v="1"/>
    <s v="FUR-FU-10004270"/>
    <x v="0"/>
    <x v="8"/>
    <x v="473"/>
    <x v="3535"/>
    <n v="2"/>
    <n v="3.0095999999999998"/>
    <e v="#N/A"/>
    <s v="Online"/>
    <m/>
    <m/>
  </r>
  <r>
    <n v="2077"/>
    <s v="CA-2020-140676"/>
    <x v="537"/>
    <d v="2020-09-15T00:00:00"/>
    <s v="First Class"/>
    <s v="BF-11080"/>
    <s v="Bart Folk"/>
    <s v="Consumer"/>
    <s v="United States"/>
    <s v="Baltimore"/>
    <s v="Maryland"/>
    <x v="0"/>
    <s v="OFF-PA-10004082"/>
    <x v="2"/>
    <x v="9"/>
    <x v="1538"/>
    <x v="3818"/>
    <n v="5"/>
    <n v="19.95"/>
    <e v="#N/A"/>
    <s v="COD"/>
    <m/>
    <m/>
  </r>
  <r>
    <n v="5183"/>
    <s v="CA-2020-108749"/>
    <x v="537"/>
    <d v="2020-09-15T00:00:00"/>
    <s v="First Class"/>
    <s v="DJ-13510"/>
    <s v="Don Jones"/>
    <s v="Corporate"/>
    <s v="United States"/>
    <s v="Woonsocket"/>
    <s v="Rhode Island"/>
    <x v="0"/>
    <s v="OFF-BI-10003707"/>
    <x v="2"/>
    <x v="5"/>
    <x v="360"/>
    <x v="3819"/>
    <n v="3"/>
    <n v="22.89"/>
    <e v="#N/A"/>
    <s v="Online"/>
    <m/>
    <m/>
  </r>
  <r>
    <n v="5182"/>
    <s v="CA-2020-108749"/>
    <x v="537"/>
    <d v="2020-09-15T00:00:00"/>
    <s v="First Class"/>
    <s v="DJ-13510"/>
    <s v="Don Jones"/>
    <s v="Corporate"/>
    <s v="United States"/>
    <s v="Woonsocket"/>
    <s v="Rhode Island"/>
    <x v="0"/>
    <s v="OFF-PA-10003797"/>
    <x v="2"/>
    <x v="9"/>
    <x v="413"/>
    <x v="3820"/>
    <n v="7"/>
    <n v="21.7728"/>
    <e v="#N/A"/>
    <s v="Cards"/>
    <m/>
    <m/>
  </r>
  <r>
    <n v="7664"/>
    <s v="CA-2020-139493"/>
    <x v="538"/>
    <d v="2020-09-19T00:00:00"/>
    <s v="Standard Class"/>
    <s v="SG-20605"/>
    <s v="Speros Goranitis"/>
    <s v="Consumer"/>
    <s v="United States"/>
    <s v="Asheville"/>
    <s v="North Carolina"/>
    <x v="3"/>
    <s v="OFF-AR-10003158"/>
    <x v="2"/>
    <x v="7"/>
    <x v="1363"/>
    <x v="3648"/>
    <n v="5"/>
    <n v="2.786"/>
    <e v="#N/A"/>
    <s v="Cards"/>
    <m/>
    <m/>
  </r>
  <r>
    <n v="8773"/>
    <s v="CA-2020-115882"/>
    <x v="539"/>
    <d v="2020-09-17T00:00:00"/>
    <s v="First Class"/>
    <s v="DB-13555"/>
    <s v="Dorothy Badders"/>
    <s v="Corporate"/>
    <s v="United States"/>
    <s v="Raleigh"/>
    <s v="North Carolina"/>
    <x v="3"/>
    <s v="OFF-PA-10001125"/>
    <x v="2"/>
    <x v="9"/>
    <x v="1309"/>
    <x v="3821"/>
    <n v="3"/>
    <n v="23.234999999999999"/>
    <e v="#N/A"/>
    <s v="COD"/>
    <m/>
    <m/>
  </r>
  <r>
    <n v="9580"/>
    <s v="CA-2020-152975"/>
    <x v="539"/>
    <d v="2020-09-16T00:00:00"/>
    <s v="First Class"/>
    <s v="RB-19705"/>
    <s v="Roger Barcio"/>
    <s v="Home Office"/>
    <s v="United States"/>
    <s v="New York City"/>
    <s v="New York"/>
    <x v="0"/>
    <s v="OFF-ST-10001370"/>
    <x v="2"/>
    <x v="2"/>
    <x v="1064"/>
    <x v="3822"/>
    <n v="1"/>
    <n v="3.5489999999999999"/>
    <e v="#N/A"/>
    <s v="Cards"/>
    <m/>
    <m/>
  </r>
  <r>
    <n v="6222"/>
    <s v="US-2020-157224"/>
    <x v="539"/>
    <d v="2020-09-18T00:00:00"/>
    <s v="Second Class"/>
    <s v="JB-16000"/>
    <s v="Joy Bell-"/>
    <s v="Consumer"/>
    <s v="United States"/>
    <s v="Los Angeles"/>
    <s v="California"/>
    <x v="1"/>
    <s v="OFF-LA-10000121"/>
    <x v="2"/>
    <x v="14"/>
    <x v="1475"/>
    <x v="3823"/>
    <n v="9"/>
    <n v="26.082000000000001"/>
    <e v="#N/A"/>
    <s v="Cards"/>
    <m/>
    <m/>
  </r>
  <r>
    <n v="6814"/>
    <s v="CA-2020-156237"/>
    <x v="539"/>
    <d v="2020-09-15T00:00:00"/>
    <s v="First Class"/>
    <s v="PS-18760"/>
    <s v="Pamela Stobb"/>
    <s v="Consumer"/>
    <s v="United States"/>
    <s v="Philadelphia"/>
    <s v="Pennsylvania"/>
    <x v="0"/>
    <s v="FUR-FU-10001057"/>
    <x v="0"/>
    <x v="8"/>
    <x v="1583"/>
    <x v="3824"/>
    <n v="8"/>
    <n v="4.7976000000000001"/>
    <e v="#N/A"/>
    <s v="COD"/>
    <m/>
    <m/>
  </r>
  <r>
    <n v="6812"/>
    <s v="CA-2020-156237"/>
    <x v="539"/>
    <d v="2020-09-15T00:00:00"/>
    <s v="First Class"/>
    <s v="PS-18760"/>
    <s v="Pamela Stobb"/>
    <s v="Consumer"/>
    <s v="United States"/>
    <s v="Philadelphia"/>
    <s v="Pennsylvania"/>
    <x v="0"/>
    <s v="FUR-CH-10002372"/>
    <x v="0"/>
    <x v="11"/>
    <x v="969"/>
    <x v="1362"/>
    <n v="2"/>
    <n v="-29.152799999999999"/>
    <e v="#N/A"/>
    <s v="Cards"/>
    <m/>
    <m/>
  </r>
  <r>
    <n v="6815"/>
    <s v="CA-2020-156237"/>
    <x v="539"/>
    <d v="2020-09-15T00:00:00"/>
    <s v="First Class"/>
    <s v="PS-18760"/>
    <s v="Pamela Stobb"/>
    <s v="Consumer"/>
    <s v="United States"/>
    <s v="Philadelphia"/>
    <s v="Pennsylvania"/>
    <x v="0"/>
    <s v="TEC-MA-10001681"/>
    <x v="1"/>
    <x v="15"/>
    <x v="1644"/>
    <x v="3825"/>
    <n v="2"/>
    <n v="-168.81899999999999"/>
    <e v="#N/A"/>
    <s v="Online"/>
    <m/>
    <m/>
  </r>
  <r>
    <n v="9582"/>
    <s v="CA-2020-152975"/>
    <x v="539"/>
    <d v="2020-09-16T00:00:00"/>
    <s v="First Class"/>
    <s v="RB-19705"/>
    <s v="Roger Barcio"/>
    <s v="Home Office"/>
    <s v="United States"/>
    <s v="New York City"/>
    <s v="New York"/>
    <x v="0"/>
    <s v="FUR-CH-10003298"/>
    <x v="0"/>
    <x v="11"/>
    <x v="454"/>
    <x v="3826"/>
    <n v="5"/>
    <n v="-6.5490000000000004"/>
    <e v="#N/A"/>
    <s v="Cards"/>
    <m/>
    <m/>
  </r>
  <r>
    <n v="9834"/>
    <s v="CA-2020-130302"/>
    <x v="539"/>
    <d v="2020-09-19T00:00:00"/>
    <s v="Standard Class"/>
    <s v="CY-12745"/>
    <s v="Craig Yedwab"/>
    <s v="Corporate"/>
    <s v="United States"/>
    <s v="Springfield"/>
    <s v="Ohio"/>
    <x v="0"/>
    <s v="TEC-AC-10002001"/>
    <x v="1"/>
    <x v="3"/>
    <x v="1187"/>
    <x v="3827"/>
    <n v="7"/>
    <n v="190.38810000000001"/>
    <e v="#N/A"/>
    <s v="COD"/>
    <m/>
    <m/>
  </r>
  <r>
    <n v="8772"/>
    <s v="CA-2020-115882"/>
    <x v="539"/>
    <d v="2020-09-17T00:00:00"/>
    <s v="First Class"/>
    <s v="DB-13555"/>
    <s v="Dorothy Badders"/>
    <s v="Corporate"/>
    <s v="United States"/>
    <s v="Raleigh"/>
    <s v="North Carolina"/>
    <x v="3"/>
    <s v="OFF-AP-10002534"/>
    <x v="2"/>
    <x v="13"/>
    <x v="875"/>
    <x v="3828"/>
    <n v="4"/>
    <n v="94.278400000000005"/>
    <e v="#N/A"/>
    <s v="Online"/>
    <m/>
    <m/>
  </r>
  <r>
    <n v="9579"/>
    <s v="CA-2020-152975"/>
    <x v="539"/>
    <d v="2020-09-16T00:00:00"/>
    <s v="First Class"/>
    <s v="RB-19705"/>
    <s v="Roger Barcio"/>
    <s v="Home Office"/>
    <s v="United States"/>
    <s v="New York City"/>
    <s v="New York"/>
    <x v="0"/>
    <s v="TEC-PH-10004586"/>
    <x v="1"/>
    <x v="1"/>
    <x v="188"/>
    <x v="3829"/>
    <n v="3"/>
    <n v="323.95499999999998"/>
    <e v="#N/A"/>
    <s v="Online"/>
    <m/>
    <m/>
  </r>
  <r>
    <n v="6810"/>
    <s v="CA-2020-156237"/>
    <x v="539"/>
    <d v="2020-09-15T00:00:00"/>
    <s v="First Class"/>
    <s v="PS-18760"/>
    <s v="Pamela Stobb"/>
    <s v="Consumer"/>
    <s v="United States"/>
    <s v="Philadelphia"/>
    <s v="Pennsylvania"/>
    <x v="0"/>
    <s v="OFF-BI-10000301"/>
    <x v="2"/>
    <x v="5"/>
    <x v="523"/>
    <x v="3830"/>
    <n v="2"/>
    <n v="-2.5880000000000001"/>
    <e v="#N/A"/>
    <s v="Online"/>
    <m/>
    <m/>
  </r>
  <r>
    <n v="9594"/>
    <s v="CA-2020-108931"/>
    <x v="539"/>
    <d v="2020-09-19T00:00:00"/>
    <s v="Standard Class"/>
    <s v="HZ-14950"/>
    <s v="Henia Zydlo"/>
    <s v="Consumer"/>
    <s v="United States"/>
    <s v="New York City"/>
    <s v="New York"/>
    <x v="0"/>
    <s v="OFF-PA-10002741"/>
    <x v="2"/>
    <x v="9"/>
    <x v="1445"/>
    <x v="3332"/>
    <n v="2"/>
    <n v="3.8519999999999999"/>
    <n v="1"/>
    <s v="Online"/>
    <m/>
    <m/>
  </r>
  <r>
    <n v="9595"/>
    <s v="CA-2020-108931"/>
    <x v="539"/>
    <d v="2020-09-19T00:00:00"/>
    <s v="Standard Class"/>
    <s v="HZ-14950"/>
    <s v="Henia Zydlo"/>
    <s v="Consumer"/>
    <s v="United States"/>
    <s v="New York City"/>
    <s v="New York"/>
    <x v="0"/>
    <s v="OFF-PA-10003845"/>
    <x v="2"/>
    <x v="9"/>
    <x v="1241"/>
    <x v="3536"/>
    <n v="2"/>
    <n v="5.6643999999999997"/>
    <n v="1"/>
    <s v="Cards"/>
    <m/>
    <m/>
  </r>
  <r>
    <n v="9581"/>
    <s v="CA-2020-152975"/>
    <x v="539"/>
    <d v="2020-09-16T00:00:00"/>
    <s v="First Class"/>
    <s v="RB-19705"/>
    <s v="Roger Barcio"/>
    <s v="Home Office"/>
    <s v="United States"/>
    <s v="New York City"/>
    <s v="New York"/>
    <x v="0"/>
    <s v="OFF-AR-10001988"/>
    <x v="2"/>
    <x v="7"/>
    <x v="1532"/>
    <x v="3831"/>
    <n v="5"/>
    <n v="8.6854999999999993"/>
    <e v="#N/A"/>
    <s v="Online"/>
    <m/>
    <m/>
  </r>
  <r>
    <n v="6811"/>
    <s v="CA-2020-156237"/>
    <x v="539"/>
    <d v="2020-09-15T00:00:00"/>
    <s v="First Class"/>
    <s v="PS-18760"/>
    <s v="Pamela Stobb"/>
    <s v="Consumer"/>
    <s v="United States"/>
    <s v="Philadelphia"/>
    <s v="Pennsylvania"/>
    <x v="0"/>
    <s v="TEC-MA-10002930"/>
    <x v="1"/>
    <x v="15"/>
    <x v="1645"/>
    <x v="3832"/>
    <n v="1"/>
    <n v="-18.038499999999999"/>
    <e v="#N/A"/>
    <s v="COD"/>
    <m/>
    <m/>
  </r>
  <r>
    <n v="72"/>
    <s v="CA-2020-114440"/>
    <x v="539"/>
    <d v="2020-09-17T00:00:00"/>
    <s v="Second Class"/>
    <s v="TB-21520"/>
    <s v="Tracy Blumstein"/>
    <s v="Consumer"/>
    <s v="United States"/>
    <s v="Jackson"/>
    <s v="Michigan"/>
    <x v="2"/>
    <s v="OFF-PA-10004675"/>
    <x v="2"/>
    <x v="9"/>
    <x v="563"/>
    <x v="3833"/>
    <n v="3"/>
    <n v="8.7629999999999999"/>
    <e v="#N/A"/>
    <s v="Online"/>
    <m/>
    <m/>
  </r>
  <r>
    <n v="6813"/>
    <s v="CA-2020-156237"/>
    <x v="539"/>
    <d v="2020-09-15T00:00:00"/>
    <s v="First Class"/>
    <s v="PS-18760"/>
    <s v="Pamela Stobb"/>
    <s v="Consumer"/>
    <s v="United States"/>
    <s v="Philadelphia"/>
    <s v="Pennsylvania"/>
    <x v="0"/>
    <s v="OFF-BI-10003707"/>
    <x v="2"/>
    <x v="5"/>
    <x v="360"/>
    <x v="3834"/>
    <n v="4"/>
    <n v="-12.208"/>
    <e v="#N/A"/>
    <s v="Online"/>
    <m/>
    <m/>
  </r>
  <r>
    <n v="4430"/>
    <s v="CA-2020-147725"/>
    <x v="539"/>
    <d v="2020-09-14T00:00:00"/>
    <s v="Same Day"/>
    <s v="LT-17110"/>
    <s v="Liz Thompson"/>
    <s v="Consumer"/>
    <s v="United States"/>
    <s v="Orange"/>
    <s v="New Jersey"/>
    <x v="0"/>
    <s v="OFF-AR-10001725"/>
    <x v="2"/>
    <x v="7"/>
    <x v="1220"/>
    <x v="3835"/>
    <n v="3"/>
    <n v="18.446999999999999"/>
    <e v="#N/A"/>
    <s v="Online"/>
    <m/>
    <m/>
  </r>
  <r>
    <n v="6759"/>
    <s v="CA-2020-124205"/>
    <x v="540"/>
    <d v="2020-09-19T00:00:00"/>
    <s v="Standard Class"/>
    <s v="TC-21145"/>
    <s v="Theresa Coyne"/>
    <s v="Corporate"/>
    <s v="United States"/>
    <s v="Lakewood"/>
    <s v="New Jersey"/>
    <x v="0"/>
    <s v="OFF-ST-10000934"/>
    <x v="2"/>
    <x v="2"/>
    <x v="990"/>
    <x v="3440"/>
    <n v="2"/>
    <n v="0"/>
    <e v="#N/A"/>
    <s v="Cards"/>
    <m/>
    <m/>
  </r>
  <r>
    <n v="6518"/>
    <s v="US-2020-116652"/>
    <x v="540"/>
    <d v="2020-09-19T00:00:00"/>
    <s v="Standard Class"/>
    <s v="RD-19480"/>
    <s v="Rick Duston"/>
    <s v="Consumer"/>
    <s v="United States"/>
    <s v="San Francisco"/>
    <s v="California"/>
    <x v="1"/>
    <s v="OFF-AR-10001915"/>
    <x v="2"/>
    <x v="7"/>
    <x v="1438"/>
    <x v="3488"/>
    <n v="10"/>
    <n v="41.706000000000003"/>
    <e v="#N/A"/>
    <s v="COD"/>
    <m/>
    <m/>
  </r>
  <r>
    <n v="6519"/>
    <s v="US-2020-116652"/>
    <x v="540"/>
    <d v="2020-09-19T00:00:00"/>
    <s v="Standard Class"/>
    <s v="RD-19480"/>
    <s v="Rick Duston"/>
    <s v="Consumer"/>
    <s v="United States"/>
    <s v="San Francisco"/>
    <s v="California"/>
    <x v="1"/>
    <s v="OFF-AP-10001205"/>
    <x v="2"/>
    <x v="13"/>
    <x v="154"/>
    <x v="3836"/>
    <n v="2"/>
    <n v="30.508800000000001"/>
    <e v="#N/A"/>
    <s v="Cards"/>
    <m/>
    <m/>
  </r>
  <r>
    <n v="6133"/>
    <s v="CA-2020-145737"/>
    <x v="540"/>
    <d v="2020-09-20T00:00:00"/>
    <s v="Standard Class"/>
    <s v="AB-10165"/>
    <s v="Alan Barnes"/>
    <s v="Consumer"/>
    <s v="United States"/>
    <s v="Lebanon"/>
    <s v="Tennessee"/>
    <x v="3"/>
    <s v="OFF-PA-10001033"/>
    <x v="2"/>
    <x v="9"/>
    <x v="41"/>
    <x v="3837"/>
    <n v="5"/>
    <n v="59.435499999999998"/>
    <e v="#N/A"/>
    <s v="Cards"/>
    <m/>
    <m/>
  </r>
  <r>
    <n v="5993"/>
    <s v="US-2020-163300"/>
    <x v="540"/>
    <d v="2020-09-21T00:00:00"/>
    <s v="Standard Class"/>
    <s v="ES-14020"/>
    <s v="Erica Smith"/>
    <s v="Consumer"/>
    <s v="United States"/>
    <s v="Los Angeles"/>
    <s v="California"/>
    <x v="1"/>
    <s v="FUR-CH-10003396"/>
    <x v="0"/>
    <x v="11"/>
    <x v="1058"/>
    <x v="3838"/>
    <n v="3"/>
    <n v="-20.784600000000001"/>
    <e v="#N/A"/>
    <s v="Online"/>
    <m/>
    <m/>
  </r>
  <r>
    <n v="6516"/>
    <s v="US-2020-116652"/>
    <x v="540"/>
    <d v="2020-09-19T00:00:00"/>
    <s v="Standard Class"/>
    <s v="RD-19480"/>
    <s v="Rick Duston"/>
    <s v="Consumer"/>
    <s v="United States"/>
    <s v="San Francisco"/>
    <s v="California"/>
    <x v="1"/>
    <s v="FUR-CH-10002961"/>
    <x v="0"/>
    <x v="11"/>
    <x v="810"/>
    <x v="3839"/>
    <n v="3"/>
    <n v="0"/>
    <e v="#N/A"/>
    <s v="Online"/>
    <m/>
    <m/>
  </r>
  <r>
    <n v="1541"/>
    <s v="CA-2020-121888"/>
    <x v="540"/>
    <d v="2020-09-17T00:00:00"/>
    <s v="Second Class"/>
    <s v="CL-11890"/>
    <s v="Carl Ludwig"/>
    <s v="Consumer"/>
    <s v="United States"/>
    <s v="Everett"/>
    <s v="Massachusetts"/>
    <x v="0"/>
    <s v="OFF-BI-10001765"/>
    <x v="2"/>
    <x v="5"/>
    <x v="1646"/>
    <x v="3840"/>
    <n v="7"/>
    <n v="116.3904"/>
    <e v="#N/A"/>
    <s v="Cards"/>
    <m/>
    <m/>
  </r>
  <r>
    <n v="8045"/>
    <s v="CA-2020-165008"/>
    <x v="540"/>
    <d v="2020-09-17T00:00:00"/>
    <s v="Second Class"/>
    <s v="DO-13645"/>
    <s v="Doug O'Connell"/>
    <s v="Consumer"/>
    <s v="United States"/>
    <s v="Salt Lake City"/>
    <s v="Utah"/>
    <x v="1"/>
    <s v="OFF-BI-10002794"/>
    <x v="2"/>
    <x v="5"/>
    <x v="1426"/>
    <x v="3841"/>
    <n v="9"/>
    <n v="106.95780000000001"/>
    <n v="1"/>
    <s v="COD"/>
    <m/>
    <m/>
  </r>
  <r>
    <n v="8696"/>
    <s v="CA-2020-127096"/>
    <x v="540"/>
    <d v="2020-09-17T00:00:00"/>
    <s v="Second Class"/>
    <s v="CS-12400"/>
    <s v="Christopher Schild"/>
    <s v="Home Office"/>
    <s v="United States"/>
    <s v="San Francisco"/>
    <s v="California"/>
    <x v="1"/>
    <s v="FUR-TA-10003473"/>
    <x v="0"/>
    <x v="4"/>
    <x v="645"/>
    <x v="3842"/>
    <n v="1"/>
    <n v="11.283899999999999"/>
    <e v="#N/A"/>
    <s v="COD"/>
    <m/>
    <m/>
  </r>
  <r>
    <n v="903"/>
    <s v="CA-2020-132353"/>
    <x v="540"/>
    <d v="2020-09-17T00:00:00"/>
    <s v="First Class"/>
    <s v="DB-13060"/>
    <s v="Dave Brooks"/>
    <s v="Consumer"/>
    <s v="United States"/>
    <s v="Chicago"/>
    <s v="Illinois"/>
    <x v="2"/>
    <s v="TEC-PH-10004536"/>
    <x v="1"/>
    <x v="1"/>
    <x v="1233"/>
    <x v="3843"/>
    <n v="3"/>
    <n v="20.2485"/>
    <e v="#N/A"/>
    <s v="Cards"/>
    <m/>
    <m/>
  </r>
  <r>
    <n v="5992"/>
    <s v="US-2020-163300"/>
    <x v="540"/>
    <d v="2020-09-21T00:00:00"/>
    <s v="Standard Class"/>
    <s v="ES-14020"/>
    <s v="Erica Smith"/>
    <s v="Consumer"/>
    <s v="United States"/>
    <s v="Los Angeles"/>
    <s v="California"/>
    <x v="1"/>
    <s v="TEC-PH-10001700"/>
    <x v="1"/>
    <x v="1"/>
    <x v="862"/>
    <x v="3844"/>
    <n v="7"/>
    <n v="32.335099999999997"/>
    <e v="#N/A"/>
    <s v="Online"/>
    <m/>
    <m/>
  </r>
  <r>
    <n v="6758"/>
    <s v="CA-2020-124205"/>
    <x v="540"/>
    <d v="2020-09-19T00:00:00"/>
    <s v="Standard Class"/>
    <s v="TC-21145"/>
    <s v="Theresa Coyne"/>
    <s v="Corporate"/>
    <s v="United States"/>
    <s v="Lakewood"/>
    <s v="New Jersey"/>
    <x v="0"/>
    <s v="TEC-PH-10002115"/>
    <x v="1"/>
    <x v="1"/>
    <x v="1647"/>
    <x v="3845"/>
    <n v="6"/>
    <n v="102.9444"/>
    <e v="#N/A"/>
    <s v="Online"/>
    <m/>
    <m/>
  </r>
  <r>
    <n v="6517"/>
    <s v="US-2020-116652"/>
    <x v="540"/>
    <d v="2020-09-19T00:00:00"/>
    <s v="Standard Class"/>
    <s v="RD-19480"/>
    <s v="Rick Duston"/>
    <s v="Consumer"/>
    <s v="United States"/>
    <s v="San Francisco"/>
    <s v="California"/>
    <x v="1"/>
    <s v="FUR-FU-10001488"/>
    <x v="0"/>
    <x v="8"/>
    <x v="491"/>
    <x v="3846"/>
    <n v="5"/>
    <n v="105.98"/>
    <e v="#N/A"/>
    <s v="Online"/>
    <m/>
    <m/>
  </r>
  <r>
    <n v="6757"/>
    <s v="CA-2020-124205"/>
    <x v="540"/>
    <d v="2020-09-19T00:00:00"/>
    <s v="Standard Class"/>
    <s v="TC-21145"/>
    <s v="Theresa Coyne"/>
    <s v="Corporate"/>
    <s v="United States"/>
    <s v="Lakewood"/>
    <s v="New Jersey"/>
    <x v="0"/>
    <s v="FUR-CH-10003606"/>
    <x v="0"/>
    <x v="11"/>
    <x v="1117"/>
    <x v="3847"/>
    <n v="4"/>
    <n v="143.62880000000001"/>
    <e v="#N/A"/>
    <s v="COD"/>
    <m/>
    <m/>
  </r>
  <r>
    <n v="1540"/>
    <s v="CA-2020-121888"/>
    <x v="540"/>
    <d v="2020-09-17T00:00:00"/>
    <s v="Second Class"/>
    <s v="CL-11890"/>
    <s v="Carl Ludwig"/>
    <s v="Consumer"/>
    <s v="United States"/>
    <s v="Everett"/>
    <s v="Massachusetts"/>
    <x v="0"/>
    <s v="FUR-BO-10002545"/>
    <x v="0"/>
    <x v="0"/>
    <x v="17"/>
    <x v="3848"/>
    <n v="3"/>
    <n v="203.56440000000001"/>
    <e v="#N/A"/>
    <s v="Online"/>
    <m/>
    <m/>
  </r>
  <r>
    <n v="5991"/>
    <s v="US-2020-163300"/>
    <x v="540"/>
    <d v="2020-09-21T00:00:00"/>
    <s v="Standard Class"/>
    <s v="ES-14020"/>
    <s v="Erica Smith"/>
    <s v="Consumer"/>
    <s v="United States"/>
    <s v="Los Angeles"/>
    <s v="California"/>
    <x v="1"/>
    <s v="OFF-BI-10004390"/>
    <x v="2"/>
    <x v="5"/>
    <x v="1016"/>
    <x v="3849"/>
    <n v="7"/>
    <n v="884.05799999999999"/>
    <e v="#N/A"/>
    <s v="Cards"/>
    <m/>
    <m/>
  </r>
  <r>
    <n v="6520"/>
    <s v="US-2020-116652"/>
    <x v="540"/>
    <d v="2020-09-19T00:00:00"/>
    <s v="Standard Class"/>
    <s v="RD-19480"/>
    <s v="Rick Duston"/>
    <s v="Consumer"/>
    <s v="United States"/>
    <s v="San Francisco"/>
    <s v="California"/>
    <x v="1"/>
    <s v="OFF-BI-10004528"/>
    <x v="2"/>
    <x v="5"/>
    <x v="1648"/>
    <x v="3850"/>
    <n v="1"/>
    <n v="0.84"/>
    <e v="#N/A"/>
    <s v="Cards"/>
    <m/>
    <m/>
  </r>
  <r>
    <n v="6975"/>
    <s v="CA-2020-146185"/>
    <x v="540"/>
    <d v="2020-09-19T00:00:00"/>
    <s v="Standard Class"/>
    <s v="CC-12145"/>
    <s v="Charles Crestani"/>
    <s v="Consumer"/>
    <s v="United States"/>
    <s v="Houston"/>
    <s v="Texas"/>
    <x v="2"/>
    <s v="OFF-AR-10002987"/>
    <x v="2"/>
    <x v="7"/>
    <x v="963"/>
    <x v="3851"/>
    <n v="2"/>
    <n v="8.3328000000000007"/>
    <e v="#N/A"/>
    <s v="Online"/>
    <m/>
    <m/>
  </r>
  <r>
    <n v="7735"/>
    <s v="CA-2020-134418"/>
    <x v="540"/>
    <d v="2020-09-20T00:00:00"/>
    <s v="Standard Class"/>
    <s v="GM-14500"/>
    <s v="Gene McClure"/>
    <s v="Consumer"/>
    <s v="United States"/>
    <s v="Seattle"/>
    <s v="Washington"/>
    <x v="1"/>
    <s v="OFF-AR-10004441"/>
    <x v="2"/>
    <x v="7"/>
    <x v="1065"/>
    <x v="3852"/>
    <n v="3"/>
    <n v="5.2164000000000001"/>
    <e v="#N/A"/>
    <s v="COD"/>
    <m/>
    <m/>
  </r>
  <r>
    <n v="627"/>
    <s v="CA-2020-163020"/>
    <x v="540"/>
    <d v="2020-09-19T00:00:00"/>
    <s v="Standard Class"/>
    <s v="MO-17800"/>
    <s v="Meg O'Connel"/>
    <s v="Home Office"/>
    <s v="United States"/>
    <s v="New York City"/>
    <s v="New York"/>
    <x v="0"/>
    <s v="FUR-FU-10000221"/>
    <x v="0"/>
    <x v="8"/>
    <x v="263"/>
    <x v="3853"/>
    <n v="7"/>
    <n v="12.090400000000001"/>
    <e v="#N/A"/>
    <s v="Online"/>
    <m/>
    <m/>
  </r>
  <r>
    <n v="1539"/>
    <s v="CA-2020-121888"/>
    <x v="540"/>
    <d v="2020-09-17T00:00:00"/>
    <s v="Second Class"/>
    <s v="CL-11890"/>
    <s v="Carl Ludwig"/>
    <s v="Consumer"/>
    <s v="United States"/>
    <s v="Everett"/>
    <s v="Massachusetts"/>
    <x v="0"/>
    <s v="OFF-AR-10003478"/>
    <x v="2"/>
    <x v="7"/>
    <x v="1649"/>
    <x v="3854"/>
    <n v="2"/>
    <n v="6.5119999999999996"/>
    <e v="#N/A"/>
    <s v="Online"/>
    <m/>
    <m/>
  </r>
  <r>
    <n v="7920"/>
    <s v="CA-2020-139822"/>
    <x v="540"/>
    <d v="2020-09-21T00:00:00"/>
    <s v="Standard Class"/>
    <s v="Dp-13240"/>
    <s v="Dean percer"/>
    <s v="Home Office"/>
    <s v="United States"/>
    <s v="Waterbury"/>
    <s v="Connecticut"/>
    <x v="0"/>
    <s v="OFF-ST-10000943"/>
    <x v="2"/>
    <x v="2"/>
    <x v="1650"/>
    <x v="3855"/>
    <n v="2"/>
    <n v="10.813599999999999"/>
    <e v="#N/A"/>
    <s v="Cards"/>
    <m/>
    <m/>
  </r>
  <r>
    <n v="439"/>
    <s v="CA-2020-130043"/>
    <x v="540"/>
    <d v="2020-09-19T00:00:00"/>
    <s v="Standard Class"/>
    <s v="BB-11545"/>
    <s v="Brenda Bowman"/>
    <s v="Corporate"/>
    <s v="United States"/>
    <s v="Houston"/>
    <s v="Texas"/>
    <x v="2"/>
    <s v="OFF-PA-10002230"/>
    <x v="2"/>
    <x v="9"/>
    <x v="1651"/>
    <x v="3856"/>
    <n v="8"/>
    <n v="11.553599999999999"/>
    <e v="#N/A"/>
    <s v="Cards"/>
    <m/>
    <m/>
  </r>
  <r>
    <n v="7921"/>
    <s v="CA-2020-139822"/>
    <x v="540"/>
    <d v="2020-09-21T00:00:00"/>
    <s v="Standard Class"/>
    <s v="Dp-13240"/>
    <s v="Dean percer"/>
    <s v="Home Office"/>
    <s v="United States"/>
    <s v="Waterbury"/>
    <s v="Connecticut"/>
    <x v="0"/>
    <s v="TEC-AC-10001090"/>
    <x v="1"/>
    <x v="3"/>
    <x v="1652"/>
    <x v="3857"/>
    <n v="2"/>
    <n v="10.7964"/>
    <e v="#N/A"/>
    <s v="Online"/>
    <m/>
    <m/>
  </r>
  <r>
    <n v="6756"/>
    <s v="CA-2020-124205"/>
    <x v="540"/>
    <d v="2020-09-19T00:00:00"/>
    <s v="Standard Class"/>
    <s v="TC-21145"/>
    <s v="Theresa Coyne"/>
    <s v="Corporate"/>
    <s v="United States"/>
    <s v="Lakewood"/>
    <s v="New Jersey"/>
    <x v="0"/>
    <s v="FUR-FU-10002445"/>
    <x v="0"/>
    <x v="8"/>
    <x v="24"/>
    <x v="3858"/>
    <n v="5"/>
    <n v="18.96"/>
    <e v="#N/A"/>
    <s v="Cards"/>
    <m/>
    <m/>
  </r>
  <r>
    <n v="1538"/>
    <s v="CA-2020-121888"/>
    <x v="540"/>
    <d v="2020-09-17T00:00:00"/>
    <s v="Second Class"/>
    <s v="CL-11890"/>
    <s v="Carl Ludwig"/>
    <s v="Consumer"/>
    <s v="United States"/>
    <s v="Everett"/>
    <s v="Massachusetts"/>
    <x v="0"/>
    <s v="TEC-PH-10000439"/>
    <x v="1"/>
    <x v="1"/>
    <x v="888"/>
    <x v="3859"/>
    <n v="1"/>
    <n v="11.597099999999999"/>
    <e v="#N/A"/>
    <s v="COD"/>
    <m/>
    <m/>
  </r>
  <r>
    <n v="3457"/>
    <s v="CA-2020-136448"/>
    <x v="541"/>
    <d v="2020-09-18T00:00:00"/>
    <s v="First Class"/>
    <s v="AS-10090"/>
    <s v="Adam Shillingsburg"/>
    <s v="Consumer"/>
    <s v="United States"/>
    <s v="Philadelphia"/>
    <s v="Pennsylvania"/>
    <x v="0"/>
    <s v="TEC-AC-10001109"/>
    <x v="1"/>
    <x v="3"/>
    <x v="320"/>
    <x v="3860"/>
    <n v="3"/>
    <n v="19.793399999999998"/>
    <e v="#N/A"/>
    <s v="Online"/>
    <m/>
    <m/>
  </r>
  <r>
    <n v="3460"/>
    <s v="CA-2020-136448"/>
    <x v="541"/>
    <d v="2020-09-18T00:00:00"/>
    <s v="First Class"/>
    <s v="AS-10090"/>
    <s v="Adam Shillingsburg"/>
    <s v="Consumer"/>
    <s v="United States"/>
    <s v="Philadelphia"/>
    <s v="Pennsylvania"/>
    <x v="0"/>
    <s v="OFF-BI-10001359"/>
    <x v="2"/>
    <x v="5"/>
    <x v="1332"/>
    <x v="3861"/>
    <n v="2"/>
    <n v="-412.61540000000002"/>
    <e v="#N/A"/>
    <s v="COD"/>
    <m/>
    <m/>
  </r>
  <r>
    <n v="276"/>
    <s v="CA-2020-118136"/>
    <x v="541"/>
    <d v="2020-09-17T00:00:00"/>
    <s v="First Class"/>
    <s v="BB-10990"/>
    <s v="Barry Blumstein"/>
    <s v="Corporate"/>
    <s v="United States"/>
    <s v="Inglewood"/>
    <s v="California"/>
    <x v="1"/>
    <s v="OFF-AR-10001427"/>
    <x v="2"/>
    <x v="7"/>
    <x v="1560"/>
    <x v="3862"/>
    <n v="1"/>
    <n v="1.5548"/>
    <e v="#N/A"/>
    <s v="Online"/>
    <m/>
    <m/>
  </r>
  <r>
    <n v="9337"/>
    <s v="CA-2020-130715"/>
    <x v="541"/>
    <d v="2020-09-20T00:00:00"/>
    <s v="Standard Class"/>
    <s v="CY-12745"/>
    <s v="Craig Yedwab"/>
    <s v="Corporate"/>
    <s v="United States"/>
    <s v="San Francisco"/>
    <s v="California"/>
    <x v="1"/>
    <s v="OFF-FA-10000621"/>
    <x v="2"/>
    <x v="12"/>
    <x v="1167"/>
    <x v="3672"/>
    <n v="5"/>
    <n v="8.7710000000000008"/>
    <e v="#N/A"/>
    <s v="Online"/>
    <m/>
    <m/>
  </r>
  <r>
    <n v="9961"/>
    <s v="CA-2020-141446"/>
    <x v="541"/>
    <d v="2020-09-18T00:00:00"/>
    <s v="Second Class"/>
    <s v="CL-12700"/>
    <s v="Craig Leslie"/>
    <s v="Home Office"/>
    <s v="United States"/>
    <s v="Florence"/>
    <s v="Kentucky"/>
    <x v="3"/>
    <s v="TEC-AC-10002305"/>
    <x v="1"/>
    <x v="3"/>
    <x v="1177"/>
    <x v="3863"/>
    <n v="1"/>
    <n v="3.24"/>
    <e v="#N/A"/>
    <s v="Cards"/>
    <m/>
    <m/>
  </r>
  <r>
    <n v="3034"/>
    <s v="CA-2020-134173"/>
    <x v="541"/>
    <d v="2020-09-21T00:00:00"/>
    <s v="Standard Class"/>
    <s v="AB-10060"/>
    <s v="Adam Bellavance"/>
    <s v="Home Office"/>
    <s v="United States"/>
    <s v="Philadelphia"/>
    <s v="Pennsylvania"/>
    <x v="0"/>
    <s v="OFF-PA-10004355"/>
    <x v="2"/>
    <x v="9"/>
    <x v="825"/>
    <x v="3864"/>
    <n v="4"/>
    <n v="7.2576000000000001"/>
    <e v="#N/A"/>
    <s v="Online"/>
    <m/>
    <m/>
  </r>
  <r>
    <n v="726"/>
    <s v="CA-2020-144113"/>
    <x v="541"/>
    <d v="2020-09-20T00:00:00"/>
    <s v="Standard Class"/>
    <s v="JF-15355"/>
    <s v="Jay Fein"/>
    <s v="Consumer"/>
    <s v="United States"/>
    <s v="Austin"/>
    <s v="Texas"/>
    <x v="2"/>
    <s v="OFF-EN-10001141"/>
    <x v="2"/>
    <x v="10"/>
    <x v="508"/>
    <x v="3865"/>
    <n v="2"/>
    <n v="6.3684000000000003"/>
    <e v="#N/A"/>
    <s v="Cards"/>
    <m/>
    <m/>
  </r>
  <r>
    <n v="275"/>
    <s v="CA-2020-118136"/>
    <x v="541"/>
    <d v="2020-09-17T00:00:00"/>
    <s v="First Class"/>
    <s v="BB-10990"/>
    <s v="Barry Blumstein"/>
    <s v="Corporate"/>
    <s v="United States"/>
    <s v="Inglewood"/>
    <s v="California"/>
    <x v="1"/>
    <s v="OFF-PA-10002615"/>
    <x v="2"/>
    <x v="9"/>
    <x v="924"/>
    <x v="3866"/>
    <n v="2"/>
    <n v="4.0571999999999999"/>
    <e v="#N/A"/>
    <s v="Online"/>
    <m/>
    <m/>
  </r>
  <r>
    <n v="3459"/>
    <s v="CA-2020-136448"/>
    <x v="541"/>
    <d v="2020-09-18T00:00:00"/>
    <s v="First Class"/>
    <s v="AS-10090"/>
    <s v="Adam Shillingsburg"/>
    <s v="Consumer"/>
    <s v="United States"/>
    <s v="Philadelphia"/>
    <s v="Pennsylvania"/>
    <x v="0"/>
    <s v="OFF-BI-10002393"/>
    <x v="2"/>
    <x v="5"/>
    <x v="522"/>
    <x v="3867"/>
    <n v="2"/>
    <n v="-2.7551999999999999"/>
    <e v="#N/A"/>
    <s v="COD"/>
    <m/>
    <m/>
  </r>
  <r>
    <n v="3458"/>
    <s v="CA-2020-136448"/>
    <x v="541"/>
    <d v="2020-09-18T00:00:00"/>
    <s v="First Class"/>
    <s v="AS-10090"/>
    <s v="Adam Shillingsburg"/>
    <s v="Consumer"/>
    <s v="United States"/>
    <s v="Philadelphia"/>
    <s v="Pennsylvania"/>
    <x v="0"/>
    <s v="FUR-FU-10003832"/>
    <x v="0"/>
    <x v="8"/>
    <x v="997"/>
    <x v="3868"/>
    <n v="3"/>
    <n v="2.2511999999999999"/>
    <e v="#N/A"/>
    <s v="Cards"/>
    <m/>
    <m/>
  </r>
  <r>
    <n v="3461"/>
    <s v="CA-2020-136448"/>
    <x v="541"/>
    <d v="2020-09-18T00:00:00"/>
    <s v="First Class"/>
    <s v="AS-10090"/>
    <s v="Adam Shillingsburg"/>
    <s v="Consumer"/>
    <s v="United States"/>
    <s v="Philadelphia"/>
    <s v="Pennsylvania"/>
    <x v="0"/>
    <s v="TEC-AC-10003628"/>
    <x v="1"/>
    <x v="3"/>
    <x v="45"/>
    <x v="3869"/>
    <n v="2"/>
    <n v="14.395200000000001"/>
    <e v="#N/A"/>
    <s v="Cards"/>
    <m/>
    <m/>
  </r>
  <r>
    <n v="5984"/>
    <s v="CA-2020-112984"/>
    <x v="541"/>
    <d v="2020-09-18T00:00:00"/>
    <s v="Second Class"/>
    <s v="EH-14185"/>
    <s v="Evan Henry"/>
    <s v="Consumer"/>
    <s v="United States"/>
    <s v="Philadelphia"/>
    <s v="Pennsylvania"/>
    <x v="0"/>
    <s v="OFF-PA-10003657"/>
    <x v="2"/>
    <x v="9"/>
    <x v="1510"/>
    <x v="3870"/>
    <n v="6"/>
    <n v="6.42"/>
    <e v="#N/A"/>
    <s v="COD"/>
    <m/>
    <m/>
  </r>
  <r>
    <n v="727"/>
    <s v="CA-2020-144113"/>
    <x v="541"/>
    <d v="2020-09-20T00:00:00"/>
    <s v="Standard Class"/>
    <s v="JF-15355"/>
    <s v="Jay Fein"/>
    <s v="Consumer"/>
    <s v="United States"/>
    <s v="Austin"/>
    <s v="Texas"/>
    <x v="2"/>
    <s v="TEC-PH-10002170"/>
    <x v="1"/>
    <x v="1"/>
    <x v="916"/>
    <x v="3871"/>
    <n v="1"/>
    <n v="5.5991999999999997"/>
    <e v="#N/A"/>
    <s v="Cards"/>
    <m/>
    <m/>
  </r>
  <r>
    <n v="9726"/>
    <s v="CA-2020-142293"/>
    <x v="542"/>
    <d v="2020-09-20T00:00:00"/>
    <s v="First Class"/>
    <s v="SC-20380"/>
    <s v="Shahid Collister"/>
    <s v="Consumer"/>
    <s v="United States"/>
    <s v="Boise"/>
    <s v="Idaho"/>
    <x v="1"/>
    <s v="TEC-AC-10001109"/>
    <x v="1"/>
    <x v="3"/>
    <x v="320"/>
    <x v="3872"/>
    <n v="3"/>
    <n v="37.787399999999998"/>
    <e v="#N/A"/>
    <s v="COD"/>
    <m/>
    <m/>
  </r>
  <r>
    <n v="2305"/>
    <s v="CA-2020-157931"/>
    <x v="542"/>
    <d v="2020-09-22T00:00:00"/>
    <s v="Second Class"/>
    <s v="MO-17800"/>
    <s v="Meg O'Connel"/>
    <s v="Home Office"/>
    <s v="United States"/>
    <s v="Roswell"/>
    <s v="Georgia"/>
    <x v="3"/>
    <s v="OFF-PA-10000474"/>
    <x v="2"/>
    <x v="9"/>
    <x v="84"/>
    <x v="3873"/>
    <n v="3"/>
    <n v="49.970399999999998"/>
    <e v="#N/A"/>
    <s v="Cards"/>
    <m/>
    <m/>
  </r>
  <r>
    <n v="2654"/>
    <s v="CA-2020-112515"/>
    <x v="542"/>
    <d v="2020-09-21T00:00:00"/>
    <s v="Second Class"/>
    <s v="AS-10225"/>
    <s v="Alan Schoenberger"/>
    <s v="Corporate"/>
    <s v="United States"/>
    <s v="Provo"/>
    <s v="Utah"/>
    <x v="1"/>
    <s v="OFF-PA-10000062"/>
    <x v="2"/>
    <x v="9"/>
    <x v="1283"/>
    <x v="838"/>
    <n v="3"/>
    <n v="80.791200000000003"/>
    <e v="#N/A"/>
    <s v="Cards"/>
    <m/>
    <m/>
  </r>
  <r>
    <n v="2657"/>
    <s v="CA-2020-112515"/>
    <x v="542"/>
    <d v="2020-09-21T00:00:00"/>
    <s v="Second Class"/>
    <s v="AS-10225"/>
    <s v="Alan Schoenberger"/>
    <s v="Corporate"/>
    <s v="United States"/>
    <s v="Provo"/>
    <s v="Utah"/>
    <x v="1"/>
    <s v="OFF-ST-10001272"/>
    <x v="2"/>
    <x v="2"/>
    <x v="216"/>
    <x v="3874"/>
    <n v="2"/>
    <n v="65.435000000000002"/>
    <e v="#N/A"/>
    <s v="Online"/>
    <m/>
    <m/>
  </r>
  <r>
    <n v="7451"/>
    <s v="CA-2020-105669"/>
    <x v="542"/>
    <d v="2020-09-22T00:00:00"/>
    <s v="Second Class"/>
    <s v="SJ-20125"/>
    <s v="Sanjit Jacobs"/>
    <s v="Home Office"/>
    <s v="United States"/>
    <s v="Houston"/>
    <s v="Texas"/>
    <x v="2"/>
    <s v="FUR-CH-10003774"/>
    <x v="0"/>
    <x v="11"/>
    <x v="1206"/>
    <x v="3875"/>
    <n v="5"/>
    <n v="-77.332999999999998"/>
    <e v="#N/A"/>
    <s v="Online"/>
    <m/>
    <m/>
  </r>
  <r>
    <n v="8878"/>
    <s v="CA-2020-126928"/>
    <x v="542"/>
    <d v="2020-09-23T00:00:00"/>
    <s v="Standard Class"/>
    <s v="GZ-14470"/>
    <s v="Gary Zandusky"/>
    <s v="Consumer"/>
    <s v="United States"/>
    <s v="Morristown"/>
    <s v="New Jersey"/>
    <x v="0"/>
    <s v="TEC-MA-10004626"/>
    <x v="1"/>
    <x v="15"/>
    <x v="1653"/>
    <x v="3876"/>
    <n v="4"/>
    <n v="225.6"/>
    <e v="#N/A"/>
    <s v="Cards"/>
    <m/>
    <m/>
  </r>
  <r>
    <n v="2304"/>
    <s v="CA-2020-157931"/>
    <x v="542"/>
    <d v="2020-09-22T00:00:00"/>
    <s v="Second Class"/>
    <s v="MO-17800"/>
    <s v="Meg O'Connel"/>
    <s v="Home Office"/>
    <s v="United States"/>
    <s v="Roswell"/>
    <s v="Georgia"/>
    <x v="3"/>
    <s v="FUR-CH-10000785"/>
    <x v="0"/>
    <x v="11"/>
    <x v="49"/>
    <x v="3877"/>
    <n v="4"/>
    <n v="188.2192"/>
    <e v="#N/A"/>
    <s v="Cards"/>
    <m/>
    <m/>
  </r>
  <r>
    <n v="2655"/>
    <s v="CA-2020-112515"/>
    <x v="542"/>
    <d v="2020-09-21T00:00:00"/>
    <s v="Second Class"/>
    <s v="AS-10225"/>
    <s v="Alan Schoenberger"/>
    <s v="Corporate"/>
    <s v="United States"/>
    <s v="Provo"/>
    <s v="Utah"/>
    <x v="1"/>
    <s v="FUR-BO-10003404"/>
    <x v="0"/>
    <x v="0"/>
    <x v="1654"/>
    <x v="3878"/>
    <n v="3"/>
    <n v="77.576400000000007"/>
    <e v="#N/A"/>
    <s v="Online"/>
    <m/>
    <m/>
  </r>
  <r>
    <n v="7453"/>
    <s v="CA-2020-105669"/>
    <x v="542"/>
    <d v="2020-09-22T00:00:00"/>
    <s v="Second Class"/>
    <s v="SJ-20125"/>
    <s v="Sanjit Jacobs"/>
    <s v="Home Office"/>
    <s v="United States"/>
    <s v="Houston"/>
    <s v="Texas"/>
    <x v="2"/>
    <s v="TEC-PH-10002415"/>
    <x v="1"/>
    <x v="1"/>
    <x v="1604"/>
    <x v="3879"/>
    <n v="6"/>
    <n v="88.484999999999999"/>
    <e v="#N/A"/>
    <s v="Cards"/>
    <m/>
    <m/>
  </r>
  <r>
    <n v="2653"/>
    <s v="CA-2020-112515"/>
    <x v="542"/>
    <d v="2020-09-21T00:00:00"/>
    <s v="Second Class"/>
    <s v="AS-10225"/>
    <s v="Alan Schoenberger"/>
    <s v="Corporate"/>
    <s v="United States"/>
    <s v="Provo"/>
    <s v="Utah"/>
    <x v="1"/>
    <s v="OFF-BI-10003712"/>
    <x v="2"/>
    <x v="5"/>
    <x v="345"/>
    <x v="3880"/>
    <n v="3"/>
    <n v="4.2717000000000001"/>
    <e v="#N/A"/>
    <s v="COD"/>
    <m/>
    <m/>
  </r>
  <r>
    <n v="7452"/>
    <s v="CA-2020-105669"/>
    <x v="542"/>
    <d v="2020-09-22T00:00:00"/>
    <s v="Second Class"/>
    <s v="SJ-20125"/>
    <s v="Sanjit Jacobs"/>
    <s v="Home Office"/>
    <s v="United States"/>
    <s v="Houston"/>
    <s v="Texas"/>
    <x v="2"/>
    <s v="OFF-BI-10002412"/>
    <x v="2"/>
    <x v="5"/>
    <x v="136"/>
    <x v="3881"/>
    <n v="5"/>
    <n v="-10.15"/>
    <e v="#N/A"/>
    <s v="Cards"/>
    <m/>
    <m/>
  </r>
  <r>
    <n v="2658"/>
    <s v="CA-2020-112515"/>
    <x v="542"/>
    <d v="2020-09-21T00:00:00"/>
    <s v="Second Class"/>
    <s v="AS-10225"/>
    <s v="Alan Schoenberger"/>
    <s v="Corporate"/>
    <s v="United States"/>
    <s v="Provo"/>
    <s v="Utah"/>
    <x v="1"/>
    <s v="OFF-LA-10001175"/>
    <x v="2"/>
    <x v="14"/>
    <x v="1655"/>
    <x v="3882"/>
    <n v="5"/>
    <n v="7.056"/>
    <e v="#N/A"/>
    <s v="Cards"/>
    <m/>
    <m/>
  </r>
  <r>
    <n v="2656"/>
    <s v="CA-2020-112515"/>
    <x v="542"/>
    <d v="2020-09-21T00:00:00"/>
    <s v="Second Class"/>
    <s v="AS-10225"/>
    <s v="Alan Schoenberger"/>
    <s v="Corporate"/>
    <s v="United States"/>
    <s v="Provo"/>
    <s v="Utah"/>
    <x v="1"/>
    <s v="OFF-BI-10004233"/>
    <x v="2"/>
    <x v="5"/>
    <x v="252"/>
    <x v="3883"/>
    <n v="2"/>
    <n v="8.9543999999999997"/>
    <e v="#N/A"/>
    <s v="Online"/>
    <m/>
    <m/>
  </r>
  <r>
    <n v="7450"/>
    <s v="CA-2020-105669"/>
    <x v="542"/>
    <d v="2020-09-22T00:00:00"/>
    <s v="Second Class"/>
    <s v="SJ-20125"/>
    <s v="Sanjit Jacobs"/>
    <s v="Home Office"/>
    <s v="United States"/>
    <s v="Houston"/>
    <s v="Texas"/>
    <x v="2"/>
    <s v="OFF-AR-10000390"/>
    <x v="2"/>
    <x v="7"/>
    <x v="912"/>
    <x v="3884"/>
    <n v="3"/>
    <n v="3.2214"/>
    <e v="#N/A"/>
    <s v="Online"/>
    <m/>
    <m/>
  </r>
  <r>
    <n v="8879"/>
    <s v="CA-2020-126928"/>
    <x v="542"/>
    <d v="2020-09-23T00:00:00"/>
    <s v="Standard Class"/>
    <s v="GZ-14470"/>
    <s v="Gary Zandusky"/>
    <s v="Consumer"/>
    <s v="United States"/>
    <s v="Morristown"/>
    <s v="New Jersey"/>
    <x v="0"/>
    <s v="OFF-ST-10000615"/>
    <x v="2"/>
    <x v="2"/>
    <x v="1301"/>
    <x v="3885"/>
    <n v="3"/>
    <n v="9.5340000000000007"/>
    <e v="#N/A"/>
    <s v="Online"/>
    <m/>
    <m/>
  </r>
  <r>
    <n v="2652"/>
    <s v="CA-2020-112515"/>
    <x v="542"/>
    <d v="2020-09-21T00:00:00"/>
    <s v="Second Class"/>
    <s v="AS-10225"/>
    <s v="Alan Schoenberger"/>
    <s v="Corporate"/>
    <s v="United States"/>
    <s v="Provo"/>
    <s v="Utah"/>
    <x v="1"/>
    <s v="OFF-BI-10000829"/>
    <x v="2"/>
    <x v="5"/>
    <x v="312"/>
    <x v="2450"/>
    <n v="3"/>
    <n v="3.5022000000000002"/>
    <e v="#N/A"/>
    <s v="Cards"/>
    <m/>
    <m/>
  </r>
  <r>
    <n v="2268"/>
    <s v="CA-2020-137470"/>
    <x v="542"/>
    <d v="2020-09-17T00:00:00"/>
    <s v="Same Day"/>
    <s v="TP-21415"/>
    <s v="Tom Prescott"/>
    <s v="Consumer"/>
    <s v="United States"/>
    <s v="Seattle"/>
    <s v="Washington"/>
    <x v="1"/>
    <s v="OFF-PA-10002001"/>
    <x v="2"/>
    <x v="9"/>
    <x v="1656"/>
    <x v="3886"/>
    <n v="2"/>
    <n v="6.3503999999999996"/>
    <e v="#N/A"/>
    <s v="COD"/>
    <m/>
    <m/>
  </r>
  <r>
    <n v="5413"/>
    <s v="CA-2020-166856"/>
    <x v="543"/>
    <d v="2020-09-22T00:00:00"/>
    <s v="Standard Class"/>
    <s v="TS-21505"/>
    <s v="Tony Sayre"/>
    <s v="Consumer"/>
    <s v="United States"/>
    <s v="Clovis"/>
    <s v="New Mexico"/>
    <x v="1"/>
    <s v="TEC-AC-10004992"/>
    <x v="1"/>
    <x v="3"/>
    <x v="1561"/>
    <x v="3887"/>
    <n v="3"/>
    <n v="8.1072000000000006"/>
    <e v="#N/A"/>
    <s v="COD"/>
    <m/>
    <m/>
  </r>
  <r>
    <n v="6890"/>
    <s v="CA-2020-164756"/>
    <x v="543"/>
    <d v="2020-09-22T00:00:00"/>
    <s v="Standard Class"/>
    <s v="SS-20140"/>
    <s v="Saphhira Shifley"/>
    <s v="Corporate"/>
    <s v="United States"/>
    <s v="Columbus"/>
    <s v="Georgia"/>
    <x v="3"/>
    <s v="TEC-PH-10001552"/>
    <x v="1"/>
    <x v="1"/>
    <x v="500"/>
    <x v="3888"/>
    <n v="8"/>
    <n v="26.790400000000002"/>
    <e v="#N/A"/>
    <s v="Online"/>
    <m/>
    <m/>
  </r>
  <r>
    <n v="7732"/>
    <s v="CA-2020-140508"/>
    <x v="543"/>
    <d v="2020-09-21T00:00:00"/>
    <s v="First Class"/>
    <s v="PA-19060"/>
    <s v="Pete Armstrong"/>
    <s v="Home Office"/>
    <s v="United States"/>
    <s v="Dallas"/>
    <s v="Texas"/>
    <x v="2"/>
    <s v="OFF-EN-10000927"/>
    <x v="2"/>
    <x v="10"/>
    <x v="1296"/>
    <x v="3889"/>
    <n v="4"/>
    <n v="35.89"/>
    <e v="#N/A"/>
    <s v="COD"/>
    <m/>
    <m/>
  </r>
  <r>
    <n v="6892"/>
    <s v="CA-2020-164756"/>
    <x v="543"/>
    <d v="2020-09-22T00:00:00"/>
    <s v="Standard Class"/>
    <s v="SS-20140"/>
    <s v="Saphhira Shifley"/>
    <s v="Corporate"/>
    <s v="United States"/>
    <s v="Columbus"/>
    <s v="Georgia"/>
    <x v="3"/>
    <s v="OFF-AR-10000380"/>
    <x v="2"/>
    <x v="7"/>
    <x v="1158"/>
    <x v="3890"/>
    <n v="3"/>
    <n v="34.182000000000002"/>
    <e v="#N/A"/>
    <s v="COD"/>
    <m/>
    <m/>
  </r>
  <r>
    <n v="144"/>
    <s v="CA-2020-106180"/>
    <x v="543"/>
    <d v="2020-09-23T00:00:00"/>
    <s v="Standard Class"/>
    <s v="SH-19975"/>
    <s v="Sally Hughsby"/>
    <s v="Corporate"/>
    <s v="United States"/>
    <s v="San Francisco"/>
    <s v="California"/>
    <x v="1"/>
    <s v="OFF-PA-10004327"/>
    <x v="2"/>
    <x v="9"/>
    <x v="374"/>
    <x v="3891"/>
    <n v="3"/>
    <n v="68.975999999999999"/>
    <e v="#N/A"/>
    <s v="Online"/>
    <m/>
    <m/>
  </r>
  <r>
    <n v="6897"/>
    <s v="CA-2020-164756"/>
    <x v="543"/>
    <d v="2020-09-22T00:00:00"/>
    <s v="Standard Class"/>
    <s v="SS-20140"/>
    <s v="Saphhira Shifley"/>
    <s v="Corporate"/>
    <s v="United States"/>
    <s v="Columbus"/>
    <s v="Georgia"/>
    <x v="3"/>
    <s v="OFF-PA-10003228"/>
    <x v="2"/>
    <x v="9"/>
    <x v="1518"/>
    <x v="3892"/>
    <n v="5"/>
    <n v="114.9385"/>
    <e v="#N/A"/>
    <s v="Online"/>
    <m/>
    <m/>
  </r>
  <r>
    <n v="6895"/>
    <s v="CA-2020-164756"/>
    <x v="543"/>
    <d v="2020-09-22T00:00:00"/>
    <s v="Standard Class"/>
    <s v="SS-20140"/>
    <s v="Saphhira Shifley"/>
    <s v="Corporate"/>
    <s v="United States"/>
    <s v="Columbus"/>
    <s v="Georgia"/>
    <x v="3"/>
    <s v="TEC-PH-10002447"/>
    <x v="1"/>
    <x v="1"/>
    <x v="988"/>
    <x v="3893"/>
    <n v="2"/>
    <n v="119.4742"/>
    <e v="#N/A"/>
    <s v="COD"/>
    <m/>
    <m/>
  </r>
  <r>
    <n v="3914"/>
    <s v="CA-2020-148068"/>
    <x v="543"/>
    <d v="2020-09-25T00:00:00"/>
    <s v="Standard Class"/>
    <s v="MM-18280"/>
    <s v="Muhammed MacIntyre"/>
    <s v="Corporate"/>
    <s v="United States"/>
    <s v="New York City"/>
    <s v="New York"/>
    <x v="0"/>
    <s v="FUR-FU-10002268"/>
    <x v="0"/>
    <x v="8"/>
    <x v="31"/>
    <x v="3894"/>
    <n v="2"/>
    <n v="3.2406000000000001"/>
    <e v="#N/A"/>
    <s v="Cards"/>
    <m/>
    <m/>
  </r>
  <r>
    <n v="5412"/>
    <s v="CA-2020-166856"/>
    <x v="543"/>
    <d v="2020-09-22T00:00:00"/>
    <s v="Standard Class"/>
    <s v="TS-21505"/>
    <s v="Tony Sayre"/>
    <s v="Consumer"/>
    <s v="United States"/>
    <s v="Clovis"/>
    <s v="New Mexico"/>
    <x v="1"/>
    <s v="OFF-BI-10002012"/>
    <x v="2"/>
    <x v="5"/>
    <x v="820"/>
    <x v="3895"/>
    <n v="7"/>
    <n v="3.528"/>
    <e v="#N/A"/>
    <s v="Cards"/>
    <m/>
    <m/>
  </r>
  <r>
    <n v="3913"/>
    <s v="CA-2020-148068"/>
    <x v="543"/>
    <d v="2020-09-25T00:00:00"/>
    <s v="Standard Class"/>
    <s v="MM-18280"/>
    <s v="Muhammed MacIntyre"/>
    <s v="Corporate"/>
    <s v="United States"/>
    <s v="New York City"/>
    <s v="New York"/>
    <x v="0"/>
    <s v="OFF-PA-10001639"/>
    <x v="2"/>
    <x v="9"/>
    <x v="1553"/>
    <x v="3896"/>
    <n v="3"/>
    <n v="9.3312000000000008"/>
    <e v="#N/A"/>
    <s v="COD"/>
    <m/>
    <m/>
  </r>
  <r>
    <n v="142"/>
    <s v="CA-2020-106180"/>
    <x v="543"/>
    <d v="2020-09-23T00:00:00"/>
    <s v="Standard Class"/>
    <s v="SH-19975"/>
    <s v="Sally Hughsby"/>
    <s v="Corporate"/>
    <s v="United States"/>
    <s v="San Francisco"/>
    <s v="California"/>
    <x v="1"/>
    <s v="OFF-AR-10000940"/>
    <x v="2"/>
    <x v="7"/>
    <x v="597"/>
    <x v="1628"/>
    <n v="3"/>
    <n v="2.3814000000000002"/>
    <e v="#N/A"/>
    <s v="COD"/>
    <m/>
    <m/>
  </r>
  <r>
    <n v="5324"/>
    <s v="CA-2020-134439"/>
    <x v="543"/>
    <d v="2020-09-23T00:00:00"/>
    <s v="Second Class"/>
    <s v="TM-21010"/>
    <s v="Tamara Manning"/>
    <s v="Consumer"/>
    <s v="United States"/>
    <s v="Grand Island"/>
    <s v="Nebraska"/>
    <x v="2"/>
    <s v="OFF-PA-10004082"/>
    <x v="2"/>
    <x v="9"/>
    <x v="1538"/>
    <x v="2026"/>
    <n v="2"/>
    <n v="7.98"/>
    <e v="#N/A"/>
    <s v="Online"/>
    <m/>
    <m/>
  </r>
  <r>
    <n v="2823"/>
    <s v="CA-2020-131016"/>
    <x v="543"/>
    <d v="2020-09-20T00:00:00"/>
    <s v="First Class"/>
    <s v="DC-12850"/>
    <s v="Dan Campbell"/>
    <s v="Consumer"/>
    <s v="United States"/>
    <s v="Arlington"/>
    <s v="Texas"/>
    <x v="2"/>
    <s v="OFF-AR-10000122"/>
    <x v="2"/>
    <x v="7"/>
    <x v="621"/>
    <x v="3897"/>
    <n v="2"/>
    <n v="0.55800000000000005"/>
    <e v="#N/A"/>
    <s v="Cards"/>
    <m/>
    <m/>
  </r>
  <r>
    <n v="760"/>
    <s v="CA-2020-133333"/>
    <x v="543"/>
    <d v="2020-09-22T00:00:00"/>
    <s v="Standard Class"/>
    <s v="BF-11020"/>
    <s v="Barry Französisch"/>
    <s v="Corporate"/>
    <s v="United States"/>
    <s v="Green Bay"/>
    <s v="Wisconsin"/>
    <x v="2"/>
    <s v="OFF-PA-10002377"/>
    <x v="2"/>
    <x v="9"/>
    <x v="400"/>
    <x v="3898"/>
    <n v="4"/>
    <n v="10.224"/>
    <e v="#N/A"/>
    <s v="COD"/>
    <m/>
    <m/>
  </r>
  <r>
    <n v="143"/>
    <s v="CA-2020-106180"/>
    <x v="543"/>
    <d v="2020-09-23T00:00:00"/>
    <s v="Standard Class"/>
    <s v="SH-19975"/>
    <s v="Sally Hughsby"/>
    <s v="Corporate"/>
    <s v="United States"/>
    <s v="San Francisco"/>
    <s v="California"/>
    <x v="1"/>
    <s v="OFF-EN-10004030"/>
    <x v="2"/>
    <x v="10"/>
    <x v="885"/>
    <x v="3899"/>
    <n v="3"/>
    <n v="5.1041999999999996"/>
    <e v="#N/A"/>
    <s v="COD"/>
    <m/>
    <m/>
  </r>
  <r>
    <n v="6894"/>
    <s v="CA-2020-164756"/>
    <x v="543"/>
    <d v="2020-09-22T00:00:00"/>
    <s v="Standard Class"/>
    <s v="SS-20140"/>
    <s v="Saphhira Shifley"/>
    <s v="Corporate"/>
    <s v="United States"/>
    <s v="Columbus"/>
    <s v="Georgia"/>
    <x v="3"/>
    <s v="FUR-FU-10002963"/>
    <x v="0"/>
    <x v="8"/>
    <x v="1657"/>
    <x v="3900"/>
    <n v="4"/>
    <n v="6.9088000000000003"/>
    <e v="#N/A"/>
    <s v="Cards"/>
    <m/>
    <m/>
  </r>
  <r>
    <n v="6893"/>
    <s v="CA-2020-164756"/>
    <x v="543"/>
    <d v="2020-09-22T00:00:00"/>
    <s v="Standard Class"/>
    <s v="SS-20140"/>
    <s v="Saphhira Shifley"/>
    <s v="Corporate"/>
    <s v="United States"/>
    <s v="Columbus"/>
    <s v="Georgia"/>
    <x v="3"/>
    <s v="OFF-PA-10003848"/>
    <x v="2"/>
    <x v="9"/>
    <x v="894"/>
    <x v="3901"/>
    <n v="4"/>
    <n v="12.441599999999999"/>
    <e v="#N/A"/>
    <s v="COD"/>
    <m/>
    <m/>
  </r>
  <r>
    <n v="2824"/>
    <s v="CA-2020-131016"/>
    <x v="543"/>
    <d v="2020-09-20T00:00:00"/>
    <s v="First Class"/>
    <s v="DC-12850"/>
    <s v="Dan Campbell"/>
    <s v="Consumer"/>
    <s v="United States"/>
    <s v="Arlington"/>
    <s v="Texas"/>
    <x v="2"/>
    <s v="OFF-ST-10000352"/>
    <x v="2"/>
    <x v="2"/>
    <x v="998"/>
    <x v="3902"/>
    <n v="2"/>
    <n v="-2.9740000000000002"/>
    <e v="#N/A"/>
    <s v="Cards"/>
    <m/>
    <m/>
  </r>
  <r>
    <n v="6896"/>
    <s v="CA-2020-164756"/>
    <x v="543"/>
    <d v="2020-09-22T00:00:00"/>
    <s v="Standard Class"/>
    <s v="SS-20140"/>
    <s v="Saphhira Shifley"/>
    <s v="Corporate"/>
    <s v="United States"/>
    <s v="Columbus"/>
    <s v="Georgia"/>
    <x v="3"/>
    <s v="OFF-SU-10004261"/>
    <x v="2"/>
    <x v="16"/>
    <x v="817"/>
    <x v="3903"/>
    <n v="2"/>
    <n v="9.9992000000000001"/>
    <e v="#N/A"/>
    <s v="Online"/>
    <m/>
    <m/>
  </r>
  <r>
    <n v="6891"/>
    <s v="CA-2020-164756"/>
    <x v="543"/>
    <d v="2020-09-22T00:00:00"/>
    <s v="Standard Class"/>
    <s v="SS-20140"/>
    <s v="Saphhira Shifley"/>
    <s v="Corporate"/>
    <s v="United States"/>
    <s v="Columbus"/>
    <s v="Georgia"/>
    <x v="3"/>
    <s v="OFF-PA-10000673"/>
    <x v="2"/>
    <x v="9"/>
    <x v="1658"/>
    <x v="3904"/>
    <n v="7"/>
    <n v="24.460799999999999"/>
    <e v="#N/A"/>
    <s v="Cards"/>
    <m/>
    <m/>
  </r>
  <r>
    <n v="6122"/>
    <s v="CA-2020-143378"/>
    <x v="544"/>
    <d v="2020-09-25T00:00:00"/>
    <s v="Standard Class"/>
    <s v="JR-16210"/>
    <s v="Justin Ritter"/>
    <s v="Corporate"/>
    <s v="United States"/>
    <s v="Springfield"/>
    <s v="Oregon"/>
    <x v="1"/>
    <s v="FUR-BO-10001972"/>
    <x v="0"/>
    <x v="0"/>
    <x v="1492"/>
    <x v="3905"/>
    <n v="2"/>
    <n v="-128.2388"/>
    <e v="#N/A"/>
    <s v="Cards"/>
    <m/>
    <m/>
  </r>
  <r>
    <n v="6972"/>
    <s v="CA-2020-153822"/>
    <x v="544"/>
    <d v="2020-09-25T00:00:00"/>
    <s v="Standard Class"/>
    <s v="AB-10105"/>
    <s v="Adrian Barton"/>
    <s v="Consumer"/>
    <s v="United States"/>
    <s v="Phoenix"/>
    <s v="Arizona"/>
    <x v="1"/>
    <s v="TEC-AC-10000109"/>
    <x v="1"/>
    <x v="3"/>
    <x v="601"/>
    <x v="3906"/>
    <n v="2"/>
    <n v="4.4791999999999996"/>
    <n v="1"/>
    <s v="Online"/>
    <m/>
    <m/>
  </r>
  <r>
    <n v="44"/>
    <s v="CA-2020-139619"/>
    <x v="544"/>
    <d v="2020-09-23T00:00:00"/>
    <s v="Standard Class"/>
    <s v="ES-14080"/>
    <s v="Erin Smith"/>
    <s v="Corporate"/>
    <s v="United States"/>
    <s v="Melbourne"/>
    <s v="Florida"/>
    <x v="3"/>
    <s v="OFF-ST-10003282"/>
    <x v="2"/>
    <x v="2"/>
    <x v="1462"/>
    <x v="3907"/>
    <n v="2"/>
    <n v="9.5616000000000003"/>
    <e v="#N/A"/>
    <s v="Cards"/>
    <m/>
    <m/>
  </r>
  <r>
    <n v="6721"/>
    <s v="CA-2020-102974"/>
    <x v="544"/>
    <d v="2020-09-24T00:00:00"/>
    <s v="Standard Class"/>
    <s v="DP-13105"/>
    <s v="Dave Poirier"/>
    <s v="Corporate"/>
    <s v="United States"/>
    <s v="Los Angeles"/>
    <s v="California"/>
    <x v="1"/>
    <s v="TEC-AC-10000057"/>
    <x v="1"/>
    <x v="3"/>
    <x v="1180"/>
    <x v="3908"/>
    <n v="5"/>
    <n v="31.4895"/>
    <e v="#N/A"/>
    <s v="COD"/>
    <m/>
    <m/>
  </r>
  <r>
    <n v="6119"/>
    <s v="CA-2020-143378"/>
    <x v="544"/>
    <d v="2020-09-25T00:00:00"/>
    <s v="Standard Class"/>
    <s v="JR-16210"/>
    <s v="Justin Ritter"/>
    <s v="Corporate"/>
    <s v="United States"/>
    <s v="Springfield"/>
    <s v="Oregon"/>
    <x v="1"/>
    <s v="TEC-PH-10001425"/>
    <x v="1"/>
    <x v="1"/>
    <x v="781"/>
    <x v="3909"/>
    <n v="3"/>
    <n v="19.197600000000001"/>
    <e v="#N/A"/>
    <s v="Cards"/>
    <m/>
    <m/>
  </r>
  <r>
    <n v="6121"/>
    <s v="CA-2020-143378"/>
    <x v="544"/>
    <d v="2020-09-25T00:00:00"/>
    <s v="Standard Class"/>
    <s v="JR-16210"/>
    <s v="Justin Ritter"/>
    <s v="Corporate"/>
    <s v="United States"/>
    <s v="Springfield"/>
    <s v="Oregon"/>
    <x v="1"/>
    <s v="FUR-FU-10004864"/>
    <x v="0"/>
    <x v="8"/>
    <x v="229"/>
    <x v="3910"/>
    <n v="8"/>
    <n v="61.382399999999997"/>
    <e v="#N/A"/>
    <s v="Cards"/>
    <m/>
    <m/>
  </r>
  <r>
    <n v="6973"/>
    <s v="CA-2020-153822"/>
    <x v="544"/>
    <d v="2020-09-25T00:00:00"/>
    <s v="Standard Class"/>
    <s v="AB-10105"/>
    <s v="Adrian Barton"/>
    <s v="Consumer"/>
    <s v="United States"/>
    <s v="Phoenix"/>
    <s v="Arizona"/>
    <x v="1"/>
    <s v="TEC-PH-10002415"/>
    <x v="1"/>
    <x v="1"/>
    <x v="1604"/>
    <x v="3911"/>
    <n v="2"/>
    <n v="29.495000000000001"/>
    <n v="1"/>
    <s v="Cards"/>
    <m/>
    <m/>
  </r>
  <r>
    <n v="7791"/>
    <s v="CA-2020-160801"/>
    <x v="544"/>
    <d v="2020-09-19T00:00:00"/>
    <s v="Same Day"/>
    <s v="FG-14260"/>
    <s v="Frank Gastineau"/>
    <s v="Home Office"/>
    <s v="United States"/>
    <s v="Philadelphia"/>
    <s v="Pennsylvania"/>
    <x v="0"/>
    <s v="OFF-BI-10001132"/>
    <x v="2"/>
    <x v="5"/>
    <x v="952"/>
    <x v="3912"/>
    <n v="3"/>
    <n v="-3.3894000000000002"/>
    <e v="#N/A"/>
    <s v="Cards"/>
    <m/>
    <m/>
  </r>
  <r>
    <n v="6723"/>
    <s v="CA-2020-102974"/>
    <x v="544"/>
    <d v="2020-09-24T00:00:00"/>
    <s v="Standard Class"/>
    <s v="DP-13105"/>
    <s v="Dave Poirier"/>
    <s v="Corporate"/>
    <s v="United States"/>
    <s v="Los Angeles"/>
    <s v="California"/>
    <x v="1"/>
    <s v="OFF-AR-10004956"/>
    <x v="2"/>
    <x v="7"/>
    <x v="272"/>
    <x v="3913"/>
    <n v="3"/>
    <n v="4.8545999999999996"/>
    <e v="#N/A"/>
    <s v="COD"/>
    <m/>
    <m/>
  </r>
  <r>
    <n v="6974"/>
    <s v="CA-2020-153822"/>
    <x v="544"/>
    <d v="2020-09-25T00:00:00"/>
    <s v="Standard Class"/>
    <s v="AB-10105"/>
    <s v="Adrian Barton"/>
    <s v="Consumer"/>
    <s v="United States"/>
    <s v="Phoenix"/>
    <s v="Arizona"/>
    <x v="1"/>
    <s v="OFF-BI-10001460"/>
    <x v="2"/>
    <x v="5"/>
    <x v="18"/>
    <x v="3914"/>
    <n v="4"/>
    <n v="-13.938000000000001"/>
    <n v="1"/>
    <s v="Online"/>
    <m/>
    <m/>
  </r>
  <r>
    <n v="6971"/>
    <s v="CA-2020-153822"/>
    <x v="544"/>
    <d v="2020-09-25T00:00:00"/>
    <s v="Standard Class"/>
    <s v="AB-10105"/>
    <s v="Adrian Barton"/>
    <s v="Consumer"/>
    <s v="United States"/>
    <s v="Phoenix"/>
    <s v="Arizona"/>
    <x v="1"/>
    <s v="OFF-ST-10000321"/>
    <x v="2"/>
    <x v="2"/>
    <x v="451"/>
    <x v="3915"/>
    <n v="2"/>
    <n v="-2.5247999999999999"/>
    <n v="1"/>
    <s v="Online"/>
    <m/>
    <m/>
  </r>
  <r>
    <n v="6722"/>
    <s v="CA-2020-102974"/>
    <x v="544"/>
    <d v="2020-09-24T00:00:00"/>
    <s v="Standard Class"/>
    <s v="DP-13105"/>
    <s v="Dave Poirier"/>
    <s v="Corporate"/>
    <s v="United States"/>
    <s v="Los Angeles"/>
    <s v="California"/>
    <x v="1"/>
    <s v="OFF-AR-10000914"/>
    <x v="2"/>
    <x v="7"/>
    <x v="806"/>
    <x v="3900"/>
    <n v="2"/>
    <n v="6.0632000000000001"/>
    <e v="#N/A"/>
    <s v="Online"/>
    <m/>
    <m/>
  </r>
  <r>
    <n v="6120"/>
    <s v="CA-2020-143378"/>
    <x v="544"/>
    <d v="2020-09-25T00:00:00"/>
    <s v="Standard Class"/>
    <s v="JR-16210"/>
    <s v="Justin Ritter"/>
    <s v="Corporate"/>
    <s v="United States"/>
    <s v="Springfield"/>
    <s v="Oregon"/>
    <x v="1"/>
    <s v="OFF-AR-10001915"/>
    <x v="2"/>
    <x v="7"/>
    <x v="1438"/>
    <x v="3916"/>
    <n v="3"/>
    <n v="6.5537999999999998"/>
    <e v="#N/A"/>
    <s v="Online"/>
    <m/>
    <m/>
  </r>
  <r>
    <n v="6490"/>
    <s v="US-2020-148866"/>
    <x v="544"/>
    <d v="2020-09-24T00:00:00"/>
    <s v="Standard Class"/>
    <s v="JM-15535"/>
    <s v="Jessica Myrick"/>
    <s v="Consumer"/>
    <s v="United States"/>
    <s v="New York City"/>
    <s v="New York"/>
    <x v="0"/>
    <s v="OFF-PA-10004782"/>
    <x v="2"/>
    <x v="9"/>
    <x v="594"/>
    <x v="193"/>
    <n v="5"/>
    <n v="15.552"/>
    <e v="#N/A"/>
    <s v="Cards"/>
    <m/>
    <m/>
  </r>
  <r>
    <n v="6770"/>
    <s v="CA-2020-139787"/>
    <x v="544"/>
    <d v="2020-09-23T00:00:00"/>
    <s v="Standard Class"/>
    <s v="JP-16135"/>
    <s v="Julie Prescott"/>
    <s v="Home Office"/>
    <s v="United States"/>
    <s v="Columbus"/>
    <s v="Georgia"/>
    <x v="3"/>
    <s v="OFF-AR-10002445"/>
    <x v="2"/>
    <x v="7"/>
    <x v="1021"/>
    <x v="3399"/>
    <n v="5"/>
    <n v="13.452"/>
    <e v="#N/A"/>
    <s v="COD"/>
    <m/>
    <m/>
  </r>
  <r>
    <n v="6094"/>
    <s v="CA-2020-100111"/>
    <x v="545"/>
    <d v="2020-09-26T00:00:00"/>
    <s v="Standard Class"/>
    <s v="SV-20365"/>
    <s v="Seth Vernon"/>
    <s v="Consumer"/>
    <s v="United States"/>
    <s v="New York City"/>
    <s v="New York"/>
    <x v="0"/>
    <s v="TEC-AC-10001465"/>
    <x v="1"/>
    <x v="3"/>
    <x v="495"/>
    <x v="3917"/>
    <n v="2"/>
    <n v="21.792000000000002"/>
    <n v="1"/>
    <s v="Online"/>
    <m/>
    <m/>
  </r>
  <r>
    <n v="6097"/>
    <s v="CA-2020-100111"/>
    <x v="545"/>
    <d v="2020-09-26T00:00:00"/>
    <s v="Standard Class"/>
    <s v="SV-20365"/>
    <s v="Seth Vernon"/>
    <s v="Consumer"/>
    <s v="United States"/>
    <s v="New York City"/>
    <s v="New York"/>
    <x v="0"/>
    <s v="FUR-CH-10003061"/>
    <x v="0"/>
    <x v="11"/>
    <x v="752"/>
    <x v="3918"/>
    <n v="1"/>
    <n v="8.0991"/>
    <n v="1"/>
    <s v="COD"/>
    <m/>
    <m/>
  </r>
  <r>
    <n v="6103"/>
    <s v="CA-2020-100111"/>
    <x v="545"/>
    <d v="2020-09-26T00:00:00"/>
    <s v="Standard Class"/>
    <s v="SV-20365"/>
    <s v="Seth Vernon"/>
    <s v="Consumer"/>
    <s v="United States"/>
    <s v="New York City"/>
    <s v="New York"/>
    <x v="0"/>
    <s v="TEC-PH-10000215"/>
    <x v="1"/>
    <x v="1"/>
    <x v="105"/>
    <x v="3919"/>
    <n v="3"/>
    <n v="28.3095"/>
    <n v="1"/>
    <s v="Online"/>
    <m/>
    <m/>
  </r>
  <r>
    <n v="6092"/>
    <s v="CA-2020-100111"/>
    <x v="545"/>
    <d v="2020-09-26T00:00:00"/>
    <s v="Standard Class"/>
    <s v="SV-20365"/>
    <s v="Seth Vernon"/>
    <s v="Consumer"/>
    <s v="United States"/>
    <s v="New York City"/>
    <s v="New York"/>
    <x v="0"/>
    <s v="TEC-AC-10002647"/>
    <x v="1"/>
    <x v="3"/>
    <x v="1659"/>
    <x v="3920"/>
    <n v="2"/>
    <n v="95.76"/>
    <n v="1"/>
    <s v="Online"/>
    <m/>
    <m/>
  </r>
  <r>
    <n v="6091"/>
    <s v="CA-2020-100111"/>
    <x v="545"/>
    <d v="2020-09-26T00:00:00"/>
    <s v="Standard Class"/>
    <s v="SV-20365"/>
    <s v="Seth Vernon"/>
    <s v="Consumer"/>
    <s v="United States"/>
    <s v="New York City"/>
    <s v="New York"/>
    <x v="0"/>
    <s v="FUR-CH-10003846"/>
    <x v="0"/>
    <x v="11"/>
    <x v="695"/>
    <x v="3921"/>
    <n v="3"/>
    <n v="18.176400000000001"/>
    <n v="1"/>
    <s v="COD"/>
    <m/>
    <m/>
  </r>
  <r>
    <n v="6101"/>
    <s v="CA-2020-100111"/>
    <x v="545"/>
    <d v="2020-09-26T00:00:00"/>
    <s v="Standard Class"/>
    <s v="SV-20365"/>
    <s v="Seth Vernon"/>
    <s v="Consumer"/>
    <s v="United States"/>
    <s v="New York City"/>
    <s v="New York"/>
    <x v="0"/>
    <s v="TEC-PH-10002885"/>
    <x v="1"/>
    <x v="1"/>
    <x v="213"/>
    <x v="3922"/>
    <n v="2"/>
    <n v="350.90820000000002"/>
    <n v="1"/>
    <s v="COD"/>
    <m/>
    <m/>
  </r>
  <r>
    <n v="6102"/>
    <s v="CA-2020-100111"/>
    <x v="545"/>
    <d v="2020-09-26T00:00:00"/>
    <s v="Standard Class"/>
    <s v="SV-20365"/>
    <s v="Seth Vernon"/>
    <s v="Consumer"/>
    <s v="United States"/>
    <s v="New York City"/>
    <s v="New York"/>
    <x v="0"/>
    <s v="FUR-CH-10001215"/>
    <x v="0"/>
    <x v="11"/>
    <x v="589"/>
    <x v="3923"/>
    <n v="5"/>
    <n v="375.73500000000001"/>
    <n v="1"/>
    <s v="COD"/>
    <m/>
    <m/>
  </r>
  <r>
    <n v="6100"/>
    <s v="CA-2020-100111"/>
    <x v="545"/>
    <d v="2020-09-26T00:00:00"/>
    <s v="Standard Class"/>
    <s v="SV-20365"/>
    <s v="Seth Vernon"/>
    <s v="Consumer"/>
    <s v="United States"/>
    <s v="New York City"/>
    <s v="New York"/>
    <x v="0"/>
    <s v="FUR-CH-10004086"/>
    <x v="0"/>
    <x v="11"/>
    <x v="365"/>
    <x v="3924"/>
    <n v="11"/>
    <n v="609.71569999999997"/>
    <n v="1"/>
    <s v="Online"/>
    <m/>
    <m/>
  </r>
  <r>
    <n v="6098"/>
    <s v="CA-2020-100111"/>
    <x v="545"/>
    <d v="2020-09-26T00:00:00"/>
    <s v="Standard Class"/>
    <s v="SV-20365"/>
    <s v="Seth Vernon"/>
    <s v="Consumer"/>
    <s v="United States"/>
    <s v="New York City"/>
    <s v="New York"/>
    <x v="0"/>
    <s v="OFF-BI-10000343"/>
    <x v="2"/>
    <x v="5"/>
    <x v="543"/>
    <x v="3925"/>
    <n v="3"/>
    <n v="3.9771000000000001"/>
    <n v="1"/>
    <s v="Online"/>
    <m/>
    <m/>
  </r>
  <r>
    <n v="6099"/>
    <s v="CA-2020-100111"/>
    <x v="545"/>
    <d v="2020-09-26T00:00:00"/>
    <s v="Standard Class"/>
    <s v="SV-20365"/>
    <s v="Seth Vernon"/>
    <s v="Consumer"/>
    <s v="United States"/>
    <s v="New York City"/>
    <s v="New York"/>
    <x v="0"/>
    <s v="OFF-FA-10000304"/>
    <x v="2"/>
    <x v="12"/>
    <x v="130"/>
    <x v="3926"/>
    <n v="2"/>
    <n v="1.7876000000000001"/>
    <n v="1"/>
    <s v="COD"/>
    <m/>
    <m/>
  </r>
  <r>
    <n v="6096"/>
    <s v="CA-2020-100111"/>
    <x v="545"/>
    <d v="2020-09-26T00:00:00"/>
    <s v="Standard Class"/>
    <s v="SV-20365"/>
    <s v="Seth Vernon"/>
    <s v="Consumer"/>
    <s v="United States"/>
    <s v="New York City"/>
    <s v="New York"/>
    <x v="0"/>
    <s v="OFF-PA-10002713"/>
    <x v="2"/>
    <x v="9"/>
    <x v="331"/>
    <x v="3927"/>
    <n v="2"/>
    <n v="6.3296000000000001"/>
    <n v="1"/>
    <s v="Online"/>
    <m/>
    <m/>
  </r>
  <r>
    <n v="6093"/>
    <s v="CA-2020-100111"/>
    <x v="545"/>
    <d v="2020-09-26T00:00:00"/>
    <s v="Standard Class"/>
    <s v="SV-20365"/>
    <s v="Seth Vernon"/>
    <s v="Consumer"/>
    <s v="United States"/>
    <s v="New York City"/>
    <s v="New York"/>
    <x v="0"/>
    <s v="OFF-PA-10000807"/>
    <x v="2"/>
    <x v="9"/>
    <x v="362"/>
    <x v="3928"/>
    <n v="9"/>
    <n v="18.104399999999998"/>
    <n v="1"/>
    <s v="COD"/>
    <m/>
    <m/>
  </r>
  <r>
    <n v="6104"/>
    <s v="CA-2020-100111"/>
    <x v="545"/>
    <d v="2020-09-26T00:00:00"/>
    <s v="Standard Class"/>
    <s v="SV-20365"/>
    <s v="Seth Vernon"/>
    <s v="Consumer"/>
    <s v="United States"/>
    <s v="New York City"/>
    <s v="New York"/>
    <x v="0"/>
    <s v="TEC-AC-10001998"/>
    <x v="1"/>
    <x v="3"/>
    <x v="1489"/>
    <x v="3929"/>
    <n v="3"/>
    <n v="20.389800000000001"/>
    <n v="1"/>
    <s v="COD"/>
    <m/>
    <m/>
  </r>
  <r>
    <n v="6095"/>
    <s v="CA-2020-100111"/>
    <x v="545"/>
    <d v="2020-09-26T00:00:00"/>
    <s v="Standard Class"/>
    <s v="SV-20365"/>
    <s v="Seth Vernon"/>
    <s v="Consumer"/>
    <s v="United States"/>
    <s v="New York City"/>
    <s v="New York"/>
    <x v="0"/>
    <s v="OFF-ST-10000615"/>
    <x v="2"/>
    <x v="2"/>
    <x v="1301"/>
    <x v="3930"/>
    <n v="4"/>
    <n v="12.712"/>
    <n v="1"/>
    <s v="Online"/>
    <m/>
    <m/>
  </r>
  <r>
    <n v="5402"/>
    <s v="CA-2020-132262"/>
    <x v="546"/>
    <d v="2020-09-23T00:00:00"/>
    <s v="First Class"/>
    <s v="ML-18265"/>
    <s v="Muhammed Lee"/>
    <s v="Consumer"/>
    <s v="United States"/>
    <s v="Seattle"/>
    <s v="Washington"/>
    <x v="1"/>
    <s v="TEC-AC-10000303"/>
    <x v="1"/>
    <x v="3"/>
    <x v="1660"/>
    <x v="3931"/>
    <n v="2"/>
    <n v="26.3934"/>
    <e v="#N/A"/>
    <s v="Online"/>
    <m/>
    <m/>
  </r>
  <r>
    <n v="4263"/>
    <s v="CA-2020-123351"/>
    <x v="546"/>
    <d v="2020-09-25T00:00:00"/>
    <s v="Standard Class"/>
    <s v="KT-16480"/>
    <s v="Kean Thornton"/>
    <s v="Consumer"/>
    <s v="United States"/>
    <s v="Columbus"/>
    <s v="Georgia"/>
    <x v="3"/>
    <s v="OFF-AP-10001242"/>
    <x v="2"/>
    <x v="13"/>
    <x v="657"/>
    <x v="3040"/>
    <n v="1"/>
    <n v="24.143999999999998"/>
    <e v="#N/A"/>
    <s v="COD"/>
    <m/>
    <m/>
  </r>
  <r>
    <n v="4757"/>
    <s v="CA-2020-169817"/>
    <x v="546"/>
    <d v="2020-09-25T00:00:00"/>
    <s v="Standard Class"/>
    <s v="EB-13870"/>
    <s v="Emily Burns"/>
    <s v="Consumer"/>
    <s v="United States"/>
    <s v="Philadelphia"/>
    <s v="Pennsylvania"/>
    <x v="0"/>
    <s v="OFF-BI-10004141"/>
    <x v="2"/>
    <x v="5"/>
    <x v="227"/>
    <x v="3932"/>
    <n v="2"/>
    <n v="-1.5264"/>
    <e v="#N/A"/>
    <s v="COD"/>
    <m/>
    <m/>
  </r>
  <r>
    <n v="6004"/>
    <s v="US-2020-146878"/>
    <x v="546"/>
    <d v="2020-09-27T00:00:00"/>
    <s v="Standard Class"/>
    <s v="DL-12865"/>
    <s v="Dan Lawera"/>
    <s v="Consumer"/>
    <s v="United States"/>
    <s v="Miami"/>
    <s v="Florida"/>
    <x v="3"/>
    <s v="OFF-BI-10002794"/>
    <x v="2"/>
    <x v="5"/>
    <x v="1426"/>
    <x v="3933"/>
    <n v="1"/>
    <n v="-8.6058000000000003"/>
    <e v="#N/A"/>
    <s v="COD"/>
    <m/>
    <m/>
  </r>
  <r>
    <n v="7338"/>
    <s v="CA-2020-165155"/>
    <x v="546"/>
    <d v="2020-09-23T00:00:00"/>
    <s v="First Class"/>
    <s v="BM-11575"/>
    <s v="Brendan Murry"/>
    <s v="Corporate"/>
    <s v="United States"/>
    <s v="Los Angeles"/>
    <s v="California"/>
    <x v="1"/>
    <s v="OFF-ST-10004950"/>
    <x v="2"/>
    <x v="2"/>
    <x v="1135"/>
    <x v="3934"/>
    <n v="1"/>
    <n v="3.8774999999999999"/>
    <e v="#N/A"/>
    <s v="COD"/>
    <m/>
    <m/>
  </r>
  <r>
    <n v="796"/>
    <s v="CA-2020-151428"/>
    <x v="546"/>
    <d v="2020-09-26T00:00:00"/>
    <s v="Standard Class"/>
    <s v="RH-19495"/>
    <s v="Rick Hansen"/>
    <s v="Consumer"/>
    <s v="United States"/>
    <s v="Rochester"/>
    <s v="Minnesota"/>
    <x v="2"/>
    <s v="OFF-BI-10000546"/>
    <x v="2"/>
    <x v="5"/>
    <x v="81"/>
    <x v="3935"/>
    <n v="7"/>
    <n v="9.8783999999999992"/>
    <e v="#N/A"/>
    <s v="Online"/>
    <m/>
    <m/>
  </r>
  <r>
    <n v="8524"/>
    <s v="CA-2020-133074"/>
    <x v="546"/>
    <d v="2020-09-25T00:00:00"/>
    <s v="Standard Class"/>
    <s v="DB-13615"/>
    <s v="Doug Bickford"/>
    <s v="Consumer"/>
    <s v="United States"/>
    <s v="San Francisco"/>
    <s v="California"/>
    <x v="1"/>
    <s v="OFF-PA-10004082"/>
    <x v="2"/>
    <x v="9"/>
    <x v="1538"/>
    <x v="3936"/>
    <n v="7"/>
    <n v="27.93"/>
    <e v="#N/A"/>
    <s v="COD"/>
    <m/>
    <m/>
  </r>
  <r>
    <n v="5401"/>
    <s v="CA-2020-132262"/>
    <x v="546"/>
    <d v="2020-09-23T00:00:00"/>
    <s v="First Class"/>
    <s v="ML-18265"/>
    <s v="Muhammed Lee"/>
    <s v="Consumer"/>
    <s v="United States"/>
    <s v="Seattle"/>
    <s v="Washington"/>
    <x v="1"/>
    <s v="TEC-AC-10000158"/>
    <x v="1"/>
    <x v="3"/>
    <x v="874"/>
    <x v="3937"/>
    <n v="2"/>
    <n v="15.1158"/>
    <e v="#N/A"/>
    <s v="Online"/>
    <m/>
    <m/>
  </r>
  <r>
    <n v="5546"/>
    <s v="CA-2020-102967"/>
    <x v="547"/>
    <d v="2020-09-26T00:00:00"/>
    <s v="Standard Class"/>
    <s v="MG-17890"/>
    <s v="Michael Granlund"/>
    <s v="Home Office"/>
    <s v="United States"/>
    <s v="Concord"/>
    <s v="New Hampshire"/>
    <x v="0"/>
    <s v="OFF-ST-10001590"/>
    <x v="2"/>
    <x v="2"/>
    <x v="987"/>
    <x v="3938"/>
    <n v="5"/>
    <n v="17.524000000000001"/>
    <e v="#N/A"/>
    <s v="COD"/>
    <m/>
    <m/>
  </r>
  <r>
    <n v="1805"/>
    <s v="CA-2020-158379"/>
    <x v="547"/>
    <d v="2020-09-26T00:00:00"/>
    <s v="Second Class"/>
    <s v="JA-15970"/>
    <s v="Joseph Airdo"/>
    <s v="Consumer"/>
    <s v="United States"/>
    <s v="Philadelphia"/>
    <s v="Pennsylvania"/>
    <x v="0"/>
    <s v="TEC-AC-10002926"/>
    <x v="1"/>
    <x v="3"/>
    <x v="62"/>
    <x v="3939"/>
    <n v="2"/>
    <n v="22.9954"/>
    <e v="#N/A"/>
    <s v="COD"/>
    <m/>
    <m/>
  </r>
  <r>
    <n v="1787"/>
    <s v="CA-2020-166317"/>
    <x v="547"/>
    <d v="2020-09-26T00:00:00"/>
    <s v="Standard Class"/>
    <s v="JE-15610"/>
    <s v="Jim Epp"/>
    <s v="Corporate"/>
    <s v="United States"/>
    <s v="Milwaukee"/>
    <s v="Wisconsin"/>
    <x v="2"/>
    <s v="TEC-PH-10001615"/>
    <x v="1"/>
    <x v="1"/>
    <x v="1661"/>
    <x v="3940"/>
    <n v="3"/>
    <n v="25.221299999999999"/>
    <e v="#N/A"/>
    <s v="Online"/>
    <m/>
    <m/>
  </r>
  <r>
    <n v="1785"/>
    <s v="CA-2020-166317"/>
    <x v="547"/>
    <d v="2020-09-26T00:00:00"/>
    <s v="Standard Class"/>
    <s v="JE-15610"/>
    <s v="Jim Epp"/>
    <s v="Corporate"/>
    <s v="United States"/>
    <s v="Milwaukee"/>
    <s v="Wisconsin"/>
    <x v="2"/>
    <s v="TEC-AC-10004510"/>
    <x v="1"/>
    <x v="3"/>
    <x v="483"/>
    <x v="3941"/>
    <n v="6"/>
    <n v="9.8160000000000007"/>
    <e v="#N/A"/>
    <s v="Online"/>
    <m/>
    <m/>
  </r>
  <r>
    <n v="2123"/>
    <s v="CA-2020-167381"/>
    <x v="547"/>
    <d v="2020-09-24T00:00:00"/>
    <s v="Second Class"/>
    <s v="EH-14005"/>
    <s v="Erica Hernandez"/>
    <s v="Home Office"/>
    <s v="United States"/>
    <s v="Lansing"/>
    <s v="Michigan"/>
    <x v="2"/>
    <s v="FUR-BO-10001972"/>
    <x v="0"/>
    <x v="0"/>
    <x v="1492"/>
    <x v="3942"/>
    <n v="2"/>
    <n v="41.133200000000002"/>
    <e v="#N/A"/>
    <s v="Online"/>
    <m/>
    <m/>
  </r>
  <r>
    <n v="1784"/>
    <s v="CA-2020-166317"/>
    <x v="547"/>
    <d v="2020-09-26T00:00:00"/>
    <s v="Standard Class"/>
    <s v="JE-15610"/>
    <s v="Jim Epp"/>
    <s v="Corporate"/>
    <s v="United States"/>
    <s v="Milwaukee"/>
    <s v="Wisconsin"/>
    <x v="2"/>
    <s v="OFF-PA-10004475"/>
    <x v="2"/>
    <x v="9"/>
    <x v="1662"/>
    <x v="3943"/>
    <n v="4"/>
    <n v="107.7216"/>
    <e v="#N/A"/>
    <s v="COD"/>
    <m/>
    <m/>
  </r>
  <r>
    <n v="5065"/>
    <s v="CA-2020-122196"/>
    <x v="547"/>
    <d v="2020-09-24T00:00:00"/>
    <s v="First Class"/>
    <s v="CA-12265"/>
    <s v="Christina Anderson"/>
    <s v="Consumer"/>
    <s v="United States"/>
    <s v="Wilmington"/>
    <s v="Delaware"/>
    <x v="0"/>
    <s v="TEC-PH-10004977"/>
    <x v="1"/>
    <x v="1"/>
    <x v="1299"/>
    <x v="3893"/>
    <n v="2"/>
    <n v="113.6742"/>
    <e v="#N/A"/>
    <s v="COD"/>
    <m/>
    <m/>
  </r>
  <r>
    <n v="3849"/>
    <s v="CA-2020-161053"/>
    <x v="547"/>
    <d v="2020-09-23T00:00:00"/>
    <s v="First Class"/>
    <s v="JE-15745"/>
    <s v="Joel Eaton"/>
    <s v="Consumer"/>
    <s v="United States"/>
    <s v="Fayetteville"/>
    <s v="Arkansas"/>
    <x v="3"/>
    <s v="OFF-BI-10004318"/>
    <x v="2"/>
    <x v="5"/>
    <x v="236"/>
    <x v="3944"/>
    <n v="4"/>
    <n v="318.30160000000001"/>
    <e v="#N/A"/>
    <s v="Online"/>
    <m/>
    <m/>
  </r>
  <r>
    <n v="9408"/>
    <s v="CA-2020-162789"/>
    <x v="547"/>
    <d v="2020-09-24T00:00:00"/>
    <s v="Second Class"/>
    <s v="LC-17140"/>
    <s v="Logan Currie"/>
    <s v="Consumer"/>
    <s v="United States"/>
    <s v="New York City"/>
    <s v="New York"/>
    <x v="0"/>
    <s v="TEC-AC-10002842"/>
    <x v="1"/>
    <x v="3"/>
    <x v="902"/>
    <x v="3945"/>
    <n v="9"/>
    <n v="171.36"/>
    <e v="#N/A"/>
    <s v="Online"/>
    <m/>
    <m/>
  </r>
  <r>
    <n v="1804"/>
    <s v="CA-2020-158379"/>
    <x v="547"/>
    <d v="2020-09-26T00:00:00"/>
    <s v="Second Class"/>
    <s v="JA-15970"/>
    <s v="Joseph Airdo"/>
    <s v="Consumer"/>
    <s v="United States"/>
    <s v="Philadelphia"/>
    <s v="Pennsylvania"/>
    <x v="0"/>
    <s v="OFF-SU-10002881"/>
    <x v="2"/>
    <x v="16"/>
    <x v="1369"/>
    <x v="3946"/>
    <n v="7"/>
    <n v="-1049.3406"/>
    <e v="#N/A"/>
    <s v="COD"/>
    <m/>
    <m/>
  </r>
  <r>
    <n v="7039"/>
    <s v="CA-2020-161970"/>
    <x v="547"/>
    <d v="2020-09-27T00:00:00"/>
    <s v="Standard Class"/>
    <s v="PB-19105"/>
    <s v="Peter Bühler"/>
    <s v="Consumer"/>
    <s v="United States"/>
    <s v="Smyrna"/>
    <s v="Georgia"/>
    <x v="3"/>
    <s v="OFF-AR-10003896"/>
    <x v="2"/>
    <x v="7"/>
    <x v="1663"/>
    <x v="2543"/>
    <n v="3"/>
    <n v="6.4584000000000001"/>
    <e v="#N/A"/>
    <s v="COD"/>
    <m/>
    <m/>
  </r>
  <r>
    <n v="7038"/>
    <s v="CA-2020-161970"/>
    <x v="547"/>
    <d v="2020-09-27T00:00:00"/>
    <s v="Standard Class"/>
    <s v="PB-19105"/>
    <s v="Peter Bühler"/>
    <s v="Consumer"/>
    <s v="United States"/>
    <s v="Smyrna"/>
    <s v="Georgia"/>
    <x v="3"/>
    <s v="OFF-PA-10004255"/>
    <x v="2"/>
    <x v="9"/>
    <x v="1664"/>
    <x v="3947"/>
    <n v="2"/>
    <n v="6.2207999999999997"/>
    <e v="#N/A"/>
    <s v="COD"/>
    <m/>
    <m/>
  </r>
  <r>
    <n v="3211"/>
    <s v="US-2020-108245"/>
    <x v="547"/>
    <d v="2020-09-27T00:00:00"/>
    <s v="Standard Class"/>
    <s v="SH-19975"/>
    <s v="Sally Hughsby"/>
    <s v="Corporate"/>
    <s v="United States"/>
    <s v="Pearland"/>
    <s v="Texas"/>
    <x v="2"/>
    <s v="OFF-EN-10001415"/>
    <x v="2"/>
    <x v="10"/>
    <x v="86"/>
    <x v="3948"/>
    <n v="3"/>
    <n v="5.0220000000000002"/>
    <e v="#N/A"/>
    <s v="COD"/>
    <m/>
    <m/>
  </r>
  <r>
    <n v="1803"/>
    <s v="CA-2020-158379"/>
    <x v="547"/>
    <d v="2020-09-26T00:00:00"/>
    <s v="Second Class"/>
    <s v="JA-15970"/>
    <s v="Joseph Airdo"/>
    <s v="Consumer"/>
    <s v="United States"/>
    <s v="Philadelphia"/>
    <s v="Pennsylvania"/>
    <x v="0"/>
    <s v="OFF-BI-10002498"/>
    <x v="2"/>
    <x v="5"/>
    <x v="266"/>
    <x v="3949"/>
    <n v="1"/>
    <n v="-4.2987000000000002"/>
    <e v="#N/A"/>
    <s v="COD"/>
    <m/>
    <m/>
  </r>
  <r>
    <n v="9055"/>
    <s v="CA-2020-117009"/>
    <x v="547"/>
    <d v="2020-09-28T00:00:00"/>
    <s v="Standard Class"/>
    <s v="BK-11260"/>
    <s v="Berenike Kampe"/>
    <s v="Consumer"/>
    <s v="United States"/>
    <s v="Santa Ana"/>
    <s v="California"/>
    <x v="1"/>
    <s v="OFF-SU-10001218"/>
    <x v="2"/>
    <x v="16"/>
    <x v="407"/>
    <x v="2394"/>
    <n v="2"/>
    <n v="6.1487999999999996"/>
    <e v="#N/A"/>
    <s v="Online"/>
    <m/>
    <m/>
  </r>
  <r>
    <n v="3212"/>
    <s v="US-2020-108245"/>
    <x v="547"/>
    <d v="2020-09-27T00:00:00"/>
    <s v="Standard Class"/>
    <s v="SH-19975"/>
    <s v="Sally Hughsby"/>
    <s v="Corporate"/>
    <s v="United States"/>
    <s v="Pearland"/>
    <s v="Texas"/>
    <x v="2"/>
    <s v="OFF-BI-10000773"/>
    <x v="2"/>
    <x v="5"/>
    <x v="482"/>
    <x v="3950"/>
    <n v="7"/>
    <n v="-18.526199999999999"/>
    <e v="#N/A"/>
    <s v="COD"/>
    <m/>
    <m/>
  </r>
  <r>
    <n v="3850"/>
    <s v="CA-2020-161053"/>
    <x v="547"/>
    <d v="2020-09-23T00:00:00"/>
    <s v="First Class"/>
    <s v="JE-15745"/>
    <s v="Joel Eaton"/>
    <s v="Consumer"/>
    <s v="United States"/>
    <s v="Fayetteville"/>
    <s v="Arkansas"/>
    <x v="3"/>
    <s v="TEC-AC-10004633"/>
    <x v="1"/>
    <x v="3"/>
    <x v="202"/>
    <x v="3951"/>
    <n v="5"/>
    <n v="15.378"/>
    <e v="#N/A"/>
    <s v="COD"/>
    <m/>
    <m/>
  </r>
  <r>
    <n v="9409"/>
    <s v="CA-2020-162789"/>
    <x v="547"/>
    <d v="2020-09-24T00:00:00"/>
    <s v="Second Class"/>
    <s v="LC-17140"/>
    <s v="Logan Currie"/>
    <s v="Consumer"/>
    <s v="United States"/>
    <s v="New York City"/>
    <s v="New York"/>
    <x v="0"/>
    <s v="FUR-FU-10004864"/>
    <x v="0"/>
    <x v="8"/>
    <x v="853"/>
    <x v="3952"/>
    <n v="1"/>
    <n v="3.9830999999999999"/>
    <e v="#N/A"/>
    <s v="Online"/>
    <m/>
    <m/>
  </r>
  <r>
    <n v="5707"/>
    <s v="CA-2020-136000"/>
    <x v="547"/>
    <d v="2020-09-25T00:00:00"/>
    <s v="Second Class"/>
    <s v="SC-20440"/>
    <s v="Shaun Chance"/>
    <s v="Corporate"/>
    <s v="United States"/>
    <s v="New York City"/>
    <s v="New York"/>
    <x v="0"/>
    <s v="OFF-BI-10004828"/>
    <x v="2"/>
    <x v="5"/>
    <x v="1046"/>
    <x v="3953"/>
    <n v="3"/>
    <n v="14.563800000000001"/>
    <e v="#N/A"/>
    <s v="Online"/>
    <m/>
    <m/>
  </r>
  <r>
    <n v="4428"/>
    <s v="US-2020-103226"/>
    <x v="547"/>
    <d v="2020-09-28T00:00:00"/>
    <s v="Standard Class"/>
    <s v="DW-13195"/>
    <s v="David Wiener"/>
    <s v="Corporate"/>
    <s v="United States"/>
    <s v="Albuquerque"/>
    <s v="New Mexico"/>
    <x v="1"/>
    <s v="OFF-PA-10002666"/>
    <x v="2"/>
    <x v="9"/>
    <x v="426"/>
    <x v="3554"/>
    <n v="3"/>
    <n v="12.231"/>
    <e v="#N/A"/>
    <s v="COD"/>
    <m/>
    <m/>
  </r>
  <r>
    <n v="2124"/>
    <s v="CA-2020-167381"/>
    <x v="547"/>
    <d v="2020-09-24T00:00:00"/>
    <s v="Second Class"/>
    <s v="EH-14005"/>
    <s v="Erica Hernandez"/>
    <s v="Home Office"/>
    <s v="United States"/>
    <s v="Lansing"/>
    <s v="Michigan"/>
    <x v="2"/>
    <s v="OFF-LA-10000134"/>
    <x v="2"/>
    <x v="14"/>
    <x v="1102"/>
    <x v="3954"/>
    <n v="9"/>
    <n v="13.3056"/>
    <e v="#N/A"/>
    <s v="COD"/>
    <m/>
    <m/>
  </r>
  <r>
    <n v="1786"/>
    <s v="CA-2020-166317"/>
    <x v="547"/>
    <d v="2020-09-26T00:00:00"/>
    <s v="Standard Class"/>
    <s v="JE-15610"/>
    <s v="Jim Epp"/>
    <s v="Corporate"/>
    <s v="United States"/>
    <s v="Milwaukee"/>
    <s v="Wisconsin"/>
    <x v="2"/>
    <s v="OFF-BI-10002976"/>
    <x v="2"/>
    <x v="5"/>
    <x v="1269"/>
    <x v="3955"/>
    <n v="8"/>
    <n v="15.5288"/>
    <e v="#N/A"/>
    <s v="COD"/>
    <m/>
    <m/>
  </r>
  <r>
    <n v="9326"/>
    <s v="CA-2020-121853"/>
    <x v="548"/>
    <d v="2020-09-29T00:00:00"/>
    <s v="Standard Class"/>
    <s v="DB-13660"/>
    <s v="Duane Benoit"/>
    <s v="Consumer"/>
    <s v="United States"/>
    <s v="Los Angeles"/>
    <s v="California"/>
    <x v="1"/>
    <s v="OFF-BI-10000977"/>
    <x v="2"/>
    <x v="5"/>
    <x v="1044"/>
    <x v="3956"/>
    <n v="3"/>
    <n v="23.712"/>
    <n v="1"/>
    <s v="COD"/>
    <m/>
    <m/>
  </r>
  <r>
    <n v="1078"/>
    <s v="CA-2020-132521"/>
    <x v="548"/>
    <d v="2020-09-25T00:00:00"/>
    <s v="Second Class"/>
    <s v="DW-13540"/>
    <s v="Don Weiss"/>
    <s v="Consumer"/>
    <s v="United States"/>
    <s v="Seattle"/>
    <s v="Washington"/>
    <x v="1"/>
    <s v="OFF-AP-10002191"/>
    <x v="2"/>
    <x v="13"/>
    <x v="1588"/>
    <x v="3904"/>
    <n v="2"/>
    <n v="33.588799999999999"/>
    <e v="#N/A"/>
    <s v="COD"/>
    <m/>
    <m/>
  </r>
  <r>
    <n v="3373"/>
    <s v="CA-2020-123778"/>
    <x v="548"/>
    <d v="2020-09-30T00:00:00"/>
    <s v="Standard Class"/>
    <s v="BS-11755"/>
    <s v="Bruce Stewart"/>
    <s v="Consumer"/>
    <s v="United States"/>
    <s v="San Francisco"/>
    <s v="California"/>
    <x v="1"/>
    <s v="OFF-AP-10001242"/>
    <x v="2"/>
    <x v="13"/>
    <x v="657"/>
    <x v="3957"/>
    <n v="2"/>
    <n v="48.287999999999997"/>
    <e v="#N/A"/>
    <s v="Online"/>
    <m/>
    <m/>
  </r>
  <r>
    <n v="9324"/>
    <s v="CA-2020-121853"/>
    <x v="548"/>
    <d v="2020-09-29T00:00:00"/>
    <s v="Standard Class"/>
    <s v="DB-13660"/>
    <s v="Duane Benoit"/>
    <s v="Consumer"/>
    <s v="United States"/>
    <s v="Los Angeles"/>
    <s v="California"/>
    <x v="1"/>
    <s v="OFF-PA-10003641"/>
    <x v="2"/>
    <x v="9"/>
    <x v="467"/>
    <x v="2514"/>
    <n v="8"/>
    <n v="97.078400000000002"/>
    <n v="1"/>
    <s v="COD"/>
    <m/>
    <m/>
  </r>
  <r>
    <n v="3176"/>
    <s v="US-2020-132059"/>
    <x v="548"/>
    <d v="2020-09-29T00:00:00"/>
    <s v="Standard Class"/>
    <s v="AP-10915"/>
    <s v="Arthur Prichep"/>
    <s v="Consumer"/>
    <s v="United States"/>
    <s v="Fort Collins"/>
    <s v="Colorado"/>
    <x v="1"/>
    <s v="FUR-BO-10001811"/>
    <x v="0"/>
    <x v="0"/>
    <x v="746"/>
    <x v="3958"/>
    <n v="2"/>
    <n v="-240.78399999999999"/>
    <e v="#N/A"/>
    <s v="COD"/>
    <m/>
    <m/>
  </r>
  <r>
    <n v="9253"/>
    <s v="CA-2020-102309"/>
    <x v="548"/>
    <d v="2020-09-25T00:00:00"/>
    <s v="Second Class"/>
    <s v="DO-13645"/>
    <s v="Doug O'Connell"/>
    <s v="Consumer"/>
    <s v="United States"/>
    <s v="Pine Bluff"/>
    <s v="Arkansas"/>
    <x v="3"/>
    <s v="TEC-AC-10001114"/>
    <x v="1"/>
    <x v="3"/>
    <x v="1407"/>
    <x v="3959"/>
    <n v="5"/>
    <n v="63.984000000000002"/>
    <e v="#N/A"/>
    <s v="Online"/>
    <m/>
    <m/>
  </r>
  <r>
    <n v="3798"/>
    <s v="CA-2020-121314"/>
    <x v="548"/>
    <d v="2020-09-26T00:00:00"/>
    <s v="First Class"/>
    <s v="BE-11410"/>
    <s v="Bobby Elias"/>
    <s v="Consumer"/>
    <s v="United States"/>
    <s v="Miami"/>
    <s v="Florida"/>
    <x v="3"/>
    <s v="OFF-PA-10003395"/>
    <x v="2"/>
    <x v="9"/>
    <x v="1616"/>
    <x v="3960"/>
    <n v="3"/>
    <n v="88.073999999999998"/>
    <e v="#N/A"/>
    <s v="COD"/>
    <m/>
    <m/>
  </r>
  <r>
    <n v="1970"/>
    <s v="CA-2020-117485"/>
    <x v="548"/>
    <d v="2020-09-29T00:00:00"/>
    <s v="Standard Class"/>
    <s v="BD-11320"/>
    <s v="Bill Donatelli"/>
    <s v="Consumer"/>
    <s v="United States"/>
    <s v="Tulsa"/>
    <s v="Oklahoma"/>
    <x v="2"/>
    <s v="TEC-AC-10004659"/>
    <x v="1"/>
    <x v="3"/>
    <x v="369"/>
    <x v="3961"/>
    <n v="4"/>
    <n v="102.18600000000001"/>
    <e v="#N/A"/>
    <s v="Online"/>
    <m/>
    <m/>
  </r>
  <r>
    <n v="9325"/>
    <s v="CA-2020-121853"/>
    <x v="548"/>
    <d v="2020-09-29T00:00:00"/>
    <s v="Standard Class"/>
    <s v="DB-13660"/>
    <s v="Duane Benoit"/>
    <s v="Consumer"/>
    <s v="United States"/>
    <s v="Los Angeles"/>
    <s v="California"/>
    <x v="1"/>
    <s v="FUR-CH-10003973"/>
    <x v="0"/>
    <x v="11"/>
    <x v="1410"/>
    <x v="3962"/>
    <n v="2"/>
    <n v="59.4816"/>
    <n v="1"/>
    <s v="COD"/>
    <m/>
    <m/>
  </r>
  <r>
    <n v="1080"/>
    <s v="CA-2020-132521"/>
    <x v="548"/>
    <d v="2020-09-25T00:00:00"/>
    <s v="Second Class"/>
    <s v="DW-13540"/>
    <s v="Don Weiss"/>
    <s v="Consumer"/>
    <s v="United States"/>
    <s v="Seattle"/>
    <s v="Washington"/>
    <x v="1"/>
    <s v="OFF-BI-10000404"/>
    <x v="2"/>
    <x v="5"/>
    <x v="802"/>
    <x v="2358"/>
    <n v="1"/>
    <n v="2.3220000000000001"/>
    <e v="#N/A"/>
    <s v="COD"/>
    <m/>
    <m/>
  </r>
  <r>
    <n v="9627"/>
    <s v="CA-2020-103520"/>
    <x v="548"/>
    <d v="2020-09-25T00:00:00"/>
    <s v="First Class"/>
    <s v="MH-17785"/>
    <s v="Maya Herman"/>
    <s v="Corporate"/>
    <s v="United States"/>
    <s v="Lubbock"/>
    <s v="Texas"/>
    <x v="2"/>
    <s v="OFF-PA-10001846"/>
    <x v="2"/>
    <x v="9"/>
    <x v="604"/>
    <x v="3963"/>
    <n v="2"/>
    <n v="3.3523999999999998"/>
    <e v="#N/A"/>
    <s v="Online"/>
    <m/>
    <m/>
  </r>
  <r>
    <n v="2329"/>
    <s v="CA-2020-138422"/>
    <x v="548"/>
    <d v="2020-09-26T00:00:00"/>
    <s v="First Class"/>
    <s v="KN-16705"/>
    <s v="Kristina Nunn"/>
    <s v="Home Office"/>
    <s v="United States"/>
    <s v="Fort Collins"/>
    <s v="Colorado"/>
    <x v="1"/>
    <s v="OFF-EN-10004147"/>
    <x v="2"/>
    <x v="10"/>
    <x v="1665"/>
    <x v="3964"/>
    <n v="3"/>
    <n v="5.2026000000000003"/>
    <e v="#N/A"/>
    <s v="COD"/>
    <m/>
    <m/>
  </r>
  <r>
    <n v="1079"/>
    <s v="CA-2020-132521"/>
    <x v="548"/>
    <d v="2020-09-25T00:00:00"/>
    <s v="Second Class"/>
    <s v="DW-13540"/>
    <s v="Don Weiss"/>
    <s v="Consumer"/>
    <s v="United States"/>
    <s v="Seattle"/>
    <s v="Washington"/>
    <x v="1"/>
    <s v="OFF-ST-10001325"/>
    <x v="2"/>
    <x v="2"/>
    <x v="764"/>
    <x v="3965"/>
    <n v="3"/>
    <n v="8.4887999999999995"/>
    <e v="#N/A"/>
    <s v="Online"/>
    <m/>
    <m/>
  </r>
  <r>
    <n v="9254"/>
    <s v="CA-2020-102309"/>
    <x v="548"/>
    <d v="2020-09-25T00:00:00"/>
    <s v="Second Class"/>
    <s v="DO-13645"/>
    <s v="Doug O'Connell"/>
    <s v="Consumer"/>
    <s v="United States"/>
    <s v="Pine Bluff"/>
    <s v="Arkansas"/>
    <x v="3"/>
    <s v="OFF-PA-10002005"/>
    <x v="2"/>
    <x v="9"/>
    <x v="265"/>
    <x v="3077"/>
    <n v="2"/>
    <n v="6.2207999999999997"/>
    <e v="#N/A"/>
    <s v="Online"/>
    <m/>
    <m/>
  </r>
  <r>
    <n v="3372"/>
    <s v="CA-2020-123778"/>
    <x v="548"/>
    <d v="2020-09-30T00:00:00"/>
    <s v="Standard Class"/>
    <s v="BS-11755"/>
    <s v="Bruce Stewart"/>
    <s v="Consumer"/>
    <s v="United States"/>
    <s v="San Francisco"/>
    <s v="California"/>
    <x v="1"/>
    <s v="OFF-BI-10000822"/>
    <x v="2"/>
    <x v="5"/>
    <x v="1250"/>
    <x v="3966"/>
    <n v="6"/>
    <n v="9.0383999999999993"/>
    <e v="#N/A"/>
    <s v="COD"/>
    <m/>
    <m/>
  </r>
  <r>
    <n v="5416"/>
    <s v="US-2020-125647"/>
    <x v="548"/>
    <d v="2020-09-28T00:00:00"/>
    <s v="Standard Class"/>
    <s v="LC-16870"/>
    <s v="Lena Cacioppo"/>
    <s v="Consumer"/>
    <s v="United States"/>
    <s v="Chicago"/>
    <s v="Illinois"/>
    <x v="2"/>
    <s v="OFF-PA-10004888"/>
    <x v="2"/>
    <x v="9"/>
    <x v="598"/>
    <x v="3967"/>
    <n v="4"/>
    <n v="7.2576000000000001"/>
    <e v="#N/A"/>
    <s v="Online"/>
    <m/>
    <m/>
  </r>
  <r>
    <n v="3177"/>
    <s v="US-2020-132059"/>
    <x v="548"/>
    <d v="2020-09-29T00:00:00"/>
    <s v="Standard Class"/>
    <s v="AP-10915"/>
    <s v="Arthur Prichep"/>
    <s v="Consumer"/>
    <s v="United States"/>
    <s v="Fort Collins"/>
    <s v="Colorado"/>
    <x v="1"/>
    <s v="TEC-AC-10003280"/>
    <x v="1"/>
    <x v="3"/>
    <x v="1204"/>
    <x v="2190"/>
    <n v="2"/>
    <n v="0.5998"/>
    <e v="#N/A"/>
    <s v="COD"/>
    <m/>
    <m/>
  </r>
  <r>
    <n v="5417"/>
    <s v="US-2020-125647"/>
    <x v="548"/>
    <d v="2020-09-28T00:00:00"/>
    <s v="Standard Class"/>
    <s v="LC-16870"/>
    <s v="Lena Cacioppo"/>
    <s v="Consumer"/>
    <s v="United States"/>
    <s v="Chicago"/>
    <s v="Illinois"/>
    <x v="2"/>
    <s v="TEC-PH-10004188"/>
    <x v="1"/>
    <x v="1"/>
    <x v="1666"/>
    <x v="3968"/>
    <n v="2"/>
    <n v="-8.9963999999999995"/>
    <e v="#N/A"/>
    <s v="COD"/>
    <m/>
    <m/>
  </r>
  <r>
    <n v="1269"/>
    <s v="CA-2020-121412"/>
    <x v="548"/>
    <d v="2020-09-27T00:00:00"/>
    <s v="Standard Class"/>
    <s v="BG-11695"/>
    <s v="Brooke Gillingham"/>
    <s v="Corporate"/>
    <s v="United States"/>
    <s v="Louisville"/>
    <s v="Colorado"/>
    <x v="1"/>
    <s v="FUR-FU-10000246"/>
    <x v="0"/>
    <x v="8"/>
    <x v="966"/>
    <x v="3969"/>
    <n v="3"/>
    <n v="3.6659999999999999"/>
    <e v="#N/A"/>
    <s v="COD"/>
    <m/>
    <m/>
  </r>
  <r>
    <n v="5415"/>
    <s v="US-2020-125647"/>
    <x v="548"/>
    <d v="2020-09-28T00:00:00"/>
    <s v="Standard Class"/>
    <s v="LC-16870"/>
    <s v="Lena Cacioppo"/>
    <s v="Consumer"/>
    <s v="United States"/>
    <s v="Chicago"/>
    <s v="Illinois"/>
    <x v="2"/>
    <s v="OFF-AP-10000390"/>
    <x v="2"/>
    <x v="13"/>
    <x v="504"/>
    <x v="3970"/>
    <n v="6"/>
    <n v="-197.5752"/>
    <e v="#N/A"/>
    <s v="COD"/>
    <m/>
    <m/>
  </r>
  <r>
    <n v="8835"/>
    <s v="US-2020-132675"/>
    <x v="549"/>
    <d v="2020-09-28T00:00:00"/>
    <s v="Standard Class"/>
    <s v="KF-16285"/>
    <s v="Karen Ferguson"/>
    <s v="Home Office"/>
    <s v="United States"/>
    <s v="Sandy Springs"/>
    <s v="Georgia"/>
    <x v="3"/>
    <s v="TEC-PH-10003171"/>
    <x v="1"/>
    <x v="1"/>
    <x v="172"/>
    <x v="3971"/>
    <n v="2"/>
    <n v="25.172000000000001"/>
    <e v="#N/A"/>
    <s v="COD"/>
    <m/>
    <m/>
  </r>
  <r>
    <n v="3494"/>
    <s v="CA-2020-142034"/>
    <x v="549"/>
    <d v="2020-09-28T00:00:00"/>
    <s v="Standard Class"/>
    <s v="KB-16240"/>
    <s v="Karen Bern"/>
    <s v="Corporate"/>
    <s v="United States"/>
    <s v="Saint Cloud"/>
    <s v="Minnesota"/>
    <x v="2"/>
    <s v="TEC-AC-10002305"/>
    <x v="1"/>
    <x v="3"/>
    <x v="1177"/>
    <x v="3678"/>
    <n v="4"/>
    <n v="12.96"/>
    <e v="#N/A"/>
    <s v="COD"/>
    <m/>
    <m/>
  </r>
  <r>
    <n v="718"/>
    <s v="CA-2020-108910"/>
    <x v="549"/>
    <d v="2020-09-29T00:00:00"/>
    <s v="Standard Class"/>
    <s v="KC-16540"/>
    <s v="Kelly Collister"/>
    <s v="Consumer"/>
    <s v="United States"/>
    <s v="Newark"/>
    <s v="Ohio"/>
    <x v="0"/>
    <s v="FUR-FU-10002253"/>
    <x v="0"/>
    <x v="8"/>
    <x v="458"/>
    <x v="3972"/>
    <n v="3"/>
    <n v="24.4758"/>
    <e v="#N/A"/>
    <s v="COD"/>
    <m/>
    <m/>
  </r>
  <r>
    <n v="8485"/>
    <s v="CA-2020-142391"/>
    <x v="549"/>
    <d v="2020-09-24T00:00:00"/>
    <s v="Same Day"/>
    <s v="PB-19150"/>
    <s v="Philip Brown"/>
    <s v="Consumer"/>
    <s v="United States"/>
    <s v="Seattle"/>
    <s v="Washington"/>
    <x v="1"/>
    <s v="FUR-FU-10002759"/>
    <x v="0"/>
    <x v="8"/>
    <x v="444"/>
    <x v="3973"/>
    <n v="10"/>
    <n v="71.927999999999997"/>
    <e v="#N/A"/>
    <s v="COD"/>
    <m/>
    <m/>
  </r>
  <r>
    <n v="635"/>
    <s v="CA-2020-144694"/>
    <x v="549"/>
    <d v="2020-09-26T00:00:00"/>
    <s v="Second Class"/>
    <s v="BD-11605"/>
    <s v="Brian Dahlen"/>
    <s v="Consumer"/>
    <s v="United States"/>
    <s v="Miami"/>
    <s v="Florida"/>
    <x v="3"/>
    <s v="OFF-LA-10003930"/>
    <x v="2"/>
    <x v="14"/>
    <x v="1169"/>
    <x v="3974"/>
    <n v="3"/>
    <n v="85.529700000000005"/>
    <e v="#N/A"/>
    <s v="COD"/>
    <m/>
    <m/>
  </r>
  <r>
    <n v="5595"/>
    <s v="CA-2020-160325"/>
    <x v="549"/>
    <d v="2020-09-24T00:00:00"/>
    <s v="Same Day"/>
    <s v="BP-11095"/>
    <s v="Bart Pistole"/>
    <s v="Corporate"/>
    <s v="United States"/>
    <s v="Lawrence"/>
    <s v="Massachusetts"/>
    <x v="0"/>
    <s v="TEC-PH-10000984"/>
    <x v="1"/>
    <x v="1"/>
    <x v="585"/>
    <x v="3975"/>
    <n v="2"/>
    <n v="109.7544"/>
    <e v="#N/A"/>
    <s v="COD"/>
    <m/>
    <m/>
  </r>
  <r>
    <n v="7923"/>
    <s v="CA-2020-134096"/>
    <x v="549"/>
    <d v="2020-09-29T00:00:00"/>
    <s v="Standard Class"/>
    <s v="PP-18955"/>
    <s v="Paul Prost"/>
    <s v="Home Office"/>
    <s v="United States"/>
    <s v="Hollywood"/>
    <s v="Florida"/>
    <x v="3"/>
    <s v="TEC-PH-10000526"/>
    <x v="1"/>
    <x v="1"/>
    <x v="1399"/>
    <x v="3976"/>
    <n v="5"/>
    <n v="38.396000000000001"/>
    <e v="#N/A"/>
    <s v="COD"/>
    <m/>
    <m/>
  </r>
  <r>
    <n v="5596"/>
    <s v="CA-2020-160325"/>
    <x v="549"/>
    <d v="2020-09-24T00:00:00"/>
    <s v="Same Day"/>
    <s v="BP-11095"/>
    <s v="Bart Pistole"/>
    <s v="Corporate"/>
    <s v="United States"/>
    <s v="Lawrence"/>
    <s v="Massachusetts"/>
    <x v="0"/>
    <s v="TEC-PH-10001944"/>
    <x v="1"/>
    <x v="1"/>
    <x v="1015"/>
    <x v="3977"/>
    <n v="3"/>
    <n v="131.35499999999999"/>
    <e v="#N/A"/>
    <s v="Online"/>
    <m/>
    <m/>
  </r>
  <r>
    <n v="6042"/>
    <s v="CA-2020-122364"/>
    <x v="549"/>
    <d v="2020-09-29T00:00:00"/>
    <s v="Standard Class"/>
    <s v="FA-14230"/>
    <s v="Frank Atkinson"/>
    <s v="Corporate"/>
    <s v="United States"/>
    <s v="Los Angeles"/>
    <s v="California"/>
    <x v="1"/>
    <s v="TEC-MA-10001031"/>
    <x v="1"/>
    <x v="15"/>
    <x v="1667"/>
    <x v="3978"/>
    <n v="3"/>
    <n v="177.19800000000001"/>
    <e v="#N/A"/>
    <s v="COD"/>
    <m/>
    <m/>
  </r>
  <r>
    <n v="9353"/>
    <s v="CA-2020-148411"/>
    <x v="549"/>
    <d v="2020-09-26T00:00:00"/>
    <s v="First Class"/>
    <s v="RO-19780"/>
    <s v="Rose O'Brian"/>
    <s v="Consumer"/>
    <s v="United States"/>
    <s v="Chicago"/>
    <s v="Illinois"/>
    <x v="2"/>
    <s v="FUR-CH-10003973"/>
    <x v="0"/>
    <x v="11"/>
    <x v="1410"/>
    <x v="3979"/>
    <n v="2"/>
    <n v="-14.8704"/>
    <e v="#N/A"/>
    <s v="Online"/>
    <m/>
    <m/>
  </r>
  <r>
    <n v="3496"/>
    <s v="CA-2020-142034"/>
    <x v="549"/>
    <d v="2020-09-28T00:00:00"/>
    <s v="Standard Class"/>
    <s v="KB-16240"/>
    <s v="Karen Bern"/>
    <s v="Corporate"/>
    <s v="United States"/>
    <s v="Saint Cloud"/>
    <s v="Minnesota"/>
    <x v="2"/>
    <s v="FUR-CH-10000665"/>
    <x v="0"/>
    <x v="11"/>
    <x v="271"/>
    <x v="3980"/>
    <n v="4"/>
    <n v="181.17599999999999"/>
    <e v="#N/A"/>
    <s v="Online"/>
    <m/>
    <m/>
  </r>
  <r>
    <n v="3495"/>
    <s v="CA-2020-142034"/>
    <x v="549"/>
    <d v="2020-09-28T00:00:00"/>
    <s v="Standard Class"/>
    <s v="KB-16240"/>
    <s v="Karen Bern"/>
    <s v="Corporate"/>
    <s v="United States"/>
    <s v="Saint Cloud"/>
    <s v="Minnesota"/>
    <x v="2"/>
    <s v="TEC-AC-10000990"/>
    <x v="1"/>
    <x v="3"/>
    <x v="1414"/>
    <x v="3981"/>
    <n v="5"/>
    <n v="275.47800000000001"/>
    <e v="#N/A"/>
    <s v="COD"/>
    <m/>
    <m/>
  </r>
  <r>
    <n v="6041"/>
    <s v="CA-2020-122364"/>
    <x v="549"/>
    <d v="2020-09-29T00:00:00"/>
    <s v="Standard Class"/>
    <s v="FA-14230"/>
    <s v="Frank Atkinson"/>
    <s v="Corporate"/>
    <s v="United States"/>
    <s v="Los Angeles"/>
    <s v="California"/>
    <x v="1"/>
    <s v="TEC-PH-10001817"/>
    <x v="1"/>
    <x v="1"/>
    <x v="584"/>
    <x v="3982"/>
    <n v="3"/>
    <n v="75.180000000000007"/>
    <e v="#N/A"/>
    <s v="COD"/>
    <m/>
    <m/>
  </r>
  <r>
    <n v="3588"/>
    <s v="CA-2020-121839"/>
    <x v="549"/>
    <d v="2020-09-28T00:00:00"/>
    <s v="Standard Class"/>
    <s v="MH-18115"/>
    <s v="Mick Hernandez"/>
    <s v="Home Office"/>
    <s v="United States"/>
    <s v="Lancaster"/>
    <s v="Ohio"/>
    <x v="0"/>
    <s v="TEC-PH-10002885"/>
    <x v="1"/>
    <x v="1"/>
    <x v="213"/>
    <x v="3983"/>
    <n v="3"/>
    <n v="-253.43369999999999"/>
    <e v="#N/A"/>
    <s v="COD"/>
    <m/>
    <m/>
  </r>
  <r>
    <n v="9695"/>
    <s v="CA-2020-130148"/>
    <x v="549"/>
    <d v="2020-09-28T00:00:00"/>
    <s v="Second Class"/>
    <s v="NK-18490"/>
    <s v="Neil Knudson"/>
    <s v="Home Office"/>
    <s v="United States"/>
    <s v="San Francisco"/>
    <s v="California"/>
    <x v="1"/>
    <s v="OFF-SU-10001574"/>
    <x v="2"/>
    <x v="16"/>
    <x v="308"/>
    <x v="3984"/>
    <n v="2"/>
    <n v="2.19"/>
    <e v="#N/A"/>
    <s v="COD"/>
    <m/>
    <m/>
  </r>
  <r>
    <n v="9354"/>
    <s v="CA-2020-148411"/>
    <x v="549"/>
    <d v="2020-09-26T00:00:00"/>
    <s v="First Class"/>
    <s v="RO-19780"/>
    <s v="Rose O'Brian"/>
    <s v="Consumer"/>
    <s v="United States"/>
    <s v="Chicago"/>
    <s v="Illinois"/>
    <x v="2"/>
    <s v="OFF-PA-10002109"/>
    <x v="2"/>
    <x v="9"/>
    <x v="1668"/>
    <x v="3985"/>
    <n v="3"/>
    <n v="3.7128000000000001"/>
    <e v="#N/A"/>
    <s v="Online"/>
    <m/>
    <m/>
  </r>
  <r>
    <n v="8837"/>
    <s v="US-2020-132675"/>
    <x v="549"/>
    <d v="2020-09-28T00:00:00"/>
    <s v="Standard Class"/>
    <s v="KF-16285"/>
    <s v="Karen Ferguson"/>
    <s v="Home Office"/>
    <s v="United States"/>
    <s v="Sandy Springs"/>
    <s v="Georgia"/>
    <x v="3"/>
    <s v="OFF-AR-10000034"/>
    <x v="2"/>
    <x v="7"/>
    <x v="354"/>
    <x v="3986"/>
    <n v="3"/>
    <n v="4.9607999999999999"/>
    <e v="#N/A"/>
    <s v="COD"/>
    <m/>
    <m/>
  </r>
  <r>
    <n v="7924"/>
    <s v="CA-2020-134096"/>
    <x v="549"/>
    <d v="2020-09-29T00:00:00"/>
    <s v="Standard Class"/>
    <s v="PP-18955"/>
    <s v="Paul Prost"/>
    <s v="Home Office"/>
    <s v="United States"/>
    <s v="Hollywood"/>
    <s v="Florida"/>
    <x v="3"/>
    <s v="OFF-BI-10004002"/>
    <x v="2"/>
    <x v="5"/>
    <x v="519"/>
    <x v="3987"/>
    <n v="3"/>
    <n v="-11.417999999999999"/>
    <e v="#N/A"/>
    <s v="COD"/>
    <m/>
    <m/>
  </r>
  <r>
    <n v="8838"/>
    <s v="US-2020-132675"/>
    <x v="549"/>
    <d v="2020-09-28T00:00:00"/>
    <s v="Standard Class"/>
    <s v="KF-16285"/>
    <s v="Karen Ferguson"/>
    <s v="Home Office"/>
    <s v="United States"/>
    <s v="Sandy Springs"/>
    <s v="Georgia"/>
    <x v="3"/>
    <s v="OFF-LA-10003766"/>
    <x v="2"/>
    <x v="14"/>
    <x v="811"/>
    <x v="3988"/>
    <n v="5"/>
    <n v="7.56"/>
    <e v="#N/A"/>
    <s v="COD"/>
    <m/>
    <m/>
  </r>
  <r>
    <n v="8836"/>
    <s v="US-2020-132675"/>
    <x v="549"/>
    <d v="2020-09-28T00:00:00"/>
    <s v="Standard Class"/>
    <s v="KF-16285"/>
    <s v="Karen Ferguson"/>
    <s v="Home Office"/>
    <s v="United States"/>
    <s v="Sandy Springs"/>
    <s v="Georgia"/>
    <x v="3"/>
    <s v="OFF-AR-10000614"/>
    <x v="2"/>
    <x v="7"/>
    <x v="422"/>
    <x v="2646"/>
    <n v="4"/>
    <n v="3.7128000000000001"/>
    <e v="#N/A"/>
    <s v="COD"/>
    <m/>
    <m/>
  </r>
  <r>
    <n v="8834"/>
    <s v="US-2020-132675"/>
    <x v="549"/>
    <d v="2020-09-28T00:00:00"/>
    <s v="Standard Class"/>
    <s v="KF-16285"/>
    <s v="Karen Ferguson"/>
    <s v="Home Office"/>
    <s v="United States"/>
    <s v="Sandy Springs"/>
    <s v="Georgia"/>
    <x v="3"/>
    <s v="OFF-ST-10004950"/>
    <x v="2"/>
    <x v="2"/>
    <x v="1135"/>
    <x v="3989"/>
    <n v="1"/>
    <n v="3.8774999999999999"/>
    <e v="#N/A"/>
    <s v="COD"/>
    <m/>
    <m/>
  </r>
  <r>
    <n v="634"/>
    <s v="CA-2020-144694"/>
    <x v="549"/>
    <d v="2020-09-26T00:00:00"/>
    <s v="Second Class"/>
    <s v="BD-11605"/>
    <s v="Brian Dahlen"/>
    <s v="Consumer"/>
    <s v="United States"/>
    <s v="Miami"/>
    <s v="Florida"/>
    <x v="3"/>
    <s v="TEC-AC-10002857"/>
    <x v="1"/>
    <x v="3"/>
    <x v="181"/>
    <x v="3990"/>
    <n v="3"/>
    <n v="2.4584999999999999"/>
    <e v="#N/A"/>
    <s v="COD"/>
    <m/>
    <m/>
  </r>
  <r>
    <n v="5184"/>
    <s v="CA-2020-163335"/>
    <x v="549"/>
    <d v="2020-09-27T00:00:00"/>
    <s v="First Class"/>
    <s v="AG-10675"/>
    <s v="Anna Gayman"/>
    <s v="Consumer"/>
    <s v="United States"/>
    <s v="Columbus"/>
    <s v="Georgia"/>
    <x v="3"/>
    <s v="OFF-ST-10000885"/>
    <x v="2"/>
    <x v="2"/>
    <x v="1321"/>
    <x v="3991"/>
    <n v="3"/>
    <n v="10.0725"/>
    <e v="#N/A"/>
    <s v="COD"/>
    <m/>
    <m/>
  </r>
  <r>
    <n v="5185"/>
    <s v="CA-2020-163335"/>
    <x v="549"/>
    <d v="2020-09-27T00:00:00"/>
    <s v="First Class"/>
    <s v="AG-10675"/>
    <s v="Anna Gayman"/>
    <s v="Consumer"/>
    <s v="United States"/>
    <s v="Columbus"/>
    <s v="Georgia"/>
    <x v="3"/>
    <s v="OFF-BI-10002827"/>
    <x v="2"/>
    <x v="5"/>
    <x v="897"/>
    <x v="3992"/>
    <n v="7"/>
    <n v="17.8066"/>
    <e v="#N/A"/>
    <s v="Online"/>
    <m/>
    <m/>
  </r>
  <r>
    <n v="9694"/>
    <s v="CA-2020-130148"/>
    <x v="549"/>
    <d v="2020-09-28T00:00:00"/>
    <s v="Second Class"/>
    <s v="NK-18490"/>
    <s v="Neil Knudson"/>
    <s v="Home Office"/>
    <s v="United States"/>
    <s v="San Francisco"/>
    <s v="California"/>
    <x v="1"/>
    <s v="OFF-PA-10000551"/>
    <x v="2"/>
    <x v="9"/>
    <x v="876"/>
    <x v="3993"/>
    <n v="6"/>
    <n v="15.229200000000001"/>
    <e v="#N/A"/>
    <s v="Online"/>
    <m/>
    <m/>
  </r>
  <r>
    <n v="3143"/>
    <s v="CA-2020-162572"/>
    <x v="550"/>
    <d v="2020-09-27T00:00:00"/>
    <s v="Second Class"/>
    <s v="RB-19360"/>
    <s v="Raymond Buch"/>
    <s v="Consumer"/>
    <s v="United States"/>
    <s v="Cincinnati"/>
    <s v="Ohio"/>
    <x v="0"/>
    <s v="TEC-AC-10003628"/>
    <x v="1"/>
    <x v="3"/>
    <x v="45"/>
    <x v="3994"/>
    <n v="5"/>
    <n v="35.988"/>
    <e v="#N/A"/>
    <s v="COD"/>
    <m/>
    <m/>
  </r>
  <r>
    <n v="5715"/>
    <s v="CA-2020-116939"/>
    <x v="550"/>
    <d v="2020-09-29T00:00:00"/>
    <s v="Standard Class"/>
    <s v="AG-10900"/>
    <s v="Arthur Gainer"/>
    <s v="Consumer"/>
    <s v="United States"/>
    <s v="Richmond"/>
    <s v="Virginia"/>
    <x v="3"/>
    <s v="OFF-ST-10001476"/>
    <x v="2"/>
    <x v="2"/>
    <x v="800"/>
    <x v="3995"/>
    <n v="5"/>
    <n v="47.938499999999998"/>
    <e v="#N/A"/>
    <s v="Online"/>
    <m/>
    <m/>
  </r>
  <r>
    <n v="7087"/>
    <s v="CA-2020-112004"/>
    <x v="550"/>
    <d v="2020-09-28T00:00:00"/>
    <s v="First Class"/>
    <s v="AH-10075"/>
    <s v="Adam Hart"/>
    <s v="Corporate"/>
    <s v="United States"/>
    <s v="Chester"/>
    <s v="Pennsylvania"/>
    <x v="0"/>
    <s v="OFF-SU-10000157"/>
    <x v="2"/>
    <x v="16"/>
    <x v="703"/>
    <x v="3996"/>
    <n v="2"/>
    <n v="-42.951599999999999"/>
    <e v="#N/A"/>
    <s v="COD"/>
    <m/>
    <m/>
  </r>
  <r>
    <n v="2036"/>
    <s v="CA-2020-162481"/>
    <x v="550"/>
    <d v="2020-09-29T00:00:00"/>
    <s v="Standard Class"/>
    <s v="CT-11995"/>
    <s v="Carol Triggs"/>
    <s v="Consumer"/>
    <s v="United States"/>
    <s v="Rochester"/>
    <s v="Minnesota"/>
    <x v="2"/>
    <s v="FUR-CH-10003061"/>
    <x v="0"/>
    <x v="11"/>
    <x v="752"/>
    <x v="3997"/>
    <n v="3"/>
    <n v="51.2943"/>
    <e v="#N/A"/>
    <s v="Online"/>
    <m/>
    <m/>
  </r>
  <r>
    <n v="363"/>
    <s v="CA-2020-144904"/>
    <x v="550"/>
    <d v="2020-10-01T00:00:00"/>
    <s v="Standard Class"/>
    <s v="KW-16435"/>
    <s v="Katrina Willman"/>
    <s v="Consumer"/>
    <s v="United States"/>
    <s v="New York City"/>
    <s v="New York"/>
    <x v="0"/>
    <s v="FUR-CH-10000785"/>
    <x v="0"/>
    <x v="11"/>
    <x v="49"/>
    <x v="3998"/>
    <n v="3"/>
    <n v="86.870400000000004"/>
    <e v="#N/A"/>
    <s v="COD"/>
    <m/>
    <m/>
  </r>
  <r>
    <n v="2035"/>
    <s v="CA-2020-162481"/>
    <x v="550"/>
    <d v="2020-09-29T00:00:00"/>
    <s v="Standard Class"/>
    <s v="CT-11995"/>
    <s v="Carol Triggs"/>
    <s v="Consumer"/>
    <s v="United States"/>
    <s v="Rochester"/>
    <s v="Minnesota"/>
    <x v="2"/>
    <s v="OFF-BI-10002976"/>
    <x v="2"/>
    <x v="5"/>
    <x v="1269"/>
    <x v="3999"/>
    <n v="2"/>
    <n v="3.8822000000000001"/>
    <e v="#N/A"/>
    <s v="COD"/>
    <m/>
    <m/>
  </r>
  <r>
    <n v="7086"/>
    <s v="CA-2020-112004"/>
    <x v="550"/>
    <d v="2020-09-28T00:00:00"/>
    <s v="First Class"/>
    <s v="AH-10075"/>
    <s v="Adam Hart"/>
    <s v="Corporate"/>
    <s v="United States"/>
    <s v="Chester"/>
    <s v="Pennsylvania"/>
    <x v="0"/>
    <s v="OFF-BI-10003476"/>
    <x v="2"/>
    <x v="5"/>
    <x v="1618"/>
    <x v="4000"/>
    <n v="5"/>
    <n v="-6.3029999999999999"/>
    <e v="#N/A"/>
    <s v="Cards"/>
    <m/>
    <m/>
  </r>
  <r>
    <n v="364"/>
    <s v="CA-2020-144904"/>
    <x v="550"/>
    <d v="2020-10-01T00:00:00"/>
    <s v="Standard Class"/>
    <s v="KW-16435"/>
    <s v="Katrina Willman"/>
    <s v="Consumer"/>
    <s v="United States"/>
    <s v="New York City"/>
    <s v="New York"/>
    <x v="0"/>
    <s v="OFF-AR-10003732"/>
    <x v="2"/>
    <x v="7"/>
    <x v="586"/>
    <x v="4001"/>
    <n v="2"/>
    <n v="1.4456"/>
    <e v="#N/A"/>
    <s v="Online"/>
    <m/>
    <m/>
  </r>
  <r>
    <n v="3144"/>
    <s v="CA-2020-162572"/>
    <x v="550"/>
    <d v="2020-09-27T00:00:00"/>
    <s v="Second Class"/>
    <s v="RB-19360"/>
    <s v="Raymond Buch"/>
    <s v="Consumer"/>
    <s v="United States"/>
    <s v="Cincinnati"/>
    <s v="Ohio"/>
    <x v="0"/>
    <s v="OFF-AR-10001547"/>
    <x v="2"/>
    <x v="7"/>
    <x v="715"/>
    <x v="4002"/>
    <n v="6"/>
    <n v="0.92820000000000003"/>
    <e v="#N/A"/>
    <s v="Online"/>
    <m/>
    <m/>
  </r>
  <r>
    <n v="362"/>
    <s v="CA-2020-144904"/>
    <x v="550"/>
    <d v="2020-10-01T00:00:00"/>
    <s v="Standard Class"/>
    <s v="KW-16435"/>
    <s v="Katrina Willman"/>
    <s v="Consumer"/>
    <s v="United States"/>
    <s v="New York City"/>
    <s v="New York"/>
    <x v="0"/>
    <s v="OFF-LA-10001158"/>
    <x v="2"/>
    <x v="14"/>
    <x v="1050"/>
    <x v="4003"/>
    <n v="2"/>
    <n v="9.9359999999999999"/>
    <e v="#N/A"/>
    <s v="Online"/>
    <m/>
    <m/>
  </r>
  <r>
    <n v="7871"/>
    <s v="CA-2020-122112"/>
    <x v="550"/>
    <d v="2020-09-29T00:00:00"/>
    <s v="Standard Class"/>
    <s v="CA-11965"/>
    <s v="Carol Adams"/>
    <s v="Corporate"/>
    <s v="United States"/>
    <s v="Lakewood"/>
    <s v="Ohio"/>
    <x v="0"/>
    <s v="OFF-EN-10004459"/>
    <x v="2"/>
    <x v="10"/>
    <x v="221"/>
    <x v="4004"/>
    <n v="4"/>
    <n v="8.8623999999999992"/>
    <e v="#N/A"/>
    <s v="COD"/>
    <m/>
    <m/>
  </r>
  <r>
    <n v="5152"/>
    <s v="CA-2020-169929"/>
    <x v="550"/>
    <d v="2020-09-28T00:00:00"/>
    <s v="First Class"/>
    <s v="LS-17200"/>
    <s v="Luke Schmidt"/>
    <s v="Corporate"/>
    <s v="United States"/>
    <s v="Helena"/>
    <s v="Montana"/>
    <x v="1"/>
    <s v="OFF-ST-10002352"/>
    <x v="2"/>
    <x v="2"/>
    <x v="1447"/>
    <x v="235"/>
    <n v="5"/>
    <n v="10.374000000000001"/>
    <e v="#N/A"/>
    <s v="Cards"/>
    <m/>
    <m/>
  </r>
  <r>
    <n v="365"/>
    <s v="CA-2020-144904"/>
    <x v="550"/>
    <d v="2020-10-01T00:00:00"/>
    <s v="Standard Class"/>
    <s v="KW-16435"/>
    <s v="Katrina Willman"/>
    <s v="Consumer"/>
    <s v="United States"/>
    <s v="New York City"/>
    <s v="New York"/>
    <x v="0"/>
    <s v="FUR-FU-10000023"/>
    <x v="0"/>
    <x v="8"/>
    <x v="414"/>
    <x v="4005"/>
    <n v="8"/>
    <n v="20.732800000000001"/>
    <e v="#N/A"/>
    <s v="Cards"/>
    <m/>
    <m/>
  </r>
  <r>
    <n v="4564"/>
    <s v="CA-2020-129490"/>
    <x v="551"/>
    <d v="2020-09-30T00:00:00"/>
    <s v="Standard Class"/>
    <s v="SJ-20125"/>
    <s v="Sanjit Jacobs"/>
    <s v="Home Office"/>
    <s v="United States"/>
    <s v="Miramar"/>
    <s v="Florida"/>
    <x v="3"/>
    <s v="FUR-CH-10003298"/>
    <x v="0"/>
    <x v="11"/>
    <x v="454"/>
    <x v="4006"/>
    <n v="4"/>
    <n v="-57.6312"/>
    <e v="#N/A"/>
    <s v="Online"/>
    <m/>
    <m/>
  </r>
  <r>
    <n v="7531"/>
    <s v="US-2020-106145"/>
    <x v="551"/>
    <d v="2020-09-26T00:00:00"/>
    <s v="Same Day"/>
    <s v="RA-19885"/>
    <s v="Ruben Ausman"/>
    <s v="Corporate"/>
    <s v="United States"/>
    <s v="San Francisco"/>
    <s v="California"/>
    <x v="1"/>
    <s v="OFF-BI-10003925"/>
    <x v="2"/>
    <x v="5"/>
    <x v="1614"/>
    <x v="4007"/>
    <n v="3"/>
    <n v="314.27190000000002"/>
    <e v="#N/A"/>
    <s v="Online"/>
    <m/>
    <m/>
  </r>
  <r>
    <n v="7763"/>
    <s v="CA-2020-156391"/>
    <x v="551"/>
    <d v="2020-09-28T00:00:00"/>
    <s v="First Class"/>
    <s v="SL-20155"/>
    <s v="Sara Luxemburg"/>
    <s v="Home Office"/>
    <s v="United States"/>
    <s v="Salem"/>
    <s v="Oregon"/>
    <x v="1"/>
    <s v="OFF-AR-10003251"/>
    <x v="2"/>
    <x v="7"/>
    <x v="204"/>
    <x v="4008"/>
    <n v="1"/>
    <n v="0.55600000000000005"/>
    <n v="1"/>
    <s v="Online"/>
    <m/>
    <m/>
  </r>
  <r>
    <n v="7528"/>
    <s v="US-2020-106145"/>
    <x v="551"/>
    <d v="2020-09-26T00:00:00"/>
    <s v="Same Day"/>
    <s v="RA-19885"/>
    <s v="Ruben Ausman"/>
    <s v="Corporate"/>
    <s v="United States"/>
    <s v="San Francisco"/>
    <s v="California"/>
    <x v="1"/>
    <s v="FUR-FU-10003829"/>
    <x v="0"/>
    <x v="8"/>
    <x v="1458"/>
    <x v="4009"/>
    <n v="3"/>
    <n v="2.9567999999999999"/>
    <e v="#N/A"/>
    <s v="Online"/>
    <m/>
    <m/>
  </r>
  <r>
    <n v="7530"/>
    <s v="US-2020-106145"/>
    <x v="551"/>
    <d v="2020-09-26T00:00:00"/>
    <s v="Same Day"/>
    <s v="RA-19885"/>
    <s v="Ruben Ausman"/>
    <s v="Corporate"/>
    <s v="United States"/>
    <s v="San Francisco"/>
    <s v="California"/>
    <x v="1"/>
    <s v="OFF-BI-10002215"/>
    <x v="2"/>
    <x v="5"/>
    <x v="285"/>
    <x v="4010"/>
    <n v="3"/>
    <n v="5.5380000000000003"/>
    <e v="#N/A"/>
    <s v="Cards"/>
    <m/>
    <m/>
  </r>
  <r>
    <n v="7529"/>
    <s v="US-2020-106145"/>
    <x v="551"/>
    <d v="2020-09-26T00:00:00"/>
    <s v="Same Day"/>
    <s v="RA-19885"/>
    <s v="Ruben Ausman"/>
    <s v="Corporate"/>
    <s v="United States"/>
    <s v="San Francisco"/>
    <s v="California"/>
    <x v="1"/>
    <s v="OFF-PA-10002245"/>
    <x v="2"/>
    <x v="9"/>
    <x v="1053"/>
    <x v="2380"/>
    <n v="6"/>
    <n v="16.146000000000001"/>
    <e v="#N/A"/>
    <s v="COD"/>
    <m/>
    <m/>
  </r>
  <r>
    <n v="7527"/>
    <s v="US-2020-106145"/>
    <x v="551"/>
    <d v="2020-09-26T00:00:00"/>
    <s v="Same Day"/>
    <s v="RA-19885"/>
    <s v="Ruben Ausman"/>
    <s v="Corporate"/>
    <s v="United States"/>
    <s v="San Francisco"/>
    <s v="California"/>
    <x v="1"/>
    <s v="OFF-EN-10001028"/>
    <x v="2"/>
    <x v="10"/>
    <x v="86"/>
    <x v="4011"/>
    <n v="6"/>
    <n v="33.064799999999998"/>
    <e v="#N/A"/>
    <s v="COD"/>
    <m/>
    <m/>
  </r>
  <r>
    <n v="4463"/>
    <s v="US-2020-125717"/>
    <x v="552"/>
    <d v="2020-10-01T00:00:00"/>
    <s v="First Class"/>
    <s v="DS-13030"/>
    <s v="Darrin Sayre"/>
    <s v="Home Office"/>
    <s v="United States"/>
    <s v="Aurora"/>
    <s v="Colorado"/>
    <x v="1"/>
    <s v="OFF-BI-10001718"/>
    <x v="2"/>
    <x v="5"/>
    <x v="514"/>
    <x v="2270"/>
    <n v="4"/>
    <n v="-58.861600000000003"/>
    <e v="#N/A"/>
    <s v="COD"/>
    <m/>
    <m/>
  </r>
  <r>
    <n v="4461"/>
    <s v="US-2020-125717"/>
    <x v="552"/>
    <d v="2020-10-01T00:00:00"/>
    <s v="First Class"/>
    <s v="DS-13030"/>
    <s v="Darrin Sayre"/>
    <s v="Home Office"/>
    <s v="United States"/>
    <s v="Aurora"/>
    <s v="Colorado"/>
    <x v="1"/>
    <s v="OFF-ST-10001522"/>
    <x v="2"/>
    <x v="2"/>
    <x v="281"/>
    <x v="4012"/>
    <n v="2"/>
    <n v="-29.436800000000002"/>
    <e v="#N/A"/>
    <s v="Online"/>
    <m/>
    <m/>
  </r>
  <r>
    <n v="4465"/>
    <s v="US-2020-125717"/>
    <x v="552"/>
    <d v="2020-10-01T00:00:00"/>
    <s v="First Class"/>
    <s v="DS-13030"/>
    <s v="Darrin Sayre"/>
    <s v="Home Office"/>
    <s v="United States"/>
    <s v="Aurora"/>
    <s v="Colorado"/>
    <x v="1"/>
    <s v="OFF-AP-10000891"/>
    <x v="2"/>
    <x v="13"/>
    <x v="581"/>
    <x v="4013"/>
    <n v="2"/>
    <n v="26.224"/>
    <e v="#N/A"/>
    <s v="Online"/>
    <m/>
    <m/>
  </r>
  <r>
    <n v="5462"/>
    <s v="CA-2020-101574"/>
    <x v="552"/>
    <d v="2020-10-04T00:00:00"/>
    <s v="Standard Class"/>
    <s v="BD-11725"/>
    <s v="Bruce Degenhardt"/>
    <s v="Consumer"/>
    <s v="United States"/>
    <s v="Los Angeles"/>
    <s v="California"/>
    <x v="1"/>
    <s v="FUR-FU-10001706"/>
    <x v="0"/>
    <x v="8"/>
    <x v="1111"/>
    <x v="4014"/>
    <n v="3"/>
    <n v="4.4352"/>
    <n v="1"/>
    <s v="Cards"/>
    <m/>
    <m/>
  </r>
  <r>
    <n v="6321"/>
    <s v="CA-2020-160017"/>
    <x v="552"/>
    <d v="2020-10-02T00:00:00"/>
    <s v="Standard Class"/>
    <s v="SP-20860"/>
    <s v="Sung Pak"/>
    <s v="Corporate"/>
    <s v="United States"/>
    <s v="Jacksonville"/>
    <s v="Florida"/>
    <x v="3"/>
    <s v="OFF-PA-10001800"/>
    <x v="2"/>
    <x v="9"/>
    <x v="1627"/>
    <x v="4015"/>
    <n v="2"/>
    <n v="3.6288"/>
    <e v="#N/A"/>
    <s v="Online"/>
    <m/>
    <m/>
  </r>
  <r>
    <n v="8054"/>
    <s v="CA-2020-152205"/>
    <x v="552"/>
    <d v="2020-10-05T00:00:00"/>
    <s v="Standard Class"/>
    <s v="SF-20965"/>
    <s v="Sylvia Foulston"/>
    <s v="Corporate"/>
    <s v="United States"/>
    <s v="Philadelphia"/>
    <s v="Pennsylvania"/>
    <x v="0"/>
    <s v="OFF-BI-10004094"/>
    <x v="2"/>
    <x v="5"/>
    <x v="774"/>
    <x v="4016"/>
    <n v="1"/>
    <n v="-1.8585"/>
    <e v="#N/A"/>
    <s v="Online"/>
    <m/>
    <m/>
  </r>
  <r>
    <n v="4464"/>
    <s v="US-2020-125717"/>
    <x v="552"/>
    <d v="2020-10-01T00:00:00"/>
    <s v="First Class"/>
    <s v="DS-13030"/>
    <s v="Darrin Sayre"/>
    <s v="Home Office"/>
    <s v="United States"/>
    <s v="Aurora"/>
    <s v="Colorado"/>
    <x v="1"/>
    <s v="OFF-PA-10003022"/>
    <x v="2"/>
    <x v="9"/>
    <x v="1558"/>
    <x v="4017"/>
    <n v="3"/>
    <n v="5.2026000000000003"/>
    <e v="#N/A"/>
    <s v="Online"/>
    <m/>
    <m/>
  </r>
  <r>
    <n v="1069"/>
    <s v="US-2020-139955"/>
    <x v="552"/>
    <d v="2020-09-30T00:00:00"/>
    <s v="Second Class"/>
    <s v="CM-12160"/>
    <s v="Charles McCrossin"/>
    <s v="Consumer"/>
    <s v="United States"/>
    <s v="Brownsville"/>
    <s v="Texas"/>
    <x v="2"/>
    <s v="OFF-SU-10001935"/>
    <x v="2"/>
    <x v="16"/>
    <x v="311"/>
    <x v="4018"/>
    <n v="1"/>
    <n v="-0.3488"/>
    <e v="#N/A"/>
    <s v="Online"/>
    <m/>
    <m/>
  </r>
  <r>
    <n v="4462"/>
    <s v="US-2020-125717"/>
    <x v="552"/>
    <d v="2020-10-01T00:00:00"/>
    <s v="First Class"/>
    <s v="DS-13030"/>
    <s v="Darrin Sayre"/>
    <s v="Home Office"/>
    <s v="United States"/>
    <s v="Aurora"/>
    <s v="Colorado"/>
    <x v="1"/>
    <s v="TEC-AC-10003657"/>
    <x v="1"/>
    <x v="3"/>
    <x v="1243"/>
    <x v="4019"/>
    <n v="2"/>
    <n v="1.3595999999999999"/>
    <e v="#N/A"/>
    <s v="COD"/>
    <m/>
    <m/>
  </r>
  <r>
    <n v="4460"/>
    <s v="US-2020-125717"/>
    <x v="552"/>
    <d v="2020-10-01T00:00:00"/>
    <s v="First Class"/>
    <s v="DS-13030"/>
    <s v="Darrin Sayre"/>
    <s v="Home Office"/>
    <s v="United States"/>
    <s v="Aurora"/>
    <s v="Colorado"/>
    <x v="1"/>
    <s v="FUR-FU-10001979"/>
    <x v="0"/>
    <x v="8"/>
    <x v="900"/>
    <x v="4020"/>
    <n v="1"/>
    <n v="3.2776000000000001"/>
    <e v="#N/A"/>
    <s v="COD"/>
    <m/>
    <m/>
  </r>
  <r>
    <n v="4472"/>
    <s v="CA-2020-121300"/>
    <x v="553"/>
    <d v="2020-09-29T00:00:00"/>
    <s v="Same Day"/>
    <s v="MG-17680"/>
    <s v="Maureen Gastineau"/>
    <s v="Home Office"/>
    <s v="United States"/>
    <s v="Mentor"/>
    <s v="Ohio"/>
    <x v="0"/>
    <s v="FUR-CH-10003774"/>
    <x v="0"/>
    <x v="11"/>
    <x v="1206"/>
    <x v="4021"/>
    <n v="1"/>
    <n v="-15.4666"/>
    <e v="#N/A"/>
    <s v="COD"/>
    <m/>
    <m/>
  </r>
  <r>
    <n v="5794"/>
    <s v="CA-2020-140186"/>
    <x v="553"/>
    <d v="2020-10-02T00:00:00"/>
    <s v="First Class"/>
    <s v="PG-18820"/>
    <s v="Patrick Gardner"/>
    <s v="Consumer"/>
    <s v="United States"/>
    <s v="Bakersfield"/>
    <s v="California"/>
    <x v="1"/>
    <s v="FUR-FU-10004848"/>
    <x v="0"/>
    <x v="8"/>
    <x v="294"/>
    <x v="4022"/>
    <n v="1"/>
    <n v="15.525"/>
    <n v="1"/>
    <s v="Cards"/>
    <m/>
    <m/>
  </r>
  <r>
    <n v="9802"/>
    <s v="CA-2020-137918"/>
    <x v="553"/>
    <d v="2020-10-06T00:00:00"/>
    <s v="Standard Class"/>
    <s v="JK-15730"/>
    <s v="Joe Kamberova"/>
    <s v="Consumer"/>
    <s v="United States"/>
    <s v="Lodi"/>
    <s v="California"/>
    <x v="1"/>
    <s v="OFF-SU-10000898"/>
    <x v="2"/>
    <x v="16"/>
    <x v="555"/>
    <x v="3984"/>
    <n v="7"/>
    <n v="28.216999999999999"/>
    <e v="#N/A"/>
    <s v="COD"/>
    <m/>
    <m/>
  </r>
  <r>
    <n v="5793"/>
    <s v="CA-2020-140186"/>
    <x v="553"/>
    <d v="2020-10-02T00:00:00"/>
    <s v="First Class"/>
    <s v="PG-18820"/>
    <s v="Patrick Gardner"/>
    <s v="Consumer"/>
    <s v="United States"/>
    <s v="Bakersfield"/>
    <s v="California"/>
    <x v="1"/>
    <s v="OFF-AP-10002578"/>
    <x v="2"/>
    <x v="13"/>
    <x v="418"/>
    <x v="1863"/>
    <n v="2"/>
    <n v="25.438400000000001"/>
    <n v="1"/>
    <s v="Online"/>
    <m/>
    <m/>
  </r>
  <r>
    <n v="7663"/>
    <s v="US-2020-141509"/>
    <x v="553"/>
    <d v="2020-10-01T00:00:00"/>
    <s v="First Class"/>
    <s v="SC-20575"/>
    <s v="Sonia Cooley"/>
    <s v="Consumer"/>
    <s v="United States"/>
    <s v="Los Angeles"/>
    <s v="California"/>
    <x v="1"/>
    <s v="OFF-AR-10002067"/>
    <x v="2"/>
    <x v="7"/>
    <x v="1113"/>
    <x v="4023"/>
    <n v="5"/>
    <n v="25.792000000000002"/>
    <e v="#N/A"/>
    <s v="Cards"/>
    <m/>
    <m/>
  </r>
  <r>
    <n v="4473"/>
    <s v="CA-2020-121300"/>
    <x v="553"/>
    <d v="2020-09-29T00:00:00"/>
    <s v="Same Day"/>
    <s v="MG-17680"/>
    <s v="Maureen Gastineau"/>
    <s v="Home Office"/>
    <s v="United States"/>
    <s v="Mentor"/>
    <s v="Ohio"/>
    <x v="0"/>
    <s v="TEC-AC-10004571"/>
    <x v="1"/>
    <x v="3"/>
    <x v="910"/>
    <x v="4024"/>
    <n v="3"/>
    <n v="65.993399999999994"/>
    <e v="#N/A"/>
    <s v="Online"/>
    <m/>
    <m/>
  </r>
  <r>
    <n v="4843"/>
    <s v="CA-2020-118402"/>
    <x v="553"/>
    <d v="2020-10-04T00:00:00"/>
    <s v="Standard Class"/>
    <s v="JO-15280"/>
    <s v="Jas O'Carroll"/>
    <s v="Consumer"/>
    <s v="United States"/>
    <s v="Memphis"/>
    <s v="Tennessee"/>
    <x v="3"/>
    <s v="OFF-ST-10001418"/>
    <x v="2"/>
    <x v="2"/>
    <x v="1290"/>
    <x v="4025"/>
    <n v="5"/>
    <n v="-54.881999999999998"/>
    <e v="#N/A"/>
    <s v="COD"/>
    <m/>
    <m/>
  </r>
  <r>
    <n v="987"/>
    <s v="CA-2020-100314"/>
    <x v="553"/>
    <d v="2020-10-05T00:00:00"/>
    <s v="Standard Class"/>
    <s v="AS-10630"/>
    <s v="Ann Steele"/>
    <s v="Home Office"/>
    <s v="United States"/>
    <s v="Pasadena"/>
    <s v="Texas"/>
    <x v="2"/>
    <s v="TEC-MA-10003066"/>
    <x v="1"/>
    <x v="15"/>
    <x v="1669"/>
    <x v="4026"/>
    <n v="3"/>
    <n v="44.868000000000002"/>
    <e v="#N/A"/>
    <s v="Cards"/>
    <m/>
    <m/>
  </r>
  <r>
    <n v="4474"/>
    <s v="CA-2020-121300"/>
    <x v="553"/>
    <d v="2020-09-29T00:00:00"/>
    <s v="Same Day"/>
    <s v="MG-17680"/>
    <s v="Maureen Gastineau"/>
    <s v="Home Office"/>
    <s v="United States"/>
    <s v="Mentor"/>
    <s v="Ohio"/>
    <x v="0"/>
    <s v="FUR-TA-10004442"/>
    <x v="0"/>
    <x v="4"/>
    <x v="1670"/>
    <x v="4027"/>
    <n v="2"/>
    <n v="-189.321"/>
    <e v="#N/A"/>
    <s v="Cards"/>
    <m/>
    <m/>
  </r>
  <r>
    <n v="4475"/>
    <s v="CA-2020-121300"/>
    <x v="553"/>
    <d v="2020-09-29T00:00:00"/>
    <s v="Same Day"/>
    <s v="MG-17680"/>
    <s v="Maureen Gastineau"/>
    <s v="Home Office"/>
    <s v="United States"/>
    <s v="Mentor"/>
    <s v="Ohio"/>
    <x v="0"/>
    <s v="OFF-PA-10002787"/>
    <x v="2"/>
    <x v="9"/>
    <x v="349"/>
    <x v="4028"/>
    <n v="3"/>
    <n v="5.4432"/>
    <e v="#N/A"/>
    <s v="Cards"/>
    <m/>
    <m/>
  </r>
  <r>
    <n v="985"/>
    <s v="CA-2020-100314"/>
    <x v="553"/>
    <d v="2020-10-05T00:00:00"/>
    <s v="Standard Class"/>
    <s v="AS-10630"/>
    <s v="Ann Steele"/>
    <s v="Home Office"/>
    <s v="United States"/>
    <s v="Pasadena"/>
    <s v="Texas"/>
    <x v="2"/>
    <s v="OFF-LA-10001569"/>
    <x v="2"/>
    <x v="14"/>
    <x v="445"/>
    <x v="4029"/>
    <n v="2"/>
    <n v="2.5895999999999999"/>
    <e v="#N/A"/>
    <s v="Online"/>
    <m/>
    <m/>
  </r>
  <r>
    <n v="8591"/>
    <s v="CA-2020-126676"/>
    <x v="553"/>
    <d v="2020-10-01T00:00:00"/>
    <s v="First Class"/>
    <s v="FH-14365"/>
    <s v="Fred Hopkins"/>
    <s v="Corporate"/>
    <s v="United States"/>
    <s v="Hempstead"/>
    <s v="New York"/>
    <x v="0"/>
    <s v="OFF-EN-10004846"/>
    <x v="2"/>
    <x v="10"/>
    <x v="1406"/>
    <x v="3931"/>
    <n v="3"/>
    <n v="3.9102000000000001"/>
    <e v="#N/A"/>
    <s v="Online"/>
    <m/>
    <m/>
  </r>
  <r>
    <n v="5139"/>
    <s v="CA-2020-128335"/>
    <x v="553"/>
    <d v="2020-10-05T00:00:00"/>
    <s v="Standard Class"/>
    <s v="JA-15970"/>
    <s v="Joseph Airdo"/>
    <s v="Consumer"/>
    <s v="United States"/>
    <s v="Mount Vernon"/>
    <s v="New York"/>
    <x v="0"/>
    <s v="OFF-EN-10001539"/>
    <x v="2"/>
    <x v="10"/>
    <x v="86"/>
    <x v="4030"/>
    <n v="3"/>
    <n v="10.969799999999999"/>
    <e v="#N/A"/>
    <s v="Cards"/>
    <m/>
    <m/>
  </r>
  <r>
    <n v="986"/>
    <s v="CA-2020-100314"/>
    <x v="553"/>
    <d v="2020-10-05T00:00:00"/>
    <s v="Standard Class"/>
    <s v="AS-10630"/>
    <s v="Ann Steele"/>
    <s v="Home Office"/>
    <s v="United States"/>
    <s v="Pasadena"/>
    <s v="Texas"/>
    <x v="2"/>
    <s v="OFF-EN-10000461"/>
    <x v="2"/>
    <x v="10"/>
    <x v="1637"/>
    <x v="4031"/>
    <n v="4"/>
    <n v="9.4391999999999996"/>
    <e v="#N/A"/>
    <s v="Online"/>
    <m/>
    <m/>
  </r>
  <r>
    <n v="4476"/>
    <s v="CA-2020-121300"/>
    <x v="553"/>
    <d v="2020-09-29T00:00:00"/>
    <s v="Same Day"/>
    <s v="MG-17680"/>
    <s v="Maureen Gastineau"/>
    <s v="Home Office"/>
    <s v="United States"/>
    <s v="Mentor"/>
    <s v="Ohio"/>
    <x v="0"/>
    <s v="FUR-FU-10004586"/>
    <x v="0"/>
    <x v="8"/>
    <x v="1051"/>
    <x v="4032"/>
    <n v="4"/>
    <n v="7.4367999999999999"/>
    <e v="#N/A"/>
    <s v="Cards"/>
    <m/>
    <m/>
  </r>
  <r>
    <n v="4477"/>
    <s v="CA-2020-121300"/>
    <x v="553"/>
    <d v="2020-09-29T00:00:00"/>
    <s v="Same Day"/>
    <s v="MG-17680"/>
    <s v="Maureen Gastineau"/>
    <s v="Home Office"/>
    <s v="United States"/>
    <s v="Mentor"/>
    <s v="Ohio"/>
    <x v="0"/>
    <s v="OFF-PA-10002606"/>
    <x v="2"/>
    <x v="9"/>
    <x v="895"/>
    <x v="4033"/>
    <n v="2"/>
    <n v="2.64"/>
    <e v="#N/A"/>
    <s v="COD"/>
    <m/>
    <m/>
  </r>
  <r>
    <n v="5140"/>
    <s v="CA-2020-128335"/>
    <x v="553"/>
    <d v="2020-10-05T00:00:00"/>
    <s v="Standard Class"/>
    <s v="JA-15970"/>
    <s v="Joseph Airdo"/>
    <s v="Consumer"/>
    <s v="United States"/>
    <s v="Mount Vernon"/>
    <s v="New York"/>
    <x v="0"/>
    <s v="OFF-PA-10004996"/>
    <x v="2"/>
    <x v="9"/>
    <x v="143"/>
    <x v="4034"/>
    <n v="5"/>
    <n v="24.2285"/>
    <e v="#N/A"/>
    <s v="Online"/>
    <m/>
    <m/>
  </r>
  <r>
    <n v="5795"/>
    <s v="CA-2020-140186"/>
    <x v="553"/>
    <d v="2020-10-02T00:00:00"/>
    <s v="First Class"/>
    <s v="PG-18820"/>
    <s v="Patrick Gardner"/>
    <s v="Consumer"/>
    <s v="United States"/>
    <s v="Bakersfield"/>
    <s v="California"/>
    <x v="1"/>
    <s v="OFF-BI-10003364"/>
    <x v="2"/>
    <x v="5"/>
    <x v="733"/>
    <x v="4035"/>
    <n v="2"/>
    <n v="16.3352"/>
    <n v="1"/>
    <s v="Online"/>
    <m/>
    <m/>
  </r>
  <r>
    <n v="5791"/>
    <s v="CA-2020-140186"/>
    <x v="553"/>
    <d v="2020-10-02T00:00:00"/>
    <s v="First Class"/>
    <s v="PG-18820"/>
    <s v="Patrick Gardner"/>
    <s v="Consumer"/>
    <s v="United States"/>
    <s v="Bakersfield"/>
    <s v="California"/>
    <x v="1"/>
    <s v="OFF-FA-10002280"/>
    <x v="2"/>
    <x v="12"/>
    <x v="343"/>
    <x v="4036"/>
    <n v="7"/>
    <n v="16.8"/>
    <n v="1"/>
    <s v="Cards"/>
    <m/>
    <m/>
  </r>
  <r>
    <n v="6209"/>
    <s v="CA-2020-148138"/>
    <x v="553"/>
    <d v="2020-10-03T00:00:00"/>
    <s v="Standard Class"/>
    <s v="ME-18010"/>
    <s v="Michelle Ellison"/>
    <s v="Corporate"/>
    <s v="United States"/>
    <s v="Marion"/>
    <s v="Ohio"/>
    <x v="0"/>
    <s v="OFF-ST-10000563"/>
    <x v="2"/>
    <x v="2"/>
    <x v="408"/>
    <x v="4037"/>
    <n v="2"/>
    <n v="-6.3959999999999999"/>
    <e v="#N/A"/>
    <s v="Cards"/>
    <m/>
    <m/>
  </r>
  <r>
    <n v="5792"/>
    <s v="CA-2020-140186"/>
    <x v="553"/>
    <d v="2020-10-02T00:00:00"/>
    <s v="First Class"/>
    <s v="PG-18820"/>
    <s v="Patrick Gardner"/>
    <s v="Consumer"/>
    <s v="United States"/>
    <s v="Bakersfield"/>
    <s v="California"/>
    <x v="1"/>
    <s v="FUR-CH-10002961"/>
    <x v="0"/>
    <x v="11"/>
    <x v="810"/>
    <x v="4038"/>
    <n v="1"/>
    <n v="0"/>
    <n v="1"/>
    <s v="COD"/>
    <m/>
    <m/>
  </r>
  <r>
    <n v="6694"/>
    <s v="CA-2020-144225"/>
    <x v="554"/>
    <d v="2020-10-02T00:00:00"/>
    <s v="Second Class"/>
    <s v="CC-12475"/>
    <s v="Cindy Chapman"/>
    <s v="Consumer"/>
    <s v="United States"/>
    <s v="Baltimore"/>
    <s v="Maryland"/>
    <x v="0"/>
    <s v="OFF-PA-10000062"/>
    <x v="2"/>
    <x v="9"/>
    <x v="1283"/>
    <x v="4039"/>
    <n v="3"/>
    <n v="80.791200000000003"/>
    <e v="#N/A"/>
    <s v="Cards"/>
    <m/>
    <m/>
  </r>
  <r>
    <n v="5267"/>
    <s v="CA-2020-147452"/>
    <x v="554"/>
    <d v="2020-10-03T00:00:00"/>
    <s v="First Class"/>
    <s v="CS-11845"/>
    <s v="Cari Sayre"/>
    <s v="Corporate"/>
    <s v="United States"/>
    <s v="Seattle"/>
    <s v="Washington"/>
    <x v="1"/>
    <s v="OFF-PA-10004039"/>
    <x v="2"/>
    <x v="9"/>
    <x v="32"/>
    <x v="4040"/>
    <n v="3"/>
    <n v="82.290599999999998"/>
    <n v="1"/>
    <s v="Cards"/>
    <m/>
    <m/>
  </r>
  <r>
    <n v="9141"/>
    <s v="CA-2020-123029"/>
    <x v="554"/>
    <d v="2020-10-02T00:00:00"/>
    <s v="Second Class"/>
    <s v="BT-11530"/>
    <s v="Bradley Talbott"/>
    <s v="Home Office"/>
    <s v="United States"/>
    <s v="Los Angeles"/>
    <s v="California"/>
    <x v="1"/>
    <s v="TEC-AC-10002402"/>
    <x v="1"/>
    <x v="3"/>
    <x v="642"/>
    <x v="4041"/>
    <n v="2"/>
    <n v="47.994"/>
    <e v="#N/A"/>
    <s v="Online"/>
    <m/>
    <m/>
  </r>
  <r>
    <n v="5266"/>
    <s v="CA-2020-147452"/>
    <x v="554"/>
    <d v="2020-10-03T00:00:00"/>
    <s v="First Class"/>
    <s v="CS-11845"/>
    <s v="Cari Sayre"/>
    <s v="Corporate"/>
    <s v="United States"/>
    <s v="Seattle"/>
    <s v="Washington"/>
    <x v="1"/>
    <s v="OFF-PA-10001838"/>
    <x v="2"/>
    <x v="9"/>
    <x v="284"/>
    <x v="3788"/>
    <n v="2"/>
    <n v="5.7624000000000004"/>
    <n v="1"/>
    <s v="Online"/>
    <m/>
    <m/>
  </r>
  <r>
    <n v="5268"/>
    <s v="CA-2020-147452"/>
    <x v="554"/>
    <d v="2020-10-03T00:00:00"/>
    <s v="First Class"/>
    <s v="CS-11845"/>
    <s v="Cari Sayre"/>
    <s v="Corporate"/>
    <s v="United States"/>
    <s v="Seattle"/>
    <s v="Washington"/>
    <x v="1"/>
    <s v="OFF-AP-10001626"/>
    <x v="2"/>
    <x v="13"/>
    <x v="191"/>
    <x v="4042"/>
    <n v="1"/>
    <n v="1.0114000000000001"/>
    <n v="1"/>
    <s v="Cards"/>
    <m/>
    <m/>
  </r>
  <r>
    <n v="9688"/>
    <s v="US-2020-130603"/>
    <x v="554"/>
    <d v="2020-10-06T00:00:00"/>
    <s v="Standard Class"/>
    <s v="SC-20050"/>
    <s v="Sample Company A"/>
    <s v="Home Office"/>
    <s v="United States"/>
    <s v="Arlington"/>
    <s v="Texas"/>
    <x v="2"/>
    <s v="OFF-BI-10000301"/>
    <x v="2"/>
    <x v="5"/>
    <x v="523"/>
    <x v="4043"/>
    <n v="9"/>
    <n v="-17.469000000000001"/>
    <e v="#N/A"/>
    <s v="Online"/>
    <m/>
    <m/>
  </r>
  <r>
    <n v="9215"/>
    <s v="US-2020-120908"/>
    <x v="554"/>
    <d v="2020-10-02T00:00:00"/>
    <s v="First Class"/>
    <s v="BF-10975"/>
    <s v="Barbara Fisher"/>
    <s v="Corporate"/>
    <s v="United States"/>
    <s v="Philadelphia"/>
    <s v="Pennsylvania"/>
    <x v="0"/>
    <s v="OFF-LA-10004677"/>
    <x v="2"/>
    <x v="14"/>
    <x v="1671"/>
    <x v="4044"/>
    <n v="7"/>
    <n v="6.9741"/>
    <e v="#N/A"/>
    <s v="COD"/>
    <m/>
    <m/>
  </r>
  <r>
    <n v="567"/>
    <s v="CA-2020-156951"/>
    <x v="555"/>
    <d v="2020-10-08T00:00:00"/>
    <s v="Standard Class"/>
    <s v="EB-13840"/>
    <s v="Ellis Ballard"/>
    <s v="Corporate"/>
    <s v="United States"/>
    <s v="Seattle"/>
    <s v="Washington"/>
    <x v="1"/>
    <s v="OFF-PA-10004530"/>
    <x v="2"/>
    <x v="9"/>
    <x v="1672"/>
    <x v="4045"/>
    <n v="8"/>
    <n v="45.001600000000003"/>
    <e v="#N/A"/>
    <s v="Online"/>
    <m/>
    <m/>
  </r>
  <r>
    <n v="568"/>
    <s v="CA-2020-156951"/>
    <x v="555"/>
    <d v="2020-10-08T00:00:00"/>
    <s v="Standard Class"/>
    <s v="EB-13840"/>
    <s v="Ellis Ballard"/>
    <s v="Corporate"/>
    <s v="United States"/>
    <s v="Seattle"/>
    <s v="Washington"/>
    <x v="1"/>
    <s v="OFF-BI-10001107"/>
    <x v="2"/>
    <x v="5"/>
    <x v="1281"/>
    <x v="4046"/>
    <n v="7"/>
    <n v="27.3672"/>
    <e v="#N/A"/>
    <s v="COD"/>
    <m/>
    <m/>
  </r>
  <r>
    <n v="2217"/>
    <s v="CA-2020-129378"/>
    <x v="555"/>
    <d v="2020-10-02T00:00:00"/>
    <s v="First Class"/>
    <s v="NS-18505"/>
    <s v="Neola Schneider"/>
    <s v="Consumer"/>
    <s v="United States"/>
    <s v="San Jose"/>
    <s v="California"/>
    <x v="1"/>
    <s v="FUR-CH-10000553"/>
    <x v="0"/>
    <x v="11"/>
    <x v="1145"/>
    <x v="4047"/>
    <n v="4"/>
    <n v="9.5031999999999996"/>
    <e v="#N/A"/>
    <s v="Cards"/>
    <m/>
    <m/>
  </r>
  <r>
    <n v="3582"/>
    <s v="CA-2020-117807"/>
    <x v="555"/>
    <d v="2020-10-07T00:00:00"/>
    <s v="Standard Class"/>
    <s v="DK-13090"/>
    <s v="Dave Kipp"/>
    <s v="Consumer"/>
    <s v="United States"/>
    <s v="Fremont"/>
    <s v="Nebraska"/>
    <x v="2"/>
    <s v="OFF-PA-10000994"/>
    <x v="2"/>
    <x v="9"/>
    <x v="574"/>
    <x v="4048"/>
    <n v="1"/>
    <n v="50.328000000000003"/>
    <e v="#N/A"/>
    <s v="Online"/>
    <m/>
    <m/>
  </r>
  <r>
    <n v="8992"/>
    <s v="US-2020-139577"/>
    <x v="555"/>
    <d v="2020-10-06T00:00:00"/>
    <s v="Standard Class"/>
    <s v="TN-21040"/>
    <s v="Tanja Norvell"/>
    <s v="Home Office"/>
    <s v="United States"/>
    <s v="San Francisco"/>
    <s v="California"/>
    <x v="1"/>
    <s v="TEC-AC-10004708"/>
    <x v="1"/>
    <x v="3"/>
    <x v="1592"/>
    <x v="4049"/>
    <n v="5"/>
    <n v="21.997499999999999"/>
    <e v="#N/A"/>
    <s v="COD"/>
    <m/>
    <m/>
  </r>
  <r>
    <n v="2216"/>
    <s v="CA-2020-129378"/>
    <x v="555"/>
    <d v="2020-10-02T00:00:00"/>
    <s v="First Class"/>
    <s v="NS-18505"/>
    <s v="Neola Schneider"/>
    <s v="Consumer"/>
    <s v="United States"/>
    <s v="San Jose"/>
    <s v="California"/>
    <x v="1"/>
    <s v="OFF-AP-10000576"/>
    <x v="2"/>
    <x v="13"/>
    <x v="1313"/>
    <x v="4050"/>
    <n v="2"/>
    <n v="60.49"/>
    <e v="#N/A"/>
    <s v="Cards"/>
    <m/>
    <m/>
  </r>
  <r>
    <n v="570"/>
    <s v="CA-2020-156951"/>
    <x v="555"/>
    <d v="2020-10-08T00:00:00"/>
    <s v="Standard Class"/>
    <s v="EB-13840"/>
    <s v="Ellis Ballard"/>
    <s v="Corporate"/>
    <s v="United States"/>
    <s v="Seattle"/>
    <s v="Washington"/>
    <x v="1"/>
    <s v="FUR-CH-10004997"/>
    <x v="0"/>
    <x v="11"/>
    <x v="1208"/>
    <x v="4051"/>
    <n v="3"/>
    <n v="0"/>
    <e v="#N/A"/>
    <s v="COD"/>
    <m/>
    <m/>
  </r>
  <r>
    <n v="3296"/>
    <s v="CA-2020-113418"/>
    <x v="555"/>
    <d v="2020-10-03T00:00:00"/>
    <s v="First Class"/>
    <s v="CM-12655"/>
    <s v="Corinna Mitchell"/>
    <s v="Home Office"/>
    <s v="United States"/>
    <s v="New York City"/>
    <s v="New York"/>
    <x v="0"/>
    <s v="TEC-MA-10002428"/>
    <x v="1"/>
    <x v="15"/>
    <x v="570"/>
    <x v="4052"/>
    <n v="11"/>
    <n v="767.20050000000003"/>
    <e v="#N/A"/>
    <s v="Online"/>
    <m/>
    <m/>
  </r>
  <r>
    <n v="2214"/>
    <s v="CA-2020-129378"/>
    <x v="555"/>
    <d v="2020-10-02T00:00:00"/>
    <s v="First Class"/>
    <s v="NS-18505"/>
    <s v="Neola Schneider"/>
    <s v="Consumer"/>
    <s v="United States"/>
    <s v="San Jose"/>
    <s v="California"/>
    <x v="1"/>
    <s v="OFF-BI-10002012"/>
    <x v="2"/>
    <x v="5"/>
    <x v="820"/>
    <x v="4053"/>
    <n v="1"/>
    <n v="0.504"/>
    <e v="#N/A"/>
    <s v="Cards"/>
    <m/>
    <m/>
  </r>
  <r>
    <n v="569"/>
    <s v="CA-2020-156951"/>
    <x v="555"/>
    <d v="2020-10-08T00:00:00"/>
    <s v="Standard Class"/>
    <s v="EB-13840"/>
    <s v="Ellis Ballard"/>
    <s v="Corporate"/>
    <s v="United States"/>
    <s v="Seattle"/>
    <s v="Washington"/>
    <x v="1"/>
    <s v="OFF-PA-10004451"/>
    <x v="2"/>
    <x v="9"/>
    <x v="494"/>
    <x v="2841"/>
    <n v="3"/>
    <n v="9.3312000000000008"/>
    <e v="#N/A"/>
    <s v="Cards"/>
    <m/>
    <m/>
  </r>
  <r>
    <n v="429"/>
    <s v="CA-2020-152275"/>
    <x v="555"/>
    <d v="2020-10-08T00:00:00"/>
    <s v="Standard Class"/>
    <s v="KH-16630"/>
    <s v="Ken Heidel"/>
    <s v="Corporate"/>
    <s v="United States"/>
    <s v="San Antonio"/>
    <s v="Texas"/>
    <x v="2"/>
    <s v="OFF-AR-10000369"/>
    <x v="2"/>
    <x v="7"/>
    <x v="1673"/>
    <x v="4054"/>
    <n v="6"/>
    <n v="0.50039999999999996"/>
    <e v="#N/A"/>
    <s v="Online"/>
    <m/>
    <m/>
  </r>
  <r>
    <n v="2215"/>
    <s v="CA-2020-129378"/>
    <x v="555"/>
    <d v="2020-10-02T00:00:00"/>
    <s v="First Class"/>
    <s v="NS-18505"/>
    <s v="Neola Schneider"/>
    <s v="Consumer"/>
    <s v="United States"/>
    <s v="San Jose"/>
    <s v="California"/>
    <x v="1"/>
    <s v="OFF-BI-10001922"/>
    <x v="2"/>
    <x v="5"/>
    <x v="7"/>
    <x v="4055"/>
    <n v="13"/>
    <n v="20.849399999999999"/>
    <e v="#N/A"/>
    <s v="Cards"/>
    <m/>
    <m/>
  </r>
  <r>
    <n v="752"/>
    <s v="CA-2020-126074"/>
    <x v="556"/>
    <d v="2020-10-06T00:00:00"/>
    <s v="Standard Class"/>
    <s v="RF-19735"/>
    <s v="Roland Fjeld"/>
    <s v="Consumer"/>
    <s v="United States"/>
    <s v="Trenton"/>
    <s v="Michigan"/>
    <x v="2"/>
    <s v="OFF-AR-10003478"/>
    <x v="2"/>
    <x v="7"/>
    <x v="1649"/>
    <x v="2170"/>
    <n v="7"/>
    <n v="22.792000000000002"/>
    <e v="#N/A"/>
    <s v="Online"/>
    <m/>
    <m/>
  </r>
  <r>
    <n v="3192"/>
    <s v="CA-2020-123981"/>
    <x v="556"/>
    <d v="2020-10-08T00:00:00"/>
    <s v="Standard Class"/>
    <s v="RW-19630"/>
    <s v="Rob Williams"/>
    <s v="Corporate"/>
    <s v="United States"/>
    <s v="New York City"/>
    <s v="New York"/>
    <x v="0"/>
    <s v="TEC-PH-10002115"/>
    <x v="1"/>
    <x v="1"/>
    <x v="1647"/>
    <x v="4056"/>
    <n v="1"/>
    <n v="17.157399999999999"/>
    <e v="#N/A"/>
    <s v="Cards"/>
    <m/>
    <m/>
  </r>
  <r>
    <n v="3979"/>
    <s v="CA-2020-101308"/>
    <x v="556"/>
    <d v="2020-10-07T00:00:00"/>
    <s v="Standard Class"/>
    <s v="FG-14260"/>
    <s v="Frank Gastineau"/>
    <s v="Home Office"/>
    <s v="United States"/>
    <s v="Seattle"/>
    <s v="Washington"/>
    <x v="1"/>
    <s v="TEC-PH-10003800"/>
    <x v="1"/>
    <x v="1"/>
    <x v="258"/>
    <x v="4057"/>
    <n v="2"/>
    <n v="-20.136199999999999"/>
    <e v="#N/A"/>
    <s v="Cards"/>
    <m/>
    <m/>
  </r>
  <r>
    <n v="5788"/>
    <s v="CA-2020-141117"/>
    <x v="556"/>
    <d v="2020-10-08T00:00:00"/>
    <s v="Standard Class"/>
    <s v="JK-16090"/>
    <s v="Juliana Krohn"/>
    <s v="Consumer"/>
    <s v="United States"/>
    <s v="Springfield"/>
    <s v="Oregon"/>
    <x v="1"/>
    <s v="OFF-AR-10003727"/>
    <x v="2"/>
    <x v="7"/>
    <x v="182"/>
    <x v="4058"/>
    <n v="7"/>
    <n v="10.7037"/>
    <e v="#N/A"/>
    <s v="Online"/>
    <m/>
    <m/>
  </r>
  <r>
    <n v="4136"/>
    <s v="CA-2020-105914"/>
    <x v="556"/>
    <d v="2020-10-08T00:00:00"/>
    <s v="Standard Class"/>
    <s v="PV-18985"/>
    <s v="Paul Van Hugh"/>
    <s v="Home Office"/>
    <s v="United States"/>
    <s v="Los Angeles"/>
    <s v="California"/>
    <x v="1"/>
    <s v="OFF-BI-10002854"/>
    <x v="2"/>
    <x v="5"/>
    <x v="410"/>
    <x v="4059"/>
    <n v="5"/>
    <n v="42.045000000000002"/>
    <e v="#N/A"/>
    <s v="COD"/>
    <m/>
    <m/>
  </r>
  <r>
    <n v="751"/>
    <s v="CA-2020-126074"/>
    <x v="556"/>
    <d v="2020-10-06T00:00:00"/>
    <s v="Standard Class"/>
    <s v="RF-19735"/>
    <s v="Roland Fjeld"/>
    <s v="Consumer"/>
    <s v="United States"/>
    <s v="Trenton"/>
    <s v="Michigan"/>
    <x v="2"/>
    <s v="FUR-FU-10003577"/>
    <x v="0"/>
    <x v="8"/>
    <x v="1674"/>
    <x v="4060"/>
    <n v="11"/>
    <n v="56.7864"/>
    <e v="#N/A"/>
    <s v="COD"/>
    <m/>
    <m/>
  </r>
  <r>
    <n v="5785"/>
    <s v="CA-2020-141117"/>
    <x v="556"/>
    <d v="2020-10-08T00:00:00"/>
    <s v="Standard Class"/>
    <s v="JK-16090"/>
    <s v="Juliana Krohn"/>
    <s v="Consumer"/>
    <s v="United States"/>
    <s v="Springfield"/>
    <s v="Oregon"/>
    <x v="1"/>
    <s v="FUR-BO-10001972"/>
    <x v="0"/>
    <x v="0"/>
    <x v="1492"/>
    <x v="4061"/>
    <n v="6"/>
    <n v="-384.71640000000002"/>
    <e v="#N/A"/>
    <s v="COD"/>
    <m/>
    <m/>
  </r>
  <r>
    <n v="7207"/>
    <s v="CA-2020-137414"/>
    <x v="556"/>
    <d v="2020-10-06T00:00:00"/>
    <s v="Standard Class"/>
    <s v="CM-12115"/>
    <s v="Chad McGuire"/>
    <s v="Consumer"/>
    <s v="United States"/>
    <s v="San Francisco"/>
    <s v="California"/>
    <x v="1"/>
    <s v="TEC-MA-10002930"/>
    <x v="1"/>
    <x v="15"/>
    <x v="1645"/>
    <x v="4062"/>
    <n v="11"/>
    <n v="32.301499999999997"/>
    <n v="1"/>
    <s v="Online"/>
    <m/>
    <m/>
  </r>
  <r>
    <n v="4137"/>
    <s v="CA-2020-105914"/>
    <x v="556"/>
    <d v="2020-10-08T00:00:00"/>
    <s v="Standard Class"/>
    <s v="PV-18985"/>
    <s v="Paul Van Hugh"/>
    <s v="Home Office"/>
    <s v="United States"/>
    <s v="Los Angeles"/>
    <s v="California"/>
    <x v="1"/>
    <s v="OFF-ST-10003716"/>
    <x v="2"/>
    <x v="2"/>
    <x v="121"/>
    <x v="4063"/>
    <n v="7"/>
    <n v="204.76820000000001"/>
    <e v="#N/A"/>
    <s v="Online"/>
    <m/>
    <m/>
  </r>
  <r>
    <n v="5321"/>
    <s v="US-2020-162558"/>
    <x v="556"/>
    <d v="2020-10-05T00:00:00"/>
    <s v="First Class"/>
    <s v="Dp-13240"/>
    <s v="Dean percer"/>
    <s v="Home Office"/>
    <s v="United States"/>
    <s v="Knoxville"/>
    <s v="Tennessee"/>
    <x v="3"/>
    <s v="FUR-TA-10000198"/>
    <x v="0"/>
    <x v="4"/>
    <x v="1327"/>
    <x v="4064"/>
    <n v="7"/>
    <n v="-1002.7836"/>
    <e v="#N/A"/>
    <s v="Online"/>
    <m/>
    <m/>
  </r>
  <r>
    <n v="753"/>
    <s v="CA-2020-126074"/>
    <x v="556"/>
    <d v="2020-10-06T00:00:00"/>
    <s v="Standard Class"/>
    <s v="RF-19735"/>
    <s v="Roland Fjeld"/>
    <s v="Consumer"/>
    <s v="United States"/>
    <s v="Trenton"/>
    <s v="Michigan"/>
    <x v="2"/>
    <s v="OFF-BI-10000546"/>
    <x v="2"/>
    <x v="5"/>
    <x v="81"/>
    <x v="4065"/>
    <n v="1"/>
    <n v="1.4112"/>
    <e v="#N/A"/>
    <s v="Online"/>
    <m/>
    <m/>
  </r>
  <r>
    <n v="3978"/>
    <s v="CA-2020-101308"/>
    <x v="556"/>
    <d v="2020-10-07T00:00:00"/>
    <s v="Standard Class"/>
    <s v="FG-14260"/>
    <s v="Frank Gastineau"/>
    <s v="Home Office"/>
    <s v="United States"/>
    <s v="Seattle"/>
    <s v="Washington"/>
    <x v="1"/>
    <s v="OFF-FA-10002780"/>
    <x v="2"/>
    <x v="12"/>
    <x v="163"/>
    <x v="4066"/>
    <n v="3"/>
    <n v="4.1124000000000001"/>
    <e v="#N/A"/>
    <s v="Online"/>
    <m/>
    <m/>
  </r>
  <r>
    <n v="5318"/>
    <s v="US-2020-162558"/>
    <x v="556"/>
    <d v="2020-10-05T00:00:00"/>
    <s v="First Class"/>
    <s v="Dp-13240"/>
    <s v="Dean percer"/>
    <s v="Home Office"/>
    <s v="United States"/>
    <s v="Knoxville"/>
    <s v="Tennessee"/>
    <x v="3"/>
    <s v="FUR-FU-10004864"/>
    <x v="0"/>
    <x v="8"/>
    <x v="853"/>
    <x v="4067"/>
    <n v="1"/>
    <n v="1.5690999999999999"/>
    <e v="#N/A"/>
    <s v="Cards"/>
    <m/>
    <m/>
  </r>
  <r>
    <n v="9420"/>
    <s v="CA-2020-152926"/>
    <x v="556"/>
    <d v="2020-10-04T00:00:00"/>
    <s v="Second Class"/>
    <s v="SC-20695"/>
    <s v="Steve Chapman"/>
    <s v="Corporate"/>
    <s v="United States"/>
    <s v="Houston"/>
    <s v="Texas"/>
    <x v="2"/>
    <s v="OFF-AP-10004708"/>
    <x v="2"/>
    <x v="13"/>
    <x v="1364"/>
    <x v="4068"/>
    <n v="2"/>
    <n v="-38.821199999999997"/>
    <e v="#N/A"/>
    <s v="Cards"/>
    <m/>
    <m/>
  </r>
  <r>
    <n v="5323"/>
    <s v="US-2020-162558"/>
    <x v="556"/>
    <d v="2020-10-05T00:00:00"/>
    <s v="First Class"/>
    <s v="Dp-13240"/>
    <s v="Dean percer"/>
    <s v="Home Office"/>
    <s v="United States"/>
    <s v="Knoxville"/>
    <s v="Tennessee"/>
    <x v="3"/>
    <s v="FUR-FU-10003691"/>
    <x v="0"/>
    <x v="8"/>
    <x v="269"/>
    <x v="4069"/>
    <n v="2"/>
    <n v="5.9279999999999999"/>
    <e v="#N/A"/>
    <s v="Cards"/>
    <m/>
    <m/>
  </r>
  <r>
    <n v="5317"/>
    <s v="US-2020-162558"/>
    <x v="556"/>
    <d v="2020-10-05T00:00:00"/>
    <s v="First Class"/>
    <s v="Dp-13240"/>
    <s v="Dean percer"/>
    <s v="Home Office"/>
    <s v="United States"/>
    <s v="Knoxville"/>
    <s v="Tennessee"/>
    <x v="3"/>
    <s v="FUR-FU-10002364"/>
    <x v="0"/>
    <x v="8"/>
    <x v="714"/>
    <x v="4070"/>
    <n v="2"/>
    <n v="1.3284"/>
    <e v="#N/A"/>
    <s v="Online"/>
    <m/>
    <m/>
  </r>
  <r>
    <n v="5320"/>
    <s v="US-2020-162558"/>
    <x v="556"/>
    <d v="2020-10-05T00:00:00"/>
    <s v="First Class"/>
    <s v="Dp-13240"/>
    <s v="Dean percer"/>
    <s v="Home Office"/>
    <s v="United States"/>
    <s v="Knoxville"/>
    <s v="Tennessee"/>
    <x v="3"/>
    <s v="OFF-BI-10000977"/>
    <x v="2"/>
    <x v="5"/>
    <x v="1044"/>
    <x v="4071"/>
    <n v="3"/>
    <n v="-21.888000000000002"/>
    <e v="#N/A"/>
    <s v="COD"/>
    <m/>
    <m/>
  </r>
  <r>
    <n v="5786"/>
    <s v="CA-2020-141117"/>
    <x v="556"/>
    <d v="2020-10-08T00:00:00"/>
    <s v="Standard Class"/>
    <s v="JK-16090"/>
    <s v="Juliana Krohn"/>
    <s v="Consumer"/>
    <s v="United States"/>
    <s v="Springfield"/>
    <s v="Oregon"/>
    <x v="1"/>
    <s v="OFF-SU-10004664"/>
    <x v="2"/>
    <x v="16"/>
    <x v="749"/>
    <x v="4072"/>
    <n v="6"/>
    <n v="4.3956"/>
    <e v="#N/A"/>
    <s v="COD"/>
    <m/>
    <m/>
  </r>
  <r>
    <n v="5787"/>
    <s v="CA-2020-141117"/>
    <x v="556"/>
    <d v="2020-10-08T00:00:00"/>
    <s v="Standard Class"/>
    <s v="JK-16090"/>
    <s v="Juliana Krohn"/>
    <s v="Consumer"/>
    <s v="United States"/>
    <s v="Springfield"/>
    <s v="Oregon"/>
    <x v="1"/>
    <s v="OFF-BI-10003676"/>
    <x v="2"/>
    <x v="5"/>
    <x v="68"/>
    <x v="4073"/>
    <n v="7"/>
    <n v="-16.601199999999999"/>
    <e v="#N/A"/>
    <s v="Online"/>
    <m/>
    <m/>
  </r>
  <r>
    <n v="9421"/>
    <s v="CA-2020-152926"/>
    <x v="556"/>
    <d v="2020-10-04T00:00:00"/>
    <s v="Second Class"/>
    <s v="SC-20695"/>
    <s v="Steve Chapman"/>
    <s v="Corporate"/>
    <s v="United States"/>
    <s v="Houston"/>
    <s v="Texas"/>
    <x v="2"/>
    <s v="OFF-AP-10001947"/>
    <x v="2"/>
    <x v="13"/>
    <x v="1230"/>
    <x v="4074"/>
    <n v="6"/>
    <n v="-56.059199999999997"/>
    <e v="#N/A"/>
    <s v="COD"/>
    <m/>
    <m/>
  </r>
  <r>
    <n v="5556"/>
    <s v="CA-2020-116113"/>
    <x v="556"/>
    <d v="2020-10-06T00:00:00"/>
    <s v="Second Class"/>
    <s v="JW-15220"/>
    <s v="Jane Waco"/>
    <s v="Corporate"/>
    <s v="United States"/>
    <s v="Montgomery"/>
    <s v="Alabama"/>
    <x v="3"/>
    <s v="FUR-FU-10002963"/>
    <x v="0"/>
    <x v="8"/>
    <x v="1657"/>
    <x v="4075"/>
    <n v="2"/>
    <n v="3.4544000000000001"/>
    <e v="#N/A"/>
    <s v="Cards"/>
    <m/>
    <m/>
  </r>
  <r>
    <n v="5319"/>
    <s v="US-2020-162558"/>
    <x v="556"/>
    <d v="2020-10-05T00:00:00"/>
    <s v="First Class"/>
    <s v="Dp-13240"/>
    <s v="Dean percer"/>
    <s v="Home Office"/>
    <s v="United States"/>
    <s v="Knoxville"/>
    <s v="Tennessee"/>
    <x v="3"/>
    <s v="OFF-PA-10003172"/>
    <x v="2"/>
    <x v="9"/>
    <x v="1189"/>
    <x v="4076"/>
    <n v="4"/>
    <n v="7.2576000000000001"/>
    <e v="#N/A"/>
    <s v="COD"/>
    <m/>
    <m/>
  </r>
  <r>
    <n v="3128"/>
    <s v="CA-2020-147564"/>
    <x v="556"/>
    <d v="2020-10-06T00:00:00"/>
    <s v="Standard Class"/>
    <s v="BP-11155"/>
    <s v="Becky Pak"/>
    <s v="Consumer"/>
    <s v="United States"/>
    <s v="New York City"/>
    <s v="New York"/>
    <x v="0"/>
    <s v="OFF-PA-10004438"/>
    <x v="2"/>
    <x v="9"/>
    <x v="1320"/>
    <x v="4077"/>
    <n v="4"/>
    <n v="23.086400000000001"/>
    <e v="#N/A"/>
    <s v="Cards"/>
    <m/>
    <m/>
  </r>
  <r>
    <n v="7206"/>
    <s v="CA-2020-137414"/>
    <x v="556"/>
    <d v="2020-10-06T00:00:00"/>
    <s v="Standard Class"/>
    <s v="CM-12115"/>
    <s v="Chad McGuire"/>
    <s v="Consumer"/>
    <s v="United States"/>
    <s v="San Francisco"/>
    <s v="California"/>
    <x v="1"/>
    <s v="FUR-FU-10001424"/>
    <x v="0"/>
    <x v="8"/>
    <x v="658"/>
    <x v="4078"/>
    <n v="2"/>
    <n v="5.9363999999999999"/>
    <n v="1"/>
    <s v="Cards"/>
    <m/>
    <m/>
  </r>
  <r>
    <n v="5322"/>
    <s v="US-2020-162558"/>
    <x v="556"/>
    <d v="2020-10-05T00:00:00"/>
    <s v="First Class"/>
    <s v="Dp-13240"/>
    <s v="Dean percer"/>
    <s v="Home Office"/>
    <s v="United States"/>
    <s v="Knoxville"/>
    <s v="Tennessee"/>
    <x v="3"/>
    <s v="OFF-BI-10003984"/>
    <x v="2"/>
    <x v="5"/>
    <x v="1361"/>
    <x v="4079"/>
    <n v="4"/>
    <n v="-26.247599999999998"/>
    <e v="#N/A"/>
    <s v="Online"/>
    <m/>
    <m/>
  </r>
  <r>
    <n v="750"/>
    <s v="CA-2020-126074"/>
    <x v="556"/>
    <d v="2020-10-06T00:00:00"/>
    <s v="Standard Class"/>
    <s v="RF-19735"/>
    <s v="Roland Fjeld"/>
    <s v="Consumer"/>
    <s v="United States"/>
    <s v="Trenton"/>
    <s v="Michigan"/>
    <x v="2"/>
    <s v="OFF-BI-10003638"/>
    <x v="2"/>
    <x v="5"/>
    <x v="540"/>
    <x v="4080"/>
    <n v="3"/>
    <n v="26.702999999999999"/>
    <e v="#N/A"/>
    <s v="COD"/>
    <m/>
    <m/>
  </r>
  <r>
    <n v="6372"/>
    <s v="CA-2020-143035"/>
    <x v="557"/>
    <d v="2020-10-05T00:00:00"/>
    <s v="Second Class"/>
    <s v="CC-12430"/>
    <s v="Chuck Clark"/>
    <s v="Home Office"/>
    <s v="United States"/>
    <s v="New York City"/>
    <s v="New York"/>
    <x v="0"/>
    <s v="FUR-FU-10001934"/>
    <x v="0"/>
    <x v="8"/>
    <x v="1207"/>
    <x v="4081"/>
    <n v="4"/>
    <n v="21.819199999999999"/>
    <e v="#N/A"/>
    <s v="Cards"/>
    <m/>
    <m/>
  </r>
  <r>
    <n v="3040"/>
    <s v="CA-2020-101749"/>
    <x v="557"/>
    <d v="2020-10-08T00:00:00"/>
    <s v="Standard Class"/>
    <s v="AS-10045"/>
    <s v="Aaron Smayling"/>
    <s v="Corporate"/>
    <s v="United States"/>
    <s v="Pasadena"/>
    <s v="California"/>
    <x v="1"/>
    <s v="FUR-TA-10001520"/>
    <x v="0"/>
    <x v="4"/>
    <x v="1374"/>
    <x v="4082"/>
    <n v="3"/>
    <n v="-6.4233000000000002"/>
    <e v="#N/A"/>
    <s v="Online"/>
    <m/>
    <m/>
  </r>
  <r>
    <n v="6374"/>
    <s v="CA-2020-143035"/>
    <x v="557"/>
    <d v="2020-10-05T00:00:00"/>
    <s v="Second Class"/>
    <s v="CC-12430"/>
    <s v="Chuck Clark"/>
    <s v="Home Office"/>
    <s v="United States"/>
    <s v="New York City"/>
    <s v="New York"/>
    <x v="0"/>
    <s v="TEC-AC-10002049"/>
    <x v="1"/>
    <x v="3"/>
    <x v="46"/>
    <x v="4083"/>
    <n v="3"/>
    <n v="66.954599999999999"/>
    <e v="#N/A"/>
    <s v="COD"/>
    <m/>
    <m/>
  </r>
  <r>
    <n v="1897"/>
    <s v="CA-2020-141789"/>
    <x v="557"/>
    <d v="2020-10-06T00:00:00"/>
    <s v="First Class"/>
    <s v="AC-10450"/>
    <s v="Amy Cox"/>
    <s v="Consumer"/>
    <s v="United States"/>
    <s v="Minneapolis"/>
    <s v="Minnesota"/>
    <x v="2"/>
    <s v="OFF-BI-10001359"/>
    <x v="2"/>
    <x v="5"/>
    <x v="1332"/>
    <x v="4084"/>
    <n v="2"/>
    <n v="843.17060000000004"/>
    <e v="#N/A"/>
    <s v="Cards"/>
    <m/>
    <m/>
  </r>
  <r>
    <n v="4330"/>
    <s v="CA-2020-149853"/>
    <x v="557"/>
    <d v="2020-10-09T00:00:00"/>
    <s v="Standard Class"/>
    <s v="PO-18850"/>
    <s v="Patrick O'Brill"/>
    <s v="Consumer"/>
    <s v="United States"/>
    <s v="Hialeah"/>
    <s v="Florida"/>
    <x v="3"/>
    <s v="OFF-PA-10000556"/>
    <x v="2"/>
    <x v="9"/>
    <x v="1675"/>
    <x v="4085"/>
    <n v="3"/>
    <n v="5.4432"/>
    <e v="#N/A"/>
    <s v="COD"/>
    <m/>
    <m/>
  </r>
  <r>
    <n v="8115"/>
    <s v="CA-2020-144820"/>
    <x v="557"/>
    <d v="2020-10-07T00:00:00"/>
    <s v="Second Class"/>
    <s v="LW-16825"/>
    <s v="Laurel Workman"/>
    <s v="Corporate"/>
    <s v="United States"/>
    <s v="Pasadena"/>
    <s v="Texas"/>
    <x v="2"/>
    <s v="OFF-AR-10004817"/>
    <x v="2"/>
    <x v="7"/>
    <x v="412"/>
    <x v="4086"/>
    <n v="5"/>
    <n v="2.3220000000000001"/>
    <e v="#N/A"/>
    <s v="Cards"/>
    <m/>
    <m/>
  </r>
  <r>
    <n v="6373"/>
    <s v="CA-2020-143035"/>
    <x v="557"/>
    <d v="2020-10-05T00:00:00"/>
    <s v="Second Class"/>
    <s v="CC-12430"/>
    <s v="Chuck Clark"/>
    <s v="Home Office"/>
    <s v="United States"/>
    <s v="New York City"/>
    <s v="New York"/>
    <x v="0"/>
    <s v="OFF-AR-10001130"/>
    <x v="2"/>
    <x v="7"/>
    <x v="1584"/>
    <x v="4087"/>
    <n v="3"/>
    <n v="3.1160999999999999"/>
    <e v="#N/A"/>
    <s v="Online"/>
    <m/>
    <m/>
  </r>
  <r>
    <n v="4331"/>
    <s v="CA-2020-149853"/>
    <x v="557"/>
    <d v="2020-10-09T00:00:00"/>
    <s v="Standard Class"/>
    <s v="PO-18850"/>
    <s v="Patrick O'Brill"/>
    <s v="Consumer"/>
    <s v="United States"/>
    <s v="Hialeah"/>
    <s v="Florida"/>
    <x v="3"/>
    <s v="OFF-AP-10000804"/>
    <x v="2"/>
    <x v="13"/>
    <x v="1437"/>
    <x v="2977"/>
    <n v="5"/>
    <n v="1.1200000000000001"/>
    <e v="#N/A"/>
    <s v="Online"/>
    <m/>
    <m/>
  </r>
  <r>
    <n v="2978"/>
    <s v="CA-2020-134607"/>
    <x v="557"/>
    <d v="2020-10-08T00:00:00"/>
    <s v="Second Class"/>
    <s v="HL-15040"/>
    <s v="Hunter Lopez"/>
    <s v="Consumer"/>
    <s v="United States"/>
    <s v="Rochester"/>
    <s v="New York"/>
    <x v="0"/>
    <s v="OFF-ST-10002214"/>
    <x v="2"/>
    <x v="2"/>
    <x v="89"/>
    <x v="4088"/>
    <n v="2"/>
    <n v="5.8708"/>
    <e v="#N/A"/>
    <s v="Cards"/>
    <m/>
    <m/>
  </r>
  <r>
    <n v="5582"/>
    <s v="CA-2020-163818"/>
    <x v="558"/>
    <d v="2020-10-08T00:00:00"/>
    <s v="Standard Class"/>
    <s v="PS-18970"/>
    <s v="Paul Stevenson"/>
    <s v="Home Office"/>
    <s v="United States"/>
    <s v="Clinton"/>
    <s v="Maryland"/>
    <x v="0"/>
    <s v="FUR-FU-10000076"/>
    <x v="0"/>
    <x v="8"/>
    <x v="25"/>
    <x v="4089"/>
    <n v="1"/>
    <n v="8.5914000000000001"/>
    <e v="#N/A"/>
    <s v="COD"/>
    <m/>
    <m/>
  </r>
  <r>
    <n v="7959"/>
    <s v="CA-2020-131807"/>
    <x v="559"/>
    <d v="2020-10-10T00:00:00"/>
    <s v="Standard Class"/>
    <s v="GG-14650"/>
    <s v="Greg Guthrie"/>
    <s v="Corporate"/>
    <s v="United States"/>
    <s v="Chico"/>
    <s v="California"/>
    <x v="1"/>
    <s v="FUR-FU-10004666"/>
    <x v="0"/>
    <x v="8"/>
    <x v="1676"/>
    <x v="2463"/>
    <n v="5"/>
    <n v="26.972999999999999"/>
    <n v="1"/>
    <s v="Online"/>
    <m/>
    <m/>
  </r>
  <r>
    <n v="6339"/>
    <s v="CA-2020-143112"/>
    <x v="559"/>
    <d v="2020-10-09T00:00:00"/>
    <s v="Standard Class"/>
    <s v="TS-21370"/>
    <s v="Todd Sumrall"/>
    <s v="Corporate"/>
    <s v="United States"/>
    <s v="New York City"/>
    <s v="New York"/>
    <x v="0"/>
    <s v="TEC-PH-10003095"/>
    <x v="1"/>
    <x v="1"/>
    <x v="1096"/>
    <x v="3881"/>
    <n v="4"/>
    <n v="43.9"/>
    <e v="#N/A"/>
    <s v="Cards"/>
    <m/>
    <m/>
  </r>
  <r>
    <n v="975"/>
    <s v="US-2020-103247"/>
    <x v="559"/>
    <d v="2020-10-08T00:00:00"/>
    <s v="Second Class"/>
    <s v="PO-19195"/>
    <s v="Phillina Ober"/>
    <s v="Home Office"/>
    <s v="United States"/>
    <s v="New York City"/>
    <s v="New York"/>
    <x v="0"/>
    <s v="TEC-PH-10003555"/>
    <x v="1"/>
    <x v="1"/>
    <x v="541"/>
    <x v="4090"/>
    <n v="7"/>
    <n v="3.2185999999999999"/>
    <n v="1"/>
    <s v="Online"/>
    <m/>
    <m/>
  </r>
  <r>
    <n v="7960"/>
    <s v="CA-2020-131807"/>
    <x v="559"/>
    <d v="2020-10-10T00:00:00"/>
    <s v="Standard Class"/>
    <s v="GG-14650"/>
    <s v="Greg Guthrie"/>
    <s v="Corporate"/>
    <s v="United States"/>
    <s v="Chico"/>
    <s v="California"/>
    <x v="1"/>
    <s v="FUR-TA-10004086"/>
    <x v="0"/>
    <x v="4"/>
    <x v="355"/>
    <x v="4091"/>
    <n v="3"/>
    <n v="5.1588000000000003"/>
    <n v="1"/>
    <s v="Online"/>
    <m/>
    <m/>
  </r>
  <r>
    <n v="6340"/>
    <s v="CA-2020-143112"/>
    <x v="559"/>
    <d v="2020-10-09T00:00:00"/>
    <s v="Standard Class"/>
    <s v="TS-21370"/>
    <s v="Todd Sumrall"/>
    <s v="Corporate"/>
    <s v="United States"/>
    <s v="New York City"/>
    <s v="New York"/>
    <x v="0"/>
    <s v="FUR-CH-10002880"/>
    <x v="0"/>
    <x v="11"/>
    <x v="245"/>
    <x v="4092"/>
    <n v="2"/>
    <n v="2.4598"/>
    <e v="#N/A"/>
    <s v="Online"/>
    <m/>
    <m/>
  </r>
  <r>
    <n v="7956"/>
    <s v="CA-2020-131807"/>
    <x v="559"/>
    <d v="2020-10-10T00:00:00"/>
    <s v="Standard Class"/>
    <s v="GG-14650"/>
    <s v="Greg Guthrie"/>
    <s v="Corporate"/>
    <s v="United States"/>
    <s v="Chico"/>
    <s v="California"/>
    <x v="1"/>
    <s v="FUR-CH-10001190"/>
    <x v="0"/>
    <x v="11"/>
    <x v="77"/>
    <x v="4093"/>
    <n v="4"/>
    <n v="-59.835599999999999"/>
    <n v="1"/>
    <s v="Online"/>
    <m/>
    <m/>
  </r>
  <r>
    <n v="6341"/>
    <s v="CA-2020-143112"/>
    <x v="559"/>
    <d v="2020-10-09T00:00:00"/>
    <s v="Standard Class"/>
    <s v="TS-21370"/>
    <s v="Todd Sumrall"/>
    <s v="Corporate"/>
    <s v="United States"/>
    <s v="New York City"/>
    <s v="New York"/>
    <x v="0"/>
    <s v="TEC-MA-10001047"/>
    <x v="1"/>
    <x v="15"/>
    <x v="376"/>
    <x v="4094"/>
    <n v="4"/>
    <n v="1351.9896000000001"/>
    <e v="#N/A"/>
    <s v="Cards"/>
    <m/>
    <m/>
  </r>
  <r>
    <n v="7958"/>
    <s v="CA-2020-131807"/>
    <x v="559"/>
    <d v="2020-10-10T00:00:00"/>
    <s v="Standard Class"/>
    <s v="GG-14650"/>
    <s v="Greg Guthrie"/>
    <s v="Corporate"/>
    <s v="United States"/>
    <s v="Chico"/>
    <s v="California"/>
    <x v="1"/>
    <s v="OFF-AP-10004052"/>
    <x v="2"/>
    <x v="13"/>
    <x v="841"/>
    <x v="4095"/>
    <n v="4"/>
    <n v="4.1079999999999997"/>
    <n v="1"/>
    <s v="COD"/>
    <m/>
    <m/>
  </r>
  <r>
    <n v="7961"/>
    <s v="CA-2020-131807"/>
    <x v="559"/>
    <d v="2020-10-10T00:00:00"/>
    <s v="Standard Class"/>
    <s v="GG-14650"/>
    <s v="Greg Guthrie"/>
    <s v="Corporate"/>
    <s v="United States"/>
    <s v="Chico"/>
    <s v="California"/>
    <x v="1"/>
    <s v="TEC-PH-10000702"/>
    <x v="1"/>
    <x v="1"/>
    <x v="1575"/>
    <x v="4096"/>
    <n v="1"/>
    <n v="2.6972999999999998"/>
    <n v="1"/>
    <s v="Cards"/>
    <m/>
    <m/>
  </r>
  <r>
    <n v="7957"/>
    <s v="CA-2020-131807"/>
    <x v="559"/>
    <d v="2020-10-10T00:00:00"/>
    <s v="Standard Class"/>
    <s v="GG-14650"/>
    <s v="Greg Guthrie"/>
    <s v="Corporate"/>
    <s v="United States"/>
    <s v="Chico"/>
    <s v="California"/>
    <x v="1"/>
    <s v="OFF-FA-10002780"/>
    <x v="2"/>
    <x v="12"/>
    <x v="163"/>
    <x v="4097"/>
    <n v="5"/>
    <n v="6.8540000000000001"/>
    <n v="1"/>
    <s v="Online"/>
    <m/>
    <m/>
  </r>
  <r>
    <n v="4835"/>
    <s v="CA-2020-167661"/>
    <x v="559"/>
    <d v="2020-10-10T00:00:00"/>
    <s v="Standard Class"/>
    <s v="MP-18175"/>
    <s v="Mike Pelletier"/>
    <s v="Home Office"/>
    <s v="United States"/>
    <s v="San Francisco"/>
    <s v="California"/>
    <x v="1"/>
    <s v="OFF-BI-10002571"/>
    <x v="2"/>
    <x v="5"/>
    <x v="1099"/>
    <x v="2385"/>
    <n v="5"/>
    <n v="13.473000000000001"/>
    <e v="#N/A"/>
    <s v="Online"/>
    <m/>
    <m/>
  </r>
  <r>
    <n v="4837"/>
    <s v="CA-2020-167661"/>
    <x v="559"/>
    <d v="2020-10-10T00:00:00"/>
    <s v="Standard Class"/>
    <s v="MP-18175"/>
    <s v="Mike Pelletier"/>
    <s v="Home Office"/>
    <s v="United States"/>
    <s v="San Francisco"/>
    <s v="California"/>
    <x v="1"/>
    <s v="OFF-BI-10001097"/>
    <x v="2"/>
    <x v="5"/>
    <x v="1418"/>
    <x v="4098"/>
    <n v="4"/>
    <n v="7.2267999999999999"/>
    <e v="#N/A"/>
    <s v="Online"/>
    <m/>
    <m/>
  </r>
  <r>
    <n v="4836"/>
    <s v="CA-2020-167661"/>
    <x v="559"/>
    <d v="2020-10-10T00:00:00"/>
    <s v="Standard Class"/>
    <s v="MP-18175"/>
    <s v="Mike Pelletier"/>
    <s v="Home Office"/>
    <s v="United States"/>
    <s v="San Francisco"/>
    <s v="California"/>
    <x v="1"/>
    <s v="OFF-PA-10002581"/>
    <x v="2"/>
    <x v="9"/>
    <x v="480"/>
    <x v="2622"/>
    <n v="2"/>
    <n v="27.882000000000001"/>
    <e v="#N/A"/>
    <s v="COD"/>
    <m/>
    <m/>
  </r>
  <r>
    <n v="976"/>
    <s v="US-2020-103247"/>
    <x v="559"/>
    <d v="2020-10-08T00:00:00"/>
    <s v="Second Class"/>
    <s v="PO-19195"/>
    <s v="Phillina Ober"/>
    <s v="Home Office"/>
    <s v="United States"/>
    <s v="New York City"/>
    <s v="New York"/>
    <x v="0"/>
    <s v="OFF-BI-10004492"/>
    <x v="2"/>
    <x v="5"/>
    <x v="1476"/>
    <x v="4099"/>
    <n v="3"/>
    <n v="25.579799999999999"/>
    <n v="1"/>
    <s v="COD"/>
    <m/>
    <m/>
  </r>
  <r>
    <n v="7564"/>
    <s v="CA-2020-157672"/>
    <x v="559"/>
    <d v="2020-10-07T00:00:00"/>
    <s v="First Class"/>
    <s v="RB-19795"/>
    <s v="Ross Baird"/>
    <s v="Home Office"/>
    <s v="United States"/>
    <s v="Denver"/>
    <s v="Colorado"/>
    <x v="1"/>
    <s v="TEC-AC-10001714"/>
    <x v="1"/>
    <x v="3"/>
    <x v="11"/>
    <x v="4100"/>
    <n v="2"/>
    <n v="13.5626"/>
    <e v="#N/A"/>
    <s v="Online"/>
    <m/>
    <m/>
  </r>
  <r>
    <n v="8329"/>
    <s v="CA-2020-118577"/>
    <x v="560"/>
    <d v="2020-10-11T00:00:00"/>
    <s v="Standard Class"/>
    <s v="XP-21865"/>
    <s v="Xylona Preis"/>
    <s v="Consumer"/>
    <s v="United States"/>
    <s v="Belleville"/>
    <s v="New Jersey"/>
    <x v="0"/>
    <s v="OFF-PA-10001357"/>
    <x v="2"/>
    <x v="9"/>
    <x v="964"/>
    <x v="4101"/>
    <n v="3"/>
    <n v="68.975999999999999"/>
    <e v="#N/A"/>
    <s v="COD"/>
    <m/>
    <m/>
  </r>
  <r>
    <n v="3052"/>
    <s v="US-2020-148054"/>
    <x v="560"/>
    <d v="2020-10-11T00:00:00"/>
    <s v="Standard Class"/>
    <s v="NZ-18565"/>
    <s v="Nick Zandusky"/>
    <s v="Home Office"/>
    <s v="United States"/>
    <s v="Meridian"/>
    <s v="Idaho"/>
    <x v="1"/>
    <s v="OFF-AP-10004336"/>
    <x v="2"/>
    <x v="13"/>
    <x v="159"/>
    <x v="3943"/>
    <n v="4"/>
    <n v="66.073599999999999"/>
    <e v="#N/A"/>
    <s v="Online"/>
    <m/>
    <m/>
  </r>
  <r>
    <n v="9872"/>
    <s v="CA-2020-146269"/>
    <x v="560"/>
    <d v="2020-10-06T00:00:00"/>
    <s v="Same Day"/>
    <s v="MH-17455"/>
    <s v="Mark Hamilton"/>
    <s v="Consumer"/>
    <s v="United States"/>
    <s v="Chicago"/>
    <s v="Illinois"/>
    <x v="2"/>
    <s v="OFF-ST-10003208"/>
    <x v="2"/>
    <x v="2"/>
    <x v="164"/>
    <x v="4102"/>
    <n v="2"/>
    <n v="32.662799999999997"/>
    <e v="#N/A"/>
    <s v="Online"/>
    <m/>
    <m/>
  </r>
  <r>
    <n v="4182"/>
    <s v="US-2020-136868"/>
    <x v="560"/>
    <d v="2020-10-12T00:00:00"/>
    <s v="Standard Class"/>
    <s v="CR-12820"/>
    <s v="Cyra Reiten"/>
    <s v="Home Office"/>
    <s v="United States"/>
    <s v="New York City"/>
    <s v="New York"/>
    <x v="0"/>
    <s v="TEC-AC-10001539"/>
    <x v="1"/>
    <x v="3"/>
    <x v="1677"/>
    <x v="4103"/>
    <n v="4"/>
    <n v="115.18559999999999"/>
    <e v="#N/A"/>
    <s v="Online"/>
    <m/>
    <m/>
  </r>
  <r>
    <n v="4184"/>
    <s v="US-2020-136868"/>
    <x v="560"/>
    <d v="2020-10-12T00:00:00"/>
    <s v="Standard Class"/>
    <s v="CR-12820"/>
    <s v="Cyra Reiten"/>
    <s v="Home Office"/>
    <s v="United States"/>
    <s v="New York City"/>
    <s v="New York"/>
    <x v="0"/>
    <s v="OFF-ST-10000991"/>
    <x v="2"/>
    <x v="2"/>
    <x v="404"/>
    <x v="4104"/>
    <n v="3"/>
    <n v="10.347300000000001"/>
    <e v="#N/A"/>
    <s v="COD"/>
    <m/>
    <m/>
  </r>
  <r>
    <n v="9960"/>
    <s v="CA-2020-137421"/>
    <x v="560"/>
    <d v="2020-10-11T00:00:00"/>
    <s v="Standard Class"/>
    <s v="AJ-10945"/>
    <s v="Ashley Jarboe"/>
    <s v="Consumer"/>
    <s v="United States"/>
    <s v="Chandler"/>
    <s v="Arizona"/>
    <x v="1"/>
    <s v="OFF-AR-10001761"/>
    <x v="2"/>
    <x v="7"/>
    <x v="815"/>
    <x v="4105"/>
    <n v="2"/>
    <n v="1.8688"/>
    <e v="#N/A"/>
    <s v="Online"/>
    <m/>
    <m/>
  </r>
  <r>
    <n v="4183"/>
    <s v="US-2020-136868"/>
    <x v="560"/>
    <d v="2020-10-12T00:00:00"/>
    <s v="Standard Class"/>
    <s v="CR-12820"/>
    <s v="Cyra Reiten"/>
    <s v="Home Office"/>
    <s v="United States"/>
    <s v="New York City"/>
    <s v="New York"/>
    <x v="0"/>
    <s v="OFF-PA-10002377"/>
    <x v="2"/>
    <x v="9"/>
    <x v="400"/>
    <x v="4106"/>
    <n v="3"/>
    <n v="7.6680000000000001"/>
    <e v="#N/A"/>
    <s v="Online"/>
    <m/>
    <m/>
  </r>
  <r>
    <n v="8330"/>
    <s v="CA-2020-118577"/>
    <x v="560"/>
    <d v="2020-10-11T00:00:00"/>
    <s v="Standard Class"/>
    <s v="XP-21865"/>
    <s v="Xylona Preis"/>
    <s v="Consumer"/>
    <s v="United States"/>
    <s v="Belleville"/>
    <s v="New Jersey"/>
    <x v="0"/>
    <s v="OFF-PA-10004888"/>
    <x v="2"/>
    <x v="9"/>
    <x v="598"/>
    <x v="4107"/>
    <n v="1"/>
    <n v="3.1103999999999998"/>
    <e v="#N/A"/>
    <s v="COD"/>
    <m/>
    <m/>
  </r>
  <r>
    <n v="3051"/>
    <s v="US-2020-148054"/>
    <x v="560"/>
    <d v="2020-10-11T00:00:00"/>
    <s v="Standard Class"/>
    <s v="NZ-18565"/>
    <s v="Nick Zandusky"/>
    <s v="Home Office"/>
    <s v="United States"/>
    <s v="Meridian"/>
    <s v="Idaho"/>
    <x v="1"/>
    <s v="FUR-FU-10003247"/>
    <x v="0"/>
    <x v="8"/>
    <x v="575"/>
    <x v="4108"/>
    <n v="2"/>
    <n v="2.9371999999999998"/>
    <e v="#N/A"/>
    <s v="Online"/>
    <m/>
    <m/>
  </r>
  <r>
    <n v="9873"/>
    <s v="CA-2020-146269"/>
    <x v="560"/>
    <d v="2020-10-06T00:00:00"/>
    <s v="Same Day"/>
    <s v="MH-17455"/>
    <s v="Mark Hamilton"/>
    <s v="Consumer"/>
    <s v="United States"/>
    <s v="Chicago"/>
    <s v="Illinois"/>
    <x v="2"/>
    <s v="OFF-AR-10004790"/>
    <x v="2"/>
    <x v="7"/>
    <x v="1088"/>
    <x v="4109"/>
    <n v="2"/>
    <n v="1.1970000000000001"/>
    <e v="#N/A"/>
    <s v="COD"/>
    <m/>
    <m/>
  </r>
  <r>
    <n v="5653"/>
    <s v="CA-2020-109099"/>
    <x v="560"/>
    <d v="2020-10-11T00:00:00"/>
    <s v="Standard Class"/>
    <s v="MM-18280"/>
    <s v="Muhammed MacIntyre"/>
    <s v="Corporate"/>
    <s v="United States"/>
    <s v="New York City"/>
    <s v="New York"/>
    <x v="0"/>
    <s v="OFF-PA-10001033"/>
    <x v="2"/>
    <x v="9"/>
    <x v="41"/>
    <x v="667"/>
    <n v="1"/>
    <n v="20.085100000000001"/>
    <e v="#N/A"/>
    <s v="Online"/>
    <m/>
    <m/>
  </r>
  <r>
    <n v="3053"/>
    <s v="US-2020-148054"/>
    <x v="560"/>
    <d v="2020-10-11T00:00:00"/>
    <s v="Standard Class"/>
    <s v="NZ-18565"/>
    <s v="Nick Zandusky"/>
    <s v="Home Office"/>
    <s v="United States"/>
    <s v="Meridian"/>
    <s v="Idaho"/>
    <x v="1"/>
    <s v="OFF-PA-10001295"/>
    <x v="2"/>
    <x v="9"/>
    <x v="290"/>
    <x v="4110"/>
    <n v="2"/>
    <n v="18.211200000000002"/>
    <e v="#N/A"/>
    <s v="Online"/>
    <m/>
    <m/>
  </r>
  <r>
    <n v="5281"/>
    <s v="CA-2020-152709"/>
    <x v="561"/>
    <d v="2020-10-12T00:00:00"/>
    <s v="Standard Class"/>
    <s v="DB-13210"/>
    <s v="Dean Braden"/>
    <s v="Consumer"/>
    <s v="United States"/>
    <s v="Detroit"/>
    <s v="Michigan"/>
    <x v="2"/>
    <s v="OFF-ST-10001837"/>
    <x v="2"/>
    <x v="2"/>
    <x v="716"/>
    <x v="3437"/>
    <n v="2"/>
    <n v="22.235199999999999"/>
    <e v="#N/A"/>
    <s v="COD"/>
    <m/>
    <m/>
  </r>
  <r>
    <n v="2407"/>
    <s v="CA-2020-108574"/>
    <x v="561"/>
    <d v="2020-10-11T00:00:00"/>
    <s v="Standard Class"/>
    <s v="MG-18145"/>
    <s v="Mike Gockenbach"/>
    <s v="Consumer"/>
    <s v="United States"/>
    <s v="Los Angeles"/>
    <s v="California"/>
    <x v="1"/>
    <s v="TEC-PH-10000702"/>
    <x v="1"/>
    <x v="1"/>
    <x v="1575"/>
    <x v="4111"/>
    <n v="10"/>
    <n v="26.972999999999999"/>
    <e v="#N/A"/>
    <s v="Cards"/>
    <m/>
    <m/>
  </r>
  <r>
    <n v="2406"/>
    <s v="CA-2020-108574"/>
    <x v="561"/>
    <d v="2020-10-11T00:00:00"/>
    <s v="Standard Class"/>
    <s v="MG-18145"/>
    <s v="Mike Gockenbach"/>
    <s v="Consumer"/>
    <s v="United States"/>
    <s v="Los Angeles"/>
    <s v="California"/>
    <x v="1"/>
    <s v="TEC-PH-10003555"/>
    <x v="1"/>
    <x v="1"/>
    <x v="541"/>
    <x v="4112"/>
    <n v="7"/>
    <n v="-28.967400000000001"/>
    <e v="#N/A"/>
    <s v="COD"/>
    <m/>
    <m/>
  </r>
  <r>
    <n v="3390"/>
    <s v="CA-2020-148404"/>
    <x v="561"/>
    <d v="2020-10-11T00:00:00"/>
    <s v="Standard Class"/>
    <s v="Dp-13240"/>
    <s v="Dean percer"/>
    <s v="Home Office"/>
    <s v="United States"/>
    <s v="Charlotte"/>
    <s v="North Carolina"/>
    <x v="3"/>
    <s v="FUR-TA-10001039"/>
    <x v="0"/>
    <x v="4"/>
    <x v="355"/>
    <x v="4113"/>
    <n v="3"/>
    <n v="-36.111600000000003"/>
    <e v="#N/A"/>
    <s v="COD"/>
    <m/>
    <m/>
  </r>
  <r>
    <n v="3388"/>
    <s v="CA-2020-148404"/>
    <x v="561"/>
    <d v="2020-10-11T00:00:00"/>
    <s v="Standard Class"/>
    <s v="Dp-13240"/>
    <s v="Dean percer"/>
    <s v="Home Office"/>
    <s v="United States"/>
    <s v="Charlotte"/>
    <s v="North Carolina"/>
    <x v="3"/>
    <s v="TEC-PH-10004447"/>
    <x v="1"/>
    <x v="1"/>
    <x v="1405"/>
    <x v="4114"/>
    <n v="2"/>
    <n v="16.678799999999999"/>
    <e v="#N/A"/>
    <s v="COD"/>
    <m/>
    <m/>
  </r>
  <r>
    <n v="1715"/>
    <s v="CA-2020-104003"/>
    <x v="561"/>
    <d v="2020-10-13T00:00:00"/>
    <s v="Standard Class"/>
    <s v="DC-13285"/>
    <s v="Debra Catini"/>
    <s v="Consumer"/>
    <s v="United States"/>
    <s v="San Francisco"/>
    <s v="California"/>
    <x v="1"/>
    <s v="FUR-BO-10003965"/>
    <x v="0"/>
    <x v="0"/>
    <x v="1678"/>
    <x v="4115"/>
    <n v="2"/>
    <n v="-14.478400000000001"/>
    <e v="#N/A"/>
    <s v="Cards"/>
    <m/>
    <m/>
  </r>
  <r>
    <n v="3386"/>
    <s v="CA-2020-148404"/>
    <x v="561"/>
    <d v="2020-10-11T00:00:00"/>
    <s v="Standard Class"/>
    <s v="Dp-13240"/>
    <s v="Dean percer"/>
    <s v="Home Office"/>
    <s v="United States"/>
    <s v="Charlotte"/>
    <s v="North Carolina"/>
    <x v="3"/>
    <s v="OFF-ST-10003208"/>
    <x v="2"/>
    <x v="2"/>
    <x v="164"/>
    <x v="4116"/>
    <n v="4"/>
    <n v="65.325599999999994"/>
    <e v="#N/A"/>
    <s v="COD"/>
    <m/>
    <m/>
  </r>
  <r>
    <n v="2405"/>
    <s v="CA-2020-108574"/>
    <x v="561"/>
    <d v="2020-10-11T00:00:00"/>
    <s v="Standard Class"/>
    <s v="MG-18145"/>
    <s v="Mike Gockenbach"/>
    <s v="Consumer"/>
    <s v="United States"/>
    <s v="Los Angeles"/>
    <s v="California"/>
    <x v="1"/>
    <s v="TEC-AC-10002049"/>
    <x v="1"/>
    <x v="3"/>
    <x v="46"/>
    <x v="4117"/>
    <n v="9"/>
    <n v="200.8638"/>
    <e v="#N/A"/>
    <s v="COD"/>
    <m/>
    <m/>
  </r>
  <r>
    <n v="4181"/>
    <s v="CA-2020-128426"/>
    <x v="561"/>
    <d v="2020-10-11T00:00:00"/>
    <s v="Standard Class"/>
    <s v="JK-15730"/>
    <s v="Joe Kamberova"/>
    <s v="Consumer"/>
    <s v="United States"/>
    <s v="Houston"/>
    <s v="Texas"/>
    <x v="2"/>
    <s v="OFF-BI-10000756"/>
    <x v="2"/>
    <x v="5"/>
    <x v="1039"/>
    <x v="4118"/>
    <n v="5"/>
    <n v="-6.36"/>
    <e v="#N/A"/>
    <s v="Online"/>
    <m/>
    <m/>
  </r>
  <r>
    <n v="3389"/>
    <s v="CA-2020-148404"/>
    <x v="561"/>
    <d v="2020-10-11T00:00:00"/>
    <s v="Standard Class"/>
    <s v="Dp-13240"/>
    <s v="Dean percer"/>
    <s v="Home Office"/>
    <s v="United States"/>
    <s v="Charlotte"/>
    <s v="North Carolina"/>
    <x v="3"/>
    <s v="OFF-BI-10002854"/>
    <x v="2"/>
    <x v="5"/>
    <x v="410"/>
    <x v="4119"/>
    <n v="6"/>
    <n v="-33.636000000000003"/>
    <e v="#N/A"/>
    <s v="COD"/>
    <m/>
    <m/>
  </r>
  <r>
    <n v="3387"/>
    <s v="CA-2020-148404"/>
    <x v="561"/>
    <d v="2020-10-11T00:00:00"/>
    <s v="Standard Class"/>
    <s v="Dp-13240"/>
    <s v="Dean percer"/>
    <s v="Home Office"/>
    <s v="United States"/>
    <s v="Charlotte"/>
    <s v="North Carolina"/>
    <x v="3"/>
    <s v="OFF-FA-10003112"/>
    <x v="2"/>
    <x v="12"/>
    <x v="163"/>
    <x v="4120"/>
    <n v="3"/>
    <n v="5.9175000000000004"/>
    <e v="#N/A"/>
    <s v="Online"/>
    <m/>
    <m/>
  </r>
  <r>
    <n v="5481"/>
    <s v="CA-2020-105487"/>
    <x v="562"/>
    <d v="2020-10-14T00:00:00"/>
    <s v="Standard Class"/>
    <s v="CS-12250"/>
    <s v="Chris Selesnick"/>
    <s v="Corporate"/>
    <s v="United States"/>
    <s v="San Diego"/>
    <s v="California"/>
    <x v="1"/>
    <s v="TEC-PH-10001336"/>
    <x v="1"/>
    <x v="1"/>
    <x v="548"/>
    <x v="4121"/>
    <n v="1"/>
    <n v="11.6091"/>
    <e v="#N/A"/>
    <s v="Online"/>
    <m/>
    <m/>
  </r>
  <r>
    <n v="7171"/>
    <s v="US-2020-168613"/>
    <x v="562"/>
    <d v="2020-10-14T00:00:00"/>
    <s v="Standard Class"/>
    <s v="GM-14440"/>
    <s v="Gary McGarr"/>
    <s v="Consumer"/>
    <s v="United States"/>
    <s v="New York City"/>
    <s v="New York"/>
    <x v="0"/>
    <s v="FUR-CH-10002372"/>
    <x v="0"/>
    <x v="11"/>
    <x v="969"/>
    <x v="4122"/>
    <n v="2"/>
    <n v="3.2391999999999999"/>
    <e v="#N/A"/>
    <s v="COD"/>
    <m/>
    <m/>
  </r>
  <r>
    <n v="5483"/>
    <s v="CA-2020-105487"/>
    <x v="562"/>
    <d v="2020-10-14T00:00:00"/>
    <s v="Standard Class"/>
    <s v="CS-12250"/>
    <s v="Chris Selesnick"/>
    <s v="Corporate"/>
    <s v="United States"/>
    <s v="San Diego"/>
    <s v="California"/>
    <x v="1"/>
    <s v="TEC-AC-10003610"/>
    <x v="1"/>
    <x v="3"/>
    <x v="863"/>
    <x v="4050"/>
    <n v="4"/>
    <n v="115.1808"/>
    <e v="#N/A"/>
    <s v="Online"/>
    <m/>
    <m/>
  </r>
  <r>
    <n v="5482"/>
    <s v="CA-2020-105487"/>
    <x v="562"/>
    <d v="2020-10-14T00:00:00"/>
    <s v="Standard Class"/>
    <s v="CS-12250"/>
    <s v="Chris Selesnick"/>
    <s v="Corporate"/>
    <s v="United States"/>
    <s v="San Diego"/>
    <s v="California"/>
    <x v="1"/>
    <s v="TEC-AC-10002305"/>
    <x v="1"/>
    <x v="3"/>
    <x v="1177"/>
    <x v="4123"/>
    <n v="2"/>
    <n v="6.48"/>
    <e v="#N/A"/>
    <s v="Online"/>
    <m/>
    <m/>
  </r>
  <r>
    <n v="5888"/>
    <s v="CA-2020-151596"/>
    <x v="562"/>
    <d v="2020-10-11T00:00:00"/>
    <s v="First Class"/>
    <s v="BP-11050"/>
    <s v="Barry Pond"/>
    <s v="Corporate"/>
    <s v="United States"/>
    <s v="Cranston"/>
    <s v="Rhode Island"/>
    <x v="0"/>
    <s v="OFF-ST-10001837"/>
    <x v="2"/>
    <x v="2"/>
    <x v="716"/>
    <x v="2559"/>
    <n v="1"/>
    <n v="11.117599999999999"/>
    <e v="#N/A"/>
    <s v="COD"/>
    <m/>
    <m/>
  </r>
  <r>
    <n v="5484"/>
    <s v="CA-2020-105487"/>
    <x v="562"/>
    <d v="2020-10-14T00:00:00"/>
    <s v="Standard Class"/>
    <s v="CS-12250"/>
    <s v="Chris Selesnick"/>
    <s v="Corporate"/>
    <s v="United States"/>
    <s v="San Diego"/>
    <s v="California"/>
    <x v="1"/>
    <s v="OFF-ST-10002301"/>
    <x v="2"/>
    <x v="2"/>
    <x v="1273"/>
    <x v="4124"/>
    <n v="2"/>
    <n v="0.40679999999999999"/>
    <e v="#N/A"/>
    <s v="Online"/>
    <m/>
    <m/>
  </r>
  <r>
    <n v="4918"/>
    <s v="CA-2020-163125"/>
    <x v="563"/>
    <d v="2020-10-11T00:00:00"/>
    <s v="Second Class"/>
    <s v="MB-17305"/>
    <s v="Maria Bertelson"/>
    <s v="Consumer"/>
    <s v="United States"/>
    <s v="League City"/>
    <s v="Texas"/>
    <x v="2"/>
    <s v="FUR-CH-10001802"/>
    <x v="0"/>
    <x v="11"/>
    <x v="137"/>
    <x v="4125"/>
    <n v="3"/>
    <n v="-32.6646"/>
    <e v="#N/A"/>
    <s v="COD"/>
    <m/>
    <m/>
  </r>
  <r>
    <n v="3821"/>
    <s v="CA-2020-141873"/>
    <x v="563"/>
    <d v="2020-10-14T00:00:00"/>
    <s v="Standard Class"/>
    <s v="HG-14845"/>
    <s v="Harry Greene"/>
    <s v="Consumer"/>
    <s v="United States"/>
    <s v="New York City"/>
    <s v="New York"/>
    <x v="0"/>
    <s v="FUR-BO-10003034"/>
    <x v="0"/>
    <x v="0"/>
    <x v="1087"/>
    <x v="4126"/>
    <n v="3"/>
    <n v="-15.717599999999999"/>
    <e v="#N/A"/>
    <s v="Cards"/>
    <m/>
    <m/>
  </r>
  <r>
    <n v="1395"/>
    <s v="US-2020-117247"/>
    <x v="563"/>
    <d v="2020-10-14T00:00:00"/>
    <s v="Standard Class"/>
    <s v="CK-12760"/>
    <s v="Cyma Kinney"/>
    <s v="Corporate"/>
    <s v="United States"/>
    <s v="Aurora"/>
    <s v="Illinois"/>
    <x v="2"/>
    <s v="FUR-TA-10002958"/>
    <x v="0"/>
    <x v="4"/>
    <x v="1263"/>
    <x v="4127"/>
    <n v="5"/>
    <n v="-430.61700000000002"/>
    <e v="#N/A"/>
    <s v="Cards"/>
    <m/>
    <m/>
  </r>
  <r>
    <n v="1324"/>
    <s v="CA-2020-162635"/>
    <x v="563"/>
    <d v="2020-10-10T00:00:00"/>
    <s v="First Class"/>
    <s v="EB-14170"/>
    <s v="Evan Bailliet"/>
    <s v="Consumer"/>
    <s v="United States"/>
    <s v="Wilmington"/>
    <s v="North Carolina"/>
    <x v="3"/>
    <s v="OFF-PA-10002659"/>
    <x v="2"/>
    <x v="9"/>
    <x v="1632"/>
    <x v="4128"/>
    <n v="4"/>
    <n v="3.5152000000000001"/>
    <e v="#N/A"/>
    <s v="COD"/>
    <m/>
    <m/>
  </r>
  <r>
    <n v="3822"/>
    <s v="CA-2020-141873"/>
    <x v="563"/>
    <d v="2020-10-14T00:00:00"/>
    <s v="Standard Class"/>
    <s v="HG-14845"/>
    <s v="Harry Greene"/>
    <s v="Consumer"/>
    <s v="United States"/>
    <s v="New York City"/>
    <s v="New York"/>
    <x v="0"/>
    <s v="OFF-PA-10000069"/>
    <x v="2"/>
    <x v="9"/>
    <x v="1679"/>
    <x v="3931"/>
    <n v="2"/>
    <n v="8.9206000000000003"/>
    <e v="#N/A"/>
    <s v="Online"/>
    <m/>
    <m/>
  </r>
  <r>
    <n v="3820"/>
    <s v="CA-2020-141873"/>
    <x v="563"/>
    <d v="2020-10-14T00:00:00"/>
    <s v="Standard Class"/>
    <s v="HG-14845"/>
    <s v="Harry Greene"/>
    <s v="Consumer"/>
    <s v="United States"/>
    <s v="New York City"/>
    <s v="New York"/>
    <x v="0"/>
    <s v="OFF-BI-10001031"/>
    <x v="2"/>
    <x v="5"/>
    <x v="772"/>
    <x v="4129"/>
    <n v="3"/>
    <n v="4.3254000000000001"/>
    <e v="#N/A"/>
    <s v="Online"/>
    <m/>
    <m/>
  </r>
  <r>
    <n v="3823"/>
    <s v="CA-2020-141873"/>
    <x v="563"/>
    <d v="2020-10-14T00:00:00"/>
    <s v="Standard Class"/>
    <s v="HG-14845"/>
    <s v="Harry Greene"/>
    <s v="Consumer"/>
    <s v="United States"/>
    <s v="New York City"/>
    <s v="New York"/>
    <x v="0"/>
    <s v="OFF-BI-10003655"/>
    <x v="2"/>
    <x v="5"/>
    <x v="1680"/>
    <x v="4130"/>
    <n v="6"/>
    <n v="6.1559999999999997"/>
    <e v="#N/A"/>
    <s v="Online"/>
    <m/>
    <m/>
  </r>
  <r>
    <n v="5259"/>
    <s v="US-2020-115595"/>
    <x v="563"/>
    <d v="2020-10-11T00:00:00"/>
    <s v="First Class"/>
    <s v="XP-21865"/>
    <s v="Xylona Preis"/>
    <s v="Consumer"/>
    <s v="United States"/>
    <s v="Los Angeles"/>
    <s v="California"/>
    <x v="1"/>
    <s v="OFF-PA-10001745"/>
    <x v="2"/>
    <x v="9"/>
    <x v="692"/>
    <x v="4131"/>
    <n v="5"/>
    <n v="16.544"/>
    <e v="#N/A"/>
    <s v="Online"/>
    <m/>
    <m/>
  </r>
  <r>
    <n v="2712"/>
    <s v="CA-2020-132430"/>
    <x v="563"/>
    <d v="2020-10-11T00:00:00"/>
    <s v="First Class"/>
    <s v="CP-12085"/>
    <s v="Cathy Prescott"/>
    <s v="Corporate"/>
    <s v="United States"/>
    <s v="Lakewood"/>
    <s v="Ohio"/>
    <x v="0"/>
    <s v="FUR-FU-10003577"/>
    <x v="0"/>
    <x v="8"/>
    <x v="1674"/>
    <x v="4132"/>
    <n v="4"/>
    <n v="9.1776"/>
    <e v="#N/A"/>
    <s v="Cards"/>
    <m/>
    <m/>
  </r>
  <r>
    <n v="4917"/>
    <s v="CA-2020-163125"/>
    <x v="563"/>
    <d v="2020-10-11T00:00:00"/>
    <s v="Second Class"/>
    <s v="MB-17305"/>
    <s v="Maria Bertelson"/>
    <s v="Consumer"/>
    <s v="United States"/>
    <s v="League City"/>
    <s v="Texas"/>
    <x v="2"/>
    <s v="OFF-AR-10004344"/>
    <x v="2"/>
    <x v="7"/>
    <x v="730"/>
    <x v="4133"/>
    <n v="7"/>
    <n v="5.8750999999999998"/>
    <e v="#N/A"/>
    <s v="COD"/>
    <m/>
    <m/>
  </r>
  <r>
    <n v="1396"/>
    <s v="US-2020-117247"/>
    <x v="563"/>
    <d v="2020-10-14T00:00:00"/>
    <s v="Standard Class"/>
    <s v="CK-12760"/>
    <s v="Cyma Kinney"/>
    <s v="Corporate"/>
    <s v="United States"/>
    <s v="Aurora"/>
    <s v="Illinois"/>
    <x v="2"/>
    <s v="FUR-TA-10001676"/>
    <x v="0"/>
    <x v="4"/>
    <x v="474"/>
    <x v="4134"/>
    <n v="3"/>
    <n v="-42.652799999999999"/>
    <e v="#N/A"/>
    <s v="COD"/>
    <m/>
    <m/>
  </r>
  <r>
    <n v="8944"/>
    <s v="CA-2020-111717"/>
    <x v="564"/>
    <d v="2020-10-16T00:00:00"/>
    <s v="Standard Class"/>
    <s v="SW-20245"/>
    <s v="Scot Wooten"/>
    <s v="Consumer"/>
    <s v="United States"/>
    <s v="Aurora"/>
    <s v="Illinois"/>
    <x v="2"/>
    <s v="FUR-CH-10001545"/>
    <x v="0"/>
    <x v="11"/>
    <x v="134"/>
    <x v="4135"/>
    <n v="3"/>
    <n v="-47.871600000000001"/>
    <e v="#N/A"/>
    <s v="Cards"/>
    <m/>
    <m/>
  </r>
  <r>
    <n v="2418"/>
    <s v="CA-2020-168655"/>
    <x v="565"/>
    <d v="2020-10-18T00:00:00"/>
    <s v="Standard Class"/>
    <s v="ML-18040"/>
    <s v="Michelle Lonsdale"/>
    <s v="Corporate"/>
    <s v="United States"/>
    <s v="Albuquerque"/>
    <s v="New Mexico"/>
    <x v="1"/>
    <s v="OFF-BI-10002082"/>
    <x v="2"/>
    <x v="5"/>
    <x v="670"/>
    <x v="4136"/>
    <n v="3"/>
    <n v="29.952000000000002"/>
    <e v="#N/A"/>
    <s v="COD"/>
    <m/>
    <m/>
  </r>
  <r>
    <n v="2763"/>
    <s v="CA-2020-126536"/>
    <x v="565"/>
    <d v="2020-10-14T00:00:00"/>
    <s v="First Class"/>
    <s v="NK-18490"/>
    <s v="Neil Knudson"/>
    <s v="Home Office"/>
    <s v="United States"/>
    <s v="San Francisco"/>
    <s v="California"/>
    <x v="1"/>
    <s v="OFF-BI-10001191"/>
    <x v="2"/>
    <x v="5"/>
    <x v="1153"/>
    <x v="4137"/>
    <n v="5"/>
    <n v="36.917000000000002"/>
    <e v="#N/A"/>
    <s v="Cards"/>
    <m/>
    <m/>
  </r>
  <r>
    <n v="1046"/>
    <s v="CA-2020-152702"/>
    <x v="565"/>
    <d v="2020-10-16T00:00:00"/>
    <s v="Standard Class"/>
    <s v="SN-20710"/>
    <s v="Steve Nguyen"/>
    <s v="Home Office"/>
    <s v="United States"/>
    <s v="Rockford"/>
    <s v="Illinois"/>
    <x v="2"/>
    <s v="FUR-CH-10002304"/>
    <x v="0"/>
    <x v="11"/>
    <x v="440"/>
    <x v="4138"/>
    <n v="14"/>
    <n v="-18.186"/>
    <e v="#N/A"/>
    <s v="COD"/>
    <m/>
    <m/>
  </r>
  <r>
    <n v="9099"/>
    <s v="CA-2020-152933"/>
    <x v="565"/>
    <d v="2020-10-16T00:00:00"/>
    <s v="Standard Class"/>
    <s v="MG-17650"/>
    <s v="Matthew Grinstein"/>
    <s v="Home Office"/>
    <s v="United States"/>
    <s v="Dallas"/>
    <s v="Texas"/>
    <x v="2"/>
    <s v="TEC-PH-10002085"/>
    <x v="1"/>
    <x v="1"/>
    <x v="1030"/>
    <x v="4139"/>
    <n v="7"/>
    <n v="27.715800000000002"/>
    <e v="#N/A"/>
    <s v="COD"/>
    <m/>
    <m/>
  </r>
  <r>
    <n v="5941"/>
    <s v="CA-2020-112431"/>
    <x v="565"/>
    <d v="2020-10-14T00:00:00"/>
    <s v="Second Class"/>
    <s v="RW-19690"/>
    <s v="Robert Waldorf"/>
    <s v="Consumer"/>
    <s v="United States"/>
    <s v="Los Angeles"/>
    <s v="California"/>
    <x v="1"/>
    <s v="TEC-AC-10001465"/>
    <x v="1"/>
    <x v="3"/>
    <x v="495"/>
    <x v="4140"/>
    <n v="12"/>
    <n v="130.75200000000001"/>
    <e v="#N/A"/>
    <s v="COD"/>
    <m/>
    <m/>
  </r>
  <r>
    <n v="2417"/>
    <s v="CA-2020-168655"/>
    <x v="565"/>
    <d v="2020-10-18T00:00:00"/>
    <s v="Standard Class"/>
    <s v="ML-18040"/>
    <s v="Michelle Lonsdale"/>
    <s v="Corporate"/>
    <s v="United States"/>
    <s v="Albuquerque"/>
    <s v="New Mexico"/>
    <x v="1"/>
    <s v="TEC-AC-10002842"/>
    <x v="1"/>
    <x v="3"/>
    <x v="902"/>
    <x v="4141"/>
    <n v="5"/>
    <n v="95.2"/>
    <e v="#N/A"/>
    <s v="Cards"/>
    <m/>
    <m/>
  </r>
  <r>
    <n v="9487"/>
    <s v="CA-2020-130505"/>
    <x v="565"/>
    <d v="2020-10-12T00:00:00"/>
    <s v="Same Day"/>
    <s v="NF-18385"/>
    <s v="Natalie Fritzler"/>
    <s v="Consumer"/>
    <s v="United States"/>
    <s v="Wheeling"/>
    <s v="West Virginia"/>
    <x v="0"/>
    <s v="FUR-TA-10001932"/>
    <x v="0"/>
    <x v="4"/>
    <x v="866"/>
    <x v="4142"/>
    <n v="3"/>
    <n v="-76.953599999999994"/>
    <e v="#N/A"/>
    <s v="Cards"/>
    <m/>
    <m/>
  </r>
  <r>
    <n v="9101"/>
    <s v="CA-2020-152933"/>
    <x v="565"/>
    <d v="2020-10-16T00:00:00"/>
    <s v="Standard Class"/>
    <s v="MG-17650"/>
    <s v="Matthew Grinstein"/>
    <s v="Home Office"/>
    <s v="United States"/>
    <s v="Dallas"/>
    <s v="Texas"/>
    <x v="2"/>
    <s v="TEC-AC-10003033"/>
    <x v="1"/>
    <x v="3"/>
    <x v="593"/>
    <x v="4143"/>
    <n v="3"/>
    <n v="128.68049999999999"/>
    <e v="#N/A"/>
    <s v="Online"/>
    <m/>
    <m/>
  </r>
  <r>
    <n v="8425"/>
    <s v="CA-2020-150091"/>
    <x v="565"/>
    <d v="2020-10-16T00:00:00"/>
    <s v="Standard Class"/>
    <s v="NP-18670"/>
    <s v="Nora Paige"/>
    <s v="Consumer"/>
    <s v="United States"/>
    <s v="Lakewood"/>
    <s v="New Jersey"/>
    <x v="0"/>
    <s v="FUR-BO-10003404"/>
    <x v="0"/>
    <x v="0"/>
    <x v="1654"/>
    <x v="4144"/>
    <n v="5"/>
    <n v="129.29400000000001"/>
    <e v="#N/A"/>
    <s v="Cards"/>
    <m/>
    <m/>
  </r>
  <r>
    <n v="9100"/>
    <s v="CA-2020-152933"/>
    <x v="565"/>
    <d v="2020-10-16T00:00:00"/>
    <s v="Standard Class"/>
    <s v="MG-17650"/>
    <s v="Matthew Grinstein"/>
    <s v="Home Office"/>
    <s v="United States"/>
    <s v="Dallas"/>
    <s v="Texas"/>
    <x v="2"/>
    <s v="OFF-PA-10001934"/>
    <x v="2"/>
    <x v="9"/>
    <x v="199"/>
    <x v="4145"/>
    <n v="2"/>
    <n v="3.7584"/>
    <e v="#N/A"/>
    <s v="COD"/>
    <m/>
    <m/>
  </r>
  <r>
    <n v="8423"/>
    <s v="CA-2020-150091"/>
    <x v="565"/>
    <d v="2020-10-16T00:00:00"/>
    <s v="Standard Class"/>
    <s v="NP-18670"/>
    <s v="Nora Paige"/>
    <s v="Consumer"/>
    <s v="United States"/>
    <s v="Lakewood"/>
    <s v="New Jersey"/>
    <x v="0"/>
    <s v="OFF-FA-10000621"/>
    <x v="2"/>
    <x v="12"/>
    <x v="1167"/>
    <x v="4146"/>
    <n v="5"/>
    <n v="8.7710000000000008"/>
    <e v="#N/A"/>
    <s v="COD"/>
    <m/>
    <m/>
  </r>
  <r>
    <n v="2762"/>
    <s v="CA-2020-126536"/>
    <x v="565"/>
    <d v="2020-10-14T00:00:00"/>
    <s v="First Class"/>
    <s v="NK-18490"/>
    <s v="Neil Knudson"/>
    <s v="Home Office"/>
    <s v="United States"/>
    <s v="San Francisco"/>
    <s v="California"/>
    <x v="1"/>
    <s v="TEC-AC-10003709"/>
    <x v="1"/>
    <x v="3"/>
    <x v="1607"/>
    <x v="4056"/>
    <n v="1"/>
    <n v="0.43559999999999999"/>
    <e v="#N/A"/>
    <s v="Cards"/>
    <m/>
    <m/>
  </r>
  <r>
    <n v="2267"/>
    <s v="CA-2020-149146"/>
    <x v="565"/>
    <d v="2020-10-12T00:00:00"/>
    <s v="Same Day"/>
    <s v="SM-20320"/>
    <s v="Sean Miller"/>
    <s v="Home Office"/>
    <s v="United States"/>
    <s v="Monroe"/>
    <s v="North Carolina"/>
    <x v="3"/>
    <s v="OFF-PA-10003919"/>
    <x v="2"/>
    <x v="9"/>
    <x v="1681"/>
    <x v="4147"/>
    <n v="2"/>
    <n v="2.6892"/>
    <e v="#N/A"/>
    <s v="COD"/>
    <m/>
    <m/>
  </r>
  <r>
    <n v="5942"/>
    <s v="CA-2020-112431"/>
    <x v="565"/>
    <d v="2020-10-14T00:00:00"/>
    <s v="Second Class"/>
    <s v="RW-19690"/>
    <s v="Robert Waldorf"/>
    <s v="Consumer"/>
    <s v="United States"/>
    <s v="Los Angeles"/>
    <s v="California"/>
    <x v="1"/>
    <s v="OFF-AR-10000940"/>
    <x v="2"/>
    <x v="7"/>
    <x v="597"/>
    <x v="4148"/>
    <n v="2"/>
    <n v="1.5875999999999999"/>
    <e v="#N/A"/>
    <s v="Online"/>
    <m/>
    <m/>
  </r>
  <r>
    <n v="8424"/>
    <s v="CA-2020-150091"/>
    <x v="565"/>
    <d v="2020-10-16T00:00:00"/>
    <s v="Standard Class"/>
    <s v="NP-18670"/>
    <s v="Nora Paige"/>
    <s v="Consumer"/>
    <s v="United States"/>
    <s v="Lakewood"/>
    <s v="New Jersey"/>
    <x v="0"/>
    <s v="FUR-FU-10004053"/>
    <x v="0"/>
    <x v="8"/>
    <x v="161"/>
    <x v="4107"/>
    <n v="2"/>
    <n v="17.406400000000001"/>
    <e v="#N/A"/>
    <s v="Online"/>
    <m/>
    <m/>
  </r>
  <r>
    <n v="9888"/>
    <s v="CA-2020-169607"/>
    <x v="565"/>
    <d v="2020-10-15T00:00:00"/>
    <s v="First Class"/>
    <s v="CA-12265"/>
    <s v="Christina Anderson"/>
    <s v="Consumer"/>
    <s v="United States"/>
    <s v="New York City"/>
    <s v="New York"/>
    <x v="0"/>
    <s v="OFF-PA-10000477"/>
    <x v="2"/>
    <x v="9"/>
    <x v="1342"/>
    <x v="3956"/>
    <n v="2"/>
    <n v="4.6811999999999996"/>
    <e v="#N/A"/>
    <s v="Online"/>
    <m/>
    <m/>
  </r>
  <r>
    <n v="7793"/>
    <s v="CA-2020-169362"/>
    <x v="565"/>
    <d v="2020-10-15T00:00:00"/>
    <s v="First Class"/>
    <s v="SP-20860"/>
    <s v="Sung Pak"/>
    <s v="Corporate"/>
    <s v="United States"/>
    <s v="Dallas"/>
    <s v="Texas"/>
    <x v="2"/>
    <s v="TEC-AC-10001383"/>
    <x v="1"/>
    <x v="3"/>
    <x v="1486"/>
    <x v="3968"/>
    <n v="2"/>
    <n v="-1.4994000000000001"/>
    <e v="#N/A"/>
    <s v="Cards"/>
    <m/>
    <m/>
  </r>
  <r>
    <n v="8422"/>
    <s v="CA-2020-150091"/>
    <x v="565"/>
    <d v="2020-10-16T00:00:00"/>
    <s v="Standard Class"/>
    <s v="NP-18670"/>
    <s v="Nora Paige"/>
    <s v="Consumer"/>
    <s v="United States"/>
    <s v="Lakewood"/>
    <s v="New Jersey"/>
    <x v="0"/>
    <s v="TEC-AC-10002167"/>
    <x v="1"/>
    <x v="3"/>
    <x v="677"/>
    <x v="4149"/>
    <n v="3"/>
    <n v="4.95"/>
    <e v="#N/A"/>
    <s v="COD"/>
    <m/>
    <m/>
  </r>
  <r>
    <n v="4255"/>
    <s v="CA-2020-163160"/>
    <x v="566"/>
    <d v="2020-10-16T00:00:00"/>
    <s v="First Class"/>
    <s v="TS-21610"/>
    <s v="Troy Staebel"/>
    <s v="Consumer"/>
    <s v="United States"/>
    <s v="Freeport"/>
    <s v="Illinois"/>
    <x v="2"/>
    <s v="OFF-PA-10003127"/>
    <x v="2"/>
    <x v="9"/>
    <x v="84"/>
    <x v="4150"/>
    <n v="3"/>
    <n v="20.5764"/>
    <e v="#N/A"/>
    <s v="Cards"/>
    <m/>
    <m/>
  </r>
  <r>
    <n v="4256"/>
    <s v="CA-2020-163160"/>
    <x v="566"/>
    <d v="2020-10-16T00:00:00"/>
    <s v="First Class"/>
    <s v="TS-21610"/>
    <s v="Troy Staebel"/>
    <s v="Consumer"/>
    <s v="United States"/>
    <s v="Freeport"/>
    <s v="Illinois"/>
    <x v="2"/>
    <s v="OFF-BI-10000778"/>
    <x v="2"/>
    <x v="5"/>
    <x v="1333"/>
    <x v="3880"/>
    <n v="4"/>
    <n v="-145.17599999999999"/>
    <e v="#N/A"/>
    <s v="Online"/>
    <m/>
    <m/>
  </r>
  <r>
    <n v="8857"/>
    <s v="CA-2020-135909"/>
    <x v="566"/>
    <d v="2020-10-20T00:00:00"/>
    <s v="Standard Class"/>
    <s v="JW-15220"/>
    <s v="Jane Waco"/>
    <s v="Corporate"/>
    <s v="United States"/>
    <s v="Sacramento"/>
    <s v="California"/>
    <x v="1"/>
    <s v="TEC-AC-10002335"/>
    <x v="1"/>
    <x v="3"/>
    <x v="26"/>
    <x v="4151"/>
    <n v="6"/>
    <n v="39.888599999999997"/>
    <e v="#N/A"/>
    <s v="COD"/>
    <m/>
    <m/>
  </r>
  <r>
    <n v="9091"/>
    <s v="US-2020-148831"/>
    <x v="566"/>
    <d v="2020-10-15T00:00:00"/>
    <s v="First Class"/>
    <s v="AH-10210"/>
    <s v="Alan Hwang"/>
    <s v="Consumer"/>
    <s v="United States"/>
    <s v="Louisville"/>
    <s v="Kentucky"/>
    <x v="3"/>
    <s v="OFF-ST-10002974"/>
    <x v="2"/>
    <x v="2"/>
    <x v="1568"/>
    <x v="4152"/>
    <n v="8"/>
    <n v="104.568"/>
    <e v="#N/A"/>
    <s v="Online"/>
    <m/>
    <m/>
  </r>
  <r>
    <n v="3007"/>
    <s v="CA-2020-116519"/>
    <x v="566"/>
    <d v="2020-10-15T00:00:00"/>
    <s v="First Class"/>
    <s v="CR-12730"/>
    <s v="Craig Reiter"/>
    <s v="Consumer"/>
    <s v="United States"/>
    <s v="New York City"/>
    <s v="New York"/>
    <x v="0"/>
    <s v="OFF-AP-10000828"/>
    <x v="2"/>
    <x v="13"/>
    <x v="1376"/>
    <x v="4153"/>
    <n v="5"/>
    <n v="253.37200000000001"/>
    <e v="#N/A"/>
    <s v="Online"/>
    <m/>
    <m/>
  </r>
  <r>
    <n v="9222"/>
    <s v="CA-2020-103212"/>
    <x v="566"/>
    <d v="2020-10-14T00:00:00"/>
    <s v="First Class"/>
    <s v="MH-18025"/>
    <s v="Michelle Huthwaite"/>
    <s v="Consumer"/>
    <s v="United States"/>
    <s v="Lafayette"/>
    <s v="Louisiana"/>
    <x v="3"/>
    <s v="FUR-TA-10003473"/>
    <x v="0"/>
    <x v="4"/>
    <x v="645"/>
    <x v="4154"/>
    <n v="4"/>
    <n v="346.03960000000001"/>
    <e v="#N/A"/>
    <s v="Cards"/>
    <m/>
    <m/>
  </r>
  <r>
    <n v="8859"/>
    <s v="CA-2020-135909"/>
    <x v="566"/>
    <d v="2020-10-20T00:00:00"/>
    <s v="Standard Class"/>
    <s v="JW-15220"/>
    <s v="Jane Waco"/>
    <s v="Corporate"/>
    <s v="United States"/>
    <s v="Sacramento"/>
    <s v="California"/>
    <x v="1"/>
    <s v="OFF-BI-10003527"/>
    <x v="2"/>
    <x v="5"/>
    <x v="87"/>
    <x v="4155"/>
    <n v="5"/>
    <n v="1906.4849999999999"/>
    <e v="#N/A"/>
    <s v="COD"/>
    <m/>
    <m/>
  </r>
  <r>
    <n v="277"/>
    <s v="CA-2020-132976"/>
    <x v="566"/>
    <d v="2020-10-17T00:00:00"/>
    <s v="Standard Class"/>
    <s v="AG-10495"/>
    <s v="Andrew Gjertsen"/>
    <s v="Corporate"/>
    <s v="United States"/>
    <s v="Philadelphia"/>
    <s v="Pennsylvania"/>
    <x v="0"/>
    <s v="OFF-PA-10000673"/>
    <x v="2"/>
    <x v="9"/>
    <x v="1658"/>
    <x v="4156"/>
    <n v="2"/>
    <n v="4.0768000000000004"/>
    <e v="#N/A"/>
    <s v="COD"/>
    <m/>
    <m/>
  </r>
  <r>
    <n v="4257"/>
    <s v="CA-2020-163160"/>
    <x v="566"/>
    <d v="2020-10-16T00:00:00"/>
    <s v="First Class"/>
    <s v="TS-21610"/>
    <s v="Troy Staebel"/>
    <s v="Consumer"/>
    <s v="United States"/>
    <s v="Freeport"/>
    <s v="Illinois"/>
    <x v="2"/>
    <s v="FUR-FU-10001424"/>
    <x v="0"/>
    <x v="8"/>
    <x v="658"/>
    <x v="4157"/>
    <n v="3"/>
    <n v="-6.8094000000000001"/>
    <e v="#N/A"/>
    <s v="COD"/>
    <m/>
    <m/>
  </r>
  <r>
    <n v="280"/>
    <s v="CA-2020-132976"/>
    <x v="566"/>
    <d v="2020-10-17T00:00:00"/>
    <s v="Standard Class"/>
    <s v="AG-10495"/>
    <s v="Andrew Gjertsen"/>
    <s v="Corporate"/>
    <s v="United States"/>
    <s v="Philadelphia"/>
    <s v="Pennsylvania"/>
    <x v="0"/>
    <s v="OFF-LA-10002043"/>
    <x v="2"/>
    <x v="14"/>
    <x v="1682"/>
    <x v="4158"/>
    <n v="3"/>
    <n v="8.6940000000000008"/>
    <e v="#N/A"/>
    <s v="Online"/>
    <m/>
    <m/>
  </r>
  <r>
    <n v="9221"/>
    <s v="CA-2020-103212"/>
    <x v="566"/>
    <d v="2020-10-14T00:00:00"/>
    <s v="First Class"/>
    <s v="MH-18025"/>
    <s v="Michelle Huthwaite"/>
    <s v="Consumer"/>
    <s v="United States"/>
    <s v="Lafayette"/>
    <s v="Louisiana"/>
    <x v="3"/>
    <s v="OFF-LA-10000248"/>
    <x v="2"/>
    <x v="14"/>
    <x v="700"/>
    <x v="4159"/>
    <n v="3"/>
    <n v="5.2028999999999996"/>
    <e v="#N/A"/>
    <s v="Cards"/>
    <m/>
    <m/>
  </r>
  <r>
    <n v="8858"/>
    <s v="CA-2020-135909"/>
    <x v="566"/>
    <d v="2020-10-20T00:00:00"/>
    <s v="Standard Class"/>
    <s v="JW-15220"/>
    <s v="Jane Waco"/>
    <s v="Corporate"/>
    <s v="United States"/>
    <s v="Sacramento"/>
    <s v="California"/>
    <x v="1"/>
    <s v="TEC-PH-10003187"/>
    <x v="1"/>
    <x v="1"/>
    <x v="892"/>
    <x v="3869"/>
    <n v="2"/>
    <n v="-7.9960000000000004"/>
    <e v="#N/A"/>
    <s v="Online"/>
    <m/>
    <m/>
  </r>
  <r>
    <n v="9223"/>
    <s v="CA-2020-103212"/>
    <x v="566"/>
    <d v="2020-10-14T00:00:00"/>
    <s v="First Class"/>
    <s v="MH-18025"/>
    <s v="Michelle Huthwaite"/>
    <s v="Consumer"/>
    <s v="United States"/>
    <s v="Lafayette"/>
    <s v="Louisiana"/>
    <x v="3"/>
    <s v="OFF-PA-10004355"/>
    <x v="2"/>
    <x v="9"/>
    <x v="825"/>
    <x v="4160"/>
    <n v="4"/>
    <n v="12.441599999999999"/>
    <e v="#N/A"/>
    <s v="Cards"/>
    <m/>
    <m/>
  </r>
  <r>
    <n v="278"/>
    <s v="CA-2020-132976"/>
    <x v="566"/>
    <d v="2020-10-17T00:00:00"/>
    <s v="Standard Class"/>
    <s v="AG-10495"/>
    <s v="Andrew Gjertsen"/>
    <s v="Corporate"/>
    <s v="United States"/>
    <s v="Philadelphia"/>
    <s v="Pennsylvania"/>
    <x v="0"/>
    <s v="OFF-PA-10004470"/>
    <x v="2"/>
    <x v="9"/>
    <x v="1683"/>
    <x v="4161"/>
    <n v="4"/>
    <n v="5.9071999999999996"/>
    <e v="#N/A"/>
    <s v="Cards"/>
    <m/>
    <m/>
  </r>
  <r>
    <n v="279"/>
    <s v="CA-2020-132976"/>
    <x v="566"/>
    <d v="2020-10-17T00:00:00"/>
    <s v="Standard Class"/>
    <s v="AG-10495"/>
    <s v="Andrew Gjertsen"/>
    <s v="Corporate"/>
    <s v="United States"/>
    <s v="Philadelphia"/>
    <s v="Pennsylvania"/>
    <x v="0"/>
    <s v="OFF-ST-10000876"/>
    <x v="2"/>
    <x v="2"/>
    <x v="596"/>
    <x v="4162"/>
    <n v="6"/>
    <n v="5.9711999999999996"/>
    <e v="#N/A"/>
    <s v="Online"/>
    <m/>
    <m/>
  </r>
  <r>
    <n v="1752"/>
    <s v="CA-2020-168837"/>
    <x v="567"/>
    <d v="2020-10-17T00:00:00"/>
    <s v="First Class"/>
    <s v="JW-15955"/>
    <s v="Joni Wasserman"/>
    <s v="Consumer"/>
    <s v="United States"/>
    <s v="Oakland"/>
    <s v="California"/>
    <x v="1"/>
    <s v="FUR-FU-10001918"/>
    <x v="0"/>
    <x v="8"/>
    <x v="1007"/>
    <x v="4163"/>
    <n v="2"/>
    <n v="3.6894"/>
    <e v="#N/A"/>
    <s v="Online"/>
    <m/>
    <m/>
  </r>
  <r>
    <n v="5698"/>
    <s v="CA-2020-126123"/>
    <x v="567"/>
    <d v="2020-10-18T00:00:00"/>
    <s v="Standard Class"/>
    <s v="AG-10765"/>
    <s v="Anthony Garverick"/>
    <s v="Home Office"/>
    <s v="United States"/>
    <s v="Chicago"/>
    <s v="Illinois"/>
    <x v="2"/>
    <s v="OFF-BI-10004224"/>
    <x v="2"/>
    <x v="5"/>
    <x v="339"/>
    <x v="4164"/>
    <n v="1"/>
    <n v="-23.547999999999998"/>
    <e v="#N/A"/>
    <s v="Online"/>
    <m/>
    <m/>
  </r>
  <r>
    <n v="5697"/>
    <s v="CA-2020-126123"/>
    <x v="567"/>
    <d v="2020-10-18T00:00:00"/>
    <s v="Standard Class"/>
    <s v="AG-10765"/>
    <s v="Anthony Garverick"/>
    <s v="Home Office"/>
    <s v="United States"/>
    <s v="Chicago"/>
    <s v="Illinois"/>
    <x v="2"/>
    <s v="OFF-BI-10000309"/>
    <x v="2"/>
    <x v="5"/>
    <x v="485"/>
    <x v="4165"/>
    <n v="9"/>
    <n v="-42.463799999999999"/>
    <e v="#N/A"/>
    <s v="COD"/>
    <m/>
    <m/>
  </r>
  <r>
    <n v="888"/>
    <s v="CA-2020-150707"/>
    <x v="567"/>
    <d v="2020-10-19T00:00:00"/>
    <s v="Standard Class"/>
    <s v="EL-13735"/>
    <s v="Ed Ludwig"/>
    <s v="Home Office"/>
    <s v="United States"/>
    <s v="Columbia"/>
    <s v="Maryland"/>
    <x v="0"/>
    <s v="OFF-BI-10001078"/>
    <x v="2"/>
    <x v="5"/>
    <x v="609"/>
    <x v="382"/>
    <n v="7"/>
    <n v="18.453399999999998"/>
    <e v="#N/A"/>
    <s v="Online"/>
    <m/>
    <m/>
  </r>
  <r>
    <n v="7286"/>
    <s v="CA-2020-151183"/>
    <x v="567"/>
    <d v="2020-10-19T00:00:00"/>
    <s v="Standard Class"/>
    <s v="BK-11260"/>
    <s v="Berenike Kampe"/>
    <s v="Consumer"/>
    <s v="United States"/>
    <s v="San Francisco"/>
    <s v="California"/>
    <x v="1"/>
    <s v="TEC-AC-10003614"/>
    <x v="1"/>
    <x v="3"/>
    <x v="1440"/>
    <x v="4166"/>
    <n v="4"/>
    <n v="15.2988"/>
    <e v="#N/A"/>
    <s v="COD"/>
    <m/>
    <m/>
  </r>
  <r>
    <n v="1329"/>
    <s v="CA-2020-106033"/>
    <x v="568"/>
    <d v="2020-10-18T00:00:00"/>
    <s v="Second Class"/>
    <s v="FG-14260"/>
    <s v="Frank Gastineau"/>
    <s v="Home Office"/>
    <s v="United States"/>
    <s v="San Francisco"/>
    <s v="California"/>
    <x v="1"/>
    <s v="OFF-AR-10002818"/>
    <x v="2"/>
    <x v="7"/>
    <x v="1684"/>
    <x v="4167"/>
    <n v="4"/>
    <n v="26.376000000000001"/>
    <e v="#N/A"/>
    <s v="COD"/>
    <m/>
    <m/>
  </r>
  <r>
    <n v="6836"/>
    <s v="CA-2020-142643"/>
    <x v="568"/>
    <d v="2020-10-20T00:00:00"/>
    <s v="Standard Class"/>
    <s v="DL-13495"/>
    <s v="Dionis Lloyd"/>
    <s v="Corporate"/>
    <s v="United States"/>
    <s v="Thousand Oaks"/>
    <s v="California"/>
    <x v="1"/>
    <s v="OFF-LA-10003510"/>
    <x v="2"/>
    <x v="14"/>
    <x v="699"/>
    <x v="4168"/>
    <n v="5"/>
    <n v="70.218999999999994"/>
    <e v="#N/A"/>
    <s v="COD"/>
    <m/>
    <m/>
  </r>
  <r>
    <n v="3712"/>
    <s v="CA-2020-113670"/>
    <x v="568"/>
    <d v="2020-10-17T00:00:00"/>
    <s v="First Class"/>
    <s v="RS-19765"/>
    <s v="Roland Schwarz"/>
    <s v="Corporate"/>
    <s v="United States"/>
    <s v="Los Angeles"/>
    <s v="California"/>
    <x v="1"/>
    <s v="OFF-PA-10000675"/>
    <x v="2"/>
    <x v="9"/>
    <x v="925"/>
    <x v="3959"/>
    <n v="5"/>
    <n v="100.4255"/>
    <n v="1"/>
    <s v="COD"/>
    <m/>
    <m/>
  </r>
  <r>
    <n v="3711"/>
    <s v="CA-2020-113670"/>
    <x v="568"/>
    <d v="2020-10-17T00:00:00"/>
    <s v="First Class"/>
    <s v="RS-19765"/>
    <s v="Roland Schwarz"/>
    <s v="Corporate"/>
    <s v="United States"/>
    <s v="Los Angeles"/>
    <s v="California"/>
    <x v="1"/>
    <s v="FUR-TA-10001705"/>
    <x v="0"/>
    <x v="4"/>
    <x v="1468"/>
    <x v="4169"/>
    <n v="3"/>
    <n v="6.3780000000000001"/>
    <n v="1"/>
    <s v="COD"/>
    <m/>
    <m/>
  </r>
  <r>
    <n v="7214"/>
    <s v="CA-2020-154949"/>
    <x v="568"/>
    <d v="2020-10-19T00:00:00"/>
    <s v="Standard Class"/>
    <s v="MC-17275"/>
    <s v="Marc Crier"/>
    <s v="Consumer"/>
    <s v="United States"/>
    <s v="Camarillo"/>
    <s v="California"/>
    <x v="1"/>
    <s v="OFF-LA-10002034"/>
    <x v="2"/>
    <x v="14"/>
    <x v="859"/>
    <x v="4170"/>
    <n v="3"/>
    <n v="7.2176999999999998"/>
    <n v="1"/>
    <s v="Online"/>
    <m/>
    <m/>
  </r>
  <r>
    <n v="6837"/>
    <s v="CA-2020-142643"/>
    <x v="568"/>
    <d v="2020-10-20T00:00:00"/>
    <s v="Standard Class"/>
    <s v="DL-13495"/>
    <s v="Dionis Lloyd"/>
    <s v="Corporate"/>
    <s v="United States"/>
    <s v="Thousand Oaks"/>
    <s v="California"/>
    <x v="1"/>
    <s v="FUR-FU-10000087"/>
    <x v="0"/>
    <x v="8"/>
    <x v="1685"/>
    <x v="4171"/>
    <n v="1"/>
    <n v="9.3152000000000008"/>
    <e v="#N/A"/>
    <s v="COD"/>
    <m/>
    <m/>
  </r>
  <r>
    <n v="4261"/>
    <s v="CA-2020-164819"/>
    <x v="568"/>
    <d v="2020-10-19T00:00:00"/>
    <s v="Second Class"/>
    <s v="RS-19420"/>
    <s v="Ricardo Sperren"/>
    <s v="Corporate"/>
    <s v="United States"/>
    <s v="Fairfield"/>
    <s v="Connecticut"/>
    <x v="0"/>
    <s v="OFF-LA-10001045"/>
    <x v="2"/>
    <x v="14"/>
    <x v="114"/>
    <x v="4172"/>
    <n v="5"/>
    <n v="6.0030000000000001"/>
    <e v="#N/A"/>
    <s v="COD"/>
    <m/>
    <m/>
  </r>
  <r>
    <n v="7708"/>
    <s v="CA-2020-100237"/>
    <x v="568"/>
    <d v="2020-10-19T00:00:00"/>
    <s v="Standard Class"/>
    <s v="SV-20815"/>
    <s v="Stuart Van"/>
    <s v="Corporate"/>
    <s v="United States"/>
    <s v="Orem"/>
    <s v="Utah"/>
    <x v="1"/>
    <s v="OFF-AR-10001761"/>
    <x v="2"/>
    <x v="7"/>
    <x v="815"/>
    <x v="4173"/>
    <n v="2"/>
    <n v="4.2047999999999996"/>
    <e v="#N/A"/>
    <s v="COD"/>
    <m/>
    <m/>
  </r>
  <r>
    <n v="1554"/>
    <s v="CA-2020-158386"/>
    <x v="569"/>
    <d v="2020-10-21T00:00:00"/>
    <s v="Standard Class"/>
    <s v="BO-11425"/>
    <s v="Bobby Odegard"/>
    <s v="Consumer"/>
    <s v="United States"/>
    <s v="Richmond"/>
    <s v="Kentucky"/>
    <x v="3"/>
    <s v="OFF-BI-10003719"/>
    <x v="2"/>
    <x v="5"/>
    <x v="1151"/>
    <x v="4174"/>
    <n v="5"/>
    <n v="57.384999999999998"/>
    <e v="#N/A"/>
    <s v="Online"/>
    <m/>
    <m/>
  </r>
  <r>
    <n v="5338"/>
    <s v="CA-2020-111577"/>
    <x v="569"/>
    <d v="2020-10-21T00:00:00"/>
    <s v="Standard Class"/>
    <s v="AJ-10780"/>
    <s v="Anthony Jacobs"/>
    <s v="Corporate"/>
    <s v="United States"/>
    <s v="Scottsdale"/>
    <s v="Arizona"/>
    <x v="1"/>
    <s v="OFF-PA-10000062"/>
    <x v="2"/>
    <x v="9"/>
    <x v="1283"/>
    <x v="4175"/>
    <n v="7"/>
    <n v="111.5688"/>
    <e v="#N/A"/>
    <s v="COD"/>
    <m/>
    <m/>
  </r>
  <r>
    <n v="1597"/>
    <s v="CA-2020-132234"/>
    <x v="569"/>
    <d v="2020-10-18T00:00:00"/>
    <s v="First Class"/>
    <s v="MY-17380"/>
    <s v="Maribeth Yedwab"/>
    <s v="Corporate"/>
    <s v="United States"/>
    <s v="New York City"/>
    <s v="New York"/>
    <x v="0"/>
    <s v="FUR-FU-10001290"/>
    <x v="0"/>
    <x v="8"/>
    <x v="1567"/>
    <x v="4176"/>
    <n v="13"/>
    <n v="175.136"/>
    <e v="#N/A"/>
    <s v="Online"/>
    <m/>
    <m/>
  </r>
  <r>
    <n v="7282"/>
    <s v="CA-2020-159282"/>
    <x v="569"/>
    <d v="2020-10-21T00:00:00"/>
    <s v="Standard Class"/>
    <s v="GH-14410"/>
    <s v="Gary Hansen"/>
    <s v="Home Office"/>
    <s v="United States"/>
    <s v="Yuma"/>
    <s v="Arizona"/>
    <x v="1"/>
    <s v="TEC-MA-10001148"/>
    <x v="1"/>
    <x v="15"/>
    <x v="1686"/>
    <x v="4177"/>
    <n v="5"/>
    <n v="-479.988"/>
    <e v="#N/A"/>
    <s v="Online"/>
    <m/>
    <m/>
  </r>
  <r>
    <n v="8994"/>
    <s v="CA-2020-159100"/>
    <x v="569"/>
    <d v="2020-10-21T00:00:00"/>
    <s v="Standard Class"/>
    <s v="VP-21760"/>
    <s v="Victoria Pisteka"/>
    <s v="Corporate"/>
    <s v="United States"/>
    <s v="Columbia"/>
    <s v="Tennessee"/>
    <x v="3"/>
    <s v="FUR-TA-10001950"/>
    <x v="0"/>
    <x v="4"/>
    <x v="1209"/>
    <x v="4178"/>
    <n v="7"/>
    <n v="-968.88329999999996"/>
    <e v="#N/A"/>
    <s v="Online"/>
    <m/>
    <m/>
  </r>
  <r>
    <n v="8993"/>
    <s v="CA-2020-159100"/>
    <x v="569"/>
    <d v="2020-10-21T00:00:00"/>
    <s v="Standard Class"/>
    <s v="VP-21760"/>
    <s v="Victoria Pisteka"/>
    <s v="Corporate"/>
    <s v="United States"/>
    <s v="Columbia"/>
    <s v="Tennessee"/>
    <x v="3"/>
    <s v="TEC-AC-10003499"/>
    <x v="1"/>
    <x v="3"/>
    <x v="1641"/>
    <x v="4179"/>
    <n v="2"/>
    <n v="4.4004000000000003"/>
    <e v="#N/A"/>
    <s v="COD"/>
    <m/>
    <m/>
  </r>
  <r>
    <n v="3864"/>
    <s v="CA-2020-123246"/>
    <x v="570"/>
    <d v="2020-10-19T00:00:00"/>
    <s v="Second Class"/>
    <s v="AJ-10960"/>
    <s v="Astrea Jones"/>
    <s v="Consumer"/>
    <s v="United States"/>
    <s v="San Diego"/>
    <s v="California"/>
    <x v="1"/>
    <s v="OFF-AR-10001770"/>
    <x v="2"/>
    <x v="7"/>
    <x v="125"/>
    <x v="4180"/>
    <n v="4"/>
    <n v="2.7664"/>
    <e v="#N/A"/>
    <s v="Online"/>
    <m/>
    <m/>
  </r>
  <r>
    <n v="397"/>
    <s v="CA-2020-165603"/>
    <x v="570"/>
    <d v="2020-10-19T00:00:00"/>
    <s v="Second Class"/>
    <s v="SS-20140"/>
    <s v="Saphhira Shifley"/>
    <s v="Corporate"/>
    <s v="United States"/>
    <s v="Warwick"/>
    <s v="Rhode Island"/>
    <x v="0"/>
    <s v="OFF-PA-10002552"/>
    <x v="2"/>
    <x v="9"/>
    <x v="1328"/>
    <x v="3077"/>
    <n v="2"/>
    <n v="6.2207999999999997"/>
    <e v="#N/A"/>
    <s v="Online"/>
    <m/>
    <m/>
  </r>
  <r>
    <n v="396"/>
    <s v="CA-2020-165603"/>
    <x v="570"/>
    <d v="2020-10-19T00:00:00"/>
    <s v="Second Class"/>
    <s v="SS-20140"/>
    <s v="Saphhira Shifley"/>
    <s v="Corporate"/>
    <s v="United States"/>
    <s v="Warwick"/>
    <s v="Rhode Island"/>
    <x v="0"/>
    <s v="OFF-ST-10000798"/>
    <x v="2"/>
    <x v="2"/>
    <x v="1687"/>
    <x v="4181"/>
    <n v="2"/>
    <n v="9.4923999999999999"/>
    <e v="#N/A"/>
    <s v="Online"/>
    <m/>
    <m/>
  </r>
  <r>
    <n v="8019"/>
    <s v="CA-2020-114804"/>
    <x v="570"/>
    <d v="2020-10-19T00:00:00"/>
    <s v="Second Class"/>
    <s v="BF-11020"/>
    <s v="Barry Französisch"/>
    <s v="Corporate"/>
    <s v="United States"/>
    <s v="Modesto"/>
    <s v="California"/>
    <x v="1"/>
    <s v="TEC-PH-10001700"/>
    <x v="1"/>
    <x v="1"/>
    <x v="862"/>
    <x v="4182"/>
    <n v="1"/>
    <n v="4.6193"/>
    <e v="#N/A"/>
    <s v="COD"/>
    <m/>
    <m/>
  </r>
  <r>
    <n v="4927"/>
    <s v="CA-2020-117653"/>
    <x v="571"/>
    <d v="2020-10-23T00:00:00"/>
    <s v="Standard Class"/>
    <s v="MO-17500"/>
    <s v="Mary O'Rourke"/>
    <s v="Consumer"/>
    <s v="United States"/>
    <s v="Chicago"/>
    <s v="Illinois"/>
    <x v="2"/>
    <s v="FUR-TA-10003008"/>
    <x v="0"/>
    <x v="4"/>
    <x v="995"/>
    <x v="4183"/>
    <n v="1"/>
    <n v="-67.543499999999995"/>
    <e v="#N/A"/>
    <s v="Online"/>
    <m/>
    <m/>
  </r>
  <r>
    <n v="1361"/>
    <s v="CA-2020-125199"/>
    <x v="571"/>
    <d v="2020-10-25T00:00:00"/>
    <s v="Standard Class"/>
    <s v="HM-14860"/>
    <s v="Harry Marie"/>
    <s v="Corporate"/>
    <s v="United States"/>
    <s v="Philadelphia"/>
    <s v="Pennsylvania"/>
    <x v="0"/>
    <s v="OFF-AR-10002956"/>
    <x v="2"/>
    <x v="7"/>
    <x v="306"/>
    <x v="4184"/>
    <n v="7"/>
    <n v="9.2441999999999993"/>
    <e v="#N/A"/>
    <s v="Online"/>
    <m/>
    <m/>
  </r>
  <r>
    <n v="1363"/>
    <s v="CA-2020-125199"/>
    <x v="571"/>
    <d v="2020-10-25T00:00:00"/>
    <s v="Standard Class"/>
    <s v="HM-14860"/>
    <s v="Harry Marie"/>
    <s v="Corporate"/>
    <s v="United States"/>
    <s v="Philadelphia"/>
    <s v="Pennsylvania"/>
    <x v="0"/>
    <s v="TEC-PH-10001336"/>
    <x v="1"/>
    <x v="1"/>
    <x v="548"/>
    <x v="4185"/>
    <n v="4"/>
    <n v="-56.755600000000001"/>
    <e v="#N/A"/>
    <s v="COD"/>
    <m/>
    <m/>
  </r>
  <r>
    <n v="5176"/>
    <s v="CA-2020-106432"/>
    <x v="571"/>
    <d v="2020-10-24T00:00:00"/>
    <s v="Standard Class"/>
    <s v="CA-12265"/>
    <s v="Christina Anderson"/>
    <s v="Consumer"/>
    <s v="United States"/>
    <s v="Waco"/>
    <s v="Texas"/>
    <x v="2"/>
    <s v="FUR-BO-10004360"/>
    <x v="0"/>
    <x v="0"/>
    <x v="1688"/>
    <x v="4186"/>
    <n v="3"/>
    <n v="-91.758600000000001"/>
    <e v="#N/A"/>
    <s v="COD"/>
    <m/>
    <m/>
  </r>
  <r>
    <n v="2929"/>
    <s v="US-2020-120390"/>
    <x v="571"/>
    <d v="2020-10-26T00:00:00"/>
    <s v="Standard Class"/>
    <s v="TH-21550"/>
    <s v="Tracy Hopkins"/>
    <s v="Home Office"/>
    <s v="United States"/>
    <s v="Burlington"/>
    <s v="North Carolina"/>
    <x v="3"/>
    <s v="OFF-BI-10004995"/>
    <x v="2"/>
    <x v="5"/>
    <x v="337"/>
    <x v="4187"/>
    <n v="4"/>
    <n v="-1306.5504000000001"/>
    <e v="#N/A"/>
    <s v="COD"/>
    <m/>
    <m/>
  </r>
  <r>
    <n v="5175"/>
    <s v="CA-2020-106432"/>
    <x v="571"/>
    <d v="2020-10-24T00:00:00"/>
    <s v="Standard Class"/>
    <s v="CA-12265"/>
    <s v="Christina Anderson"/>
    <s v="Consumer"/>
    <s v="United States"/>
    <s v="Waco"/>
    <s v="Texas"/>
    <x v="2"/>
    <s v="OFF-BI-10002799"/>
    <x v="2"/>
    <x v="5"/>
    <x v="1465"/>
    <x v="4188"/>
    <n v="2"/>
    <n v="-3.5224000000000002"/>
    <e v="#N/A"/>
    <s v="COD"/>
    <m/>
    <m/>
  </r>
  <r>
    <n v="3057"/>
    <s v="CA-2020-131492"/>
    <x v="571"/>
    <d v="2020-10-24T00:00:00"/>
    <s v="Second Class"/>
    <s v="HH-15010"/>
    <s v="Hilary Holden"/>
    <s v="Corporate"/>
    <s v="United States"/>
    <s v="San Francisco"/>
    <s v="California"/>
    <x v="1"/>
    <s v="OFF-EN-10002973"/>
    <x v="2"/>
    <x v="10"/>
    <x v="341"/>
    <x v="4189"/>
    <n v="2"/>
    <n v="4.3007999999999997"/>
    <n v="1"/>
    <s v="COD"/>
    <m/>
    <m/>
  </r>
  <r>
    <n v="1362"/>
    <s v="CA-2020-125199"/>
    <x v="571"/>
    <d v="2020-10-25T00:00:00"/>
    <s v="Standard Class"/>
    <s v="HM-14860"/>
    <s v="Harry Marie"/>
    <s v="Corporate"/>
    <s v="United States"/>
    <s v="Philadelphia"/>
    <s v="Pennsylvania"/>
    <x v="0"/>
    <s v="OFF-PA-10004041"/>
    <x v="2"/>
    <x v="9"/>
    <x v="1354"/>
    <x v="3125"/>
    <n v="4"/>
    <n v="7.4"/>
    <e v="#N/A"/>
    <s v="Online"/>
    <m/>
    <m/>
  </r>
  <r>
    <n v="3059"/>
    <s v="CA-2020-131492"/>
    <x v="571"/>
    <d v="2020-10-24T00:00:00"/>
    <s v="Second Class"/>
    <s v="HH-15010"/>
    <s v="Hilary Holden"/>
    <s v="Corporate"/>
    <s v="United States"/>
    <s v="San Francisco"/>
    <s v="California"/>
    <x v="1"/>
    <s v="FUR-FU-10003878"/>
    <x v="0"/>
    <x v="8"/>
    <x v="619"/>
    <x v="4190"/>
    <n v="2"/>
    <n v="10.3904"/>
    <n v="1"/>
    <s v="COD"/>
    <m/>
    <m/>
  </r>
  <r>
    <n v="3060"/>
    <s v="CA-2020-131492"/>
    <x v="571"/>
    <d v="2020-10-24T00:00:00"/>
    <s v="Second Class"/>
    <s v="HH-15010"/>
    <s v="Hilary Holden"/>
    <s v="Corporate"/>
    <s v="United States"/>
    <s v="San Francisco"/>
    <s v="California"/>
    <x v="1"/>
    <s v="FUR-TA-10003837"/>
    <x v="0"/>
    <x v="4"/>
    <x v="1689"/>
    <x v="4191"/>
    <n v="2"/>
    <n v="-3.3506"/>
    <n v="1"/>
    <s v="COD"/>
    <m/>
    <m/>
  </r>
  <r>
    <n v="1671"/>
    <s v="CA-2020-159457"/>
    <x v="571"/>
    <d v="2020-10-26T00:00:00"/>
    <s v="Standard Class"/>
    <s v="RD-19480"/>
    <s v="Rick Duston"/>
    <s v="Consumer"/>
    <s v="United States"/>
    <s v="Houston"/>
    <s v="Texas"/>
    <x v="2"/>
    <s v="TEC-PH-10002185"/>
    <x v="1"/>
    <x v="1"/>
    <x v="1522"/>
    <x v="4192"/>
    <n v="3"/>
    <n v="5.2125000000000004"/>
    <e v="#N/A"/>
    <s v="Online"/>
    <m/>
    <m/>
  </r>
  <r>
    <n v="35"/>
    <s v="CA-2020-107727"/>
    <x v="571"/>
    <d v="2020-10-23T00:00:00"/>
    <s v="Second Class"/>
    <s v="MA-17560"/>
    <s v="Matt Abelman"/>
    <s v="Home Office"/>
    <s v="United States"/>
    <s v="Houston"/>
    <s v="Texas"/>
    <x v="2"/>
    <s v="OFF-PA-10000249"/>
    <x v="2"/>
    <x v="9"/>
    <x v="84"/>
    <x v="4193"/>
    <n v="3"/>
    <n v="9.9467999999999996"/>
    <e v="#N/A"/>
    <s v="COD"/>
    <m/>
    <m/>
  </r>
  <r>
    <n v="424"/>
    <s v="CA-2020-125388"/>
    <x v="571"/>
    <d v="2020-10-23T00:00:00"/>
    <s v="Standard Class"/>
    <s v="MP-17965"/>
    <s v="Michael Paige"/>
    <s v="Corporate"/>
    <s v="United States"/>
    <s v="Lawrence"/>
    <s v="Massachusetts"/>
    <x v="0"/>
    <s v="OFF-ST-10000918"/>
    <x v="2"/>
    <x v="2"/>
    <x v="957"/>
    <x v="4194"/>
    <n v="3"/>
    <n v="8.5020000000000007"/>
    <e v="#N/A"/>
    <s v="Online"/>
    <m/>
    <m/>
  </r>
  <r>
    <n v="3058"/>
    <s v="CA-2020-131492"/>
    <x v="571"/>
    <d v="2020-10-24T00:00:00"/>
    <s v="Second Class"/>
    <s v="HH-15010"/>
    <s v="Hilary Holden"/>
    <s v="Corporate"/>
    <s v="United States"/>
    <s v="San Francisco"/>
    <s v="California"/>
    <x v="1"/>
    <s v="OFF-LA-10001641"/>
    <x v="2"/>
    <x v="14"/>
    <x v="183"/>
    <x v="4195"/>
    <n v="10"/>
    <n v="15.12"/>
    <n v="1"/>
    <s v="COD"/>
    <m/>
    <m/>
  </r>
  <r>
    <n v="9706"/>
    <s v="CA-2020-125990"/>
    <x v="571"/>
    <d v="2020-10-23T00:00:00"/>
    <s v="Standard Class"/>
    <s v="JS-16030"/>
    <s v="Joy Smith"/>
    <s v="Consumer"/>
    <s v="United States"/>
    <s v="San Francisco"/>
    <s v="California"/>
    <x v="1"/>
    <s v="OFF-BI-10004826"/>
    <x v="2"/>
    <x v="5"/>
    <x v="358"/>
    <x v="4196"/>
    <n v="3"/>
    <n v="13.868399999999999"/>
    <e v="#N/A"/>
    <s v="Online"/>
    <m/>
    <m/>
  </r>
  <r>
    <n v="423"/>
    <s v="CA-2020-125388"/>
    <x v="571"/>
    <d v="2020-10-23T00:00:00"/>
    <s v="Standard Class"/>
    <s v="MP-17965"/>
    <s v="Michael Paige"/>
    <s v="Corporate"/>
    <s v="United States"/>
    <s v="Lawrence"/>
    <s v="Massachusetts"/>
    <x v="0"/>
    <s v="FUR-FU-10004712"/>
    <x v="0"/>
    <x v="8"/>
    <x v="232"/>
    <x v="4197"/>
    <n v="4"/>
    <n v="14.7056"/>
    <e v="#N/A"/>
    <s v="COD"/>
    <m/>
    <m/>
  </r>
  <r>
    <n v="2800"/>
    <s v="CA-2020-158743"/>
    <x v="572"/>
    <d v="2020-10-27T00:00:00"/>
    <s v="Standard Class"/>
    <s v="IG-15085"/>
    <s v="Ivan Gibson"/>
    <s v="Consumer"/>
    <s v="United States"/>
    <s v="Little Rock"/>
    <s v="Arkansas"/>
    <x v="3"/>
    <s v="OFF-BI-10003364"/>
    <x v="2"/>
    <x v="5"/>
    <x v="733"/>
    <x v="4198"/>
    <n v="5"/>
    <n v="70.007999999999996"/>
    <e v="#N/A"/>
    <s v="Online"/>
    <m/>
    <m/>
  </r>
  <r>
    <n v="454"/>
    <s v="CA-2020-147277"/>
    <x v="572"/>
    <d v="2020-10-24T00:00:00"/>
    <s v="Standard Class"/>
    <s v="EB-13705"/>
    <s v="Ed Braxton"/>
    <s v="Corporate"/>
    <s v="United States"/>
    <s v="Akron"/>
    <s v="Ohio"/>
    <x v="0"/>
    <s v="FUR-TA-10001539"/>
    <x v="0"/>
    <x v="4"/>
    <x v="954"/>
    <x v="4199"/>
    <n v="2"/>
    <n v="-75.830399999999997"/>
    <e v="#N/A"/>
    <s v="COD"/>
    <m/>
    <m/>
  </r>
  <r>
    <n v="455"/>
    <s v="CA-2020-147277"/>
    <x v="572"/>
    <d v="2020-10-24T00:00:00"/>
    <s v="Standard Class"/>
    <s v="EB-13705"/>
    <s v="Ed Braxton"/>
    <s v="Corporate"/>
    <s v="United States"/>
    <s v="Akron"/>
    <s v="Ohio"/>
    <x v="0"/>
    <s v="OFF-ST-10000142"/>
    <x v="2"/>
    <x v="2"/>
    <x v="1279"/>
    <x v="4200"/>
    <n v="2"/>
    <n v="66.540800000000004"/>
    <e v="#N/A"/>
    <s v="COD"/>
    <m/>
    <m/>
  </r>
  <r>
    <n v="8238"/>
    <s v="CA-2020-103065"/>
    <x v="572"/>
    <d v="2020-10-20T00:00:00"/>
    <s v="Same Day"/>
    <s v="PT-19090"/>
    <s v="Pete Takahito"/>
    <s v="Consumer"/>
    <s v="United States"/>
    <s v="Jacksonville"/>
    <s v="Florida"/>
    <x v="3"/>
    <s v="OFF-ST-10000617"/>
    <x v="2"/>
    <x v="2"/>
    <x v="370"/>
    <x v="4201"/>
    <n v="2"/>
    <n v="-0.77480000000000004"/>
    <e v="#N/A"/>
    <s v="Online"/>
    <m/>
    <m/>
  </r>
  <r>
    <n v="3189"/>
    <s v="US-2020-146416"/>
    <x v="572"/>
    <d v="2020-10-22T00:00:00"/>
    <s v="Second Class"/>
    <s v="JE-16165"/>
    <s v="Justin Ellison"/>
    <s v="Corporate"/>
    <s v="United States"/>
    <s v="Woodland"/>
    <s v="California"/>
    <x v="1"/>
    <s v="OFF-LA-10003714"/>
    <x v="2"/>
    <x v="14"/>
    <x v="1377"/>
    <x v="4202"/>
    <n v="1"/>
    <n v="1.8"/>
    <e v="#N/A"/>
    <s v="COD"/>
    <m/>
    <m/>
  </r>
  <r>
    <n v="2798"/>
    <s v="CA-2020-158743"/>
    <x v="572"/>
    <d v="2020-10-27T00:00:00"/>
    <s v="Standard Class"/>
    <s v="IG-15085"/>
    <s v="Ivan Gibson"/>
    <s v="Consumer"/>
    <s v="United States"/>
    <s v="Little Rock"/>
    <s v="Arkansas"/>
    <x v="3"/>
    <s v="OFF-AR-10002257"/>
    <x v="2"/>
    <x v="7"/>
    <x v="1035"/>
    <x v="4203"/>
    <n v="4"/>
    <n v="4.1416000000000004"/>
    <e v="#N/A"/>
    <s v="COD"/>
    <m/>
    <m/>
  </r>
  <r>
    <n v="8883"/>
    <s v="US-2020-115252"/>
    <x v="572"/>
    <d v="2020-10-25T00:00:00"/>
    <s v="Standard Class"/>
    <s v="MY-18295"/>
    <s v="Muhammed Yedwab"/>
    <s v="Corporate"/>
    <s v="United States"/>
    <s v="Durham"/>
    <s v="North Carolina"/>
    <x v="3"/>
    <s v="TEC-PH-10004071"/>
    <x v="1"/>
    <x v="1"/>
    <x v="1047"/>
    <x v="4204"/>
    <n v="2"/>
    <n v="1.3986000000000001"/>
    <e v="#N/A"/>
    <s v="COD"/>
    <m/>
    <m/>
  </r>
  <r>
    <n v="8240"/>
    <s v="CA-2020-103065"/>
    <x v="572"/>
    <d v="2020-10-20T00:00:00"/>
    <s v="Same Day"/>
    <s v="PT-19090"/>
    <s v="Pete Takahito"/>
    <s v="Consumer"/>
    <s v="United States"/>
    <s v="Jacksonville"/>
    <s v="Florida"/>
    <x v="3"/>
    <s v="OFF-AR-10003251"/>
    <x v="2"/>
    <x v="7"/>
    <x v="204"/>
    <x v="4004"/>
    <n v="2"/>
    <n v="1.1120000000000001"/>
    <e v="#N/A"/>
    <s v="Online"/>
    <m/>
    <m/>
  </r>
  <r>
    <n v="8239"/>
    <s v="CA-2020-103065"/>
    <x v="572"/>
    <d v="2020-10-20T00:00:00"/>
    <s v="Same Day"/>
    <s v="PT-19090"/>
    <s v="Pete Takahito"/>
    <s v="Consumer"/>
    <s v="United States"/>
    <s v="Jacksonville"/>
    <s v="Florida"/>
    <x v="3"/>
    <s v="OFF-PA-10000380"/>
    <x v="2"/>
    <x v="9"/>
    <x v="1061"/>
    <x v="4205"/>
    <n v="1"/>
    <n v="2.5019999999999998"/>
    <e v="#N/A"/>
    <s v="COD"/>
    <m/>
    <m/>
  </r>
  <r>
    <n v="8241"/>
    <s v="CA-2020-103065"/>
    <x v="572"/>
    <d v="2020-10-20T00:00:00"/>
    <s v="Same Day"/>
    <s v="PT-19090"/>
    <s v="Pete Takahito"/>
    <s v="Consumer"/>
    <s v="United States"/>
    <s v="Jacksonville"/>
    <s v="Florida"/>
    <x v="3"/>
    <s v="FUR-FU-10000175"/>
    <x v="0"/>
    <x v="8"/>
    <x v="1690"/>
    <x v="4206"/>
    <n v="4"/>
    <n v="6.0411999999999999"/>
    <e v="#N/A"/>
    <s v="Online"/>
    <m/>
    <m/>
  </r>
  <r>
    <n v="8884"/>
    <s v="US-2020-115252"/>
    <x v="572"/>
    <d v="2020-10-25T00:00:00"/>
    <s v="Standard Class"/>
    <s v="MY-18295"/>
    <s v="Muhammed Yedwab"/>
    <s v="Corporate"/>
    <s v="United States"/>
    <s v="Durham"/>
    <s v="North Carolina"/>
    <x v="3"/>
    <s v="OFF-PA-10001667"/>
    <x v="2"/>
    <x v="9"/>
    <x v="580"/>
    <x v="4207"/>
    <n v="3"/>
    <n v="4.4850000000000003"/>
    <e v="#N/A"/>
    <s v="COD"/>
    <m/>
    <m/>
  </r>
  <r>
    <n v="6347"/>
    <s v="CA-2020-104822"/>
    <x v="572"/>
    <d v="2020-10-20T00:00:00"/>
    <s v="Same Day"/>
    <s v="RB-19465"/>
    <s v="Rick Bensley"/>
    <s v="Home Office"/>
    <s v="United States"/>
    <s v="New York City"/>
    <s v="New York"/>
    <x v="0"/>
    <s v="OFF-LA-10002034"/>
    <x v="2"/>
    <x v="14"/>
    <x v="859"/>
    <x v="4208"/>
    <n v="5"/>
    <n v="12.029500000000001"/>
    <e v="#N/A"/>
    <s v="COD"/>
    <m/>
    <m/>
  </r>
  <r>
    <n v="3190"/>
    <s v="US-2020-146416"/>
    <x v="572"/>
    <d v="2020-10-22T00:00:00"/>
    <s v="Second Class"/>
    <s v="JE-16165"/>
    <s v="Justin Ellison"/>
    <s v="Corporate"/>
    <s v="United States"/>
    <s v="Woodland"/>
    <s v="California"/>
    <x v="1"/>
    <s v="OFF-BI-10001787"/>
    <x v="2"/>
    <x v="5"/>
    <x v="1528"/>
    <x v="4209"/>
    <n v="4"/>
    <n v="7.5864000000000003"/>
    <e v="#N/A"/>
    <s v="Online"/>
    <m/>
    <m/>
  </r>
  <r>
    <n v="2799"/>
    <s v="CA-2020-158743"/>
    <x v="572"/>
    <d v="2020-10-27T00:00:00"/>
    <s v="Standard Class"/>
    <s v="IG-15085"/>
    <s v="Ivan Gibson"/>
    <s v="Consumer"/>
    <s v="United States"/>
    <s v="Little Rock"/>
    <s v="Arkansas"/>
    <x v="3"/>
    <s v="OFF-PA-10001019"/>
    <x v="2"/>
    <x v="9"/>
    <x v="706"/>
    <x v="4210"/>
    <n v="2"/>
    <n v="18.781199999999998"/>
    <e v="#N/A"/>
    <s v="COD"/>
    <m/>
    <m/>
  </r>
  <r>
    <n v="5260"/>
    <s v="CA-2020-158722"/>
    <x v="572"/>
    <d v="2020-10-26T00:00:00"/>
    <s v="Standard Class"/>
    <s v="MA-17560"/>
    <s v="Matt Abelman"/>
    <s v="Home Office"/>
    <s v="United States"/>
    <s v="Philadelphia"/>
    <s v="Pennsylvania"/>
    <x v="0"/>
    <s v="OFF-PA-10000176"/>
    <x v="2"/>
    <x v="9"/>
    <x v="1084"/>
    <x v="4211"/>
    <n v="3"/>
    <n v="15.934799999999999"/>
    <e v="#N/A"/>
    <s v="COD"/>
    <m/>
    <m/>
  </r>
  <r>
    <n v="5431"/>
    <s v="CA-2020-117422"/>
    <x v="573"/>
    <d v="2020-10-25T00:00:00"/>
    <s v="Standard Class"/>
    <s v="FC-14245"/>
    <s v="Frank Carlisle"/>
    <s v="Home Office"/>
    <s v="United States"/>
    <s v="Lakewood"/>
    <s v="Ohio"/>
    <x v="0"/>
    <s v="OFF-AP-10000938"/>
    <x v="2"/>
    <x v="13"/>
    <x v="743"/>
    <x v="4212"/>
    <n v="2"/>
    <n v="16.1568"/>
    <e v="#N/A"/>
    <s v="COD"/>
    <m/>
    <m/>
  </r>
  <r>
    <n v="1832"/>
    <s v="CA-2020-145884"/>
    <x v="573"/>
    <d v="2020-10-21T00:00:00"/>
    <s v="Same Day"/>
    <s v="SL-20155"/>
    <s v="Sara Luxemburg"/>
    <s v="Home Office"/>
    <s v="United States"/>
    <s v="Muskogee"/>
    <s v="Oklahoma"/>
    <x v="2"/>
    <s v="FUR-TA-10002356"/>
    <x v="0"/>
    <x v="4"/>
    <x v="126"/>
    <x v="4213"/>
    <n v="1"/>
    <n v="62.906399999999998"/>
    <e v="#N/A"/>
    <s v="COD"/>
    <m/>
    <m/>
  </r>
  <r>
    <n v="6196"/>
    <s v="CA-2020-113453"/>
    <x v="573"/>
    <d v="2020-10-28T00:00:00"/>
    <s v="Standard Class"/>
    <s v="CM-12160"/>
    <s v="Charles McCrossin"/>
    <s v="Consumer"/>
    <s v="United States"/>
    <s v="Philadelphia"/>
    <s v="Pennsylvania"/>
    <x v="0"/>
    <s v="TEC-PH-10004165"/>
    <x v="1"/>
    <x v="1"/>
    <x v="550"/>
    <x v="4214"/>
    <n v="2"/>
    <n v="-76.997200000000007"/>
    <e v="#N/A"/>
    <s v="COD"/>
    <m/>
    <m/>
  </r>
  <r>
    <n v="1904"/>
    <s v="CA-2020-167094"/>
    <x v="573"/>
    <d v="2020-10-22T00:00:00"/>
    <s v="First Class"/>
    <s v="DK-12835"/>
    <s v="Damala Kotsonis"/>
    <s v="Corporate"/>
    <s v="United States"/>
    <s v="Springfield"/>
    <s v="Oregon"/>
    <x v="1"/>
    <s v="FUR-CH-10000155"/>
    <x v="0"/>
    <x v="11"/>
    <x v="1577"/>
    <x v="4215"/>
    <n v="2"/>
    <n v="47.847999999999999"/>
    <e v="#N/A"/>
    <s v="Online"/>
    <m/>
    <m/>
  </r>
  <r>
    <n v="527"/>
    <s v="CA-2020-113558"/>
    <x v="573"/>
    <d v="2020-10-26T00:00:00"/>
    <s v="Standard Class"/>
    <s v="PH-18790"/>
    <s v="Patricia Hirasaki"/>
    <s v="Home Office"/>
    <s v="United States"/>
    <s v="Lakeland"/>
    <s v="Florida"/>
    <x v="3"/>
    <s v="FUR-CH-10003379"/>
    <x v="0"/>
    <x v="11"/>
    <x v="1307"/>
    <x v="4216"/>
    <n v="3"/>
    <n v="42.747"/>
    <e v="#N/A"/>
    <s v="COD"/>
    <m/>
    <m/>
  </r>
  <r>
    <n v="1906"/>
    <s v="CA-2020-154410"/>
    <x v="573"/>
    <d v="2020-10-24T00:00:00"/>
    <s v="First Class"/>
    <s v="MD-17860"/>
    <s v="Michael Dominguez"/>
    <s v="Corporate"/>
    <s v="United States"/>
    <s v="Indianapolis"/>
    <s v="Indiana"/>
    <x v="2"/>
    <s v="OFF-ST-10002743"/>
    <x v="2"/>
    <x v="2"/>
    <x v="901"/>
    <x v="4217"/>
    <n v="8"/>
    <n v="9.0912000000000006"/>
    <e v="#N/A"/>
    <s v="COD"/>
    <m/>
    <m/>
  </r>
  <r>
    <n v="1831"/>
    <s v="CA-2020-145884"/>
    <x v="573"/>
    <d v="2020-10-21T00:00:00"/>
    <s v="Same Day"/>
    <s v="SL-20155"/>
    <s v="Sara Luxemburg"/>
    <s v="Home Office"/>
    <s v="United States"/>
    <s v="Muskogee"/>
    <s v="Oklahoma"/>
    <x v="2"/>
    <s v="TEC-PH-10000895"/>
    <x v="1"/>
    <x v="1"/>
    <x v="180"/>
    <x v="4218"/>
    <n v="8"/>
    <n v="374.37920000000003"/>
    <e v="#N/A"/>
    <s v="COD"/>
    <m/>
    <m/>
  </r>
  <r>
    <n v="4558"/>
    <s v="US-2020-117331"/>
    <x v="573"/>
    <d v="2020-10-28T00:00:00"/>
    <s v="Standard Class"/>
    <s v="ND-18370"/>
    <s v="Natalie DeCherney"/>
    <s v="Consumer"/>
    <s v="United States"/>
    <s v="Glendale"/>
    <s v="Arizona"/>
    <x v="1"/>
    <s v="OFF-BI-10003984"/>
    <x v="2"/>
    <x v="5"/>
    <x v="1361"/>
    <x v="4219"/>
    <n v="1"/>
    <n v="-6.5618999999999996"/>
    <e v="#N/A"/>
    <s v="COD"/>
    <m/>
    <m/>
  </r>
  <r>
    <n v="5433"/>
    <s v="CA-2020-117422"/>
    <x v="573"/>
    <d v="2020-10-25T00:00:00"/>
    <s v="Standard Class"/>
    <s v="FC-14245"/>
    <s v="Frank Carlisle"/>
    <s v="Home Office"/>
    <s v="United States"/>
    <s v="Lakewood"/>
    <s v="Ohio"/>
    <x v="0"/>
    <s v="OFF-BI-10002799"/>
    <x v="2"/>
    <x v="5"/>
    <x v="1465"/>
    <x v="4220"/>
    <n v="4"/>
    <n v="-4.9728000000000003"/>
    <e v="#N/A"/>
    <s v="Online"/>
    <m/>
    <m/>
  </r>
  <r>
    <n v="1903"/>
    <s v="CA-2020-167094"/>
    <x v="573"/>
    <d v="2020-10-22T00:00:00"/>
    <s v="First Class"/>
    <s v="DK-12835"/>
    <s v="Damala Kotsonis"/>
    <s v="Corporate"/>
    <s v="United States"/>
    <s v="Springfield"/>
    <s v="Oregon"/>
    <x v="1"/>
    <s v="OFF-PA-10003953"/>
    <x v="2"/>
    <x v="9"/>
    <x v="55"/>
    <x v="4221"/>
    <n v="1"/>
    <n v="1.8144"/>
    <e v="#N/A"/>
    <s v="Online"/>
    <m/>
    <m/>
  </r>
  <r>
    <n v="5432"/>
    <s v="CA-2020-117422"/>
    <x v="573"/>
    <d v="2020-10-25T00:00:00"/>
    <s v="Standard Class"/>
    <s v="FC-14245"/>
    <s v="Frank Carlisle"/>
    <s v="Home Office"/>
    <s v="United States"/>
    <s v="Lakewood"/>
    <s v="Ohio"/>
    <x v="0"/>
    <s v="OFF-PA-10002195"/>
    <x v="2"/>
    <x v="9"/>
    <x v="962"/>
    <x v="4222"/>
    <n v="1"/>
    <n v="1.3715999999999999"/>
    <e v="#N/A"/>
    <s v="COD"/>
    <m/>
    <m/>
  </r>
  <r>
    <n v="1905"/>
    <s v="CA-2020-167094"/>
    <x v="573"/>
    <d v="2020-10-22T00:00:00"/>
    <s v="First Class"/>
    <s v="DK-12835"/>
    <s v="Damala Kotsonis"/>
    <s v="Corporate"/>
    <s v="United States"/>
    <s v="Springfield"/>
    <s v="Oregon"/>
    <x v="1"/>
    <s v="TEC-AC-10003116"/>
    <x v="1"/>
    <x v="3"/>
    <x v="835"/>
    <x v="4223"/>
    <n v="2"/>
    <n v="6.7450000000000001"/>
    <e v="#N/A"/>
    <s v="Online"/>
    <m/>
    <m/>
  </r>
  <r>
    <n v="7351"/>
    <s v="CA-2020-142125"/>
    <x v="573"/>
    <d v="2020-10-27T00:00:00"/>
    <s v="Standard Class"/>
    <s v="JB-15400"/>
    <s v="Jennifer Braxton"/>
    <s v="Corporate"/>
    <s v="United States"/>
    <s v="Milwaukee"/>
    <s v="Wisconsin"/>
    <x v="2"/>
    <s v="OFF-BI-10003460"/>
    <x v="2"/>
    <x v="5"/>
    <x v="1235"/>
    <x v="4224"/>
    <n v="5"/>
    <n v="10.512"/>
    <e v="#N/A"/>
    <s v="Online"/>
    <m/>
    <m/>
  </r>
  <r>
    <n v="4047"/>
    <s v="CA-2020-100356"/>
    <x v="573"/>
    <d v="2020-10-25T00:00:00"/>
    <s v="Standard Class"/>
    <s v="SP-20920"/>
    <s v="Susan Pistek"/>
    <s v="Consumer"/>
    <s v="United States"/>
    <s v="Chicago"/>
    <s v="Illinois"/>
    <x v="2"/>
    <s v="OFF-AP-10002191"/>
    <x v="2"/>
    <x v="13"/>
    <x v="1588"/>
    <x v="4225"/>
    <n v="2"/>
    <n v="-62.379199999999997"/>
    <e v="#N/A"/>
    <s v="COD"/>
    <m/>
    <m/>
  </r>
  <r>
    <n v="2159"/>
    <s v="CA-2020-148166"/>
    <x v="573"/>
    <d v="2020-10-26T00:00:00"/>
    <s v="Standard Class"/>
    <s v="NK-18490"/>
    <s v="Neil Knudson"/>
    <s v="Home Office"/>
    <s v="United States"/>
    <s v="Deltona"/>
    <s v="Florida"/>
    <x v="3"/>
    <s v="OFF-AR-10004956"/>
    <x v="2"/>
    <x v="7"/>
    <x v="272"/>
    <x v="4226"/>
    <n v="4"/>
    <n v="2.0087999999999999"/>
    <e v="#N/A"/>
    <s v="Online"/>
    <m/>
    <m/>
  </r>
  <r>
    <n v="528"/>
    <s v="CA-2020-113558"/>
    <x v="573"/>
    <d v="2020-10-26T00:00:00"/>
    <s v="Standard Class"/>
    <s v="PH-18790"/>
    <s v="Patricia Hirasaki"/>
    <s v="Home Office"/>
    <s v="United States"/>
    <s v="Lakeland"/>
    <s v="Florida"/>
    <x v="3"/>
    <s v="FUR-FU-10001756"/>
    <x v="0"/>
    <x v="8"/>
    <x v="837"/>
    <x v="4227"/>
    <n v="3"/>
    <n v="5.1407999999999996"/>
    <e v="#N/A"/>
    <s v="COD"/>
    <m/>
    <m/>
  </r>
  <r>
    <n v="7350"/>
    <s v="CA-2020-142125"/>
    <x v="573"/>
    <d v="2020-10-27T00:00:00"/>
    <s v="Standard Class"/>
    <s v="JB-15400"/>
    <s v="Jennifer Braxton"/>
    <s v="Corporate"/>
    <s v="United States"/>
    <s v="Milwaukee"/>
    <s v="Wisconsin"/>
    <x v="2"/>
    <s v="OFF-BI-10000301"/>
    <x v="2"/>
    <x v="5"/>
    <x v="523"/>
    <x v="4228"/>
    <n v="6"/>
    <n v="19.41"/>
    <e v="#N/A"/>
    <s v="COD"/>
    <m/>
    <m/>
  </r>
  <r>
    <n v="6197"/>
    <s v="CA-2020-113453"/>
    <x v="573"/>
    <d v="2020-10-28T00:00:00"/>
    <s v="Standard Class"/>
    <s v="CM-12160"/>
    <s v="Charles McCrossin"/>
    <s v="Consumer"/>
    <s v="United States"/>
    <s v="Philadelphia"/>
    <s v="Pennsylvania"/>
    <x v="0"/>
    <s v="OFF-ST-10000352"/>
    <x v="2"/>
    <x v="2"/>
    <x v="998"/>
    <x v="4229"/>
    <n v="3"/>
    <n v="-4.4610000000000003"/>
    <e v="#N/A"/>
    <s v="COD"/>
    <m/>
    <m/>
  </r>
  <r>
    <n v="4295"/>
    <s v="CA-2020-101581"/>
    <x v="574"/>
    <d v="2020-10-27T00:00:00"/>
    <s v="Standard Class"/>
    <s v="DW-13195"/>
    <s v="David Wiener"/>
    <s v="Corporate"/>
    <s v="United States"/>
    <s v="Redmond"/>
    <s v="Oregon"/>
    <x v="1"/>
    <s v="FUR-TA-10002607"/>
    <x v="0"/>
    <x v="4"/>
    <x v="614"/>
    <x v="4230"/>
    <n v="5"/>
    <n v="-120.51300000000001"/>
    <e v="#N/A"/>
    <s v="Online"/>
    <m/>
    <m/>
  </r>
  <r>
    <n v="4479"/>
    <s v="CA-2020-130211"/>
    <x v="574"/>
    <d v="2020-10-22T00:00:00"/>
    <s v="Same Day"/>
    <s v="BD-11620"/>
    <s v="Brian DeCherney"/>
    <s v="Consumer"/>
    <s v="United States"/>
    <s v="Lawton"/>
    <s v="Oklahoma"/>
    <x v="2"/>
    <s v="FUR-TA-10003748"/>
    <x v="0"/>
    <x v="4"/>
    <x v="472"/>
    <x v="4231"/>
    <n v="2"/>
    <n v="54.775599999999997"/>
    <e v="#N/A"/>
    <s v="COD"/>
    <m/>
    <m/>
  </r>
  <r>
    <n v="4478"/>
    <s v="CA-2020-130211"/>
    <x v="574"/>
    <d v="2020-10-22T00:00:00"/>
    <s v="Same Day"/>
    <s v="BD-11620"/>
    <s v="Brian DeCherney"/>
    <s v="Consumer"/>
    <s v="United States"/>
    <s v="Lawton"/>
    <s v="Oklahoma"/>
    <x v="2"/>
    <s v="OFF-ST-10000129"/>
    <x v="2"/>
    <x v="2"/>
    <x v="1691"/>
    <x v="4232"/>
    <n v="3"/>
    <n v="23.316299999999998"/>
    <e v="#N/A"/>
    <s v="COD"/>
    <m/>
    <m/>
  </r>
  <r>
    <n v="4643"/>
    <s v="CA-2020-130141"/>
    <x v="574"/>
    <d v="2020-10-24T00:00:00"/>
    <s v="Second Class"/>
    <s v="HA-14905"/>
    <s v="Helen Abelman"/>
    <s v="Consumer"/>
    <s v="United States"/>
    <s v="Fort Collins"/>
    <s v="Colorado"/>
    <x v="1"/>
    <s v="FUR-CH-10000749"/>
    <x v="0"/>
    <x v="11"/>
    <x v="1692"/>
    <x v="4233"/>
    <n v="4"/>
    <n v="-28.956800000000001"/>
    <e v="#N/A"/>
    <s v="Online"/>
    <m/>
    <m/>
  </r>
  <r>
    <n v="2625"/>
    <s v="CA-2020-127180"/>
    <x v="574"/>
    <d v="2020-10-24T00:00:00"/>
    <s v="First Class"/>
    <s v="TA-21385"/>
    <s v="Tom Ashbrook"/>
    <s v="Home Office"/>
    <s v="United States"/>
    <s v="New York City"/>
    <s v="New York"/>
    <x v="0"/>
    <s v="TEC-PH-10001494"/>
    <x v="1"/>
    <x v="1"/>
    <x v="235"/>
    <x v="4234"/>
    <n v="8"/>
    <n v="647.89200000000005"/>
    <e v="#N/A"/>
    <s v="COD"/>
    <m/>
    <m/>
  </r>
  <r>
    <n v="2624"/>
    <s v="CA-2020-127180"/>
    <x v="574"/>
    <d v="2020-10-24T00:00:00"/>
    <s v="First Class"/>
    <s v="TA-21385"/>
    <s v="Tom Ashbrook"/>
    <s v="Home Office"/>
    <s v="United States"/>
    <s v="New York City"/>
    <s v="New York"/>
    <x v="0"/>
    <s v="TEC-CO-10004722"/>
    <x v="1"/>
    <x v="6"/>
    <x v="552"/>
    <x v="4235"/>
    <n v="4"/>
    <n v="3919.9888000000001"/>
    <e v="#N/A"/>
    <s v="COD"/>
    <m/>
    <m/>
  </r>
  <r>
    <n v="4642"/>
    <s v="CA-2020-130141"/>
    <x v="574"/>
    <d v="2020-10-24T00:00:00"/>
    <s v="Second Class"/>
    <s v="HA-14905"/>
    <s v="Helen Abelman"/>
    <s v="Consumer"/>
    <s v="United States"/>
    <s v="Fort Collins"/>
    <s v="Colorado"/>
    <x v="1"/>
    <s v="OFF-BI-10000831"/>
    <x v="2"/>
    <x v="5"/>
    <x v="346"/>
    <x v="4236"/>
    <n v="4"/>
    <n v="-2.5344000000000002"/>
    <e v="#N/A"/>
    <s v="COD"/>
    <m/>
    <m/>
  </r>
  <r>
    <n v="7264"/>
    <s v="CA-2020-156363"/>
    <x v="574"/>
    <d v="2020-10-28T00:00:00"/>
    <s v="Standard Class"/>
    <s v="ML-17395"/>
    <s v="Marina Lichtenstein"/>
    <s v="Corporate"/>
    <s v="United States"/>
    <s v="Philadelphia"/>
    <s v="Pennsylvania"/>
    <x v="0"/>
    <s v="OFF-EN-10003068"/>
    <x v="2"/>
    <x v="10"/>
    <x v="1693"/>
    <x v="3385"/>
    <n v="4"/>
    <n v="11.087999999999999"/>
    <e v="#N/A"/>
    <s v="COD"/>
    <m/>
    <m/>
  </r>
  <r>
    <n v="2627"/>
    <s v="CA-2020-127180"/>
    <x v="574"/>
    <d v="2020-10-24T00:00:00"/>
    <s v="First Class"/>
    <s v="TA-21385"/>
    <s v="Tom Ashbrook"/>
    <s v="Home Office"/>
    <s v="United States"/>
    <s v="New York City"/>
    <s v="New York"/>
    <x v="0"/>
    <s v="TEC-PH-10003800"/>
    <x v="1"/>
    <x v="1"/>
    <x v="258"/>
    <x v="4237"/>
    <n v="1"/>
    <n v="0.52990000000000004"/>
    <e v="#N/A"/>
    <s v="COD"/>
    <m/>
    <m/>
  </r>
  <r>
    <n v="7263"/>
    <s v="CA-2020-156363"/>
    <x v="574"/>
    <d v="2020-10-28T00:00:00"/>
    <s v="Standard Class"/>
    <s v="ML-17395"/>
    <s v="Marina Lichtenstein"/>
    <s v="Corporate"/>
    <s v="United States"/>
    <s v="Philadelphia"/>
    <s v="Pennsylvania"/>
    <x v="0"/>
    <s v="TEC-PH-10003988"/>
    <x v="1"/>
    <x v="1"/>
    <x v="517"/>
    <x v="2642"/>
    <n v="5"/>
    <n v="-6.54"/>
    <e v="#N/A"/>
    <s v="COD"/>
    <m/>
    <m/>
  </r>
  <r>
    <n v="4516"/>
    <s v="US-2020-111920"/>
    <x v="574"/>
    <d v="2020-10-26T00:00:00"/>
    <s v="Standard Class"/>
    <s v="PS-18970"/>
    <s v="Paul Stevenson"/>
    <s v="Home Office"/>
    <s v="United States"/>
    <s v="Tulsa"/>
    <s v="Oklahoma"/>
    <x v="2"/>
    <s v="OFF-AR-10003179"/>
    <x v="2"/>
    <x v="7"/>
    <x v="1504"/>
    <x v="4238"/>
    <n v="4"/>
    <n v="12.0252"/>
    <e v="#N/A"/>
    <s v="Online"/>
    <m/>
    <m/>
  </r>
  <r>
    <n v="2626"/>
    <s v="CA-2020-127180"/>
    <x v="574"/>
    <d v="2020-10-24T00:00:00"/>
    <s v="First Class"/>
    <s v="TA-21385"/>
    <s v="Tom Ashbrook"/>
    <s v="Home Office"/>
    <s v="United States"/>
    <s v="New York City"/>
    <s v="New York"/>
    <x v="0"/>
    <s v="OFF-EN-10002500"/>
    <x v="2"/>
    <x v="10"/>
    <x v="357"/>
    <x v="3016"/>
    <n v="5"/>
    <n v="28.754999999999999"/>
    <e v="#N/A"/>
    <s v="Online"/>
    <m/>
    <m/>
  </r>
  <r>
    <n v="8448"/>
    <s v="CA-2020-125451"/>
    <x v="575"/>
    <d v="2020-10-24T00:00:00"/>
    <s v="First Class"/>
    <s v="AH-10075"/>
    <s v="Adam Hart"/>
    <s v="Corporate"/>
    <s v="United States"/>
    <s v="Cranston"/>
    <s v="Rhode Island"/>
    <x v="0"/>
    <s v="FUR-FU-10000277"/>
    <x v="0"/>
    <x v="8"/>
    <x v="946"/>
    <x v="4239"/>
    <n v="2"/>
    <n v="50.563200000000002"/>
    <e v="#N/A"/>
    <s v="Online"/>
    <m/>
    <m/>
  </r>
  <r>
    <n v="8446"/>
    <s v="CA-2020-125451"/>
    <x v="575"/>
    <d v="2020-10-24T00:00:00"/>
    <s v="First Class"/>
    <s v="AH-10075"/>
    <s v="Adam Hart"/>
    <s v="Corporate"/>
    <s v="United States"/>
    <s v="Cranston"/>
    <s v="Rhode Island"/>
    <x v="0"/>
    <s v="FUR-TA-10001039"/>
    <x v="0"/>
    <x v="4"/>
    <x v="355"/>
    <x v="4240"/>
    <n v="4"/>
    <n v="-13.7568"/>
    <e v="#N/A"/>
    <s v="COD"/>
    <m/>
    <m/>
  </r>
  <r>
    <n v="4151"/>
    <s v="CA-2020-106068"/>
    <x v="575"/>
    <d v="2020-10-28T00:00:00"/>
    <s v="Standard Class"/>
    <s v="RB-19330"/>
    <s v="Randy Bradley"/>
    <s v="Consumer"/>
    <s v="United States"/>
    <s v="Austin"/>
    <s v="Texas"/>
    <x v="2"/>
    <s v="OFF-ST-10002344"/>
    <x v="2"/>
    <x v="2"/>
    <x v="99"/>
    <x v="4241"/>
    <n v="4"/>
    <n v="-58.305599999999998"/>
    <e v="#N/A"/>
    <s v="Online"/>
    <m/>
    <m/>
  </r>
  <r>
    <n v="8449"/>
    <s v="CA-2020-125451"/>
    <x v="575"/>
    <d v="2020-10-24T00:00:00"/>
    <s v="First Class"/>
    <s v="AH-10075"/>
    <s v="Adam Hart"/>
    <s v="Corporate"/>
    <s v="United States"/>
    <s v="Cranston"/>
    <s v="Rhode Island"/>
    <x v="0"/>
    <s v="FUR-TA-10004915"/>
    <x v="0"/>
    <x v="4"/>
    <x v="173"/>
    <x v="4242"/>
    <n v="3"/>
    <n v="-127.5792"/>
    <e v="#N/A"/>
    <s v="COD"/>
    <m/>
    <m/>
  </r>
  <r>
    <n v="3857"/>
    <s v="US-2020-105389"/>
    <x v="575"/>
    <d v="2020-10-28T00:00:00"/>
    <s v="Second Class"/>
    <s v="DM-13015"/>
    <s v="Darrin Martin"/>
    <s v="Consumer"/>
    <s v="United States"/>
    <s v="San Antonio"/>
    <s v="Texas"/>
    <x v="2"/>
    <s v="TEC-PH-10002824"/>
    <x v="1"/>
    <x v="1"/>
    <x v="760"/>
    <x v="4243"/>
    <n v="5"/>
    <n v="51.497500000000002"/>
    <e v="#N/A"/>
    <s v="COD"/>
    <m/>
    <m/>
  </r>
  <r>
    <n v="1261"/>
    <s v="CA-2020-117079"/>
    <x v="575"/>
    <d v="2020-10-27T00:00:00"/>
    <s v="Standard Class"/>
    <s v="JR-15700"/>
    <s v="Jocasta Rupert"/>
    <s v="Consumer"/>
    <s v="United States"/>
    <s v="Jacksonville"/>
    <s v="Florida"/>
    <x v="3"/>
    <s v="TEC-PH-10004586"/>
    <x v="1"/>
    <x v="1"/>
    <x v="188"/>
    <x v="4244"/>
    <n v="3"/>
    <n v="107.985"/>
    <e v="#N/A"/>
    <s v="COD"/>
    <m/>
    <m/>
  </r>
  <r>
    <n v="3856"/>
    <s v="US-2020-105389"/>
    <x v="575"/>
    <d v="2020-10-28T00:00:00"/>
    <s v="Second Class"/>
    <s v="DM-13015"/>
    <s v="Darrin Martin"/>
    <s v="Consumer"/>
    <s v="United States"/>
    <s v="San Antonio"/>
    <s v="Texas"/>
    <x v="2"/>
    <s v="OFF-BI-10004364"/>
    <x v="2"/>
    <x v="5"/>
    <x v="7"/>
    <x v="4245"/>
    <n v="3"/>
    <n v="-6.2370000000000001"/>
    <e v="#N/A"/>
    <s v="COD"/>
    <m/>
    <m/>
  </r>
  <r>
    <n v="4149"/>
    <s v="CA-2020-106068"/>
    <x v="575"/>
    <d v="2020-10-28T00:00:00"/>
    <s v="Standard Class"/>
    <s v="RB-19330"/>
    <s v="Randy Bradley"/>
    <s v="Consumer"/>
    <s v="United States"/>
    <s v="Austin"/>
    <s v="Texas"/>
    <x v="2"/>
    <s v="OFF-ST-10004507"/>
    <x v="2"/>
    <x v="2"/>
    <x v="1074"/>
    <x v="4246"/>
    <n v="1"/>
    <n v="1.2004999999999999"/>
    <e v="#N/A"/>
    <s v="COD"/>
    <m/>
    <m/>
  </r>
  <r>
    <n v="2893"/>
    <s v="CA-2020-139913"/>
    <x v="575"/>
    <d v="2020-10-29T00:00:00"/>
    <s v="Standard Class"/>
    <s v="JC-16105"/>
    <s v="Julie Creighton"/>
    <s v="Corporate"/>
    <s v="United States"/>
    <s v="Rochester"/>
    <s v="New York"/>
    <x v="0"/>
    <s v="OFF-PA-10003739"/>
    <x v="2"/>
    <x v="9"/>
    <x v="1694"/>
    <x v="4247"/>
    <n v="2"/>
    <n v="5.6643999999999997"/>
    <e v="#N/A"/>
    <s v="COD"/>
    <m/>
    <m/>
  </r>
  <r>
    <n v="8451"/>
    <s v="CA-2020-125451"/>
    <x v="575"/>
    <d v="2020-10-24T00:00:00"/>
    <s v="First Class"/>
    <s v="AH-10075"/>
    <s v="Adam Hart"/>
    <s v="Corporate"/>
    <s v="United States"/>
    <s v="Cranston"/>
    <s v="Rhode Island"/>
    <x v="0"/>
    <s v="OFF-AP-10002906"/>
    <x v="2"/>
    <x v="13"/>
    <x v="1565"/>
    <x v="4248"/>
    <n v="1"/>
    <n v="0.66600000000000004"/>
    <e v="#N/A"/>
    <s v="COD"/>
    <m/>
    <m/>
  </r>
  <r>
    <n v="8447"/>
    <s v="CA-2020-125451"/>
    <x v="575"/>
    <d v="2020-10-24T00:00:00"/>
    <s v="First Class"/>
    <s v="AH-10075"/>
    <s v="Adam Hart"/>
    <s v="Corporate"/>
    <s v="United States"/>
    <s v="Cranston"/>
    <s v="Rhode Island"/>
    <x v="0"/>
    <s v="FUR-FU-10004963"/>
    <x v="0"/>
    <x v="8"/>
    <x v="1057"/>
    <x v="4249"/>
    <n v="4"/>
    <n v="14.7"/>
    <e v="#N/A"/>
    <s v="COD"/>
    <m/>
    <m/>
  </r>
  <r>
    <n v="3858"/>
    <s v="US-2020-105389"/>
    <x v="575"/>
    <d v="2020-10-28T00:00:00"/>
    <s v="Second Class"/>
    <s v="DM-13015"/>
    <s v="Darrin Martin"/>
    <s v="Consumer"/>
    <s v="United States"/>
    <s v="San Antonio"/>
    <s v="Texas"/>
    <x v="2"/>
    <s v="OFF-AR-10000634"/>
    <x v="2"/>
    <x v="7"/>
    <x v="1403"/>
    <x v="4250"/>
    <n v="3"/>
    <n v="0.89880000000000004"/>
    <e v="#N/A"/>
    <s v="COD"/>
    <m/>
    <m/>
  </r>
  <r>
    <n v="4148"/>
    <s v="CA-2020-106068"/>
    <x v="575"/>
    <d v="2020-10-28T00:00:00"/>
    <s v="Standard Class"/>
    <s v="RB-19330"/>
    <s v="Randy Bradley"/>
    <s v="Consumer"/>
    <s v="United States"/>
    <s v="Austin"/>
    <s v="Texas"/>
    <x v="2"/>
    <s v="OFF-BI-10000962"/>
    <x v="2"/>
    <x v="5"/>
    <x v="254"/>
    <x v="4251"/>
    <n v="3"/>
    <n v="-15.1311"/>
    <e v="#N/A"/>
    <s v="COD"/>
    <m/>
    <m/>
  </r>
  <r>
    <n v="2896"/>
    <s v="CA-2020-139913"/>
    <x v="575"/>
    <d v="2020-10-29T00:00:00"/>
    <s v="Standard Class"/>
    <s v="JC-16105"/>
    <s v="Julie Creighton"/>
    <s v="Corporate"/>
    <s v="United States"/>
    <s v="Rochester"/>
    <s v="New York"/>
    <x v="0"/>
    <s v="TEC-PH-10001552"/>
    <x v="1"/>
    <x v="1"/>
    <x v="500"/>
    <x v="4252"/>
    <n v="3"/>
    <n v="10.0464"/>
    <e v="#N/A"/>
    <s v="COD"/>
    <m/>
    <m/>
  </r>
  <r>
    <n v="8450"/>
    <s v="CA-2020-125451"/>
    <x v="575"/>
    <d v="2020-10-24T00:00:00"/>
    <s v="First Class"/>
    <s v="AH-10075"/>
    <s v="Adam Hart"/>
    <s v="Corporate"/>
    <s v="United States"/>
    <s v="Cranston"/>
    <s v="Rhode Island"/>
    <x v="0"/>
    <s v="OFF-PA-10003724"/>
    <x v="2"/>
    <x v="9"/>
    <x v="1695"/>
    <x v="2841"/>
    <n v="8"/>
    <n v="21.285599999999999"/>
    <e v="#N/A"/>
    <s v="Online"/>
    <m/>
    <m/>
  </r>
  <r>
    <n v="2894"/>
    <s v="CA-2020-139913"/>
    <x v="575"/>
    <d v="2020-10-29T00:00:00"/>
    <s v="Standard Class"/>
    <s v="JC-16105"/>
    <s v="Julie Creighton"/>
    <s v="Corporate"/>
    <s v="United States"/>
    <s v="Rochester"/>
    <s v="New York"/>
    <x v="0"/>
    <s v="OFF-PA-10002479"/>
    <x v="2"/>
    <x v="9"/>
    <x v="1218"/>
    <x v="2465"/>
    <n v="5"/>
    <n v="11.88"/>
    <e v="#N/A"/>
    <s v="Online"/>
    <m/>
    <m/>
  </r>
  <r>
    <n v="4150"/>
    <s v="CA-2020-106068"/>
    <x v="575"/>
    <d v="2020-10-28T00:00:00"/>
    <s v="Standard Class"/>
    <s v="RB-19330"/>
    <s v="Randy Bradley"/>
    <s v="Consumer"/>
    <s v="United States"/>
    <s v="Austin"/>
    <s v="Texas"/>
    <x v="2"/>
    <s v="TEC-AC-10002942"/>
    <x v="1"/>
    <x v="3"/>
    <x v="4"/>
    <x v="4253"/>
    <n v="1"/>
    <n v="-2.0699999999999998"/>
    <e v="#N/A"/>
    <s v="COD"/>
    <m/>
    <m/>
  </r>
  <r>
    <n v="2895"/>
    <s v="CA-2020-139913"/>
    <x v="575"/>
    <d v="2020-10-29T00:00:00"/>
    <s v="Standard Class"/>
    <s v="JC-16105"/>
    <s v="Julie Creighton"/>
    <s v="Corporate"/>
    <s v="United States"/>
    <s v="Rochester"/>
    <s v="New York"/>
    <x v="0"/>
    <s v="FUR-FU-10000771"/>
    <x v="0"/>
    <x v="8"/>
    <x v="1346"/>
    <x v="4254"/>
    <n v="11"/>
    <n v="29.0136"/>
    <e v="#N/A"/>
    <s v="COD"/>
    <m/>
    <m/>
  </r>
  <r>
    <n v="8678"/>
    <s v="CA-2020-141705"/>
    <x v="576"/>
    <d v="2020-10-26T00:00:00"/>
    <s v="First Class"/>
    <s v="PO-18850"/>
    <s v="Patrick O'Brill"/>
    <s v="Consumer"/>
    <s v="United States"/>
    <s v="Mansfield"/>
    <s v="Texas"/>
    <x v="2"/>
    <s v="FUR-TA-10004607"/>
    <x v="0"/>
    <x v="4"/>
    <x v="1589"/>
    <x v="4255"/>
    <n v="5"/>
    <n v="-81.3065"/>
    <e v="#N/A"/>
    <s v="COD"/>
    <m/>
    <m/>
  </r>
  <r>
    <n v="9612"/>
    <s v="CA-2020-144365"/>
    <x v="576"/>
    <d v="2020-10-30T00:00:00"/>
    <s v="Standard Class"/>
    <s v="CS-11950"/>
    <s v="Carlos Soltero"/>
    <s v="Consumer"/>
    <s v="United States"/>
    <s v="Jackson"/>
    <s v="Mississippi"/>
    <x v="3"/>
    <s v="OFF-FA-10000735"/>
    <x v="2"/>
    <x v="12"/>
    <x v="163"/>
    <x v="4256"/>
    <n v="4"/>
    <n v="5.2560000000000002"/>
    <e v="#N/A"/>
    <s v="COD"/>
    <m/>
    <m/>
  </r>
  <r>
    <n v="8809"/>
    <s v="US-2020-110646"/>
    <x v="577"/>
    <d v="2020-10-31T00:00:00"/>
    <s v="Standard Class"/>
    <s v="JF-15190"/>
    <s v="Jamie Frazer"/>
    <s v="Consumer"/>
    <s v="United States"/>
    <s v="Philadelphia"/>
    <s v="Pennsylvania"/>
    <x v="0"/>
    <s v="TEC-PH-10002807"/>
    <x v="1"/>
    <x v="1"/>
    <x v="1629"/>
    <x v="4257"/>
    <n v="5"/>
    <n v="19.774999999999999"/>
    <e v="#N/A"/>
    <s v="COD"/>
    <m/>
    <m/>
  </r>
  <r>
    <n v="6665"/>
    <s v="CA-2020-162173"/>
    <x v="577"/>
    <d v="2020-11-01T00:00:00"/>
    <s v="Standard Class"/>
    <s v="OT-18730"/>
    <s v="Olvera Toch"/>
    <s v="Consumer"/>
    <s v="United States"/>
    <s v="Virginia Beach"/>
    <s v="Virginia"/>
    <x v="3"/>
    <s v="OFF-EN-10002831"/>
    <x v="2"/>
    <x v="10"/>
    <x v="1210"/>
    <x v="4258"/>
    <n v="7"/>
    <n v="113.211"/>
    <e v="#N/A"/>
    <s v="COD"/>
    <m/>
    <m/>
  </r>
  <r>
    <n v="6664"/>
    <s v="CA-2020-162173"/>
    <x v="577"/>
    <d v="2020-11-01T00:00:00"/>
    <s v="Standard Class"/>
    <s v="OT-18730"/>
    <s v="Olvera Toch"/>
    <s v="Consumer"/>
    <s v="United States"/>
    <s v="Virginia Beach"/>
    <s v="Virginia"/>
    <x v="3"/>
    <s v="FUR-TA-10001520"/>
    <x v="0"/>
    <x v="4"/>
    <x v="1374"/>
    <x v="4259"/>
    <n v="5"/>
    <n v="60.664499999999997"/>
    <e v="#N/A"/>
    <s v="COD"/>
    <m/>
    <m/>
  </r>
  <r>
    <n v="88"/>
    <s v="CA-2020-155558"/>
    <x v="577"/>
    <d v="2020-11-02T00:00:00"/>
    <s v="Standard Class"/>
    <s v="PG-18895"/>
    <s v="Paul Gonzalez"/>
    <s v="Consumer"/>
    <s v="United States"/>
    <s v="Rochester"/>
    <s v="Minnesota"/>
    <x v="2"/>
    <s v="OFF-LA-10000134"/>
    <x v="2"/>
    <x v="14"/>
    <x v="1102"/>
    <x v="4260"/>
    <n v="2"/>
    <n v="2.9567999999999999"/>
    <e v="#N/A"/>
    <s v="Online"/>
    <m/>
    <m/>
  </r>
  <r>
    <n v="87"/>
    <s v="CA-2020-155558"/>
    <x v="577"/>
    <d v="2020-11-02T00:00:00"/>
    <s v="Standard Class"/>
    <s v="PG-18895"/>
    <s v="Paul Gonzalez"/>
    <s v="Consumer"/>
    <s v="United States"/>
    <s v="Rochester"/>
    <s v="Minnesota"/>
    <x v="2"/>
    <s v="TEC-AC-10001998"/>
    <x v="1"/>
    <x v="3"/>
    <x v="1489"/>
    <x v="4261"/>
    <n v="1"/>
    <n v="6.7965999999999998"/>
    <e v="#N/A"/>
    <s v="Cards"/>
    <m/>
    <m/>
  </r>
  <r>
    <n v="8810"/>
    <s v="US-2020-110646"/>
    <x v="577"/>
    <d v="2020-10-31T00:00:00"/>
    <s v="Standard Class"/>
    <s v="JF-15190"/>
    <s v="Jamie Frazer"/>
    <s v="Consumer"/>
    <s v="United States"/>
    <s v="Philadelphia"/>
    <s v="Pennsylvania"/>
    <x v="0"/>
    <s v="OFF-LA-10001404"/>
    <x v="2"/>
    <x v="14"/>
    <x v="1306"/>
    <x v="4069"/>
    <n v="5"/>
    <n v="4.9814999999999996"/>
    <e v="#N/A"/>
    <s v="Online"/>
    <m/>
    <m/>
  </r>
  <r>
    <n v="8808"/>
    <s v="US-2020-110646"/>
    <x v="577"/>
    <d v="2020-10-31T00:00:00"/>
    <s v="Standard Class"/>
    <s v="JF-15190"/>
    <s v="Jamie Frazer"/>
    <s v="Consumer"/>
    <s v="United States"/>
    <s v="Philadelphia"/>
    <s v="Pennsylvania"/>
    <x v="0"/>
    <s v="OFF-BI-10004330"/>
    <x v="2"/>
    <x v="5"/>
    <x v="314"/>
    <x v="4262"/>
    <n v="3"/>
    <n v="-27.734999999999999"/>
    <e v="#N/A"/>
    <s v="COD"/>
    <m/>
    <m/>
  </r>
  <r>
    <n v="7332"/>
    <s v="CA-2020-115119"/>
    <x v="577"/>
    <d v="2020-10-30T00:00:00"/>
    <s v="Standard Class"/>
    <s v="SC-20440"/>
    <s v="Shaun Chance"/>
    <s v="Corporate"/>
    <s v="United States"/>
    <s v="Lancaster"/>
    <s v="Pennsylvania"/>
    <x v="0"/>
    <s v="TEC-PH-10001433"/>
    <x v="1"/>
    <x v="1"/>
    <x v="470"/>
    <x v="4263"/>
    <n v="1"/>
    <n v="-13.334099999999999"/>
    <e v="#N/A"/>
    <s v="COD"/>
    <m/>
    <m/>
  </r>
  <r>
    <n v="9532"/>
    <s v="CA-2020-102729"/>
    <x v="577"/>
    <d v="2020-10-31T00:00:00"/>
    <s v="Standard Class"/>
    <s v="BF-11215"/>
    <s v="Benjamin Farhat"/>
    <s v="Home Office"/>
    <s v="United States"/>
    <s v="Dallas"/>
    <s v="Texas"/>
    <x v="2"/>
    <s v="OFF-ST-10000464"/>
    <x v="2"/>
    <x v="2"/>
    <x v="1393"/>
    <x v="4264"/>
    <n v="2"/>
    <n v="5.5616000000000003"/>
    <e v="#N/A"/>
    <s v="Cards"/>
    <m/>
    <m/>
  </r>
  <r>
    <n v="7333"/>
    <s v="CA-2020-115119"/>
    <x v="577"/>
    <d v="2020-10-30T00:00:00"/>
    <s v="Standard Class"/>
    <s v="SC-20440"/>
    <s v="Shaun Chance"/>
    <s v="Corporate"/>
    <s v="United States"/>
    <s v="Lancaster"/>
    <s v="Pennsylvania"/>
    <x v="0"/>
    <s v="OFF-BI-10003007"/>
    <x v="2"/>
    <x v="5"/>
    <x v="698"/>
    <x v="4265"/>
    <n v="7"/>
    <n v="-65.150400000000005"/>
    <e v="#N/A"/>
    <s v="Cards"/>
    <m/>
    <m/>
  </r>
  <r>
    <n v="4025"/>
    <s v="CA-2020-130764"/>
    <x v="578"/>
    <d v="2020-10-28T00:00:00"/>
    <s v="First Class"/>
    <s v="JO-15145"/>
    <s v="Jack O'Briant"/>
    <s v="Corporate"/>
    <s v="United States"/>
    <s v="San Francisco"/>
    <s v="California"/>
    <x v="1"/>
    <s v="TEC-PH-10003215"/>
    <x v="1"/>
    <x v="1"/>
    <x v="607"/>
    <x v="4266"/>
    <n v="4"/>
    <n v="34.741999999999997"/>
    <e v="#N/A"/>
    <s v="COD"/>
    <m/>
    <m/>
  </r>
  <r>
    <n v="7619"/>
    <s v="CA-2020-151225"/>
    <x v="578"/>
    <d v="2020-10-29T00:00:00"/>
    <s v="First Class"/>
    <s v="JM-15655"/>
    <s v="Jim Mitchum"/>
    <s v="Corporate"/>
    <s v="United States"/>
    <s v="Los Angeles"/>
    <s v="California"/>
    <x v="1"/>
    <s v="FUR-TA-10001539"/>
    <x v="0"/>
    <x v="4"/>
    <x v="954"/>
    <x v="4267"/>
    <n v="1"/>
    <n v="9.4787999999999997"/>
    <e v="#N/A"/>
    <s v="COD"/>
    <m/>
    <m/>
  </r>
  <r>
    <n v="4024"/>
    <s v="CA-2020-130764"/>
    <x v="578"/>
    <d v="2020-10-28T00:00:00"/>
    <s v="First Class"/>
    <s v="JO-15145"/>
    <s v="Jack O'Briant"/>
    <s v="Corporate"/>
    <s v="United States"/>
    <s v="San Francisco"/>
    <s v="California"/>
    <x v="1"/>
    <s v="FUR-BO-10003034"/>
    <x v="0"/>
    <x v="0"/>
    <x v="1087"/>
    <x v="4268"/>
    <n v="5"/>
    <n v="6.5490000000000004"/>
    <e v="#N/A"/>
    <s v="Cards"/>
    <m/>
    <m/>
  </r>
  <r>
    <n v="9241"/>
    <s v="CA-2020-110310"/>
    <x v="578"/>
    <d v="2020-11-02T00:00:00"/>
    <s v="Standard Class"/>
    <s v="NB-18655"/>
    <s v="Nona Balk"/>
    <s v="Corporate"/>
    <s v="United States"/>
    <s v="Tallahassee"/>
    <s v="Florida"/>
    <x v="3"/>
    <s v="OFF-BI-10001097"/>
    <x v="2"/>
    <x v="5"/>
    <x v="1418"/>
    <x v="4269"/>
    <n v="3"/>
    <n v="-3.9249000000000001"/>
    <e v="#N/A"/>
    <s v="Online"/>
    <m/>
    <m/>
  </r>
  <r>
    <n v="5673"/>
    <s v="CA-2020-127922"/>
    <x v="578"/>
    <d v="2020-11-03T00:00:00"/>
    <s v="Standard Class"/>
    <s v="SH-19975"/>
    <s v="Sally Hughsby"/>
    <s v="Corporate"/>
    <s v="United States"/>
    <s v="Dallas"/>
    <s v="Texas"/>
    <x v="2"/>
    <s v="OFF-EN-10003068"/>
    <x v="2"/>
    <x v="10"/>
    <x v="1693"/>
    <x v="584"/>
    <n v="2"/>
    <n v="5.5439999999999996"/>
    <e v="#N/A"/>
    <s v="Online"/>
    <m/>
    <m/>
  </r>
  <r>
    <n v="5674"/>
    <s v="CA-2020-127922"/>
    <x v="578"/>
    <d v="2020-11-03T00:00:00"/>
    <s v="Standard Class"/>
    <s v="SH-19975"/>
    <s v="Sally Hughsby"/>
    <s v="Corporate"/>
    <s v="United States"/>
    <s v="Dallas"/>
    <s v="Texas"/>
    <x v="2"/>
    <s v="OFF-PA-10001204"/>
    <x v="2"/>
    <x v="9"/>
    <x v="1000"/>
    <x v="4270"/>
    <n v="2"/>
    <n v="2.64"/>
    <e v="#N/A"/>
    <s v="Online"/>
    <m/>
    <m/>
  </r>
  <r>
    <n v="9242"/>
    <s v="CA-2020-110310"/>
    <x v="578"/>
    <d v="2020-11-02T00:00:00"/>
    <s v="Standard Class"/>
    <s v="NB-18655"/>
    <s v="Nona Balk"/>
    <s v="Corporate"/>
    <s v="United States"/>
    <s v="Tallahassee"/>
    <s v="Florida"/>
    <x v="3"/>
    <s v="OFF-AR-10001662"/>
    <x v="2"/>
    <x v="7"/>
    <x v="507"/>
    <x v="4271"/>
    <n v="3"/>
    <n v="0.57540000000000002"/>
    <e v="#N/A"/>
    <s v="COD"/>
    <m/>
    <m/>
  </r>
  <r>
    <n v="3253"/>
    <s v="CA-2020-110373"/>
    <x v="578"/>
    <d v="2020-10-30T00:00:00"/>
    <s v="Second Class"/>
    <s v="MA-17560"/>
    <s v="Matt Abelman"/>
    <s v="Home Office"/>
    <s v="United States"/>
    <s v="Chicago"/>
    <s v="Illinois"/>
    <x v="2"/>
    <s v="OFF-AR-10003045"/>
    <x v="2"/>
    <x v="7"/>
    <x v="712"/>
    <x v="4272"/>
    <n v="3"/>
    <n v="2.2050000000000001"/>
    <e v="#N/A"/>
    <s v="Online"/>
    <m/>
    <m/>
  </r>
  <r>
    <n v="3254"/>
    <s v="CA-2020-110373"/>
    <x v="578"/>
    <d v="2020-10-30T00:00:00"/>
    <s v="Second Class"/>
    <s v="MA-17560"/>
    <s v="Matt Abelman"/>
    <s v="Home Office"/>
    <s v="United States"/>
    <s v="Chicago"/>
    <s v="Illinois"/>
    <x v="2"/>
    <s v="TEC-PH-10001536"/>
    <x v="1"/>
    <x v="1"/>
    <x v="1463"/>
    <x v="4273"/>
    <n v="2"/>
    <n v="2.0388000000000002"/>
    <e v="#N/A"/>
    <s v="Cards"/>
    <m/>
    <m/>
  </r>
  <r>
    <n v="8477"/>
    <s v="CA-2020-134880"/>
    <x v="578"/>
    <d v="2020-11-01T00:00:00"/>
    <s v="Standard Class"/>
    <s v="TW-21025"/>
    <s v="Tamara Willingham"/>
    <s v="Home Office"/>
    <s v="United States"/>
    <s v="Mesa"/>
    <s v="Arizona"/>
    <x v="1"/>
    <s v="OFF-PA-10004039"/>
    <x v="2"/>
    <x v="9"/>
    <x v="32"/>
    <x v="4274"/>
    <n v="1"/>
    <n v="16.234200000000001"/>
    <e v="#N/A"/>
    <s v="Online"/>
    <m/>
    <m/>
  </r>
  <r>
    <n v="9240"/>
    <s v="CA-2020-110310"/>
    <x v="578"/>
    <d v="2020-11-02T00:00:00"/>
    <s v="Standard Class"/>
    <s v="NB-18655"/>
    <s v="Nona Balk"/>
    <s v="Corporate"/>
    <s v="United States"/>
    <s v="Tallahassee"/>
    <s v="Florida"/>
    <x v="3"/>
    <s v="OFF-PA-10001685"/>
    <x v="2"/>
    <x v="9"/>
    <x v="84"/>
    <x v="4275"/>
    <n v="7"/>
    <n v="20.584199999999999"/>
    <e v="#N/A"/>
    <s v="Cards"/>
    <m/>
    <m/>
  </r>
  <r>
    <n v="7620"/>
    <s v="CA-2020-151225"/>
    <x v="578"/>
    <d v="2020-10-29T00:00:00"/>
    <s v="First Class"/>
    <s v="JM-15655"/>
    <s v="Jim Mitchum"/>
    <s v="Corporate"/>
    <s v="United States"/>
    <s v="Los Angeles"/>
    <s v="California"/>
    <x v="1"/>
    <s v="TEC-PH-10004100"/>
    <x v="1"/>
    <x v="1"/>
    <x v="827"/>
    <x v="4276"/>
    <n v="5"/>
    <n v="7.1959999999999997"/>
    <e v="#N/A"/>
    <s v="COD"/>
    <m/>
    <m/>
  </r>
  <r>
    <n v="7713"/>
    <s v="CA-2020-139353"/>
    <x v="579"/>
    <d v="2020-10-30T00:00:00"/>
    <s v="Second Class"/>
    <s v="JM-15250"/>
    <s v="Janet Martin"/>
    <s v="Consumer"/>
    <s v="United States"/>
    <s v="Fayetteville"/>
    <s v="North Carolina"/>
    <x v="3"/>
    <s v="OFF-ST-10001522"/>
    <x v="2"/>
    <x v="2"/>
    <x v="281"/>
    <x v="4277"/>
    <n v="2"/>
    <n v="-29.436800000000002"/>
    <e v="#N/A"/>
    <s v="Online"/>
    <m/>
    <m/>
  </r>
  <r>
    <n v="6496"/>
    <s v="CA-2020-111262"/>
    <x v="579"/>
    <d v="2020-11-01T00:00:00"/>
    <s v="Second Class"/>
    <s v="KH-16510"/>
    <s v="Keith Herrera"/>
    <s v="Consumer"/>
    <s v="United States"/>
    <s v="Houston"/>
    <s v="Texas"/>
    <x v="2"/>
    <s v="OFF-PA-10001937"/>
    <x v="2"/>
    <x v="9"/>
    <x v="1696"/>
    <x v="4278"/>
    <n v="3"/>
    <n v="5.4432"/>
    <e v="#N/A"/>
    <s v="COD"/>
    <m/>
    <m/>
  </r>
  <r>
    <n v="6497"/>
    <s v="CA-2020-111262"/>
    <x v="579"/>
    <d v="2020-11-01T00:00:00"/>
    <s v="Second Class"/>
    <s v="KH-16510"/>
    <s v="Keith Herrera"/>
    <s v="Consumer"/>
    <s v="United States"/>
    <s v="Houston"/>
    <s v="Texas"/>
    <x v="2"/>
    <s v="TEC-AC-10004510"/>
    <x v="1"/>
    <x v="3"/>
    <x v="483"/>
    <x v="4279"/>
    <n v="2"/>
    <n v="-3.2719999999999998"/>
    <e v="#N/A"/>
    <s v="Cards"/>
    <m/>
    <m/>
  </r>
  <r>
    <n v="8910"/>
    <s v="CA-2020-160661"/>
    <x v="579"/>
    <d v="2020-11-01T00:00:00"/>
    <s v="Standard Class"/>
    <s v="SA-20830"/>
    <s v="Sue Ann Reed"/>
    <s v="Consumer"/>
    <s v="United States"/>
    <s v="Everett"/>
    <s v="Massachusetts"/>
    <x v="0"/>
    <s v="OFF-LA-10002475"/>
    <x v="2"/>
    <x v="14"/>
    <x v="529"/>
    <x v="4280"/>
    <n v="3"/>
    <n v="10.3071"/>
    <e v="#N/A"/>
    <s v="Cards"/>
    <m/>
    <m/>
  </r>
  <r>
    <n v="6495"/>
    <s v="CA-2020-111262"/>
    <x v="579"/>
    <d v="2020-11-01T00:00:00"/>
    <s v="Second Class"/>
    <s v="KH-16510"/>
    <s v="Keith Herrera"/>
    <s v="Consumer"/>
    <s v="United States"/>
    <s v="Houston"/>
    <s v="Texas"/>
    <x v="2"/>
    <s v="TEC-AC-10002167"/>
    <x v="1"/>
    <x v="3"/>
    <x v="677"/>
    <x v="2976"/>
    <n v="2"/>
    <n v="-2.7"/>
    <e v="#N/A"/>
    <s v="Online"/>
    <m/>
    <m/>
  </r>
  <r>
    <n v="4260"/>
    <s v="CA-2020-118367"/>
    <x v="579"/>
    <d v="2020-11-02T00:00:00"/>
    <s v="Second Class"/>
    <s v="LO-17170"/>
    <s v="Lori Olson"/>
    <s v="Corporate"/>
    <s v="United States"/>
    <s v="New York City"/>
    <s v="New York"/>
    <x v="0"/>
    <s v="OFF-EN-10004386"/>
    <x v="2"/>
    <x v="10"/>
    <x v="158"/>
    <x v="4281"/>
    <n v="2"/>
    <n v="23.99"/>
    <e v="#N/A"/>
    <s v="Cards"/>
    <m/>
    <m/>
  </r>
  <r>
    <n v="7712"/>
    <s v="CA-2020-139353"/>
    <x v="579"/>
    <d v="2020-10-30T00:00:00"/>
    <s v="Second Class"/>
    <s v="JM-15250"/>
    <s v="Janet Martin"/>
    <s v="Consumer"/>
    <s v="United States"/>
    <s v="Fayetteville"/>
    <s v="North Carolina"/>
    <x v="3"/>
    <s v="FUR-FU-10001876"/>
    <x v="0"/>
    <x v="8"/>
    <x v="463"/>
    <x v="4282"/>
    <n v="3"/>
    <n v="15.590400000000001"/>
    <e v="#N/A"/>
    <s v="Online"/>
    <m/>
    <m/>
  </r>
  <r>
    <n v="7714"/>
    <s v="CA-2020-139353"/>
    <x v="579"/>
    <d v="2020-10-30T00:00:00"/>
    <s v="Second Class"/>
    <s v="JM-15250"/>
    <s v="Janet Martin"/>
    <s v="Consumer"/>
    <s v="United States"/>
    <s v="Fayetteville"/>
    <s v="North Carolina"/>
    <x v="3"/>
    <s v="OFF-PA-10000300"/>
    <x v="2"/>
    <x v="9"/>
    <x v="1519"/>
    <x v="1278"/>
    <n v="3"/>
    <n v="16.183800000000002"/>
    <e v="#N/A"/>
    <s v="Cards"/>
    <m/>
    <m/>
  </r>
  <r>
    <n v="899"/>
    <s v="CA-2020-160983"/>
    <x v="580"/>
    <d v="2020-10-31T00:00:00"/>
    <s v="Second Class"/>
    <s v="GB-14530"/>
    <s v="George Bell"/>
    <s v="Corporate"/>
    <s v="United States"/>
    <s v="Auburn"/>
    <s v="New York"/>
    <x v="0"/>
    <s v="OFF-PA-10002250"/>
    <x v="2"/>
    <x v="9"/>
    <x v="1013"/>
    <x v="4283"/>
    <n v="8"/>
    <n v="22.540800000000001"/>
    <e v="#N/A"/>
    <s v="COD"/>
    <m/>
    <m/>
  </r>
  <r>
    <n v="2280"/>
    <s v="CA-2020-142622"/>
    <x v="581"/>
    <d v="2020-11-02T00:00:00"/>
    <s v="First Class"/>
    <s v="JK-15625"/>
    <s v="Jim Karlsson"/>
    <s v="Consumer"/>
    <s v="United States"/>
    <s v="Seattle"/>
    <s v="Washington"/>
    <x v="1"/>
    <s v="FUR-CH-10003833"/>
    <x v="0"/>
    <x v="11"/>
    <x v="579"/>
    <x v="4284"/>
    <n v="2"/>
    <n v="-6.0979999999999999"/>
    <e v="#N/A"/>
    <s v="COD"/>
    <m/>
    <m/>
  </r>
  <r>
    <n v="3547"/>
    <s v="CA-2020-155292"/>
    <x v="581"/>
    <d v="2020-11-01T00:00:00"/>
    <s v="First Class"/>
    <s v="RD-19810"/>
    <s v="Ross DeVincentis"/>
    <s v="Home Office"/>
    <s v="United States"/>
    <s v="Richmond"/>
    <s v="Kentucky"/>
    <x v="3"/>
    <s v="OFF-ST-10004963"/>
    <x v="2"/>
    <x v="2"/>
    <x v="1068"/>
    <x v="4285"/>
    <n v="7"/>
    <n v="4.2392000000000003"/>
    <e v="#N/A"/>
    <s v="COD"/>
    <m/>
    <m/>
  </r>
  <r>
    <n v="1660"/>
    <s v="CA-2020-127285"/>
    <x v="581"/>
    <d v="2020-11-06T00:00:00"/>
    <s v="Standard Class"/>
    <s v="MM-18055"/>
    <s v="Michelle Moray"/>
    <s v="Consumer"/>
    <s v="United States"/>
    <s v="Seattle"/>
    <s v="Washington"/>
    <x v="1"/>
    <s v="OFF-BI-10004330"/>
    <x v="2"/>
    <x v="5"/>
    <x v="314"/>
    <x v="4286"/>
    <n v="3"/>
    <n v="27.734999999999999"/>
    <e v="#N/A"/>
    <s v="COD"/>
    <m/>
    <m/>
  </r>
  <r>
    <n v="1708"/>
    <s v="CA-2020-123491"/>
    <x v="581"/>
    <d v="2020-11-05T00:00:00"/>
    <s v="Standard Class"/>
    <s v="JK-15205"/>
    <s v="Jamie Kunitz"/>
    <s v="Consumer"/>
    <s v="United States"/>
    <s v="San Francisco"/>
    <s v="California"/>
    <x v="1"/>
    <s v="TEC-PH-10003505"/>
    <x v="1"/>
    <x v="1"/>
    <x v="971"/>
    <x v="4287"/>
    <n v="2"/>
    <n v="16.704000000000001"/>
    <n v="1"/>
    <s v="COD"/>
    <m/>
    <m/>
  </r>
  <r>
    <n v="2282"/>
    <s v="CA-2020-142622"/>
    <x v="581"/>
    <d v="2020-11-02T00:00:00"/>
    <s v="First Class"/>
    <s v="JK-15625"/>
    <s v="Jim Karlsson"/>
    <s v="Consumer"/>
    <s v="United States"/>
    <s v="Seattle"/>
    <s v="Washington"/>
    <x v="1"/>
    <s v="FUR-BO-10004467"/>
    <x v="0"/>
    <x v="0"/>
    <x v="1073"/>
    <x v="4288"/>
    <n v="2"/>
    <n v="37.996200000000002"/>
    <e v="#N/A"/>
    <s v="COD"/>
    <m/>
    <m/>
  </r>
  <r>
    <n v="3439"/>
    <s v="CA-2020-152583"/>
    <x v="581"/>
    <d v="2020-10-30T00:00:00"/>
    <s v="Same Day"/>
    <s v="RA-19945"/>
    <s v="Ryan Akin"/>
    <s v="Consumer"/>
    <s v="United States"/>
    <s v="Dallas"/>
    <s v="Texas"/>
    <x v="2"/>
    <s v="FUR-TA-10002041"/>
    <x v="0"/>
    <x v="4"/>
    <x v="1572"/>
    <x v="4289"/>
    <n v="2"/>
    <n v="-68.130200000000002"/>
    <e v="#N/A"/>
    <s v="Online"/>
    <m/>
    <m/>
  </r>
  <r>
    <n v="1745"/>
    <s v="CA-2020-152807"/>
    <x v="581"/>
    <d v="2020-11-03T00:00:00"/>
    <s v="Standard Class"/>
    <s v="MC-18100"/>
    <s v="Mick Crebagga"/>
    <s v="Consumer"/>
    <s v="United States"/>
    <s v="Philadelphia"/>
    <s v="Pennsylvania"/>
    <x v="0"/>
    <s v="TEC-AC-10001142"/>
    <x v="1"/>
    <x v="3"/>
    <x v="47"/>
    <x v="4290"/>
    <n v="7"/>
    <n v="-55.3"/>
    <e v="#N/A"/>
    <s v="Online"/>
    <m/>
    <m/>
  </r>
  <r>
    <n v="2281"/>
    <s v="CA-2020-142622"/>
    <x v="581"/>
    <d v="2020-11-02T00:00:00"/>
    <s v="First Class"/>
    <s v="JK-15625"/>
    <s v="Jim Karlsson"/>
    <s v="Consumer"/>
    <s v="United States"/>
    <s v="Seattle"/>
    <s v="Washington"/>
    <x v="1"/>
    <s v="FUR-CH-10004289"/>
    <x v="0"/>
    <x v="11"/>
    <x v="48"/>
    <x v="4291"/>
    <n v="8"/>
    <n v="-23.0352"/>
    <e v="#N/A"/>
    <s v="Online"/>
    <m/>
    <m/>
  </r>
  <r>
    <n v="1712"/>
    <s v="CA-2020-123491"/>
    <x v="581"/>
    <d v="2020-11-05T00:00:00"/>
    <s v="Standard Class"/>
    <s v="JK-15205"/>
    <s v="Jamie Kunitz"/>
    <s v="Consumer"/>
    <s v="United States"/>
    <s v="San Francisco"/>
    <s v="California"/>
    <x v="1"/>
    <s v="OFF-AP-10002684"/>
    <x v="2"/>
    <x v="13"/>
    <x v="595"/>
    <x v="4292"/>
    <n v="14"/>
    <n v="510.63600000000002"/>
    <n v="1"/>
    <s v="COD"/>
    <m/>
    <m/>
  </r>
  <r>
    <n v="1494"/>
    <s v="CA-2020-139661"/>
    <x v="581"/>
    <d v="2020-11-03T00:00:00"/>
    <s v="Standard Class"/>
    <s v="JW-15220"/>
    <s v="Jane Waco"/>
    <s v="Corporate"/>
    <s v="United States"/>
    <s v="Vancouver"/>
    <s v="Washington"/>
    <x v="1"/>
    <s v="FUR-FU-10002885"/>
    <x v="0"/>
    <x v="8"/>
    <x v="1097"/>
    <x v="3470"/>
    <n v="2"/>
    <n v="3.6631999999999998"/>
    <e v="#N/A"/>
    <s v="Online"/>
    <m/>
    <m/>
  </r>
  <r>
    <n v="1742"/>
    <s v="CA-2020-152807"/>
    <x v="581"/>
    <d v="2020-11-03T00:00:00"/>
    <s v="Standard Class"/>
    <s v="MC-18100"/>
    <s v="Mick Crebagga"/>
    <s v="Consumer"/>
    <s v="United States"/>
    <s v="Philadelphia"/>
    <s v="Pennsylvania"/>
    <x v="0"/>
    <s v="OFF-PA-10004355"/>
    <x v="2"/>
    <x v="9"/>
    <x v="825"/>
    <x v="4293"/>
    <n v="4"/>
    <n v="7.2576000000000001"/>
    <e v="#N/A"/>
    <s v="Cards"/>
    <m/>
    <m/>
  </r>
  <r>
    <n v="1709"/>
    <s v="CA-2020-123491"/>
    <x v="581"/>
    <d v="2020-11-05T00:00:00"/>
    <s v="Standard Class"/>
    <s v="JK-15205"/>
    <s v="Jamie Kunitz"/>
    <s v="Consumer"/>
    <s v="United States"/>
    <s v="San Francisco"/>
    <s v="California"/>
    <x v="1"/>
    <s v="OFF-PA-10003424"/>
    <x v="2"/>
    <x v="9"/>
    <x v="1624"/>
    <x v="4294"/>
    <n v="2"/>
    <n v="3.71"/>
    <n v="1"/>
    <s v="Online"/>
    <m/>
    <m/>
  </r>
  <r>
    <n v="1711"/>
    <s v="CA-2020-123491"/>
    <x v="581"/>
    <d v="2020-11-05T00:00:00"/>
    <s v="Standard Class"/>
    <s v="JK-15205"/>
    <s v="Jamie Kunitz"/>
    <s v="Consumer"/>
    <s v="United States"/>
    <s v="San Francisco"/>
    <s v="California"/>
    <x v="1"/>
    <s v="OFF-AR-10003514"/>
    <x v="2"/>
    <x v="7"/>
    <x v="501"/>
    <x v="4295"/>
    <n v="5"/>
    <n v="6.5670000000000002"/>
    <n v="1"/>
    <s v="Online"/>
    <m/>
    <m/>
  </r>
  <r>
    <n v="3438"/>
    <s v="CA-2020-152583"/>
    <x v="581"/>
    <d v="2020-10-30T00:00:00"/>
    <s v="Same Day"/>
    <s v="RA-19945"/>
    <s v="Ryan Akin"/>
    <s v="Consumer"/>
    <s v="United States"/>
    <s v="Dallas"/>
    <s v="Texas"/>
    <x v="2"/>
    <s v="FUR-FU-10003849"/>
    <x v="0"/>
    <x v="8"/>
    <x v="1615"/>
    <x v="4296"/>
    <n v="2"/>
    <n v="-8.5007999999999999"/>
    <e v="#N/A"/>
    <s v="COD"/>
    <m/>
    <m/>
  </r>
  <r>
    <n v="1743"/>
    <s v="CA-2020-152807"/>
    <x v="581"/>
    <d v="2020-11-03T00:00:00"/>
    <s v="Standard Class"/>
    <s v="MC-18100"/>
    <s v="Mick Crebagga"/>
    <s v="Consumer"/>
    <s v="United States"/>
    <s v="Philadelphia"/>
    <s v="Pennsylvania"/>
    <x v="0"/>
    <s v="FUR-FU-10004415"/>
    <x v="0"/>
    <x v="8"/>
    <x v="641"/>
    <x v="4297"/>
    <n v="2"/>
    <n v="0.98560000000000003"/>
    <e v="#N/A"/>
    <s v="Online"/>
    <m/>
    <m/>
  </r>
  <r>
    <n v="3549"/>
    <s v="CA-2020-155292"/>
    <x v="581"/>
    <d v="2020-11-01T00:00:00"/>
    <s v="First Class"/>
    <s v="RD-19810"/>
    <s v="Ross DeVincentis"/>
    <s v="Home Office"/>
    <s v="United States"/>
    <s v="Richmond"/>
    <s v="Kentucky"/>
    <x v="3"/>
    <s v="FUR-CH-10000553"/>
    <x v="0"/>
    <x v="11"/>
    <x v="1145"/>
    <x v="4298"/>
    <n v="1"/>
    <n v="9.1638000000000002"/>
    <e v="#N/A"/>
    <s v="Online"/>
    <m/>
    <m/>
  </r>
  <r>
    <n v="1661"/>
    <s v="CA-2020-127285"/>
    <x v="581"/>
    <d v="2020-11-06T00:00:00"/>
    <s v="Standard Class"/>
    <s v="MM-18055"/>
    <s v="Michelle Moray"/>
    <s v="Consumer"/>
    <s v="United States"/>
    <s v="Seattle"/>
    <s v="Washington"/>
    <x v="1"/>
    <s v="OFF-BI-10002072"/>
    <x v="2"/>
    <x v="5"/>
    <x v="1212"/>
    <x v="4299"/>
    <n v="2"/>
    <n v="5.2140000000000004"/>
    <e v="#N/A"/>
    <s v="Cards"/>
    <m/>
    <m/>
  </r>
  <r>
    <n v="1744"/>
    <s v="CA-2020-152807"/>
    <x v="581"/>
    <d v="2020-11-03T00:00:00"/>
    <s v="Standard Class"/>
    <s v="MC-18100"/>
    <s v="Mick Crebagga"/>
    <s v="Consumer"/>
    <s v="United States"/>
    <s v="Philadelphia"/>
    <s v="Pennsylvania"/>
    <x v="0"/>
    <s v="OFF-ST-10002486"/>
    <x v="2"/>
    <x v="2"/>
    <x v="747"/>
    <x v="4300"/>
    <n v="2"/>
    <n v="-2.5127999999999999"/>
    <e v="#N/A"/>
    <s v="COD"/>
    <m/>
    <m/>
  </r>
  <r>
    <n v="3548"/>
    <s v="CA-2020-155292"/>
    <x v="581"/>
    <d v="2020-11-01T00:00:00"/>
    <s v="First Class"/>
    <s v="RD-19810"/>
    <s v="Ross DeVincentis"/>
    <s v="Home Office"/>
    <s v="United States"/>
    <s v="Richmond"/>
    <s v="Kentucky"/>
    <x v="3"/>
    <s v="OFF-SU-10002573"/>
    <x v="2"/>
    <x v="16"/>
    <x v="857"/>
    <x v="4301"/>
    <n v="2"/>
    <n v="10.518000000000001"/>
    <e v="#N/A"/>
    <s v="Cards"/>
    <m/>
    <m/>
  </r>
  <r>
    <n v="3550"/>
    <s v="CA-2020-155292"/>
    <x v="581"/>
    <d v="2020-11-01T00:00:00"/>
    <s v="First Class"/>
    <s v="RD-19810"/>
    <s v="Ross DeVincentis"/>
    <s v="Home Office"/>
    <s v="United States"/>
    <s v="Richmond"/>
    <s v="Kentucky"/>
    <x v="3"/>
    <s v="OFF-LA-10001982"/>
    <x v="2"/>
    <x v="14"/>
    <x v="1004"/>
    <x v="4302"/>
    <n v="8"/>
    <n v="14.4"/>
    <e v="#N/A"/>
    <s v="Cards"/>
    <m/>
    <m/>
  </r>
  <r>
    <n v="1707"/>
    <s v="CA-2020-123491"/>
    <x v="581"/>
    <d v="2020-11-05T00:00:00"/>
    <s v="Standard Class"/>
    <s v="JK-15205"/>
    <s v="Jamie Kunitz"/>
    <s v="Consumer"/>
    <s v="United States"/>
    <s v="San Francisco"/>
    <s v="California"/>
    <x v="1"/>
    <s v="OFF-LA-10003077"/>
    <x v="2"/>
    <x v="14"/>
    <x v="1697"/>
    <x v="4303"/>
    <n v="6"/>
    <n v="20.6142"/>
    <n v="1"/>
    <s v="Online"/>
    <m/>
    <m/>
  </r>
  <r>
    <n v="1710"/>
    <s v="CA-2020-123491"/>
    <x v="581"/>
    <d v="2020-11-05T00:00:00"/>
    <s v="Standard Class"/>
    <s v="JK-15205"/>
    <s v="Jamie Kunitz"/>
    <s v="Consumer"/>
    <s v="United States"/>
    <s v="San Francisco"/>
    <s v="California"/>
    <x v="1"/>
    <s v="FUR-CH-10003061"/>
    <x v="0"/>
    <x v="11"/>
    <x v="752"/>
    <x v="4304"/>
    <n v="1"/>
    <n v="-0.89990000000000003"/>
    <n v="1"/>
    <s v="Online"/>
    <m/>
    <m/>
  </r>
  <r>
    <n v="3440"/>
    <s v="CA-2020-152583"/>
    <x v="581"/>
    <d v="2020-10-30T00:00:00"/>
    <s v="Same Day"/>
    <s v="RA-19945"/>
    <s v="Ryan Akin"/>
    <s v="Consumer"/>
    <s v="United States"/>
    <s v="Dallas"/>
    <s v="Texas"/>
    <x v="2"/>
    <s v="OFF-ST-10002214"/>
    <x v="2"/>
    <x v="2"/>
    <x v="89"/>
    <x v="4305"/>
    <n v="6"/>
    <n v="4.0644"/>
    <e v="#N/A"/>
    <s v="Online"/>
    <m/>
    <m/>
  </r>
  <r>
    <n v="7827"/>
    <s v="CA-2020-117114"/>
    <x v="582"/>
    <d v="2020-11-05T00:00:00"/>
    <s v="Standard Class"/>
    <s v="CY-12745"/>
    <s v="Craig Yedwab"/>
    <s v="Corporate"/>
    <s v="United States"/>
    <s v="Chicago"/>
    <s v="Illinois"/>
    <x v="2"/>
    <s v="TEC-PH-10004042"/>
    <x v="1"/>
    <x v="1"/>
    <x v="849"/>
    <x v="4306"/>
    <n v="4"/>
    <n v="38.157600000000002"/>
    <e v="#N/A"/>
    <s v="COD"/>
    <m/>
    <m/>
  </r>
  <r>
    <n v="6398"/>
    <s v="CA-2020-131632"/>
    <x v="582"/>
    <d v="2020-11-04T00:00:00"/>
    <s v="Standard Class"/>
    <s v="AH-10120"/>
    <s v="Adrian Hane"/>
    <s v="Home Office"/>
    <s v="United States"/>
    <s v="Dallas"/>
    <s v="Texas"/>
    <x v="2"/>
    <s v="OFF-AR-10003651"/>
    <x v="2"/>
    <x v="7"/>
    <x v="1502"/>
    <x v="3963"/>
    <n v="2"/>
    <n v="0.59040000000000004"/>
    <e v="#N/A"/>
    <s v="COD"/>
    <m/>
    <m/>
  </r>
  <r>
    <n v="7828"/>
    <s v="CA-2020-117114"/>
    <x v="582"/>
    <d v="2020-11-05T00:00:00"/>
    <s v="Standard Class"/>
    <s v="CY-12745"/>
    <s v="Craig Yedwab"/>
    <s v="Corporate"/>
    <s v="United States"/>
    <s v="Chicago"/>
    <s v="Illinois"/>
    <x v="2"/>
    <s v="OFF-EN-10001137"/>
    <x v="2"/>
    <x v="10"/>
    <x v="38"/>
    <x v="4307"/>
    <n v="3"/>
    <n v="3.2214"/>
    <e v="#N/A"/>
    <s v="Online"/>
    <m/>
    <m/>
  </r>
  <r>
    <n v="8226"/>
    <s v="CA-2020-104136"/>
    <x v="583"/>
    <d v="2020-11-04T00:00:00"/>
    <s v="Second Class"/>
    <s v="SF-20065"/>
    <s v="Sandra Flanagan"/>
    <s v="Consumer"/>
    <s v="United States"/>
    <s v="Everett"/>
    <s v="Massachusetts"/>
    <x v="0"/>
    <s v="OFF-PA-10004243"/>
    <x v="2"/>
    <x v="9"/>
    <x v="326"/>
    <x v="4308"/>
    <n v="10"/>
    <n v="91.055999999999997"/>
    <e v="#N/A"/>
    <s v="Cards"/>
    <m/>
    <m/>
  </r>
  <r>
    <n v="2568"/>
    <s v="CA-2020-123967"/>
    <x v="583"/>
    <d v="2020-11-03T00:00:00"/>
    <s v="Second Class"/>
    <s v="SF-20200"/>
    <s v="Sarah Foster"/>
    <s v="Consumer"/>
    <s v="United States"/>
    <s v="Bellingham"/>
    <s v="Washington"/>
    <x v="1"/>
    <s v="FUR-TA-10003954"/>
    <x v="0"/>
    <x v="4"/>
    <x v="1298"/>
    <x v="4309"/>
    <n v="9"/>
    <n v="239.9058"/>
    <e v="#N/A"/>
    <s v="Online"/>
    <m/>
    <m/>
  </r>
  <r>
    <n v="2567"/>
    <s v="CA-2020-123967"/>
    <x v="583"/>
    <d v="2020-11-03T00:00:00"/>
    <s v="Second Class"/>
    <s v="SF-20200"/>
    <s v="Sarah Foster"/>
    <s v="Consumer"/>
    <s v="United States"/>
    <s v="Bellingham"/>
    <s v="Washington"/>
    <x v="1"/>
    <s v="OFF-BI-10001308"/>
    <x v="2"/>
    <x v="5"/>
    <x v="756"/>
    <x v="4077"/>
    <n v="5"/>
    <n v="7.85"/>
    <e v="#N/A"/>
    <s v="COD"/>
    <m/>
    <m/>
  </r>
  <r>
    <n v="8227"/>
    <s v="CA-2020-104136"/>
    <x v="583"/>
    <d v="2020-11-04T00:00:00"/>
    <s v="Second Class"/>
    <s v="SF-20065"/>
    <s v="Sandra Flanagan"/>
    <s v="Consumer"/>
    <s v="United States"/>
    <s v="Everett"/>
    <s v="Massachusetts"/>
    <x v="0"/>
    <s v="OFF-PA-10001033"/>
    <x v="2"/>
    <x v="9"/>
    <x v="41"/>
    <x v="4310"/>
    <n v="1"/>
    <n v="20.085100000000001"/>
    <e v="#N/A"/>
    <s v="Online"/>
    <m/>
    <m/>
  </r>
  <r>
    <n v="4883"/>
    <s v="CA-2020-143567"/>
    <x v="584"/>
    <d v="2020-11-05T00:00:00"/>
    <s v="Second Class"/>
    <s v="TB-21175"/>
    <s v="Thomas Boland"/>
    <s v="Corporate"/>
    <s v="United States"/>
    <s v="Henderson"/>
    <s v="Kentucky"/>
    <x v="3"/>
    <s v="OFF-ST-10001580"/>
    <x v="2"/>
    <x v="2"/>
    <x v="450"/>
    <x v="3533"/>
    <n v="4"/>
    <n v="16.7776"/>
    <e v="#N/A"/>
    <s v="COD"/>
    <m/>
    <m/>
  </r>
  <r>
    <n v="8020"/>
    <s v="CA-2020-167227"/>
    <x v="584"/>
    <d v="2020-11-05T00:00:00"/>
    <s v="First Class"/>
    <s v="NP-18670"/>
    <s v="Nora Paige"/>
    <s v="Consumer"/>
    <s v="United States"/>
    <s v="Saint Louis"/>
    <s v="Missouri"/>
    <x v="2"/>
    <s v="OFF-AP-10001962"/>
    <x v="2"/>
    <x v="13"/>
    <x v="1470"/>
    <x v="3672"/>
    <n v="10"/>
    <n v="20.975000000000001"/>
    <e v="#N/A"/>
    <s v="COD"/>
    <m/>
    <m/>
  </r>
  <r>
    <n v="6823"/>
    <s v="US-2020-115609"/>
    <x v="584"/>
    <d v="2020-11-07T00:00:00"/>
    <s v="Standard Class"/>
    <s v="CS-12505"/>
    <s v="Cindy Stewart"/>
    <s v="Consumer"/>
    <s v="United States"/>
    <s v="Los Angeles"/>
    <s v="California"/>
    <x v="1"/>
    <s v="OFF-AP-10003040"/>
    <x v="2"/>
    <x v="13"/>
    <x v="1466"/>
    <x v="4311"/>
    <n v="5"/>
    <n v="43.706000000000003"/>
    <e v="#N/A"/>
    <s v="COD"/>
    <m/>
    <m/>
  </r>
  <r>
    <n v="8399"/>
    <s v="CA-2020-120061"/>
    <x v="584"/>
    <d v="2020-11-07T00:00:00"/>
    <s v="Second Class"/>
    <s v="SR-20425"/>
    <s v="Sharelle Roach"/>
    <s v="Home Office"/>
    <s v="United States"/>
    <s v="Springfield"/>
    <s v="Ohio"/>
    <x v="0"/>
    <s v="FUR-CH-10001973"/>
    <x v="0"/>
    <x v="11"/>
    <x v="560"/>
    <x v="4312"/>
    <n v="2"/>
    <n v="-35.513599999999997"/>
    <e v="#N/A"/>
    <s v="Online"/>
    <m/>
    <m/>
  </r>
  <r>
    <n v="6258"/>
    <s v="CA-2020-141425"/>
    <x v="584"/>
    <d v="2020-11-06T00:00:00"/>
    <s v="Second Class"/>
    <s v="AR-10825"/>
    <s v="Anthony Rawles"/>
    <s v="Corporate"/>
    <s v="United States"/>
    <s v="Columbus"/>
    <s v="Ohio"/>
    <x v="0"/>
    <s v="OFF-SU-10000646"/>
    <x v="2"/>
    <x v="16"/>
    <x v="322"/>
    <x v="4313"/>
    <n v="2"/>
    <n v="-81.725800000000007"/>
    <e v="#N/A"/>
    <s v="Cards"/>
    <m/>
    <m/>
  </r>
  <r>
    <n v="4590"/>
    <s v="US-2020-163790"/>
    <x v="584"/>
    <d v="2020-11-04T00:00:00"/>
    <s v="Second Class"/>
    <s v="NL-18310"/>
    <s v="Nancy Lomonaco"/>
    <s v="Home Office"/>
    <s v="United States"/>
    <s v="Danville"/>
    <s v="California"/>
    <x v="1"/>
    <s v="OFF-ST-10001511"/>
    <x v="2"/>
    <x v="2"/>
    <x v="1387"/>
    <x v="4314"/>
    <n v="7"/>
    <n v="22.627500000000001"/>
    <e v="#N/A"/>
    <s v="Cards"/>
    <m/>
    <m/>
  </r>
  <r>
    <n v="4587"/>
    <s v="US-2020-163790"/>
    <x v="584"/>
    <d v="2020-11-04T00:00:00"/>
    <s v="Second Class"/>
    <s v="NL-18310"/>
    <s v="Nancy Lomonaco"/>
    <s v="Home Office"/>
    <s v="United States"/>
    <s v="Danville"/>
    <s v="California"/>
    <x v="1"/>
    <s v="OFF-BI-10003718"/>
    <x v="2"/>
    <x v="5"/>
    <x v="1698"/>
    <x v="4315"/>
    <n v="6"/>
    <n v="206.6232"/>
    <e v="#N/A"/>
    <s v="COD"/>
    <m/>
    <m/>
  </r>
  <r>
    <n v="5506"/>
    <s v="CA-2020-127782"/>
    <x v="584"/>
    <d v="2020-11-06T00:00:00"/>
    <s v="Standard Class"/>
    <s v="TH-21115"/>
    <s v="Thea Hudgings"/>
    <s v="Corporate"/>
    <s v="United States"/>
    <s v="Philadelphia"/>
    <s v="Pennsylvania"/>
    <x v="0"/>
    <s v="TEC-PH-10001817"/>
    <x v="1"/>
    <x v="1"/>
    <x v="584"/>
    <x v="4316"/>
    <n v="4"/>
    <n v="-186.16"/>
    <e v="#N/A"/>
    <s v="Online"/>
    <m/>
    <m/>
  </r>
  <r>
    <n v="4881"/>
    <s v="CA-2020-143567"/>
    <x v="584"/>
    <d v="2020-11-05T00:00:00"/>
    <s v="Second Class"/>
    <s v="TB-21175"/>
    <s v="Thomas Boland"/>
    <s v="Corporate"/>
    <s v="United States"/>
    <s v="Henderson"/>
    <s v="Kentucky"/>
    <x v="3"/>
    <s v="FUR-CH-10000454"/>
    <x v="0"/>
    <x v="11"/>
    <x v="310"/>
    <x v="4317"/>
    <n v="4"/>
    <n v="292.77600000000001"/>
    <e v="#N/A"/>
    <s v="COD"/>
    <m/>
    <m/>
  </r>
  <r>
    <n v="4882"/>
    <s v="CA-2020-143567"/>
    <x v="584"/>
    <d v="2020-11-05T00:00:00"/>
    <s v="Second Class"/>
    <s v="TB-21175"/>
    <s v="Thomas Boland"/>
    <s v="Corporate"/>
    <s v="United States"/>
    <s v="Henderson"/>
    <s v="Kentucky"/>
    <x v="3"/>
    <s v="TEC-AC-10004145"/>
    <x v="1"/>
    <x v="3"/>
    <x v="871"/>
    <x v="4318"/>
    <n v="9"/>
    <n v="517.47929999999997"/>
    <e v="#N/A"/>
    <s v="COD"/>
    <m/>
    <m/>
  </r>
  <r>
    <n v="4880"/>
    <s v="CA-2020-143567"/>
    <x v="584"/>
    <d v="2020-11-05T00:00:00"/>
    <s v="Second Class"/>
    <s v="TB-21175"/>
    <s v="Thomas Boland"/>
    <s v="Corporate"/>
    <s v="United States"/>
    <s v="Henderson"/>
    <s v="Kentucky"/>
    <x v="3"/>
    <s v="OFF-EN-10004846"/>
    <x v="2"/>
    <x v="10"/>
    <x v="1406"/>
    <x v="4319"/>
    <n v="2"/>
    <n v="2.6067999999999998"/>
    <e v="#N/A"/>
    <s v="COD"/>
    <m/>
    <m/>
  </r>
  <r>
    <n v="9083"/>
    <s v="CA-2020-169005"/>
    <x v="584"/>
    <d v="2020-11-06T00:00:00"/>
    <s v="Standard Class"/>
    <s v="BG-11035"/>
    <s v="Barry Gonzalez"/>
    <s v="Consumer"/>
    <s v="United States"/>
    <s v="Springfield"/>
    <s v="Virginia"/>
    <x v="3"/>
    <s v="OFF-AR-10000246"/>
    <x v="2"/>
    <x v="7"/>
    <x v="1304"/>
    <x v="4320"/>
    <n v="2"/>
    <n v="1.4456"/>
    <e v="#N/A"/>
    <s v="Online"/>
    <m/>
    <m/>
  </r>
  <r>
    <n v="2890"/>
    <s v="CA-2020-164049"/>
    <x v="584"/>
    <d v="2020-11-06T00:00:00"/>
    <s v="Standard Class"/>
    <s v="KH-16630"/>
    <s v="Ken Heidel"/>
    <s v="Corporate"/>
    <s v="United States"/>
    <s v="Seattle"/>
    <s v="Washington"/>
    <x v="1"/>
    <s v="OFF-PA-10000791"/>
    <x v="2"/>
    <x v="9"/>
    <x v="124"/>
    <x v="4321"/>
    <n v="5"/>
    <n v="10.7325"/>
    <e v="#N/A"/>
    <s v="COD"/>
    <m/>
    <m/>
  </r>
  <r>
    <n v="8021"/>
    <s v="CA-2020-167227"/>
    <x v="584"/>
    <d v="2020-11-05T00:00:00"/>
    <s v="First Class"/>
    <s v="NP-18670"/>
    <s v="Nora Paige"/>
    <s v="Consumer"/>
    <s v="United States"/>
    <s v="Saint Louis"/>
    <s v="Missouri"/>
    <x v="2"/>
    <s v="OFF-PA-10001838"/>
    <x v="2"/>
    <x v="9"/>
    <x v="284"/>
    <x v="4322"/>
    <n v="2"/>
    <n v="5.7624000000000004"/>
    <e v="#N/A"/>
    <s v="Cards"/>
    <m/>
    <m/>
  </r>
  <r>
    <n v="5505"/>
    <s v="CA-2020-127782"/>
    <x v="584"/>
    <d v="2020-11-06T00:00:00"/>
    <s v="Standard Class"/>
    <s v="TH-21115"/>
    <s v="Thea Hudgings"/>
    <s v="Corporate"/>
    <s v="United States"/>
    <s v="Philadelphia"/>
    <s v="Pennsylvania"/>
    <x v="0"/>
    <s v="OFF-EN-10003845"/>
    <x v="2"/>
    <x v="10"/>
    <x v="1444"/>
    <x v="4323"/>
    <n v="3"/>
    <n v="2.8782000000000001"/>
    <e v="#N/A"/>
    <s v="Cards"/>
    <m/>
    <m/>
  </r>
  <r>
    <n v="5648"/>
    <s v="CA-2020-168179"/>
    <x v="584"/>
    <d v="2020-11-07T00:00:00"/>
    <s v="Standard Class"/>
    <s v="JB-16000"/>
    <s v="Joy Bell-"/>
    <s v="Consumer"/>
    <s v="United States"/>
    <s v="Salt Lake City"/>
    <s v="Utah"/>
    <x v="1"/>
    <s v="OFF-PA-10001800"/>
    <x v="2"/>
    <x v="9"/>
    <x v="1627"/>
    <x v="4324"/>
    <n v="3"/>
    <n v="9.3312000000000008"/>
    <e v="#N/A"/>
    <s v="COD"/>
    <m/>
    <m/>
  </r>
  <r>
    <n v="4586"/>
    <s v="US-2020-163790"/>
    <x v="584"/>
    <d v="2020-11-04T00:00:00"/>
    <s v="Second Class"/>
    <s v="NL-18310"/>
    <s v="Nancy Lomonaco"/>
    <s v="Home Office"/>
    <s v="United States"/>
    <s v="Danville"/>
    <s v="California"/>
    <x v="1"/>
    <s v="OFF-AR-10003469"/>
    <x v="2"/>
    <x v="7"/>
    <x v="659"/>
    <x v="4325"/>
    <n v="5"/>
    <n v="4.2240000000000002"/>
    <e v="#N/A"/>
    <s v="Cards"/>
    <m/>
    <m/>
  </r>
  <r>
    <n v="5503"/>
    <s v="CA-2020-127782"/>
    <x v="584"/>
    <d v="2020-11-06T00:00:00"/>
    <s v="Standard Class"/>
    <s v="TH-21115"/>
    <s v="Thea Hudgings"/>
    <s v="Corporate"/>
    <s v="United States"/>
    <s v="Philadelphia"/>
    <s v="Pennsylvania"/>
    <x v="0"/>
    <s v="FUR-FU-10001847"/>
    <x v="0"/>
    <x v="8"/>
    <x v="789"/>
    <x v="4326"/>
    <n v="1"/>
    <n v="0.66239999999999999"/>
    <e v="#N/A"/>
    <s v="Cards"/>
    <m/>
    <m/>
  </r>
  <r>
    <n v="4588"/>
    <s v="US-2020-163790"/>
    <x v="584"/>
    <d v="2020-11-04T00:00:00"/>
    <s v="Second Class"/>
    <s v="NL-18310"/>
    <s v="Nancy Lomonaco"/>
    <s v="Home Office"/>
    <s v="United States"/>
    <s v="Danville"/>
    <s v="California"/>
    <x v="1"/>
    <s v="OFF-FA-10004838"/>
    <x v="2"/>
    <x v="12"/>
    <x v="1443"/>
    <x v="4327"/>
    <n v="3"/>
    <n v="0.16739999999999999"/>
    <e v="#N/A"/>
    <s v="Online"/>
    <m/>
    <m/>
  </r>
  <r>
    <n v="3275"/>
    <s v="CA-2020-116358"/>
    <x v="584"/>
    <d v="2020-11-06T00:00:00"/>
    <s v="Standard Class"/>
    <s v="KM-16225"/>
    <s v="Kalyca Meade"/>
    <s v="Corporate"/>
    <s v="United States"/>
    <s v="Overland Park"/>
    <s v="Kansas"/>
    <x v="2"/>
    <s v="OFF-FA-10003495"/>
    <x v="2"/>
    <x v="12"/>
    <x v="163"/>
    <x v="2261"/>
    <n v="3"/>
    <n v="9.1199999999999992"/>
    <e v="#N/A"/>
    <s v="Online"/>
    <m/>
    <m/>
  </r>
  <r>
    <n v="5504"/>
    <s v="CA-2020-127782"/>
    <x v="584"/>
    <d v="2020-11-06T00:00:00"/>
    <s v="Standard Class"/>
    <s v="TH-21115"/>
    <s v="Thea Hudgings"/>
    <s v="Corporate"/>
    <s v="United States"/>
    <s v="Philadelphia"/>
    <s v="Pennsylvania"/>
    <x v="0"/>
    <s v="OFF-AP-10001962"/>
    <x v="2"/>
    <x v="13"/>
    <x v="1470"/>
    <x v="4328"/>
    <n v="3"/>
    <n v="1.2585"/>
    <e v="#N/A"/>
    <s v="Online"/>
    <m/>
    <m/>
  </r>
  <r>
    <n v="3276"/>
    <s v="CA-2020-116358"/>
    <x v="584"/>
    <d v="2020-11-06T00:00:00"/>
    <s v="Standard Class"/>
    <s v="KM-16225"/>
    <s v="Kalyca Meade"/>
    <s v="Corporate"/>
    <s v="United States"/>
    <s v="Overland Park"/>
    <s v="Kansas"/>
    <x v="2"/>
    <s v="OFF-AR-10004685"/>
    <x v="2"/>
    <x v="7"/>
    <x v="616"/>
    <x v="4329"/>
    <n v="6"/>
    <n v="9.1674000000000007"/>
    <e v="#N/A"/>
    <s v="Cards"/>
    <m/>
    <m/>
  </r>
  <r>
    <n v="4589"/>
    <s v="US-2020-163790"/>
    <x v="584"/>
    <d v="2020-11-04T00:00:00"/>
    <s v="Second Class"/>
    <s v="NL-18310"/>
    <s v="Nancy Lomonaco"/>
    <s v="Home Office"/>
    <s v="United States"/>
    <s v="Danville"/>
    <s v="California"/>
    <x v="1"/>
    <s v="FUR-FU-10002508"/>
    <x v="0"/>
    <x v="8"/>
    <x v="1699"/>
    <x v="4330"/>
    <n v="3"/>
    <n v="10.5084"/>
    <e v="#N/A"/>
    <s v="Cards"/>
    <m/>
    <m/>
  </r>
  <r>
    <n v="7377"/>
    <s v="US-2020-145597"/>
    <x v="584"/>
    <d v="2020-11-05T00:00:00"/>
    <s v="First Class"/>
    <s v="GG-14650"/>
    <s v="Greg Guthrie"/>
    <s v="Corporate"/>
    <s v="United States"/>
    <s v="Bloomington"/>
    <s v="Illinois"/>
    <x v="2"/>
    <s v="OFF-AR-10001958"/>
    <x v="2"/>
    <x v="7"/>
    <x v="1090"/>
    <x v="4331"/>
    <n v="4"/>
    <n v="5.4336000000000002"/>
    <e v="#N/A"/>
    <s v="Online"/>
    <m/>
    <m/>
  </r>
  <r>
    <n v="4585"/>
    <s v="US-2020-163790"/>
    <x v="584"/>
    <d v="2020-11-04T00:00:00"/>
    <s v="Second Class"/>
    <s v="NL-18310"/>
    <s v="Nancy Lomonaco"/>
    <s v="Home Office"/>
    <s v="United States"/>
    <s v="Danville"/>
    <s v="California"/>
    <x v="1"/>
    <s v="OFF-EN-10001335"/>
    <x v="2"/>
    <x v="10"/>
    <x v="939"/>
    <x v="4332"/>
    <n v="7"/>
    <n v="38.29"/>
    <e v="#N/A"/>
    <s v="Cards"/>
    <m/>
    <m/>
  </r>
  <r>
    <n v="415"/>
    <s v="CA-2020-142636"/>
    <x v="585"/>
    <d v="2020-11-07T00:00:00"/>
    <s v="Standard Class"/>
    <s v="KC-16675"/>
    <s v="Kimberly Carter"/>
    <s v="Corporate"/>
    <s v="United States"/>
    <s v="Seattle"/>
    <s v="Washington"/>
    <x v="1"/>
    <s v="OFF-PA-10000157"/>
    <x v="2"/>
    <x v="9"/>
    <x v="626"/>
    <x v="4333"/>
    <n v="7"/>
    <n v="65.734200000000001"/>
    <e v="#N/A"/>
    <s v="Cards"/>
    <m/>
    <m/>
  </r>
  <r>
    <n v="7997"/>
    <s v="US-2020-105998"/>
    <x v="585"/>
    <d v="2020-11-05T00:00:00"/>
    <s v="First Class"/>
    <s v="CR-12580"/>
    <s v="Clay Rozendal"/>
    <s v="Home Office"/>
    <s v="United States"/>
    <s v="San Diego"/>
    <s v="California"/>
    <x v="1"/>
    <s v="TEC-AC-10004469"/>
    <x v="1"/>
    <x v="3"/>
    <x v="205"/>
    <x v="4334"/>
    <n v="5"/>
    <n v="87.89"/>
    <e v="#N/A"/>
    <s v="Online"/>
    <m/>
    <m/>
  </r>
  <r>
    <n v="416"/>
    <s v="CA-2020-142636"/>
    <x v="585"/>
    <d v="2020-11-07T00:00:00"/>
    <s v="Standard Class"/>
    <s v="KC-16675"/>
    <s v="Kimberly Carter"/>
    <s v="Corporate"/>
    <s v="United States"/>
    <s v="Seattle"/>
    <s v="Washington"/>
    <x v="1"/>
    <s v="FUR-CH-10001891"/>
    <x v="0"/>
    <x v="11"/>
    <x v="1566"/>
    <x v="4335"/>
    <n v="4"/>
    <n v="26.874400000000001"/>
    <e v="#N/A"/>
    <s v="Online"/>
    <m/>
    <m/>
  </r>
  <r>
    <n v="6352"/>
    <s v="CA-2020-161130"/>
    <x v="585"/>
    <d v="2020-11-08T00:00:00"/>
    <s v="Standard Class"/>
    <s v="BF-11275"/>
    <s v="Beth Fritzler"/>
    <s v="Corporate"/>
    <s v="United States"/>
    <s v="Miami"/>
    <s v="Florida"/>
    <x v="3"/>
    <s v="TEC-PH-10002549"/>
    <x v="1"/>
    <x v="1"/>
    <x v="1221"/>
    <x v="4336"/>
    <n v="2"/>
    <n v="27.103200000000001"/>
    <e v="#N/A"/>
    <s v="Cards"/>
    <m/>
    <m/>
  </r>
  <r>
    <n v="8305"/>
    <s v="CA-2020-135419"/>
    <x v="585"/>
    <d v="2020-11-09T00:00:00"/>
    <s v="Standard Class"/>
    <s v="BG-11740"/>
    <s v="Bruce Geld"/>
    <s v="Consumer"/>
    <s v="United States"/>
    <s v="Bakersfield"/>
    <s v="California"/>
    <x v="1"/>
    <s v="FUR-TA-10001086"/>
    <x v="0"/>
    <x v="4"/>
    <x v="1336"/>
    <x v="4337"/>
    <n v="4"/>
    <n v="36.477600000000002"/>
    <e v="#N/A"/>
    <s v="Cards"/>
    <m/>
    <m/>
  </r>
  <r>
    <n v="8821"/>
    <s v="CA-2020-100622"/>
    <x v="585"/>
    <d v="2020-11-07T00:00:00"/>
    <s v="Standard Class"/>
    <s v="DK-13090"/>
    <s v="Dave Kipp"/>
    <s v="Consumer"/>
    <s v="United States"/>
    <s v="Orlando"/>
    <s v="Florida"/>
    <x v="3"/>
    <s v="TEC-CO-10003236"/>
    <x v="1"/>
    <x v="6"/>
    <x v="1382"/>
    <x v="4338"/>
    <n v="2"/>
    <n v="311.9948"/>
    <e v="#N/A"/>
    <s v="COD"/>
    <m/>
    <m/>
  </r>
  <r>
    <n v="7998"/>
    <s v="US-2020-105998"/>
    <x v="585"/>
    <d v="2020-11-05T00:00:00"/>
    <s v="First Class"/>
    <s v="CR-12580"/>
    <s v="Clay Rozendal"/>
    <s v="Home Office"/>
    <s v="United States"/>
    <s v="San Diego"/>
    <s v="California"/>
    <x v="1"/>
    <s v="FUR-TA-10001095"/>
    <x v="0"/>
    <x v="4"/>
    <x v="69"/>
    <x v="4339"/>
    <n v="12"/>
    <n v="20.9148"/>
    <e v="#N/A"/>
    <s v="Online"/>
    <m/>
    <m/>
  </r>
  <r>
    <n v="2909"/>
    <s v="CA-2020-121615"/>
    <x v="585"/>
    <d v="2020-11-09T00:00:00"/>
    <s v="Standard Class"/>
    <s v="DL-12925"/>
    <s v="Daniel Lacy"/>
    <s v="Consumer"/>
    <s v="United States"/>
    <s v="Eagan"/>
    <s v="Minnesota"/>
    <x v="2"/>
    <s v="OFF-LA-10001771"/>
    <x v="2"/>
    <x v="14"/>
    <x v="1071"/>
    <x v="4340"/>
    <n v="3"/>
    <n v="6.8723999999999998"/>
    <e v="#N/A"/>
    <s v="Online"/>
    <m/>
    <m/>
  </r>
  <r>
    <n v="8048"/>
    <s v="CA-2020-130834"/>
    <x v="585"/>
    <d v="2020-11-06T00:00:00"/>
    <s v="Second Class"/>
    <s v="JM-16195"/>
    <s v="Justin MacKendrick"/>
    <s v="Consumer"/>
    <s v="United States"/>
    <s v="Wilmington"/>
    <s v="North Carolina"/>
    <x v="3"/>
    <s v="OFF-PA-10003673"/>
    <x v="2"/>
    <x v="9"/>
    <x v="1338"/>
    <x v="4341"/>
    <n v="3"/>
    <n v="5.2884000000000002"/>
    <e v="#N/A"/>
    <s v="COD"/>
    <m/>
    <m/>
  </r>
  <r>
    <n v="326"/>
    <s v="CA-2020-153339"/>
    <x v="585"/>
    <d v="2020-11-05T00:00:00"/>
    <s v="Second Class"/>
    <s v="DJ-13510"/>
    <s v="Don Jones"/>
    <s v="Corporate"/>
    <s v="United States"/>
    <s v="Murfreesboro"/>
    <s v="Tennessee"/>
    <x v="3"/>
    <s v="FUR-FU-10001967"/>
    <x v="0"/>
    <x v="8"/>
    <x v="942"/>
    <x v="4342"/>
    <n v="1"/>
    <n v="0.99950000000000006"/>
    <e v="#N/A"/>
    <s v="COD"/>
    <m/>
    <m/>
  </r>
  <r>
    <n v="8822"/>
    <s v="CA-2020-100622"/>
    <x v="585"/>
    <d v="2020-11-07T00:00:00"/>
    <s v="Standard Class"/>
    <s v="DK-13090"/>
    <s v="Dave Kipp"/>
    <s v="Consumer"/>
    <s v="United States"/>
    <s v="Orlando"/>
    <s v="Florida"/>
    <x v="3"/>
    <s v="OFF-BI-10002982"/>
    <x v="2"/>
    <x v="5"/>
    <x v="189"/>
    <x v="4343"/>
    <n v="2"/>
    <n v="-2.9964"/>
    <e v="#N/A"/>
    <s v="Cards"/>
    <m/>
    <m/>
  </r>
  <r>
    <n v="2907"/>
    <s v="CA-2020-121615"/>
    <x v="585"/>
    <d v="2020-11-09T00:00:00"/>
    <s v="Standard Class"/>
    <s v="DL-12925"/>
    <s v="Daniel Lacy"/>
    <s v="Consumer"/>
    <s v="United States"/>
    <s v="Eagan"/>
    <s v="Minnesota"/>
    <x v="2"/>
    <s v="OFF-PA-10000327"/>
    <x v="2"/>
    <x v="9"/>
    <x v="975"/>
    <x v="4344"/>
    <n v="2"/>
    <n v="3.8519999999999999"/>
    <e v="#N/A"/>
    <s v="Online"/>
    <m/>
    <m/>
  </r>
  <r>
    <n v="5700"/>
    <s v="CA-2020-148320"/>
    <x v="585"/>
    <d v="2020-11-08T00:00:00"/>
    <s v="Standard Class"/>
    <s v="PG-18895"/>
    <s v="Paul Gonzalez"/>
    <s v="Consumer"/>
    <s v="United States"/>
    <s v="San Francisco"/>
    <s v="California"/>
    <x v="1"/>
    <s v="OFF-PA-10003022"/>
    <x v="2"/>
    <x v="9"/>
    <x v="1558"/>
    <x v="4148"/>
    <n v="6"/>
    <n v="17.581199999999999"/>
    <e v="#N/A"/>
    <s v="Online"/>
    <m/>
    <m/>
  </r>
  <r>
    <n v="5424"/>
    <s v="CA-2020-103009"/>
    <x v="585"/>
    <d v="2020-11-05T00:00:00"/>
    <s v="Second Class"/>
    <s v="PJ-18835"/>
    <s v="Patrick Jones"/>
    <s v="Corporate"/>
    <s v="United States"/>
    <s v="Richmond"/>
    <s v="Kentucky"/>
    <x v="3"/>
    <s v="OFF-PA-10001215"/>
    <x v="2"/>
    <x v="9"/>
    <x v="1700"/>
    <x v="193"/>
    <n v="5"/>
    <n v="11.88"/>
    <e v="#N/A"/>
    <s v="Cards"/>
    <m/>
    <m/>
  </r>
  <r>
    <n v="762"/>
    <s v="CA-2020-126046"/>
    <x v="585"/>
    <d v="2020-11-07T00:00:00"/>
    <s v="Standard Class"/>
    <s v="JC-16105"/>
    <s v="Julie Creighton"/>
    <s v="Corporate"/>
    <s v="United States"/>
    <s v="Atlanta"/>
    <s v="Georgia"/>
    <x v="3"/>
    <s v="OFF-LA-10004484"/>
    <x v="2"/>
    <x v="14"/>
    <x v="57"/>
    <x v="4345"/>
    <n v="3"/>
    <n v="5.6993999999999998"/>
    <e v="#N/A"/>
    <s v="Cards"/>
    <m/>
    <m/>
  </r>
  <r>
    <n v="8294"/>
    <s v="US-2020-168802"/>
    <x v="585"/>
    <d v="2020-11-07T00:00:00"/>
    <s v="Standard Class"/>
    <s v="JO-15145"/>
    <s v="Jack O'Briant"/>
    <s v="Corporate"/>
    <s v="United States"/>
    <s v="Seattle"/>
    <s v="Washington"/>
    <x v="1"/>
    <s v="OFF-BI-10002393"/>
    <x v="2"/>
    <x v="5"/>
    <x v="522"/>
    <x v="4191"/>
    <n v="4"/>
    <n v="5.9695999999999998"/>
    <e v="#N/A"/>
    <s v="Cards"/>
    <m/>
    <m/>
  </r>
  <r>
    <n v="8824"/>
    <s v="CA-2020-100622"/>
    <x v="585"/>
    <d v="2020-11-07T00:00:00"/>
    <s v="Standard Class"/>
    <s v="DK-13090"/>
    <s v="Dave Kipp"/>
    <s v="Consumer"/>
    <s v="United States"/>
    <s v="Orlando"/>
    <s v="Florida"/>
    <x v="3"/>
    <s v="OFF-PA-10002947"/>
    <x v="2"/>
    <x v="9"/>
    <x v="332"/>
    <x v="4346"/>
    <n v="2"/>
    <n v="3.7408000000000001"/>
    <e v="#N/A"/>
    <s v="Online"/>
    <m/>
    <m/>
  </r>
  <r>
    <n v="4264"/>
    <s v="CA-2020-110429"/>
    <x v="585"/>
    <d v="2020-11-08T00:00:00"/>
    <s v="Standard Class"/>
    <s v="DM-13015"/>
    <s v="Darrin Martin"/>
    <s v="Consumer"/>
    <s v="United States"/>
    <s v="Philadelphia"/>
    <s v="Pennsylvania"/>
    <x v="0"/>
    <s v="OFF-BI-10000216"/>
    <x v="2"/>
    <x v="5"/>
    <x v="1605"/>
    <x v="4347"/>
    <n v="3"/>
    <n v="-7.782"/>
    <e v="#N/A"/>
    <s v="Cards"/>
    <m/>
    <m/>
  </r>
  <r>
    <n v="7716"/>
    <s v="US-2020-101518"/>
    <x v="585"/>
    <d v="2020-11-08T00:00:00"/>
    <s v="Standard Class"/>
    <s v="PB-19105"/>
    <s v="Peter Bühler"/>
    <s v="Consumer"/>
    <s v="United States"/>
    <s v="Philadelphia"/>
    <s v="Pennsylvania"/>
    <x v="0"/>
    <s v="TEC-AC-10001553"/>
    <x v="1"/>
    <x v="3"/>
    <x v="1100"/>
    <x v="4348"/>
    <n v="3"/>
    <n v="0.50970000000000004"/>
    <e v="#N/A"/>
    <s v="COD"/>
    <m/>
    <m/>
  </r>
  <r>
    <n v="5249"/>
    <s v="US-2020-110989"/>
    <x v="585"/>
    <d v="2020-11-05T00:00:00"/>
    <s v="Second Class"/>
    <s v="EJ-14155"/>
    <s v="Eva Jacobs"/>
    <s v="Consumer"/>
    <s v="United States"/>
    <s v="Seattle"/>
    <s v="Washington"/>
    <x v="1"/>
    <s v="TEC-AC-10002345"/>
    <x v="1"/>
    <x v="3"/>
    <x v="775"/>
    <x v="4349"/>
    <n v="3"/>
    <n v="10.875"/>
    <e v="#N/A"/>
    <s v="Online"/>
    <m/>
    <m/>
  </r>
  <r>
    <n v="2803"/>
    <s v="CA-2020-143329"/>
    <x v="585"/>
    <d v="2020-11-08T00:00:00"/>
    <s v="Standard Class"/>
    <s v="DL-13330"/>
    <s v="Denise Leinenbach"/>
    <s v="Consumer"/>
    <s v="United States"/>
    <s v="Las Cruces"/>
    <s v="New Mexico"/>
    <x v="1"/>
    <s v="FUR-FU-10000629"/>
    <x v="0"/>
    <x v="8"/>
    <x v="148"/>
    <x v="4350"/>
    <n v="3"/>
    <n v="17.375399999999999"/>
    <e v="#N/A"/>
    <s v="Online"/>
    <m/>
    <m/>
  </r>
  <r>
    <n v="8823"/>
    <s v="CA-2020-100622"/>
    <x v="585"/>
    <d v="2020-11-07T00:00:00"/>
    <s v="Standard Class"/>
    <s v="DK-13090"/>
    <s v="Dave Kipp"/>
    <s v="Consumer"/>
    <s v="United States"/>
    <s v="Orlando"/>
    <s v="Florida"/>
    <x v="3"/>
    <s v="OFF-AR-10004010"/>
    <x v="2"/>
    <x v="7"/>
    <x v="1368"/>
    <x v="4351"/>
    <n v="2"/>
    <n v="4.1988000000000003"/>
    <e v="#N/A"/>
    <s v="COD"/>
    <m/>
    <m/>
  </r>
  <r>
    <n v="2908"/>
    <s v="CA-2020-121615"/>
    <x v="585"/>
    <d v="2020-11-09T00:00:00"/>
    <s v="Standard Class"/>
    <s v="DL-12925"/>
    <s v="Daniel Lacy"/>
    <s v="Consumer"/>
    <s v="United States"/>
    <s v="Eagan"/>
    <s v="Minnesota"/>
    <x v="2"/>
    <s v="OFF-ST-10001325"/>
    <x v="2"/>
    <x v="2"/>
    <x v="764"/>
    <x v="4352"/>
    <n v="5"/>
    <n v="14.148"/>
    <e v="#N/A"/>
    <s v="Cards"/>
    <m/>
    <m/>
  </r>
  <r>
    <n v="8911"/>
    <s v="CA-2020-102610"/>
    <x v="586"/>
    <d v="2020-11-08T00:00:00"/>
    <s v="Standard Class"/>
    <s v="CA-12265"/>
    <s v="Christina Anderson"/>
    <s v="Consumer"/>
    <s v="United States"/>
    <s v="Chattanooga"/>
    <s v="Tennessee"/>
    <x v="3"/>
    <s v="TEC-AC-10000303"/>
    <x v="1"/>
    <x v="3"/>
    <x v="1660"/>
    <x v="2579"/>
    <n v="3"/>
    <n v="15.5961"/>
    <e v="#N/A"/>
    <s v="COD"/>
    <m/>
    <m/>
  </r>
  <r>
    <n v="8912"/>
    <s v="CA-2020-102610"/>
    <x v="586"/>
    <d v="2020-11-08T00:00:00"/>
    <s v="Standard Class"/>
    <s v="CA-12265"/>
    <s v="Christina Anderson"/>
    <s v="Consumer"/>
    <s v="United States"/>
    <s v="Chattanooga"/>
    <s v="Tennessee"/>
    <x v="3"/>
    <s v="TEC-PH-10000127"/>
    <x v="1"/>
    <x v="1"/>
    <x v="1643"/>
    <x v="4353"/>
    <n v="9"/>
    <n v="-32.383800000000001"/>
    <e v="#N/A"/>
    <s v="COD"/>
    <m/>
    <m/>
  </r>
  <r>
    <n v="685"/>
    <s v="US-2020-168116"/>
    <x v="586"/>
    <d v="2020-11-04T00:00:00"/>
    <s v="Same Day"/>
    <s v="GT-14635"/>
    <s v="Grant Thornton"/>
    <s v="Corporate"/>
    <s v="United States"/>
    <s v="Burlington"/>
    <s v="North Carolina"/>
    <x v="3"/>
    <s v="OFF-AP-10002457"/>
    <x v="2"/>
    <x v="13"/>
    <x v="941"/>
    <x v="4354"/>
    <n v="2"/>
    <n v="14.651"/>
    <e v="#N/A"/>
    <s v="COD"/>
    <m/>
    <m/>
  </r>
  <r>
    <n v="9607"/>
    <s v="US-2020-122672"/>
    <x v="586"/>
    <d v="2020-11-09T00:00:00"/>
    <s v="Standard Class"/>
    <s v="HG-14965"/>
    <s v="Henry Goldwyn"/>
    <s v="Corporate"/>
    <s v="United States"/>
    <s v="Lancaster"/>
    <s v="Ohio"/>
    <x v="0"/>
    <s v="OFF-ST-10002344"/>
    <x v="2"/>
    <x v="2"/>
    <x v="99"/>
    <x v="4355"/>
    <n v="3"/>
    <n v="-43.729199999999999"/>
    <e v="#N/A"/>
    <s v="Online"/>
    <m/>
    <m/>
  </r>
  <r>
    <n v="3799"/>
    <s v="CA-2020-147760"/>
    <x v="586"/>
    <d v="2020-11-05T00:00:00"/>
    <s v="First Class"/>
    <s v="KL-16555"/>
    <s v="Kelly Lampkin"/>
    <s v="Corporate"/>
    <s v="United States"/>
    <s v="Greensboro"/>
    <s v="North Carolina"/>
    <x v="3"/>
    <s v="FUR-TA-10004575"/>
    <x v="0"/>
    <x v="4"/>
    <x v="1112"/>
    <x v="4356"/>
    <n v="3"/>
    <n v="-192.04679999999999"/>
    <e v="#N/A"/>
    <s v="COD"/>
    <m/>
    <m/>
  </r>
  <r>
    <n v="3800"/>
    <s v="CA-2020-147760"/>
    <x v="586"/>
    <d v="2020-11-05T00:00:00"/>
    <s v="First Class"/>
    <s v="KL-16555"/>
    <s v="Kelly Lampkin"/>
    <s v="Corporate"/>
    <s v="United States"/>
    <s v="Greensboro"/>
    <s v="North Carolina"/>
    <x v="3"/>
    <s v="TEC-PH-10002483"/>
    <x v="1"/>
    <x v="1"/>
    <x v="1266"/>
    <x v="4357"/>
    <n v="5"/>
    <n v="118.9965"/>
    <e v="#N/A"/>
    <s v="COD"/>
    <m/>
    <m/>
  </r>
  <r>
    <n v="684"/>
    <s v="US-2020-168116"/>
    <x v="586"/>
    <d v="2020-11-04T00:00:00"/>
    <s v="Same Day"/>
    <s v="GT-14635"/>
    <s v="Grant Thornton"/>
    <s v="Corporate"/>
    <s v="United States"/>
    <s v="Burlington"/>
    <s v="North Carolina"/>
    <x v="3"/>
    <s v="TEC-MA-10004125"/>
    <x v="1"/>
    <x v="15"/>
    <x v="1701"/>
    <x v="4358"/>
    <n v="4"/>
    <n v="-3839.9904000000001"/>
    <e v="#N/A"/>
    <s v="Online"/>
    <m/>
    <m/>
  </r>
  <r>
    <n v="9225"/>
    <s v="CA-2020-121160"/>
    <x v="586"/>
    <d v="2020-11-04T00:00:00"/>
    <s v="Same Day"/>
    <s v="FM-14290"/>
    <s v="Frank Merwin"/>
    <s v="Home Office"/>
    <s v="United States"/>
    <s v="Bryan"/>
    <s v="Texas"/>
    <x v="2"/>
    <s v="OFF-BI-10003094"/>
    <x v="2"/>
    <x v="5"/>
    <x v="1702"/>
    <x v="4359"/>
    <n v="2"/>
    <n v="-2.3231999999999999"/>
    <e v="#N/A"/>
    <s v="Online"/>
    <m/>
    <m/>
  </r>
  <r>
    <n v="8914"/>
    <s v="CA-2020-102610"/>
    <x v="586"/>
    <d v="2020-11-08T00:00:00"/>
    <s v="Standard Class"/>
    <s v="CA-12265"/>
    <s v="Christina Anderson"/>
    <s v="Consumer"/>
    <s v="United States"/>
    <s v="Chattanooga"/>
    <s v="Tennessee"/>
    <x v="3"/>
    <s v="OFF-LA-10002195"/>
    <x v="2"/>
    <x v="14"/>
    <x v="527"/>
    <x v="4360"/>
    <n v="2"/>
    <n v="1.7248000000000001"/>
    <e v="#N/A"/>
    <s v="Online"/>
    <m/>
    <m/>
  </r>
  <r>
    <n v="838"/>
    <s v="US-2020-156083"/>
    <x v="586"/>
    <d v="2020-11-11T00:00:00"/>
    <s v="Standard Class"/>
    <s v="JL-15175"/>
    <s v="James Lanier"/>
    <s v="Home Office"/>
    <s v="United States"/>
    <s v="Columbia"/>
    <s v="Tennessee"/>
    <x v="3"/>
    <s v="OFF-PA-10001560"/>
    <x v="2"/>
    <x v="9"/>
    <x v="388"/>
    <x v="4361"/>
    <n v="2"/>
    <n v="3.2616000000000001"/>
    <e v="#N/A"/>
    <s v="COD"/>
    <m/>
    <m/>
  </r>
  <r>
    <n v="1411"/>
    <s v="CA-2020-105144"/>
    <x v="586"/>
    <d v="2020-11-11T00:00:00"/>
    <s v="Standard Class"/>
    <s v="SZ-20035"/>
    <s v="Sam Zeldin"/>
    <s v="Home Office"/>
    <s v="United States"/>
    <s v="Grand Prairie"/>
    <s v="Texas"/>
    <x v="2"/>
    <s v="OFF-LA-10003923"/>
    <x v="2"/>
    <x v="14"/>
    <x v="486"/>
    <x v="4362"/>
    <n v="2"/>
    <n v="8.8800000000000008"/>
    <e v="#N/A"/>
    <s v="Online"/>
    <m/>
    <m/>
  </r>
  <r>
    <n v="9761"/>
    <s v="CA-2020-159135"/>
    <x v="586"/>
    <d v="2020-11-08T00:00:00"/>
    <s v="Standard Class"/>
    <s v="KM-16375"/>
    <s v="Katherine Murray"/>
    <s v="Home Office"/>
    <s v="United States"/>
    <s v="Springdale"/>
    <s v="Arkansas"/>
    <x v="3"/>
    <s v="OFF-AR-10000657"/>
    <x v="2"/>
    <x v="7"/>
    <x v="1531"/>
    <x v="4363"/>
    <n v="2"/>
    <n v="1.419"/>
    <e v="#N/A"/>
    <s v="Online"/>
    <m/>
    <m/>
  </r>
  <r>
    <n v="9224"/>
    <s v="CA-2020-121160"/>
    <x v="586"/>
    <d v="2020-11-04T00:00:00"/>
    <s v="Same Day"/>
    <s v="FM-14290"/>
    <s v="Frank Merwin"/>
    <s v="Home Office"/>
    <s v="United States"/>
    <s v="Bryan"/>
    <s v="Texas"/>
    <x v="2"/>
    <s v="OFF-BI-10001308"/>
    <x v="2"/>
    <x v="5"/>
    <x v="756"/>
    <x v="4364"/>
    <n v="6"/>
    <n v="-13.188000000000001"/>
    <e v="#N/A"/>
    <s v="Online"/>
    <m/>
    <m/>
  </r>
  <r>
    <n v="8913"/>
    <s v="CA-2020-102610"/>
    <x v="586"/>
    <d v="2020-11-08T00:00:00"/>
    <s v="Standard Class"/>
    <s v="CA-12265"/>
    <s v="Christina Anderson"/>
    <s v="Consumer"/>
    <s v="United States"/>
    <s v="Chattanooga"/>
    <s v="Tennessee"/>
    <x v="3"/>
    <s v="OFF-BI-10004364"/>
    <x v="2"/>
    <x v="5"/>
    <x v="7"/>
    <x v="4245"/>
    <n v="2"/>
    <n v="-2.97"/>
    <e v="#N/A"/>
    <s v="Online"/>
    <m/>
    <m/>
  </r>
  <r>
    <n v="9226"/>
    <s v="CA-2020-121160"/>
    <x v="586"/>
    <d v="2020-11-04T00:00:00"/>
    <s v="Same Day"/>
    <s v="FM-14290"/>
    <s v="Frank Merwin"/>
    <s v="Home Office"/>
    <s v="United States"/>
    <s v="Bryan"/>
    <s v="Texas"/>
    <x v="2"/>
    <s v="OFF-BI-10004040"/>
    <x v="2"/>
    <x v="5"/>
    <x v="434"/>
    <x v="4058"/>
    <n v="4"/>
    <n v="-6.4231999999999996"/>
    <e v="#N/A"/>
    <s v="COD"/>
    <m/>
    <m/>
  </r>
  <r>
    <n v="9227"/>
    <s v="CA-2020-121160"/>
    <x v="586"/>
    <d v="2020-11-04T00:00:00"/>
    <s v="Same Day"/>
    <s v="FM-14290"/>
    <s v="Frank Merwin"/>
    <s v="Home Office"/>
    <s v="United States"/>
    <s v="Bryan"/>
    <s v="Texas"/>
    <x v="2"/>
    <s v="OFF-ST-10002485"/>
    <x v="2"/>
    <x v="2"/>
    <x v="288"/>
    <x v="3408"/>
    <n v="3"/>
    <n v="-12.528600000000001"/>
    <e v="#N/A"/>
    <s v="COD"/>
    <m/>
    <m/>
  </r>
  <r>
    <n v="9606"/>
    <s v="US-2020-122672"/>
    <x v="586"/>
    <d v="2020-11-09T00:00:00"/>
    <s v="Standard Class"/>
    <s v="HG-14965"/>
    <s v="Henry Goldwyn"/>
    <s v="Corporate"/>
    <s v="United States"/>
    <s v="Lancaster"/>
    <s v="Ohio"/>
    <x v="0"/>
    <s v="TEC-AC-10002323"/>
    <x v="1"/>
    <x v="3"/>
    <x v="1136"/>
    <x v="4365"/>
    <n v="4"/>
    <n v="-6.1879999999999997"/>
    <e v="#N/A"/>
    <s v="COD"/>
    <m/>
    <m/>
  </r>
  <r>
    <n v="9500"/>
    <s v="CA-2020-118213"/>
    <x v="587"/>
    <d v="2020-11-07T00:00:00"/>
    <s v="First Class"/>
    <s v="AB-10060"/>
    <s v="Adam Bellavance"/>
    <s v="Home Office"/>
    <s v="United States"/>
    <s v="Greenwood"/>
    <s v="Indiana"/>
    <x v="2"/>
    <s v="OFF-PA-10003673"/>
    <x v="2"/>
    <x v="9"/>
    <x v="1338"/>
    <x v="4325"/>
    <n v="10"/>
    <n v="31.187999999999999"/>
    <e v="#N/A"/>
    <s v="COD"/>
    <m/>
    <m/>
  </r>
  <r>
    <n v="9471"/>
    <s v="CA-2020-102925"/>
    <x v="587"/>
    <d v="2020-11-10T00:00:00"/>
    <s v="Second Class"/>
    <s v="CD-12280"/>
    <s v="Christina DeMoss"/>
    <s v="Consumer"/>
    <s v="United States"/>
    <s v="New York City"/>
    <s v="New York"/>
    <x v="0"/>
    <s v="TEC-PH-10001448"/>
    <x v="1"/>
    <x v="1"/>
    <x v="111"/>
    <x v="4366"/>
    <n v="2"/>
    <n v="3.9992000000000001"/>
    <e v="#N/A"/>
    <s v="Online"/>
    <m/>
    <m/>
  </r>
  <r>
    <n v="9474"/>
    <s v="CA-2020-102925"/>
    <x v="587"/>
    <d v="2020-11-10T00:00:00"/>
    <s v="Second Class"/>
    <s v="CD-12280"/>
    <s v="Christina DeMoss"/>
    <s v="Consumer"/>
    <s v="United States"/>
    <s v="New York City"/>
    <s v="New York"/>
    <x v="0"/>
    <s v="FUR-FU-10004245"/>
    <x v="0"/>
    <x v="8"/>
    <x v="1449"/>
    <x v="4367"/>
    <n v="5"/>
    <n v="38.531999999999996"/>
    <e v="#N/A"/>
    <s v="Online"/>
    <m/>
    <m/>
  </r>
  <r>
    <n v="9470"/>
    <s v="CA-2020-102925"/>
    <x v="587"/>
    <d v="2020-11-10T00:00:00"/>
    <s v="Second Class"/>
    <s v="CD-12280"/>
    <s v="Christina DeMoss"/>
    <s v="Consumer"/>
    <s v="United States"/>
    <s v="New York City"/>
    <s v="New York"/>
    <x v="0"/>
    <s v="OFF-PA-10004071"/>
    <x v="2"/>
    <x v="9"/>
    <x v="786"/>
    <x v="3694"/>
    <n v="2"/>
    <n v="53.260800000000003"/>
    <e v="#N/A"/>
    <s v="COD"/>
    <m/>
    <m/>
  </r>
  <r>
    <n v="9473"/>
    <s v="CA-2020-102925"/>
    <x v="587"/>
    <d v="2020-11-10T00:00:00"/>
    <s v="Second Class"/>
    <s v="CD-12280"/>
    <s v="Christina DeMoss"/>
    <s v="Consumer"/>
    <s v="United States"/>
    <s v="New York City"/>
    <s v="New York"/>
    <x v="0"/>
    <s v="FUR-CH-10004875"/>
    <x v="0"/>
    <x v="11"/>
    <x v="1029"/>
    <x v="4368"/>
    <n v="2"/>
    <n v="24.2012"/>
    <e v="#N/A"/>
    <s v="COD"/>
    <m/>
    <m/>
  </r>
  <r>
    <n v="9499"/>
    <s v="CA-2020-118213"/>
    <x v="587"/>
    <d v="2020-11-07T00:00:00"/>
    <s v="First Class"/>
    <s v="AB-10060"/>
    <s v="Adam Bellavance"/>
    <s v="Home Office"/>
    <s v="United States"/>
    <s v="Greenwood"/>
    <s v="Indiana"/>
    <x v="2"/>
    <s v="OFF-PA-10000565"/>
    <x v="2"/>
    <x v="9"/>
    <x v="84"/>
    <x v="4369"/>
    <n v="3"/>
    <n v="82.290599999999998"/>
    <e v="#N/A"/>
    <s v="COD"/>
    <m/>
    <m/>
  </r>
  <r>
    <n v="938"/>
    <s v="US-2020-111745"/>
    <x v="587"/>
    <d v="2020-11-06T00:00:00"/>
    <s v="First Class"/>
    <s v="RA-19885"/>
    <s v="Ruben Ausman"/>
    <s v="Corporate"/>
    <s v="United States"/>
    <s v="Farmington"/>
    <s v="New Mexico"/>
    <x v="1"/>
    <s v="TEC-AC-10003911"/>
    <x v="1"/>
    <x v="3"/>
    <x v="918"/>
    <x v="4370"/>
    <n v="1"/>
    <n v="54.396599999999999"/>
    <e v="#N/A"/>
    <s v="COD"/>
    <m/>
    <m/>
  </r>
  <r>
    <n v="9467"/>
    <s v="CA-2020-102925"/>
    <x v="587"/>
    <d v="2020-11-10T00:00:00"/>
    <s v="Second Class"/>
    <s v="CD-12280"/>
    <s v="Christina DeMoss"/>
    <s v="Consumer"/>
    <s v="United States"/>
    <s v="New York City"/>
    <s v="New York"/>
    <x v="0"/>
    <s v="OFF-BI-10002735"/>
    <x v="2"/>
    <x v="5"/>
    <x v="1292"/>
    <x v="4371"/>
    <n v="6"/>
    <n v="55.5822"/>
    <e v="#N/A"/>
    <s v="COD"/>
    <m/>
    <m/>
  </r>
  <r>
    <n v="9468"/>
    <s v="CA-2020-102925"/>
    <x v="587"/>
    <d v="2020-11-10T00:00:00"/>
    <s v="Second Class"/>
    <s v="CD-12280"/>
    <s v="Christina DeMoss"/>
    <s v="Consumer"/>
    <s v="United States"/>
    <s v="New York City"/>
    <s v="New York"/>
    <x v="0"/>
    <s v="FUR-TA-10003469"/>
    <x v="0"/>
    <x v="4"/>
    <x v="1386"/>
    <x v="4372"/>
    <n v="2"/>
    <n v="-66.599999999999994"/>
    <e v="#N/A"/>
    <s v="COD"/>
    <m/>
    <m/>
  </r>
  <r>
    <n v="128"/>
    <s v="US-2020-107272"/>
    <x v="587"/>
    <d v="2020-11-12T00:00:00"/>
    <s v="Standard Class"/>
    <s v="TS-21610"/>
    <s v="Troy Staebel"/>
    <s v="Consumer"/>
    <s v="United States"/>
    <s v="Phoenix"/>
    <s v="Arizona"/>
    <x v="1"/>
    <s v="OFF-ST-10002974"/>
    <x v="2"/>
    <x v="2"/>
    <x v="1568"/>
    <x v="4373"/>
    <n v="7"/>
    <n v="30.498999999999999"/>
    <e v="#N/A"/>
    <s v="COD"/>
    <m/>
    <m/>
  </r>
  <r>
    <n v="2308"/>
    <s v="CA-2020-116225"/>
    <x v="587"/>
    <d v="2020-11-09T00:00:00"/>
    <s v="Standard Class"/>
    <s v="SV-20935"/>
    <s v="Susan Vittorini"/>
    <s v="Consumer"/>
    <s v="United States"/>
    <s v="New York City"/>
    <s v="New York"/>
    <x v="0"/>
    <s v="TEC-AC-10001432"/>
    <x v="1"/>
    <x v="3"/>
    <x v="940"/>
    <x v="4374"/>
    <n v="5"/>
    <n v="171.93"/>
    <e v="#N/A"/>
    <s v="COD"/>
    <m/>
    <m/>
  </r>
  <r>
    <n v="3462"/>
    <s v="CA-2020-114258"/>
    <x v="587"/>
    <d v="2020-11-10T00:00:00"/>
    <s v="Second Class"/>
    <s v="EM-13825"/>
    <s v="Elizabeth Moffitt"/>
    <s v="Corporate"/>
    <s v="United States"/>
    <s v="Dallas"/>
    <s v="Texas"/>
    <x v="2"/>
    <s v="TEC-PH-10003012"/>
    <x v="1"/>
    <x v="1"/>
    <x v="437"/>
    <x v="4375"/>
    <n v="4"/>
    <n v="55.436399999999999"/>
    <e v="#N/A"/>
    <s v="Online"/>
    <m/>
    <m/>
  </r>
  <r>
    <n v="9498"/>
    <s v="CA-2020-118213"/>
    <x v="587"/>
    <d v="2020-11-07T00:00:00"/>
    <s v="First Class"/>
    <s v="AB-10060"/>
    <s v="Adam Bellavance"/>
    <s v="Home Office"/>
    <s v="United States"/>
    <s v="Greenwood"/>
    <s v="Indiana"/>
    <x v="2"/>
    <s v="OFF-PA-10002615"/>
    <x v="2"/>
    <x v="9"/>
    <x v="924"/>
    <x v="4376"/>
    <n v="1"/>
    <n v="2.0286"/>
    <e v="#N/A"/>
    <s v="COD"/>
    <m/>
    <m/>
  </r>
  <r>
    <n v="127"/>
    <s v="US-2020-107272"/>
    <x v="587"/>
    <d v="2020-11-12T00:00:00"/>
    <s v="Standard Class"/>
    <s v="TS-21610"/>
    <s v="Troy Staebel"/>
    <s v="Consumer"/>
    <s v="United States"/>
    <s v="Phoenix"/>
    <s v="Arizona"/>
    <x v="1"/>
    <s v="OFF-BI-10003274"/>
    <x v="2"/>
    <x v="5"/>
    <x v="122"/>
    <x v="4377"/>
    <n v="2"/>
    <n v="-1.8308"/>
    <e v="#N/A"/>
    <s v="COD"/>
    <m/>
    <m/>
  </r>
  <r>
    <n v="7490"/>
    <s v="CA-2020-157196"/>
    <x v="587"/>
    <d v="2020-11-09T00:00:00"/>
    <s v="Standard Class"/>
    <s v="AA-10645"/>
    <s v="Anna Andreadi"/>
    <s v="Consumer"/>
    <s v="United States"/>
    <s v="San Diego"/>
    <s v="California"/>
    <x v="1"/>
    <s v="OFF-PA-10003172"/>
    <x v="2"/>
    <x v="9"/>
    <x v="1189"/>
    <x v="4378"/>
    <n v="2"/>
    <n v="6.2207999999999997"/>
    <n v="1"/>
    <s v="COD"/>
    <m/>
    <m/>
  </r>
  <r>
    <n v="9472"/>
    <s v="CA-2020-102925"/>
    <x v="587"/>
    <d v="2020-11-10T00:00:00"/>
    <s v="Second Class"/>
    <s v="CD-12280"/>
    <s v="Christina DeMoss"/>
    <s v="Consumer"/>
    <s v="United States"/>
    <s v="New York City"/>
    <s v="New York"/>
    <x v="0"/>
    <s v="OFF-BI-10002706"/>
    <x v="2"/>
    <x v="5"/>
    <x v="1149"/>
    <x v="4379"/>
    <n v="1"/>
    <n v="3.7128000000000001"/>
    <e v="#N/A"/>
    <s v="Online"/>
    <m/>
    <m/>
  </r>
  <r>
    <n v="3349"/>
    <s v="CA-2020-154732"/>
    <x v="587"/>
    <d v="2020-11-07T00:00:00"/>
    <s v="First Class"/>
    <s v="AH-10195"/>
    <s v="Alan Haines"/>
    <s v="Corporate"/>
    <s v="United States"/>
    <s v="Chicago"/>
    <s v="Illinois"/>
    <x v="2"/>
    <s v="OFF-BI-10000474"/>
    <x v="2"/>
    <x v="5"/>
    <x v="1236"/>
    <x v="4380"/>
    <n v="5"/>
    <n v="-25.648"/>
    <e v="#N/A"/>
    <s v="COD"/>
    <m/>
    <m/>
  </r>
  <r>
    <n v="9469"/>
    <s v="CA-2020-102925"/>
    <x v="587"/>
    <d v="2020-11-10T00:00:00"/>
    <s v="Second Class"/>
    <s v="CD-12280"/>
    <s v="Christina DeMoss"/>
    <s v="Consumer"/>
    <s v="United States"/>
    <s v="New York City"/>
    <s v="New York"/>
    <x v="0"/>
    <s v="OFF-PA-10001870"/>
    <x v="2"/>
    <x v="9"/>
    <x v="691"/>
    <x v="3030"/>
    <n v="2"/>
    <n v="6.2207999999999997"/>
    <e v="#N/A"/>
    <s v="Online"/>
    <m/>
    <m/>
  </r>
  <r>
    <n v="8171"/>
    <s v="CA-2020-107174"/>
    <x v="588"/>
    <d v="2020-11-13T00:00:00"/>
    <s v="Standard Class"/>
    <s v="AB-10060"/>
    <s v="Adam Bellavance"/>
    <s v="Home Office"/>
    <s v="United States"/>
    <s v="Seattle"/>
    <s v="Washington"/>
    <x v="1"/>
    <s v="TEC-AC-10001465"/>
    <x v="1"/>
    <x v="3"/>
    <x v="495"/>
    <x v="3886"/>
    <n v="3"/>
    <n v="32.688000000000002"/>
    <e v="#N/A"/>
    <s v="COD"/>
    <m/>
    <m/>
  </r>
  <r>
    <n v="3675"/>
    <s v="CA-2020-154109"/>
    <x v="588"/>
    <d v="2020-11-11T00:00:00"/>
    <s v="Standard Class"/>
    <s v="ML-17410"/>
    <s v="Maris LaWare"/>
    <s v="Consumer"/>
    <s v="United States"/>
    <s v="Philadelphia"/>
    <s v="Pennsylvania"/>
    <x v="0"/>
    <s v="FUR-CH-10003774"/>
    <x v="0"/>
    <x v="11"/>
    <x v="1206"/>
    <x v="4381"/>
    <n v="2"/>
    <n v="-30.933199999999999"/>
    <e v="#N/A"/>
    <s v="COD"/>
    <m/>
    <m/>
  </r>
  <r>
    <n v="2973"/>
    <s v="CA-2020-167941"/>
    <x v="588"/>
    <d v="2020-11-09T00:00:00"/>
    <s v="Second Class"/>
    <s v="JF-15565"/>
    <s v="Jill Fjeld"/>
    <s v="Consumer"/>
    <s v="United States"/>
    <s v="Fayetteville"/>
    <s v="North Carolina"/>
    <x v="3"/>
    <s v="OFF-ST-10000736"/>
    <x v="2"/>
    <x v="2"/>
    <x v="139"/>
    <x v="4382"/>
    <n v="4"/>
    <n v="-51.827199999999998"/>
    <e v="#N/A"/>
    <s v="Online"/>
    <m/>
    <m/>
  </r>
  <r>
    <n v="7099"/>
    <s v="CA-2020-144596"/>
    <x v="588"/>
    <d v="2020-11-10T00:00:00"/>
    <s v="Standard Class"/>
    <s v="CD-11980"/>
    <s v="Carol Darley"/>
    <s v="Consumer"/>
    <s v="United States"/>
    <s v="New York City"/>
    <s v="New York"/>
    <x v="0"/>
    <s v="OFF-PA-10003302"/>
    <x v="2"/>
    <x v="9"/>
    <x v="1349"/>
    <x v="1129"/>
    <n v="9"/>
    <n v="149.91120000000001"/>
    <e v="#N/A"/>
    <s v="COD"/>
    <m/>
    <m/>
  </r>
  <r>
    <n v="8170"/>
    <s v="CA-2020-107174"/>
    <x v="588"/>
    <d v="2020-11-13T00:00:00"/>
    <s v="Standard Class"/>
    <s v="AB-10060"/>
    <s v="Adam Bellavance"/>
    <s v="Home Office"/>
    <s v="United States"/>
    <s v="Seattle"/>
    <s v="Washington"/>
    <x v="1"/>
    <s v="FUR-CH-10003312"/>
    <x v="0"/>
    <x v="11"/>
    <x v="936"/>
    <x v="4383"/>
    <n v="2"/>
    <n v="-73.0548"/>
    <e v="#N/A"/>
    <s v="COD"/>
    <m/>
    <m/>
  </r>
  <r>
    <n v="2969"/>
    <s v="CA-2020-167941"/>
    <x v="588"/>
    <d v="2020-11-09T00:00:00"/>
    <s v="Second Class"/>
    <s v="JF-15565"/>
    <s v="Jill Fjeld"/>
    <s v="Consumer"/>
    <s v="United States"/>
    <s v="Fayetteville"/>
    <s v="North Carolina"/>
    <x v="3"/>
    <s v="OFF-AP-10002118"/>
    <x v="2"/>
    <x v="13"/>
    <x v="647"/>
    <x v="4384"/>
    <n v="3"/>
    <n v="43.7136"/>
    <e v="#N/A"/>
    <s v="Online"/>
    <m/>
    <m/>
  </r>
  <r>
    <n v="8169"/>
    <s v="CA-2020-107174"/>
    <x v="588"/>
    <d v="2020-11-13T00:00:00"/>
    <s v="Standard Class"/>
    <s v="AB-10060"/>
    <s v="Adam Bellavance"/>
    <s v="Home Office"/>
    <s v="United States"/>
    <s v="Seattle"/>
    <s v="Washington"/>
    <x v="1"/>
    <s v="FUR-TA-10004575"/>
    <x v="0"/>
    <x v="4"/>
    <x v="1112"/>
    <x v="4385"/>
    <n v="7"/>
    <n v="366.63479999999998"/>
    <e v="#N/A"/>
    <s v="COD"/>
    <m/>
    <m/>
  </r>
  <r>
    <n v="8966"/>
    <s v="CA-2020-106691"/>
    <x v="588"/>
    <d v="2020-11-12T00:00:00"/>
    <s v="Standard Class"/>
    <s v="CC-12370"/>
    <s v="Christopher Conant"/>
    <s v="Consumer"/>
    <s v="United States"/>
    <s v="Houston"/>
    <s v="Texas"/>
    <x v="2"/>
    <s v="OFF-BI-10000145"/>
    <x v="2"/>
    <x v="5"/>
    <x v="737"/>
    <x v="4386"/>
    <n v="2"/>
    <n v="-1.9343999999999999"/>
    <e v="#N/A"/>
    <s v="COD"/>
    <m/>
    <m/>
  </r>
  <r>
    <n v="419"/>
    <s v="CA-2020-154816"/>
    <x v="588"/>
    <d v="2020-11-10T00:00:00"/>
    <s v="Standard Class"/>
    <s v="VB-21745"/>
    <s v="Victoria Brennan"/>
    <s v="Corporate"/>
    <s v="United States"/>
    <s v="Richmond"/>
    <s v="Kentucky"/>
    <x v="3"/>
    <s v="OFF-PA-10003845"/>
    <x v="2"/>
    <x v="9"/>
    <x v="1241"/>
    <x v="4387"/>
    <n v="1"/>
    <n v="2.8321999999999998"/>
    <e v="#N/A"/>
    <s v="Online"/>
    <m/>
    <m/>
  </r>
  <r>
    <n v="96"/>
    <s v="US-2020-109484"/>
    <x v="588"/>
    <d v="2020-11-12T00:00:00"/>
    <s v="Standard Class"/>
    <s v="RB-19705"/>
    <s v="Roger Barcio"/>
    <s v="Home Office"/>
    <s v="United States"/>
    <s v="Portland"/>
    <s v="Oregon"/>
    <x v="1"/>
    <s v="OFF-BI-10004738"/>
    <x v="2"/>
    <x v="5"/>
    <x v="160"/>
    <x v="4388"/>
    <n v="1"/>
    <n v="-3.7879999999999998"/>
    <e v="#N/A"/>
    <s v="COD"/>
    <m/>
    <m/>
  </r>
  <r>
    <n v="1231"/>
    <s v="CA-2020-100013"/>
    <x v="588"/>
    <d v="2020-11-11T00:00:00"/>
    <s v="Standard Class"/>
    <s v="ZC-21910"/>
    <s v="Zuschuss Carroll"/>
    <s v="Consumer"/>
    <s v="United States"/>
    <s v="Los Angeles"/>
    <s v="California"/>
    <x v="1"/>
    <s v="OFF-AR-10001022"/>
    <x v="2"/>
    <x v="7"/>
    <x v="1703"/>
    <x v="4389"/>
    <n v="2"/>
    <n v="1.7607999999999999"/>
    <e v="#N/A"/>
    <s v="COD"/>
    <m/>
    <m/>
  </r>
  <r>
    <n v="3046"/>
    <s v="CA-2020-125290"/>
    <x v="588"/>
    <d v="2020-11-10T00:00:00"/>
    <s v="Second Class"/>
    <s v="CC-12430"/>
    <s v="Chuck Clark"/>
    <s v="Home Office"/>
    <s v="United States"/>
    <s v="Minneapolis"/>
    <s v="Minnesota"/>
    <x v="2"/>
    <s v="OFF-AR-10001216"/>
    <x v="2"/>
    <x v="7"/>
    <x v="824"/>
    <x v="4390"/>
    <n v="5"/>
    <n v="3.6139999999999999"/>
    <e v="#N/A"/>
    <s v="Online"/>
    <m/>
    <m/>
  </r>
  <r>
    <n v="2972"/>
    <s v="CA-2020-167941"/>
    <x v="588"/>
    <d v="2020-11-09T00:00:00"/>
    <s v="Second Class"/>
    <s v="JF-15565"/>
    <s v="Jill Fjeld"/>
    <s v="Consumer"/>
    <s v="United States"/>
    <s v="Fayetteville"/>
    <s v="North Carolina"/>
    <x v="3"/>
    <s v="FUR-FU-10004671"/>
    <x v="0"/>
    <x v="8"/>
    <x v="983"/>
    <x v="4391"/>
    <n v="2"/>
    <n v="6.3612000000000002"/>
    <e v="#N/A"/>
    <s v="COD"/>
    <m/>
    <m/>
  </r>
  <r>
    <n v="5905"/>
    <s v="US-2020-153948"/>
    <x v="588"/>
    <d v="2020-11-06T00:00:00"/>
    <s v="Same Day"/>
    <s v="FM-14290"/>
    <s v="Frank Merwin"/>
    <s v="Home Office"/>
    <s v="United States"/>
    <s v="San Francisco"/>
    <s v="California"/>
    <x v="1"/>
    <s v="OFF-PA-10000143"/>
    <x v="2"/>
    <x v="9"/>
    <x v="1101"/>
    <x v="4392"/>
    <n v="5"/>
    <n v="12.672000000000001"/>
    <e v="#N/A"/>
    <s v="COD"/>
    <m/>
    <m/>
  </r>
  <r>
    <n v="3047"/>
    <s v="CA-2020-125290"/>
    <x v="588"/>
    <d v="2020-11-10T00:00:00"/>
    <s v="Second Class"/>
    <s v="CC-12430"/>
    <s v="Chuck Clark"/>
    <s v="Home Office"/>
    <s v="United States"/>
    <s v="Minneapolis"/>
    <s v="Minnesota"/>
    <x v="2"/>
    <s v="OFF-PA-10003127"/>
    <x v="2"/>
    <x v="9"/>
    <x v="84"/>
    <x v="4393"/>
    <n v="1"/>
    <n v="12.1348"/>
    <e v="#N/A"/>
    <s v="COD"/>
    <m/>
    <m/>
  </r>
  <r>
    <n v="1229"/>
    <s v="CA-2020-100013"/>
    <x v="588"/>
    <d v="2020-11-11T00:00:00"/>
    <s v="Standard Class"/>
    <s v="ZC-21910"/>
    <s v="Zuschuss Carroll"/>
    <s v="Consumer"/>
    <s v="United States"/>
    <s v="Los Angeles"/>
    <s v="California"/>
    <x v="1"/>
    <s v="OFF-EN-10001219"/>
    <x v="2"/>
    <x v="10"/>
    <x v="1278"/>
    <x v="1581"/>
    <n v="2"/>
    <n v="7.4871999999999996"/>
    <e v="#N/A"/>
    <s v="Online"/>
    <m/>
    <m/>
  </r>
  <r>
    <n v="9482"/>
    <s v="CA-2020-150504"/>
    <x v="588"/>
    <d v="2020-11-12T00:00:00"/>
    <s v="Standard Class"/>
    <s v="HG-14845"/>
    <s v="Harry Greene"/>
    <s v="Consumer"/>
    <s v="United States"/>
    <s v="Dallas"/>
    <s v="Texas"/>
    <x v="2"/>
    <s v="OFF-ST-10000615"/>
    <x v="2"/>
    <x v="2"/>
    <x v="1301"/>
    <x v="4394"/>
    <n v="2"/>
    <n v="1.8160000000000001"/>
    <e v="#N/A"/>
    <s v="Online"/>
    <m/>
    <m/>
  </r>
  <r>
    <n v="1230"/>
    <s v="CA-2020-100013"/>
    <x v="588"/>
    <d v="2020-11-11T00:00:00"/>
    <s v="Standard Class"/>
    <s v="ZC-21910"/>
    <s v="Zuschuss Carroll"/>
    <s v="Consumer"/>
    <s v="United States"/>
    <s v="Los Angeles"/>
    <s v="California"/>
    <x v="1"/>
    <s v="FUR-FU-10001424"/>
    <x v="0"/>
    <x v="8"/>
    <x v="658"/>
    <x v="4395"/>
    <n v="1"/>
    <n v="2.9681999999999999"/>
    <e v="#N/A"/>
    <s v="COD"/>
    <m/>
    <m/>
  </r>
  <r>
    <n v="5906"/>
    <s v="US-2020-153948"/>
    <x v="588"/>
    <d v="2020-11-06T00:00:00"/>
    <s v="Same Day"/>
    <s v="FM-14290"/>
    <s v="Frank Merwin"/>
    <s v="Home Office"/>
    <s v="United States"/>
    <s v="San Francisco"/>
    <s v="California"/>
    <x v="1"/>
    <s v="OFF-LA-10000414"/>
    <x v="2"/>
    <x v="14"/>
    <x v="1174"/>
    <x v="4367"/>
    <n v="4"/>
    <n v="19.872"/>
    <e v="#N/A"/>
    <s v="COD"/>
    <m/>
    <m/>
  </r>
  <r>
    <n v="2971"/>
    <s v="CA-2020-167941"/>
    <x v="588"/>
    <d v="2020-11-09T00:00:00"/>
    <s v="Second Class"/>
    <s v="JF-15565"/>
    <s v="Jill Fjeld"/>
    <s v="Consumer"/>
    <s v="United States"/>
    <s v="Fayetteville"/>
    <s v="North Carolina"/>
    <x v="3"/>
    <s v="OFF-BI-10002827"/>
    <x v="2"/>
    <x v="5"/>
    <x v="897"/>
    <x v="4396"/>
    <n v="8"/>
    <n v="-10.617599999999999"/>
    <e v="#N/A"/>
    <s v="COD"/>
    <m/>
    <m/>
  </r>
  <r>
    <n v="5904"/>
    <s v="US-2020-153948"/>
    <x v="588"/>
    <d v="2020-11-06T00:00:00"/>
    <s v="Same Day"/>
    <s v="FM-14290"/>
    <s v="Frank Merwin"/>
    <s v="Home Office"/>
    <s v="United States"/>
    <s v="San Francisco"/>
    <s v="California"/>
    <x v="1"/>
    <s v="OFF-PA-10002764"/>
    <x v="2"/>
    <x v="9"/>
    <x v="84"/>
    <x v="4397"/>
    <n v="4"/>
    <n v="22.226400000000002"/>
    <e v="#N/A"/>
    <s v="Online"/>
    <m/>
    <m/>
  </r>
  <r>
    <n v="5907"/>
    <s v="US-2020-153948"/>
    <x v="588"/>
    <d v="2020-11-06T00:00:00"/>
    <s v="Same Day"/>
    <s v="FM-14290"/>
    <s v="Frank Merwin"/>
    <s v="Home Office"/>
    <s v="United States"/>
    <s v="San Francisco"/>
    <s v="California"/>
    <x v="1"/>
    <s v="TEC-AC-10003441"/>
    <x v="1"/>
    <x v="3"/>
    <x v="1270"/>
    <x v="4398"/>
    <n v="1"/>
    <n v="1.0169999999999999"/>
    <e v="#N/A"/>
    <s v="COD"/>
    <m/>
    <m/>
  </r>
  <r>
    <n v="2970"/>
    <s v="CA-2020-167941"/>
    <x v="588"/>
    <d v="2020-11-09T00:00:00"/>
    <s v="Second Class"/>
    <s v="JF-15565"/>
    <s v="Jill Fjeld"/>
    <s v="Consumer"/>
    <s v="United States"/>
    <s v="Fayetteville"/>
    <s v="North Carolina"/>
    <x v="3"/>
    <s v="OFF-PA-10001800"/>
    <x v="2"/>
    <x v="9"/>
    <x v="1627"/>
    <x v="4399"/>
    <n v="6"/>
    <n v="10.8864"/>
    <e v="#N/A"/>
    <s v="COD"/>
    <m/>
    <m/>
  </r>
  <r>
    <n v="3676"/>
    <s v="CA-2020-154109"/>
    <x v="588"/>
    <d v="2020-11-11T00:00:00"/>
    <s v="Standard Class"/>
    <s v="ML-17410"/>
    <s v="Maris LaWare"/>
    <s v="Consumer"/>
    <s v="United States"/>
    <s v="Philadelphia"/>
    <s v="Pennsylvania"/>
    <x v="0"/>
    <s v="OFF-PA-10000157"/>
    <x v="2"/>
    <x v="9"/>
    <x v="626"/>
    <x v="4400"/>
    <n v="3"/>
    <n v="16.183800000000002"/>
    <e v="#N/A"/>
    <s v="COD"/>
    <m/>
    <m/>
  </r>
  <r>
    <n v="198"/>
    <s v="CA-2020-107720"/>
    <x v="588"/>
    <d v="2020-11-13T00:00:00"/>
    <s v="Standard Class"/>
    <s v="VM-21685"/>
    <s v="Valerie Mitchum"/>
    <s v="Home Office"/>
    <s v="United States"/>
    <s v="Westfield"/>
    <s v="New Jersey"/>
    <x v="0"/>
    <s v="OFF-ST-10001414"/>
    <x v="2"/>
    <x v="2"/>
    <x v="1704"/>
    <x v="4401"/>
    <n v="3"/>
    <n v="12.0276"/>
    <e v="#N/A"/>
    <s v="COD"/>
    <m/>
    <m/>
  </r>
  <r>
    <n v="8621"/>
    <s v="US-2020-119319"/>
    <x v="588"/>
    <d v="2020-11-09T00:00:00"/>
    <s v="Second Class"/>
    <s v="LC-17050"/>
    <s v="Liz Carlisle"/>
    <s v="Consumer"/>
    <s v="United States"/>
    <s v="Dallas"/>
    <s v="Texas"/>
    <x v="2"/>
    <s v="FUR-FU-10003878"/>
    <x v="0"/>
    <x v="8"/>
    <x v="619"/>
    <x v="4402"/>
    <n v="5"/>
    <n v="-19.864000000000001"/>
    <e v="#N/A"/>
    <s v="COD"/>
    <m/>
    <m/>
  </r>
  <r>
    <n v="5903"/>
    <s v="US-2020-153948"/>
    <x v="588"/>
    <d v="2020-11-06T00:00:00"/>
    <s v="Same Day"/>
    <s v="FM-14290"/>
    <s v="Frank Merwin"/>
    <s v="Home Office"/>
    <s v="United States"/>
    <s v="San Francisco"/>
    <s v="California"/>
    <x v="1"/>
    <s v="OFF-PA-10000157"/>
    <x v="2"/>
    <x v="9"/>
    <x v="626"/>
    <x v="3739"/>
    <n v="3"/>
    <n v="28.171800000000001"/>
    <e v="#N/A"/>
    <s v="COD"/>
    <m/>
    <m/>
  </r>
  <r>
    <n v="4779"/>
    <s v="CA-2020-132346"/>
    <x v="589"/>
    <d v="2020-11-11T00:00:00"/>
    <s v="Standard Class"/>
    <s v="PK-19075"/>
    <s v="Pete Kriz"/>
    <s v="Consumer"/>
    <s v="United States"/>
    <s v="Newark"/>
    <s v="Delaware"/>
    <x v="0"/>
    <s v="OFF-AP-10000696"/>
    <x v="2"/>
    <x v="13"/>
    <x v="1126"/>
    <x v="4403"/>
    <n v="7"/>
    <n v="33.310200000000002"/>
    <n v="1"/>
    <s v="COD"/>
    <m/>
    <m/>
  </r>
  <r>
    <n v="9370"/>
    <s v="CA-2020-113460"/>
    <x v="589"/>
    <d v="2020-11-09T00:00:00"/>
    <s v="Second Class"/>
    <s v="KN-16390"/>
    <s v="Katherine Nockton"/>
    <s v="Corporate"/>
    <s v="United States"/>
    <s v="Clinton"/>
    <s v="Maryland"/>
    <x v="0"/>
    <s v="FUR-CH-10000422"/>
    <x v="0"/>
    <x v="11"/>
    <x v="605"/>
    <x v="3997"/>
    <n v="3"/>
    <n v="43.675199999999997"/>
    <e v="#N/A"/>
    <s v="COD"/>
    <m/>
    <m/>
  </r>
  <r>
    <n v="2727"/>
    <s v="CA-2020-149888"/>
    <x v="589"/>
    <d v="2020-11-13T00:00:00"/>
    <s v="Standard Class"/>
    <s v="EP-13915"/>
    <s v="Emily Phan"/>
    <s v="Consumer"/>
    <s v="United States"/>
    <s v="Philadelphia"/>
    <s v="Pennsylvania"/>
    <x v="0"/>
    <s v="FUR-TA-10000849"/>
    <x v="0"/>
    <x v="4"/>
    <x v="193"/>
    <x v="4404"/>
    <n v="4"/>
    <n v="-140.14080000000001"/>
    <e v="#N/A"/>
    <s v="COD"/>
    <m/>
    <m/>
  </r>
  <r>
    <n v="2726"/>
    <s v="CA-2020-149888"/>
    <x v="589"/>
    <d v="2020-11-13T00:00:00"/>
    <s v="Standard Class"/>
    <s v="EP-13915"/>
    <s v="Emily Phan"/>
    <s v="Consumer"/>
    <s v="United States"/>
    <s v="Philadelphia"/>
    <s v="Pennsylvania"/>
    <x v="0"/>
    <s v="TEC-PH-10003811"/>
    <x v="1"/>
    <x v="1"/>
    <x v="1184"/>
    <x v="4405"/>
    <n v="5"/>
    <n v="-71.994"/>
    <e v="#N/A"/>
    <s v="Cards"/>
    <m/>
    <m/>
  </r>
  <r>
    <n v="3560"/>
    <s v="CA-2020-152737"/>
    <x v="589"/>
    <d v="2020-11-12T00:00:00"/>
    <s v="Standard Class"/>
    <s v="TS-21505"/>
    <s v="Tony Sayre"/>
    <s v="Consumer"/>
    <s v="United States"/>
    <s v="San Francisco"/>
    <s v="California"/>
    <x v="1"/>
    <s v="TEC-AC-10004975"/>
    <x v="1"/>
    <x v="3"/>
    <x v="814"/>
    <x v="4406"/>
    <n v="4"/>
    <n v="145.13399999999999"/>
    <e v="#N/A"/>
    <s v="Online"/>
    <m/>
    <m/>
  </r>
  <r>
    <n v="2075"/>
    <s v="CA-2020-122504"/>
    <x v="589"/>
    <d v="2020-11-12T00:00:00"/>
    <s v="Second Class"/>
    <s v="DB-13270"/>
    <s v="Deborah Brumfield"/>
    <s v="Home Office"/>
    <s v="United States"/>
    <s v="Brentwood"/>
    <s v="California"/>
    <x v="1"/>
    <s v="TEC-PH-10002468"/>
    <x v="1"/>
    <x v="1"/>
    <x v="1705"/>
    <x v="4407"/>
    <n v="7"/>
    <n v="66.635099999999994"/>
    <n v="1"/>
    <s v="Online"/>
    <m/>
    <m/>
  </r>
  <r>
    <n v="8331"/>
    <s v="CA-2020-113572"/>
    <x v="589"/>
    <d v="2020-11-11T00:00:00"/>
    <s v="Standard Class"/>
    <s v="FP-14320"/>
    <s v="Frank Preis"/>
    <s v="Consumer"/>
    <s v="United States"/>
    <s v="New York City"/>
    <s v="New York"/>
    <x v="0"/>
    <s v="TEC-AC-10002370"/>
    <x v="1"/>
    <x v="3"/>
    <x v="1706"/>
    <x v="4408"/>
    <n v="4"/>
    <n v="2.5215999999999998"/>
    <e v="#N/A"/>
    <s v="Online"/>
    <m/>
    <m/>
  </r>
  <r>
    <n v="3559"/>
    <s v="CA-2020-152737"/>
    <x v="589"/>
    <d v="2020-11-12T00:00:00"/>
    <s v="Standard Class"/>
    <s v="TS-21505"/>
    <s v="Tony Sayre"/>
    <s v="Consumer"/>
    <s v="United States"/>
    <s v="San Francisco"/>
    <s v="California"/>
    <x v="1"/>
    <s v="OFF-BI-10002982"/>
    <x v="2"/>
    <x v="5"/>
    <x v="189"/>
    <x v="4409"/>
    <n v="4"/>
    <n v="7.6272000000000002"/>
    <e v="#N/A"/>
    <s v="Online"/>
    <m/>
    <m/>
  </r>
  <r>
    <n v="9493"/>
    <s v="CA-2020-163188"/>
    <x v="589"/>
    <d v="2020-11-07T00:00:00"/>
    <s v="Same Day"/>
    <s v="EC-14050"/>
    <s v="Erin Creighton"/>
    <s v="Consumer"/>
    <s v="United States"/>
    <s v="Oklahoma City"/>
    <s v="Oklahoma"/>
    <x v="2"/>
    <s v="OFF-BI-10000756"/>
    <x v="2"/>
    <x v="5"/>
    <x v="1039"/>
    <x v="3941"/>
    <n v="9"/>
    <n v="19.079999999999998"/>
    <e v="#N/A"/>
    <s v="Online"/>
    <m/>
    <m/>
  </r>
  <r>
    <n v="2074"/>
    <s v="CA-2020-122504"/>
    <x v="589"/>
    <d v="2020-11-12T00:00:00"/>
    <s v="Second Class"/>
    <s v="DB-13270"/>
    <s v="Deborah Brumfield"/>
    <s v="Home Office"/>
    <s v="United States"/>
    <s v="Brentwood"/>
    <s v="California"/>
    <x v="1"/>
    <s v="TEC-AC-10003289"/>
    <x v="1"/>
    <x v="3"/>
    <x v="299"/>
    <x v="4410"/>
    <n v="3"/>
    <n v="13.793100000000001"/>
    <n v="1"/>
    <s v="Cards"/>
    <m/>
    <m/>
  </r>
  <r>
    <n v="8093"/>
    <s v="CA-2020-143658"/>
    <x v="590"/>
    <d v="2020-11-13T00:00:00"/>
    <s v="Second Class"/>
    <s v="SR-20425"/>
    <s v="Sharelle Roach"/>
    <s v="Home Office"/>
    <s v="United States"/>
    <s v="New York City"/>
    <s v="New York"/>
    <x v="0"/>
    <s v="OFF-AR-10002818"/>
    <x v="2"/>
    <x v="7"/>
    <x v="1684"/>
    <x v="3341"/>
    <n v="5"/>
    <n v="32.97"/>
    <e v="#N/A"/>
    <s v="Online"/>
    <m/>
    <m/>
  </r>
  <r>
    <n v="8432"/>
    <s v="CA-2020-155621"/>
    <x v="590"/>
    <d v="2020-11-13T00:00:00"/>
    <s v="Standard Class"/>
    <s v="KN-16450"/>
    <s v="Kean Nguyen"/>
    <s v="Corporate"/>
    <s v="United States"/>
    <s v="Baltimore"/>
    <s v="Maryland"/>
    <x v="0"/>
    <s v="FUR-FU-10003535"/>
    <x v="0"/>
    <x v="8"/>
    <x v="1115"/>
    <x v="4411"/>
    <n v="10"/>
    <n v="112.422"/>
    <e v="#N/A"/>
    <s v="Online"/>
    <m/>
    <m/>
  </r>
  <r>
    <n v="2421"/>
    <s v="CA-2020-159597"/>
    <x v="591"/>
    <d v="2020-11-14T00:00:00"/>
    <s v="Standard Class"/>
    <s v="MC-17590"/>
    <s v="Matt Collister"/>
    <s v="Corporate"/>
    <s v="United States"/>
    <s v="Coachella"/>
    <s v="California"/>
    <x v="1"/>
    <s v="TEC-AC-10004171"/>
    <x v="1"/>
    <x v="3"/>
    <x v="1508"/>
    <x v="4412"/>
    <n v="1"/>
    <n v="43.995600000000003"/>
    <e v="#N/A"/>
    <s v="Online"/>
    <m/>
    <m/>
  </r>
  <r>
    <n v="97"/>
    <s v="CA-2020-161018"/>
    <x v="591"/>
    <d v="2020-11-11T00:00:00"/>
    <s v="Second Class"/>
    <s v="PN-18775"/>
    <s v="Parhena Norris"/>
    <s v="Home Office"/>
    <s v="United States"/>
    <s v="New York City"/>
    <s v="New York"/>
    <x v="0"/>
    <s v="FUR-FU-10000629"/>
    <x v="0"/>
    <x v="8"/>
    <x v="148"/>
    <x v="4413"/>
    <n v="7"/>
    <n v="40.5426"/>
    <e v="#N/A"/>
    <s v="Online"/>
    <m/>
    <m/>
  </r>
  <r>
    <n v="8594"/>
    <s v="CA-2020-159667"/>
    <x v="591"/>
    <d v="2020-11-13T00:00:00"/>
    <s v="Standard Class"/>
    <s v="PM-19135"/>
    <s v="Peter McVee"/>
    <s v="Home Office"/>
    <s v="United States"/>
    <s v="Jacksonville"/>
    <s v="Florida"/>
    <x v="3"/>
    <s v="TEC-AC-10002567"/>
    <x v="1"/>
    <x v="3"/>
    <x v="185"/>
    <x v="4414"/>
    <n v="3"/>
    <n v="38.395200000000003"/>
    <e v="#N/A"/>
    <s v="Cards"/>
    <m/>
    <m/>
  </r>
  <r>
    <n v="2122"/>
    <s v="CA-2020-158246"/>
    <x v="591"/>
    <d v="2020-11-11T00:00:00"/>
    <s v="First Class"/>
    <s v="JB-15400"/>
    <s v="Jennifer Braxton"/>
    <s v="Corporate"/>
    <s v="United States"/>
    <s v="Sunnyvale"/>
    <s v="California"/>
    <x v="1"/>
    <s v="FUR-CH-10003061"/>
    <x v="0"/>
    <x v="11"/>
    <x v="752"/>
    <x v="4415"/>
    <n v="3"/>
    <n v="-2.6997"/>
    <e v="#N/A"/>
    <s v="Online"/>
    <m/>
    <m/>
  </r>
  <r>
    <n v="8595"/>
    <s v="CA-2020-159667"/>
    <x v="591"/>
    <d v="2020-11-13T00:00:00"/>
    <s v="Standard Class"/>
    <s v="PM-19135"/>
    <s v="Peter McVee"/>
    <s v="Home Office"/>
    <s v="United States"/>
    <s v="Jacksonville"/>
    <s v="Florida"/>
    <x v="3"/>
    <s v="TEC-PH-10004094"/>
    <x v="1"/>
    <x v="1"/>
    <x v="116"/>
    <x v="4416"/>
    <n v="4"/>
    <n v="31.198"/>
    <e v="#N/A"/>
    <s v="Online"/>
    <m/>
    <m/>
  </r>
  <r>
    <n v="7036"/>
    <s v="CA-2020-119494"/>
    <x v="591"/>
    <d v="2020-11-13T00:00:00"/>
    <s v="Standard Class"/>
    <s v="JE-15610"/>
    <s v="Jim Epp"/>
    <s v="Corporate"/>
    <s v="United States"/>
    <s v="San Diego"/>
    <s v="California"/>
    <x v="1"/>
    <s v="FUR-CH-10004675"/>
    <x v="0"/>
    <x v="11"/>
    <x v="1038"/>
    <x v="4417"/>
    <n v="3"/>
    <n v="52.339199999999998"/>
    <e v="#N/A"/>
    <s v="COD"/>
    <m/>
    <m/>
  </r>
  <r>
    <n v="3185"/>
    <s v="CA-2020-152912"/>
    <x v="591"/>
    <d v="2020-11-12T00:00:00"/>
    <s v="Second Class"/>
    <s v="BM-11650"/>
    <s v="Brian Moss"/>
    <s v="Corporate"/>
    <s v="United States"/>
    <s v="Columbia"/>
    <s v="Maryland"/>
    <x v="0"/>
    <s v="OFF-ST-10003208"/>
    <x v="2"/>
    <x v="2"/>
    <x v="164"/>
    <x v="4418"/>
    <n v="3"/>
    <n v="157.87020000000001"/>
    <e v="#N/A"/>
    <s v="Cards"/>
    <m/>
    <m/>
  </r>
  <r>
    <n v="3183"/>
    <s v="CA-2020-152912"/>
    <x v="591"/>
    <d v="2020-11-12T00:00:00"/>
    <s v="Second Class"/>
    <s v="BM-11650"/>
    <s v="Brian Moss"/>
    <s v="Corporate"/>
    <s v="United States"/>
    <s v="Columbia"/>
    <s v="Maryland"/>
    <x v="0"/>
    <s v="TEC-AC-10004666"/>
    <x v="1"/>
    <x v="3"/>
    <x v="1623"/>
    <x v="4419"/>
    <n v="3"/>
    <n v="355.44659999999999"/>
    <e v="#N/A"/>
    <s v="Cards"/>
    <m/>
    <m/>
  </r>
  <r>
    <n v="3184"/>
    <s v="CA-2020-152912"/>
    <x v="591"/>
    <d v="2020-11-12T00:00:00"/>
    <s v="Second Class"/>
    <s v="BM-11650"/>
    <s v="Brian Moss"/>
    <s v="Corporate"/>
    <s v="United States"/>
    <s v="Columbia"/>
    <s v="Maryland"/>
    <x v="0"/>
    <s v="OFF-ST-10003208"/>
    <x v="2"/>
    <x v="2"/>
    <x v="164"/>
    <x v="4420"/>
    <n v="9"/>
    <n v="473.61059999999998"/>
    <e v="#N/A"/>
    <s v="Cards"/>
    <m/>
    <m/>
  </r>
  <r>
    <n v="3182"/>
    <s v="CA-2020-152912"/>
    <x v="591"/>
    <d v="2020-11-12T00:00:00"/>
    <s v="Second Class"/>
    <s v="BM-11650"/>
    <s v="Brian Moss"/>
    <s v="Corporate"/>
    <s v="United States"/>
    <s v="Columbia"/>
    <s v="Maryland"/>
    <x v="0"/>
    <s v="OFF-BI-10004728"/>
    <x v="2"/>
    <x v="5"/>
    <x v="539"/>
    <x v="4421"/>
    <n v="2"/>
    <n v="4.4344000000000001"/>
    <e v="#N/A"/>
    <s v="Cards"/>
    <m/>
    <m/>
  </r>
  <r>
    <n v="2420"/>
    <s v="CA-2020-159597"/>
    <x v="591"/>
    <d v="2020-11-14T00:00:00"/>
    <s v="Standard Class"/>
    <s v="MC-17590"/>
    <s v="Matt Collister"/>
    <s v="Corporate"/>
    <s v="United States"/>
    <s v="Coachella"/>
    <s v="California"/>
    <x v="1"/>
    <s v="OFF-ST-10002289"/>
    <x v="2"/>
    <x v="2"/>
    <x v="1707"/>
    <x v="4422"/>
    <n v="2"/>
    <n v="3.1779999999999999"/>
    <e v="#N/A"/>
    <s v="Online"/>
    <m/>
    <m/>
  </r>
  <r>
    <n v="4611"/>
    <s v="US-2020-141852"/>
    <x v="591"/>
    <d v="2020-11-14T00:00:00"/>
    <s v="Standard Class"/>
    <s v="JE-15745"/>
    <s v="Joel Eaton"/>
    <s v="Consumer"/>
    <s v="United States"/>
    <s v="Oceanside"/>
    <s v="California"/>
    <x v="1"/>
    <s v="FUR-FU-10000023"/>
    <x v="0"/>
    <x v="8"/>
    <x v="414"/>
    <x v="2570"/>
    <n v="8"/>
    <n v="20.732800000000001"/>
    <e v="#N/A"/>
    <s v="Cards"/>
    <m/>
    <m/>
  </r>
  <r>
    <n v="7352"/>
    <s v="CA-2020-141138"/>
    <x v="592"/>
    <d v="2020-11-16T00:00:00"/>
    <s v="Standard Class"/>
    <s v="GH-14425"/>
    <s v="Gary Hwang"/>
    <s v="Consumer"/>
    <s v="United States"/>
    <s v="Modesto"/>
    <s v="California"/>
    <x v="1"/>
    <s v="TEC-AC-10001772"/>
    <x v="1"/>
    <x v="3"/>
    <x v="1323"/>
    <x v="4423"/>
    <n v="7"/>
    <n v="43.598100000000002"/>
    <e v="#N/A"/>
    <s v="COD"/>
    <m/>
    <m/>
  </r>
  <r>
    <n v="1365"/>
    <s v="US-2020-155425"/>
    <x v="592"/>
    <d v="2020-11-11T00:00:00"/>
    <s v="First Class"/>
    <s v="AB-10600"/>
    <s v="Ann Blume"/>
    <s v="Corporate"/>
    <s v="United States"/>
    <s v="Tucson"/>
    <s v="Arizona"/>
    <x v="1"/>
    <s v="TEC-MA-10003183"/>
    <x v="1"/>
    <x v="15"/>
    <x v="1708"/>
    <x v="4424"/>
    <n v="2"/>
    <n v="-63.996000000000002"/>
    <e v="#N/A"/>
    <s v="Cards"/>
    <m/>
    <m/>
  </r>
  <r>
    <n v="1367"/>
    <s v="US-2020-155425"/>
    <x v="592"/>
    <d v="2020-11-11T00:00:00"/>
    <s v="First Class"/>
    <s v="AB-10600"/>
    <s v="Ann Blume"/>
    <s v="Corporate"/>
    <s v="United States"/>
    <s v="Tucson"/>
    <s v="Arizona"/>
    <x v="1"/>
    <s v="TEC-PH-10002563"/>
    <x v="1"/>
    <x v="1"/>
    <x v="1147"/>
    <x v="4425"/>
    <n v="2"/>
    <n v="15.1188"/>
    <e v="#N/A"/>
    <s v="Online"/>
    <m/>
    <m/>
  </r>
  <r>
    <n v="1366"/>
    <s v="US-2020-155425"/>
    <x v="592"/>
    <d v="2020-11-11T00:00:00"/>
    <s v="First Class"/>
    <s v="AB-10600"/>
    <s v="Ann Blume"/>
    <s v="Corporate"/>
    <s v="United States"/>
    <s v="Tucson"/>
    <s v="Arizona"/>
    <x v="1"/>
    <s v="TEC-AC-10001314"/>
    <x v="1"/>
    <x v="3"/>
    <x v="283"/>
    <x v="4426"/>
    <n v="6"/>
    <n v="-35.992800000000003"/>
    <e v="#N/A"/>
    <s v="Cards"/>
    <m/>
    <m/>
  </r>
  <r>
    <n v="8530"/>
    <s v="CA-2020-137624"/>
    <x v="592"/>
    <d v="2020-11-17T00:00:00"/>
    <s v="Standard Class"/>
    <s v="ME-17320"/>
    <s v="Maria Etezadi"/>
    <s v="Home Office"/>
    <s v="United States"/>
    <s v="Los Angeles"/>
    <s v="California"/>
    <x v="1"/>
    <s v="FUR-CH-10001714"/>
    <x v="0"/>
    <x v="11"/>
    <x v="1356"/>
    <x v="4427"/>
    <n v="2"/>
    <n v="-36.2136"/>
    <e v="#N/A"/>
    <s v="Online"/>
    <m/>
    <m/>
  </r>
  <r>
    <n v="3317"/>
    <s v="CA-2020-161739"/>
    <x v="592"/>
    <d v="2020-11-15T00:00:00"/>
    <s v="Second Class"/>
    <s v="EB-13750"/>
    <s v="Edward Becker"/>
    <s v="Corporate"/>
    <s v="United States"/>
    <s v="Round Rock"/>
    <s v="Texas"/>
    <x v="2"/>
    <s v="FUR-FU-10001468"/>
    <x v="0"/>
    <x v="8"/>
    <x v="1709"/>
    <x v="4428"/>
    <n v="5"/>
    <n v="-427.45"/>
    <e v="#N/A"/>
    <s v="Cards"/>
    <m/>
    <m/>
  </r>
  <r>
    <n v="7326"/>
    <s v="US-2020-128447"/>
    <x v="592"/>
    <d v="2020-11-17T00:00:00"/>
    <s v="Standard Class"/>
    <s v="MC-17845"/>
    <s v="Michael Chen"/>
    <s v="Consumer"/>
    <s v="United States"/>
    <s v="Pasco"/>
    <s v="Washington"/>
    <x v="1"/>
    <s v="OFF-AP-10004540"/>
    <x v="2"/>
    <x v="13"/>
    <x v="230"/>
    <x v="4429"/>
    <n v="5"/>
    <n v="112.224"/>
    <e v="#N/A"/>
    <s v="COD"/>
    <m/>
    <m/>
  </r>
  <r>
    <n v="3219"/>
    <s v="CA-2020-104640"/>
    <x v="592"/>
    <d v="2020-11-16T00:00:00"/>
    <s v="Standard Class"/>
    <s v="FH-14275"/>
    <s v="Frank Hawley"/>
    <s v="Corporate"/>
    <s v="United States"/>
    <s v="New York City"/>
    <s v="New York"/>
    <x v="0"/>
    <s v="TEC-PH-10002200"/>
    <x v="1"/>
    <x v="1"/>
    <x v="1523"/>
    <x v="4430"/>
    <n v="2"/>
    <n v="124.9552"/>
    <e v="#N/A"/>
    <s v="Cards"/>
    <m/>
    <m/>
  </r>
  <r>
    <n v="1368"/>
    <s v="US-2020-155425"/>
    <x v="592"/>
    <d v="2020-11-11T00:00:00"/>
    <s v="First Class"/>
    <s v="AB-10600"/>
    <s v="Ann Blume"/>
    <s v="Corporate"/>
    <s v="United States"/>
    <s v="Tucson"/>
    <s v="Arizona"/>
    <x v="1"/>
    <s v="FUR-CH-10003312"/>
    <x v="0"/>
    <x v="11"/>
    <x v="936"/>
    <x v="4431"/>
    <n v="4"/>
    <n v="-146.1096"/>
    <e v="#N/A"/>
    <s v="Online"/>
    <m/>
    <m/>
  </r>
  <r>
    <n v="3218"/>
    <s v="CA-2020-104640"/>
    <x v="592"/>
    <d v="2020-11-16T00:00:00"/>
    <s v="Standard Class"/>
    <s v="FH-14275"/>
    <s v="Frank Hawley"/>
    <s v="Corporate"/>
    <s v="United States"/>
    <s v="New York City"/>
    <s v="New York"/>
    <x v="0"/>
    <s v="OFF-BI-10003925"/>
    <x v="2"/>
    <x v="5"/>
    <x v="1614"/>
    <x v="4432"/>
    <n v="3"/>
    <n v="314.27190000000002"/>
    <e v="#N/A"/>
    <s v="Online"/>
    <m/>
    <m/>
  </r>
  <r>
    <n v="6962"/>
    <s v="CA-2020-162096"/>
    <x v="592"/>
    <d v="2020-11-10T00:00:00"/>
    <s v="Same Day"/>
    <s v="TB-21190"/>
    <s v="Thomas Brumley"/>
    <s v="Home Office"/>
    <s v="United States"/>
    <s v="Riverside"/>
    <s v="California"/>
    <x v="1"/>
    <s v="OFF-AR-10002221"/>
    <x v="2"/>
    <x v="7"/>
    <x v="812"/>
    <x v="4433"/>
    <n v="3"/>
    <n v="2.1059999999999999"/>
    <e v="#N/A"/>
    <s v="COD"/>
    <m/>
    <m/>
  </r>
  <r>
    <n v="7327"/>
    <s v="US-2020-128447"/>
    <x v="592"/>
    <d v="2020-11-17T00:00:00"/>
    <s v="Standard Class"/>
    <s v="MC-17845"/>
    <s v="Michael Chen"/>
    <s v="Consumer"/>
    <s v="United States"/>
    <s v="Pasco"/>
    <s v="Washington"/>
    <x v="1"/>
    <s v="OFF-BI-10001543"/>
    <x v="2"/>
    <x v="5"/>
    <x v="1186"/>
    <x v="4434"/>
    <n v="1"/>
    <n v="10.077199999999999"/>
    <e v="#N/A"/>
    <s v="Online"/>
    <m/>
    <m/>
  </r>
  <r>
    <n v="5391"/>
    <s v="CA-2020-163874"/>
    <x v="592"/>
    <d v="2020-11-12T00:00:00"/>
    <s v="Second Class"/>
    <s v="NC-18535"/>
    <s v="Nick Crebassa"/>
    <s v="Corporate"/>
    <s v="United States"/>
    <s v="Seattle"/>
    <s v="Washington"/>
    <x v="1"/>
    <s v="OFF-BI-10000088"/>
    <x v="2"/>
    <x v="5"/>
    <x v="899"/>
    <x v="4435"/>
    <n v="3"/>
    <n v="9.5526"/>
    <e v="#N/A"/>
    <s v="Online"/>
    <m/>
    <m/>
  </r>
  <r>
    <n v="6415"/>
    <s v="CA-2020-142671"/>
    <x v="592"/>
    <d v="2020-11-14T00:00:00"/>
    <s v="Second Class"/>
    <s v="DR-12940"/>
    <s v="Daniel Raglin"/>
    <s v="Home Office"/>
    <s v="United States"/>
    <s v="Hollywood"/>
    <s v="Florida"/>
    <x v="3"/>
    <s v="OFF-BI-10004099"/>
    <x v="2"/>
    <x v="5"/>
    <x v="932"/>
    <x v="4436"/>
    <n v="5"/>
    <n v="-7.68"/>
    <e v="#N/A"/>
    <s v="Online"/>
    <m/>
    <m/>
  </r>
  <r>
    <n v="1364"/>
    <s v="US-2020-155425"/>
    <x v="592"/>
    <d v="2020-11-11T00:00:00"/>
    <s v="First Class"/>
    <s v="AB-10600"/>
    <s v="Ann Blume"/>
    <s v="Corporate"/>
    <s v="United States"/>
    <s v="Tucson"/>
    <s v="Arizona"/>
    <x v="1"/>
    <s v="OFF-BI-10001036"/>
    <x v="2"/>
    <x v="5"/>
    <x v="241"/>
    <x v="4437"/>
    <n v="14"/>
    <n v="-25.591999999999999"/>
    <e v="#N/A"/>
    <s v="COD"/>
    <m/>
    <m/>
  </r>
  <r>
    <n v="7449"/>
    <s v="CA-2020-115448"/>
    <x v="593"/>
    <d v="2020-11-14T00:00:00"/>
    <s v="First Class"/>
    <s v="MH-18025"/>
    <s v="Michelle Huthwaite"/>
    <s v="Consumer"/>
    <s v="United States"/>
    <s v="Knoxville"/>
    <s v="Tennessee"/>
    <x v="3"/>
    <s v="FUR-FU-10004090"/>
    <x v="0"/>
    <x v="8"/>
    <x v="138"/>
    <x v="483"/>
    <n v="5"/>
    <n v="14.4495"/>
    <e v="#N/A"/>
    <s v="Cards"/>
    <m/>
    <m/>
  </r>
  <r>
    <n v="2838"/>
    <s v="CA-2020-110842"/>
    <x v="593"/>
    <d v="2020-11-16T00:00:00"/>
    <s v="Standard Class"/>
    <s v="GA-14725"/>
    <s v="Guy Armstrong"/>
    <s v="Consumer"/>
    <s v="United States"/>
    <s v="Los Angeles"/>
    <s v="California"/>
    <x v="1"/>
    <s v="OFF-BI-10000977"/>
    <x v="2"/>
    <x v="5"/>
    <x v="1044"/>
    <x v="4438"/>
    <n v="5"/>
    <n v="39.520000000000003"/>
    <e v="#N/A"/>
    <s v="Online"/>
    <m/>
    <m/>
  </r>
  <r>
    <n v="3175"/>
    <s v="CA-2020-157483"/>
    <x v="593"/>
    <d v="2020-11-18T00:00:00"/>
    <s v="Standard Class"/>
    <s v="EP-13915"/>
    <s v="Emily Phan"/>
    <s v="Consumer"/>
    <s v="United States"/>
    <s v="Detroit"/>
    <s v="Michigan"/>
    <x v="2"/>
    <s v="OFF-AR-10004260"/>
    <x v="2"/>
    <x v="7"/>
    <x v="1555"/>
    <x v="4439"/>
    <n v="7"/>
    <n v="50.9208"/>
    <e v="#N/A"/>
    <s v="COD"/>
    <m/>
    <m/>
  </r>
  <r>
    <n v="6989"/>
    <s v="CA-2020-158561"/>
    <x v="593"/>
    <d v="2020-11-16T00:00:00"/>
    <s v="Second Class"/>
    <s v="BB-11545"/>
    <s v="Brenda Bowman"/>
    <s v="Corporate"/>
    <s v="United States"/>
    <s v="Fort Lauderdale"/>
    <s v="Florida"/>
    <x v="3"/>
    <s v="OFF-AP-10002651"/>
    <x v="2"/>
    <x v="13"/>
    <x v="1124"/>
    <x v="4440"/>
    <n v="5"/>
    <n v="130.2885"/>
    <e v="#N/A"/>
    <s v="COD"/>
    <m/>
    <m/>
  </r>
  <r>
    <n v="2775"/>
    <s v="CA-2020-143455"/>
    <x v="593"/>
    <d v="2020-11-18T00:00:00"/>
    <s v="Standard Class"/>
    <s v="ML-17755"/>
    <s v="Max Ludwig"/>
    <s v="Home Office"/>
    <s v="United States"/>
    <s v="Springfield"/>
    <s v="Ohio"/>
    <x v="0"/>
    <s v="OFF-PA-10004451"/>
    <x v="2"/>
    <x v="9"/>
    <x v="494"/>
    <x v="4441"/>
    <n v="2"/>
    <n v="3.6288"/>
    <e v="#N/A"/>
    <s v="Online"/>
    <m/>
    <m/>
  </r>
  <r>
    <n v="901"/>
    <s v="CA-2020-150959"/>
    <x v="593"/>
    <d v="2020-11-13T00:00:00"/>
    <s v="First Class"/>
    <s v="TD-20995"/>
    <s v="Tamara Dahlen"/>
    <s v="Consumer"/>
    <s v="United States"/>
    <s v="Garland"/>
    <s v="Texas"/>
    <x v="2"/>
    <s v="OFF-LA-10001045"/>
    <x v="2"/>
    <x v="14"/>
    <x v="114"/>
    <x v="4442"/>
    <n v="5"/>
    <n v="3.3929999999999998"/>
    <e v="#N/A"/>
    <s v="Online"/>
    <m/>
    <m/>
  </r>
  <r>
    <n v="5079"/>
    <s v="CA-2020-143217"/>
    <x v="593"/>
    <d v="2020-11-17T00:00:00"/>
    <s v="Standard Class"/>
    <s v="CG-12040"/>
    <s v="Catherine Glotzbach"/>
    <s v="Home Office"/>
    <s v="United States"/>
    <s v="Milwaukee"/>
    <s v="Wisconsin"/>
    <x v="2"/>
    <s v="OFF-BI-10002949"/>
    <x v="2"/>
    <x v="5"/>
    <x v="1146"/>
    <x v="4443"/>
    <n v="3"/>
    <n v="8.5728000000000009"/>
    <e v="#N/A"/>
    <s v="COD"/>
    <m/>
    <m/>
  </r>
  <r>
    <n v="2837"/>
    <s v="CA-2020-110842"/>
    <x v="593"/>
    <d v="2020-11-16T00:00:00"/>
    <s v="Standard Class"/>
    <s v="GA-14725"/>
    <s v="Guy Armstrong"/>
    <s v="Consumer"/>
    <s v="United States"/>
    <s v="Los Angeles"/>
    <s v="California"/>
    <x v="1"/>
    <s v="OFF-PA-10000520"/>
    <x v="2"/>
    <x v="9"/>
    <x v="740"/>
    <x v="3807"/>
    <n v="3"/>
    <n v="9.3312000000000008"/>
    <e v="#N/A"/>
    <s v="COD"/>
    <m/>
    <m/>
  </r>
  <r>
    <n v="902"/>
    <s v="CA-2020-150959"/>
    <x v="593"/>
    <d v="2020-11-13T00:00:00"/>
    <s v="First Class"/>
    <s v="TD-20995"/>
    <s v="Tamara Dahlen"/>
    <s v="Consumer"/>
    <s v="United States"/>
    <s v="Garland"/>
    <s v="Texas"/>
    <x v="2"/>
    <s v="OFF-BI-10001510"/>
    <x v="2"/>
    <x v="5"/>
    <x v="921"/>
    <x v="4444"/>
    <n v="4"/>
    <n v="-32.088000000000001"/>
    <e v="#N/A"/>
    <s v="Online"/>
    <m/>
    <m/>
  </r>
  <r>
    <n v="9261"/>
    <s v="CA-2020-167976"/>
    <x v="593"/>
    <d v="2020-11-14T00:00:00"/>
    <s v="Second Class"/>
    <s v="JL-15505"/>
    <s v="Jeremy Lonsdale"/>
    <s v="Consumer"/>
    <s v="United States"/>
    <s v="Aberdeen"/>
    <s v="South Dakota"/>
    <x v="2"/>
    <s v="OFF-SU-10004661"/>
    <x v="2"/>
    <x v="16"/>
    <x v="1514"/>
    <x v="4445"/>
    <n v="3"/>
    <n v="6.63"/>
    <e v="#N/A"/>
    <s v="Cards"/>
    <m/>
    <m/>
  </r>
  <r>
    <n v="2836"/>
    <s v="CA-2020-110842"/>
    <x v="593"/>
    <d v="2020-11-16T00:00:00"/>
    <s v="Standard Class"/>
    <s v="GA-14725"/>
    <s v="Guy Armstrong"/>
    <s v="Consumer"/>
    <s v="United States"/>
    <s v="Los Angeles"/>
    <s v="California"/>
    <x v="1"/>
    <s v="OFF-AP-10003971"/>
    <x v="2"/>
    <x v="13"/>
    <x v="694"/>
    <x v="4446"/>
    <n v="1"/>
    <n v="2.8313999999999999"/>
    <e v="#N/A"/>
    <s v="COD"/>
    <m/>
    <m/>
  </r>
  <r>
    <n v="5117"/>
    <s v="CA-2020-154137"/>
    <x v="593"/>
    <d v="2020-11-17T00:00:00"/>
    <s v="Standard Class"/>
    <s v="MT-17815"/>
    <s v="Meg Tillman"/>
    <s v="Consumer"/>
    <s v="United States"/>
    <s v="New York City"/>
    <s v="New York"/>
    <x v="0"/>
    <s v="OFF-ST-10003324"/>
    <x v="2"/>
    <x v="2"/>
    <x v="1289"/>
    <x v="3040"/>
    <n v="1"/>
    <n v="0"/>
    <e v="#N/A"/>
    <s v="Cards"/>
    <m/>
    <m/>
  </r>
  <r>
    <n v="8997"/>
    <s v="US-2020-116491"/>
    <x v="593"/>
    <d v="2020-11-13T00:00:00"/>
    <s v="First Class"/>
    <s v="PG-18820"/>
    <s v="Patrick Gardner"/>
    <s v="Consumer"/>
    <s v="United States"/>
    <s v="Dallas"/>
    <s v="Texas"/>
    <x v="2"/>
    <s v="TEC-PH-10004531"/>
    <x v="1"/>
    <x v="1"/>
    <x v="1428"/>
    <x v="4447"/>
    <n v="2"/>
    <n v="12.314399999999999"/>
    <e v="#N/A"/>
    <s v="Cards"/>
    <m/>
    <m/>
  </r>
  <r>
    <n v="4227"/>
    <s v="CA-2020-120327"/>
    <x v="593"/>
    <d v="2020-11-16T00:00:00"/>
    <s v="Standard Class"/>
    <s v="WB-21850"/>
    <s v="William Brown"/>
    <s v="Consumer"/>
    <s v="United States"/>
    <s v="Urbandale"/>
    <s v="Iowa"/>
    <x v="2"/>
    <s v="OFF-FA-10004854"/>
    <x v="2"/>
    <x v="12"/>
    <x v="1398"/>
    <x v="2385"/>
    <n v="4"/>
    <n v="21.5824"/>
    <e v="#N/A"/>
    <s v="Online"/>
    <m/>
    <m/>
  </r>
  <r>
    <n v="7468"/>
    <s v="CA-2020-148985"/>
    <x v="593"/>
    <d v="2020-11-15T00:00:00"/>
    <s v="Second Class"/>
    <s v="TB-21190"/>
    <s v="Thomas Brumley"/>
    <s v="Home Office"/>
    <s v="United States"/>
    <s v="Los Angeles"/>
    <s v="California"/>
    <x v="1"/>
    <s v="FUR-FU-10001424"/>
    <x v="0"/>
    <x v="8"/>
    <x v="658"/>
    <x v="4448"/>
    <n v="4"/>
    <n v="11.8728"/>
    <e v="#N/A"/>
    <s v="Online"/>
    <m/>
    <m/>
  </r>
  <r>
    <n v="3137"/>
    <s v="CA-2020-164168"/>
    <x v="594"/>
    <d v="2020-11-18T00:00:00"/>
    <s v="Standard Class"/>
    <s v="LS-16975"/>
    <s v="Lindsay Shagiari"/>
    <s v="Home Office"/>
    <s v="United States"/>
    <s v="Dallas"/>
    <s v="Texas"/>
    <x v="2"/>
    <s v="TEC-PH-10004908"/>
    <x v="1"/>
    <x v="1"/>
    <x v="937"/>
    <x v="4449"/>
    <n v="1"/>
    <n v="8.4990000000000006"/>
    <e v="#N/A"/>
    <s v="Online"/>
    <m/>
    <m/>
  </r>
  <r>
    <n v="8429"/>
    <s v="US-2020-132220"/>
    <x v="594"/>
    <d v="2020-11-16T00:00:00"/>
    <s v="Standard Class"/>
    <s v="DJ-13510"/>
    <s v="Don Jones"/>
    <s v="Corporate"/>
    <s v="United States"/>
    <s v="Tempe"/>
    <s v="Arizona"/>
    <x v="1"/>
    <s v="TEC-AC-10004227"/>
    <x v="1"/>
    <x v="3"/>
    <x v="144"/>
    <x v="4450"/>
    <n v="6"/>
    <n v="-10.9116"/>
    <e v="#N/A"/>
    <s v="Online"/>
    <m/>
    <m/>
  </r>
  <r>
    <n v="3136"/>
    <s v="CA-2020-164168"/>
    <x v="594"/>
    <d v="2020-11-18T00:00:00"/>
    <s v="Standard Class"/>
    <s v="LS-16975"/>
    <s v="Lindsay Shagiari"/>
    <s v="Home Office"/>
    <s v="United States"/>
    <s v="Dallas"/>
    <s v="Texas"/>
    <x v="2"/>
    <s v="OFF-ST-10002583"/>
    <x v="2"/>
    <x v="2"/>
    <x v="333"/>
    <x v="3303"/>
    <n v="3"/>
    <n v="-15.590400000000001"/>
    <e v="#N/A"/>
    <s v="Cards"/>
    <m/>
    <m/>
  </r>
  <r>
    <n v="6214"/>
    <s v="CA-2020-149944"/>
    <x v="594"/>
    <d v="2020-11-16T00:00:00"/>
    <s v="Second Class"/>
    <s v="MB-17305"/>
    <s v="Maria Bertelson"/>
    <s v="Consumer"/>
    <s v="United States"/>
    <s v="Longview"/>
    <s v="Washington"/>
    <x v="1"/>
    <s v="OFF-AP-10004708"/>
    <x v="2"/>
    <x v="13"/>
    <x v="1364"/>
    <x v="2621"/>
    <n v="2"/>
    <n v="22.0748"/>
    <e v="#N/A"/>
    <s v="Cards"/>
    <m/>
    <m/>
  </r>
  <r>
    <n v="2952"/>
    <s v="CA-2020-134915"/>
    <x v="594"/>
    <d v="2020-11-12T00:00:00"/>
    <s v="Same Day"/>
    <s v="EM-14140"/>
    <s v="Eugene Moren"/>
    <s v="Home Office"/>
    <s v="United States"/>
    <s v="Glendale"/>
    <s v="Arizona"/>
    <x v="1"/>
    <s v="FUR-CH-10004875"/>
    <x v="0"/>
    <x v="11"/>
    <x v="1029"/>
    <x v="4451"/>
    <n v="2"/>
    <n v="9.9651999999999994"/>
    <e v="#N/A"/>
    <s v="COD"/>
    <m/>
    <m/>
  </r>
  <r>
    <n v="2953"/>
    <s v="CA-2020-134915"/>
    <x v="594"/>
    <d v="2020-11-12T00:00:00"/>
    <s v="Same Day"/>
    <s v="EM-14140"/>
    <s v="Eugene Moren"/>
    <s v="Home Office"/>
    <s v="United States"/>
    <s v="Glendale"/>
    <s v="Arizona"/>
    <x v="1"/>
    <s v="FUR-FU-10000305"/>
    <x v="0"/>
    <x v="8"/>
    <x v="1710"/>
    <x v="2360"/>
    <n v="2"/>
    <n v="-5.6783999999999999"/>
    <e v="#N/A"/>
    <s v="COD"/>
    <m/>
    <m/>
  </r>
  <r>
    <n v="1501"/>
    <s v="CA-2020-130386"/>
    <x v="594"/>
    <d v="2020-11-18T00:00:00"/>
    <s v="Standard Class"/>
    <s v="NG-18430"/>
    <s v="Nathan Gelder"/>
    <s v="Consumer"/>
    <s v="United States"/>
    <s v="Austin"/>
    <s v="Texas"/>
    <x v="2"/>
    <s v="OFF-PA-10003823"/>
    <x v="2"/>
    <x v="9"/>
    <x v="1711"/>
    <x v="4452"/>
    <n v="9"/>
    <n v="69.704999999999998"/>
    <e v="#N/A"/>
    <s v="Online"/>
    <m/>
    <m/>
  </r>
  <r>
    <n v="9720"/>
    <s v="CA-2020-166835"/>
    <x v="594"/>
    <d v="2020-11-14T00:00:00"/>
    <s v="Second Class"/>
    <s v="DK-13375"/>
    <s v="Dennis Kane"/>
    <s v="Consumer"/>
    <s v="United States"/>
    <s v="Lancaster"/>
    <s v="Pennsylvania"/>
    <x v="0"/>
    <s v="OFF-ST-10002574"/>
    <x v="2"/>
    <x v="2"/>
    <x v="237"/>
    <x v="4453"/>
    <n v="2"/>
    <n v="-55.256"/>
    <e v="#N/A"/>
    <s v="Online"/>
    <m/>
    <m/>
  </r>
  <r>
    <n v="1866"/>
    <s v="US-2020-116659"/>
    <x v="594"/>
    <d v="2020-11-12T00:00:00"/>
    <s v="Same Day"/>
    <s v="NG-18355"/>
    <s v="Nat Gilpin"/>
    <s v="Corporate"/>
    <s v="United States"/>
    <s v="Newark"/>
    <s v="Ohio"/>
    <x v="0"/>
    <s v="TEC-PH-10002824"/>
    <x v="1"/>
    <x v="1"/>
    <x v="760"/>
    <x v="4454"/>
    <n v="3"/>
    <n v="-92.695499999999996"/>
    <e v="#N/A"/>
    <s v="COD"/>
    <m/>
    <m/>
  </r>
  <r>
    <n v="1502"/>
    <s v="CA-2020-130386"/>
    <x v="594"/>
    <d v="2020-11-18T00:00:00"/>
    <s v="Standard Class"/>
    <s v="NG-18430"/>
    <s v="Nathan Gelder"/>
    <s v="Consumer"/>
    <s v="United States"/>
    <s v="Austin"/>
    <s v="Texas"/>
    <x v="2"/>
    <s v="OFF-ST-10003716"/>
    <x v="2"/>
    <x v="2"/>
    <x v="121"/>
    <x v="4455"/>
    <n v="3"/>
    <n v="-47.254199999999997"/>
    <e v="#N/A"/>
    <s v="Online"/>
    <m/>
    <m/>
  </r>
  <r>
    <n v="2955"/>
    <s v="CA-2020-134915"/>
    <x v="594"/>
    <d v="2020-11-12T00:00:00"/>
    <s v="Same Day"/>
    <s v="EM-14140"/>
    <s v="Eugene Moren"/>
    <s v="Home Office"/>
    <s v="United States"/>
    <s v="Glendale"/>
    <s v="Arizona"/>
    <x v="1"/>
    <s v="TEC-PH-10001459"/>
    <x v="1"/>
    <x v="1"/>
    <x v="631"/>
    <x v="4456"/>
    <n v="2"/>
    <n v="50.398800000000001"/>
    <e v="#N/A"/>
    <s v="Online"/>
    <m/>
    <m/>
  </r>
  <r>
    <n v="4742"/>
    <s v="CA-2020-164364"/>
    <x v="594"/>
    <d v="2020-11-16T00:00:00"/>
    <s v="Standard Class"/>
    <s v="CS-12355"/>
    <s v="Christine Sundaresam"/>
    <s v="Consumer"/>
    <s v="United States"/>
    <s v="Seattle"/>
    <s v="Washington"/>
    <x v="1"/>
    <s v="OFF-AR-10000315"/>
    <x v="2"/>
    <x v="7"/>
    <x v="66"/>
    <x v="4457"/>
    <n v="3"/>
    <n v="2.3025000000000002"/>
    <e v="#N/A"/>
    <s v="Cards"/>
    <m/>
    <m/>
  </r>
  <r>
    <n v="2954"/>
    <s v="CA-2020-134915"/>
    <x v="594"/>
    <d v="2020-11-12T00:00:00"/>
    <s v="Same Day"/>
    <s v="EM-14140"/>
    <s v="Eugene Moren"/>
    <s v="Home Office"/>
    <s v="United States"/>
    <s v="Glendale"/>
    <s v="Arizona"/>
    <x v="1"/>
    <s v="TEC-PH-10000347"/>
    <x v="1"/>
    <x v="1"/>
    <x v="1543"/>
    <x v="4458"/>
    <n v="2"/>
    <n v="0.69299999999999995"/>
    <e v="#N/A"/>
    <s v="COD"/>
    <m/>
    <m/>
  </r>
  <r>
    <n v="9639"/>
    <s v="US-2020-125808"/>
    <x v="594"/>
    <d v="2020-11-15T00:00:00"/>
    <s v="Second Class"/>
    <s v="EP-13915"/>
    <s v="Emily Phan"/>
    <s v="Consumer"/>
    <s v="United States"/>
    <s v="Los Angeles"/>
    <s v="California"/>
    <x v="1"/>
    <s v="OFF-PA-10001846"/>
    <x v="2"/>
    <x v="9"/>
    <x v="604"/>
    <x v="3152"/>
    <n v="2"/>
    <n v="5.6643999999999997"/>
    <e v="#N/A"/>
    <s v="Cards"/>
    <m/>
    <m/>
  </r>
  <r>
    <n v="1500"/>
    <s v="CA-2020-130386"/>
    <x v="594"/>
    <d v="2020-11-18T00:00:00"/>
    <s v="Standard Class"/>
    <s v="NG-18430"/>
    <s v="Nathan Gelder"/>
    <s v="Consumer"/>
    <s v="United States"/>
    <s v="Austin"/>
    <s v="Texas"/>
    <x v="2"/>
    <s v="OFF-PA-10002749"/>
    <x v="2"/>
    <x v="9"/>
    <x v="1578"/>
    <x v="4459"/>
    <n v="3"/>
    <n v="5.8202999999999996"/>
    <e v="#N/A"/>
    <s v="Online"/>
    <m/>
    <m/>
  </r>
  <r>
    <n v="4827"/>
    <s v="US-2020-136707"/>
    <x v="594"/>
    <d v="2020-11-15T00:00:00"/>
    <s v="First Class"/>
    <s v="JE-15610"/>
    <s v="Jim Epp"/>
    <s v="Corporate"/>
    <s v="United States"/>
    <s v="Los Angeles"/>
    <s v="California"/>
    <x v="1"/>
    <s v="OFF-BI-10003460"/>
    <x v="2"/>
    <x v="5"/>
    <x v="1235"/>
    <x v="4460"/>
    <n v="4"/>
    <n v="4.9055999999999997"/>
    <e v="#N/A"/>
    <s v="COD"/>
    <m/>
    <m/>
  </r>
  <r>
    <n v="237"/>
    <s v="CA-2020-160514"/>
    <x v="594"/>
    <d v="2020-11-16T00:00:00"/>
    <s v="Standard Class"/>
    <s v="DB-13120"/>
    <s v="David Bremer"/>
    <s v="Corporate"/>
    <s v="United States"/>
    <s v="Santa Clara"/>
    <s v="California"/>
    <x v="1"/>
    <s v="OFF-PA-10002479"/>
    <x v="2"/>
    <x v="9"/>
    <x v="1218"/>
    <x v="4461"/>
    <n v="2"/>
    <n v="4.7519999999999998"/>
    <e v="#N/A"/>
    <s v="Cards"/>
    <m/>
    <m/>
  </r>
  <r>
    <n v="7769"/>
    <s v="CA-2020-154088"/>
    <x v="594"/>
    <d v="2020-11-17T00:00:00"/>
    <s v="Standard Class"/>
    <s v="LB-16735"/>
    <s v="Larry Blacks"/>
    <s v="Consumer"/>
    <s v="United States"/>
    <s v="Tallahassee"/>
    <s v="Florida"/>
    <x v="3"/>
    <s v="OFF-PA-10003651"/>
    <x v="2"/>
    <x v="9"/>
    <x v="1017"/>
    <x v="4462"/>
    <n v="5"/>
    <n v="9.3520000000000003"/>
    <e v="#N/A"/>
    <s v="Cards"/>
    <m/>
    <m/>
  </r>
  <r>
    <n v="3140"/>
    <s v="CA-2020-164168"/>
    <x v="594"/>
    <d v="2020-11-18T00:00:00"/>
    <s v="Standard Class"/>
    <s v="LS-16975"/>
    <s v="Lindsay Shagiari"/>
    <s v="Home Office"/>
    <s v="United States"/>
    <s v="Dallas"/>
    <s v="Texas"/>
    <x v="2"/>
    <s v="FUR-FU-10001756"/>
    <x v="0"/>
    <x v="8"/>
    <x v="837"/>
    <x v="4463"/>
    <n v="3"/>
    <n v="-17.7072"/>
    <e v="#N/A"/>
    <s v="Cards"/>
    <m/>
    <m/>
  </r>
  <r>
    <n v="3138"/>
    <s v="CA-2020-164168"/>
    <x v="594"/>
    <d v="2020-11-18T00:00:00"/>
    <s v="Standard Class"/>
    <s v="LS-16975"/>
    <s v="Lindsay Shagiari"/>
    <s v="Home Office"/>
    <s v="United States"/>
    <s v="Dallas"/>
    <s v="Texas"/>
    <x v="2"/>
    <s v="OFF-EN-10001219"/>
    <x v="2"/>
    <x v="10"/>
    <x v="1278"/>
    <x v="2096"/>
    <n v="2"/>
    <n v="4.4311999999999996"/>
    <e v="#N/A"/>
    <s v="COD"/>
    <m/>
    <m/>
  </r>
  <r>
    <n v="3473"/>
    <s v="CA-2020-122644"/>
    <x v="594"/>
    <d v="2020-11-17T00:00:00"/>
    <s v="Standard Class"/>
    <s v="SF-20965"/>
    <s v="Sylvia Foulston"/>
    <s v="Corporate"/>
    <s v="United States"/>
    <s v="Columbus"/>
    <s v="Ohio"/>
    <x v="0"/>
    <s v="TEC-AC-10003614"/>
    <x v="1"/>
    <x v="3"/>
    <x v="1440"/>
    <x v="4464"/>
    <n v="2"/>
    <n v="3.0133999999999999"/>
    <e v="#N/A"/>
    <s v="Cards"/>
    <m/>
    <m/>
  </r>
  <r>
    <n v="4741"/>
    <s v="CA-2020-164364"/>
    <x v="594"/>
    <d v="2020-11-16T00:00:00"/>
    <s v="Standard Class"/>
    <s v="CS-12355"/>
    <s v="Christine Sundaresam"/>
    <s v="Consumer"/>
    <s v="United States"/>
    <s v="Seattle"/>
    <s v="Washington"/>
    <x v="1"/>
    <s v="OFF-LA-10004853"/>
    <x v="2"/>
    <x v="14"/>
    <x v="1082"/>
    <x v="1959"/>
    <n v="2"/>
    <n v="4.5815999999999999"/>
    <e v="#N/A"/>
    <s v="Cards"/>
    <m/>
    <m/>
  </r>
  <r>
    <n v="506"/>
    <s v="CA-2020-134978"/>
    <x v="594"/>
    <d v="2020-11-15T00:00:00"/>
    <s v="Second Class"/>
    <s v="EB-13705"/>
    <s v="Ed Braxton"/>
    <s v="Corporate"/>
    <s v="United States"/>
    <s v="New York City"/>
    <s v="New York"/>
    <x v="0"/>
    <s v="OFF-BI-10003274"/>
    <x v="2"/>
    <x v="5"/>
    <x v="122"/>
    <x v="4167"/>
    <n v="5"/>
    <n v="5.3730000000000002"/>
    <e v="#N/A"/>
    <s v="Cards"/>
    <m/>
    <m/>
  </r>
  <r>
    <n v="3472"/>
    <s v="CA-2020-122644"/>
    <x v="594"/>
    <d v="2020-11-17T00:00:00"/>
    <s v="Standard Class"/>
    <s v="SF-20965"/>
    <s v="Sylvia Foulston"/>
    <s v="Corporate"/>
    <s v="United States"/>
    <s v="Columbus"/>
    <s v="Ohio"/>
    <x v="0"/>
    <s v="OFF-PA-10003673"/>
    <x v="2"/>
    <x v="9"/>
    <x v="1338"/>
    <x v="4465"/>
    <n v="2"/>
    <n v="3.5255999999999998"/>
    <e v="#N/A"/>
    <s v="Online"/>
    <m/>
    <m/>
  </r>
  <r>
    <n v="6213"/>
    <s v="CA-2020-149944"/>
    <x v="594"/>
    <d v="2020-11-16T00:00:00"/>
    <s v="Second Class"/>
    <s v="MB-17305"/>
    <s v="Maria Bertelson"/>
    <s v="Consumer"/>
    <s v="United States"/>
    <s v="Longview"/>
    <s v="Washington"/>
    <x v="1"/>
    <s v="OFF-FA-10003495"/>
    <x v="2"/>
    <x v="12"/>
    <x v="163"/>
    <x v="4466"/>
    <n v="3"/>
    <n v="9.1199999999999992"/>
    <e v="#N/A"/>
    <s v="Online"/>
    <m/>
    <m/>
  </r>
  <r>
    <n v="2950"/>
    <s v="CA-2020-134915"/>
    <x v="594"/>
    <d v="2020-11-12T00:00:00"/>
    <s v="Same Day"/>
    <s v="EM-14140"/>
    <s v="Eugene Moren"/>
    <s v="Home Office"/>
    <s v="United States"/>
    <s v="Glendale"/>
    <s v="Arizona"/>
    <x v="1"/>
    <s v="TEC-AC-10001266"/>
    <x v="1"/>
    <x v="3"/>
    <x v="1265"/>
    <x v="641"/>
    <n v="4"/>
    <n v="13"/>
    <e v="#N/A"/>
    <s v="Cards"/>
    <m/>
    <m/>
  </r>
  <r>
    <n v="2951"/>
    <s v="CA-2020-134915"/>
    <x v="594"/>
    <d v="2020-11-12T00:00:00"/>
    <s v="Same Day"/>
    <s v="EM-14140"/>
    <s v="Eugene Moren"/>
    <s v="Home Office"/>
    <s v="United States"/>
    <s v="Glendale"/>
    <s v="Arizona"/>
    <x v="1"/>
    <s v="OFF-PA-10002160"/>
    <x v="2"/>
    <x v="9"/>
    <x v="654"/>
    <x v="2570"/>
    <n v="5"/>
    <n v="8.3810000000000002"/>
    <e v="#N/A"/>
    <s v="Cards"/>
    <m/>
    <m/>
  </r>
  <r>
    <n v="4743"/>
    <s v="CA-2020-164364"/>
    <x v="594"/>
    <d v="2020-11-16T00:00:00"/>
    <s v="Standard Class"/>
    <s v="CS-12355"/>
    <s v="Christine Sundaresam"/>
    <s v="Consumer"/>
    <s v="United States"/>
    <s v="Seattle"/>
    <s v="Washington"/>
    <x v="1"/>
    <s v="OFF-SU-10000381"/>
    <x v="2"/>
    <x v="16"/>
    <x v="528"/>
    <x v="3524"/>
    <n v="3"/>
    <n v="8.0997000000000003"/>
    <e v="#N/A"/>
    <s v="Online"/>
    <m/>
    <m/>
  </r>
  <r>
    <n v="3135"/>
    <s v="CA-2020-164168"/>
    <x v="594"/>
    <d v="2020-11-18T00:00:00"/>
    <s v="Standard Class"/>
    <s v="LS-16975"/>
    <s v="Lindsay Shagiari"/>
    <s v="Home Office"/>
    <s v="United States"/>
    <s v="Dallas"/>
    <s v="Texas"/>
    <x v="2"/>
    <s v="OFF-BI-10000666"/>
    <x v="2"/>
    <x v="5"/>
    <x v="889"/>
    <x v="4467"/>
    <n v="5"/>
    <n v="-45.84"/>
    <e v="#N/A"/>
    <s v="Cards"/>
    <m/>
    <m/>
  </r>
  <r>
    <n v="3139"/>
    <s v="CA-2020-164168"/>
    <x v="594"/>
    <d v="2020-11-18T00:00:00"/>
    <s v="Standard Class"/>
    <s v="LS-16975"/>
    <s v="Lindsay Shagiari"/>
    <s v="Home Office"/>
    <s v="United States"/>
    <s v="Dallas"/>
    <s v="Texas"/>
    <x v="2"/>
    <s v="TEC-AC-10004568"/>
    <x v="1"/>
    <x v="3"/>
    <x v="1424"/>
    <x v="2183"/>
    <n v="2"/>
    <n v="-0.55979999999999996"/>
    <e v="#N/A"/>
    <s v="Online"/>
    <m/>
    <m/>
  </r>
  <r>
    <n v="5805"/>
    <s v="CA-2020-113873"/>
    <x v="595"/>
    <d v="2020-11-19T00:00:00"/>
    <s v="Standard Class"/>
    <s v="KE-16420"/>
    <s v="Katrina Edelman"/>
    <s v="Corporate"/>
    <s v="United States"/>
    <s v="Dallas"/>
    <s v="Texas"/>
    <x v="2"/>
    <s v="OFF-ST-10000943"/>
    <x v="2"/>
    <x v="2"/>
    <x v="1650"/>
    <x v="4468"/>
    <n v="4"/>
    <n v="6.1791999999999998"/>
    <e v="#N/A"/>
    <s v="Cards"/>
    <m/>
    <m/>
  </r>
  <r>
    <n v="7759"/>
    <s v="CA-2020-112844"/>
    <x v="595"/>
    <d v="2020-11-16T00:00:00"/>
    <s v="Second Class"/>
    <s v="SP-20620"/>
    <s v="Stefania Perrino"/>
    <s v="Corporate"/>
    <s v="United States"/>
    <s v="Buffalo"/>
    <s v="New York"/>
    <x v="0"/>
    <s v="FUR-FU-10004845"/>
    <x v="0"/>
    <x v="8"/>
    <x v="634"/>
    <x v="4469"/>
    <n v="3"/>
    <n v="30.99"/>
    <e v="#N/A"/>
    <s v="Online"/>
    <m/>
    <m/>
  </r>
  <r>
    <n v="3700"/>
    <s v="CA-2020-160416"/>
    <x v="595"/>
    <d v="2020-11-18T00:00:00"/>
    <s v="Second Class"/>
    <s v="AD-10180"/>
    <s v="Alan Dominguez"/>
    <s v="Home Office"/>
    <s v="United States"/>
    <s v="Yonkers"/>
    <s v="New York"/>
    <x v="0"/>
    <s v="TEC-AC-10004114"/>
    <x v="1"/>
    <x v="3"/>
    <x v="1712"/>
    <x v="4470"/>
    <n v="4"/>
    <n v="70.502799999999993"/>
    <e v="#N/A"/>
    <s v="COD"/>
    <m/>
    <m/>
  </r>
  <r>
    <n v="5806"/>
    <s v="CA-2020-113873"/>
    <x v="595"/>
    <d v="2020-11-19T00:00:00"/>
    <s v="Standard Class"/>
    <s v="KE-16420"/>
    <s v="Katrina Edelman"/>
    <s v="Corporate"/>
    <s v="United States"/>
    <s v="Dallas"/>
    <s v="Texas"/>
    <x v="2"/>
    <s v="FUR-BO-10003441"/>
    <x v="0"/>
    <x v="0"/>
    <x v="385"/>
    <x v="4471"/>
    <n v="3"/>
    <n v="-27.264600000000002"/>
    <e v="#N/A"/>
    <s v="Online"/>
    <m/>
    <m/>
  </r>
  <r>
    <n v="8554"/>
    <s v="US-2020-102904"/>
    <x v="595"/>
    <d v="2020-11-20T00:00:00"/>
    <s v="Standard Class"/>
    <s v="CB-12025"/>
    <s v="Cassandra Brandow"/>
    <s v="Consumer"/>
    <s v="United States"/>
    <s v="Decatur"/>
    <s v="Alabama"/>
    <x v="3"/>
    <s v="TEC-AC-10000927"/>
    <x v="1"/>
    <x v="3"/>
    <x v="1385"/>
    <x v="4472"/>
    <n v="8"/>
    <n v="23.992000000000001"/>
    <e v="#N/A"/>
    <s v="Online"/>
    <m/>
    <m/>
  </r>
  <r>
    <n v="85"/>
    <s v="US-2020-119662"/>
    <x v="595"/>
    <d v="2020-11-16T00:00:00"/>
    <s v="First Class"/>
    <s v="CS-12400"/>
    <s v="Christopher Schild"/>
    <s v="Home Office"/>
    <s v="United States"/>
    <s v="Chicago"/>
    <s v="Illinois"/>
    <x v="2"/>
    <s v="OFF-ST-10003656"/>
    <x v="2"/>
    <x v="2"/>
    <x v="387"/>
    <x v="4473"/>
    <n v="3"/>
    <n v="-48.954900000000002"/>
    <e v="#N/A"/>
    <s v="Cards"/>
    <m/>
    <m/>
  </r>
  <r>
    <n v="4868"/>
    <s v="CA-2020-122490"/>
    <x v="595"/>
    <d v="2020-11-18T00:00:00"/>
    <s v="Standard Class"/>
    <s v="TT-21070"/>
    <s v="Ted Trevino"/>
    <s v="Consumer"/>
    <s v="United States"/>
    <s v="Seattle"/>
    <s v="Washington"/>
    <x v="1"/>
    <s v="OFF-ST-10000991"/>
    <x v="2"/>
    <x v="2"/>
    <x v="404"/>
    <x v="4474"/>
    <n v="3"/>
    <n v="10.347300000000001"/>
    <e v="#N/A"/>
    <s v="Cards"/>
    <m/>
    <m/>
  </r>
  <r>
    <n v="4867"/>
    <s v="CA-2020-122490"/>
    <x v="595"/>
    <d v="2020-11-18T00:00:00"/>
    <s v="Standard Class"/>
    <s v="TT-21070"/>
    <s v="Ted Trevino"/>
    <s v="Consumer"/>
    <s v="United States"/>
    <s v="Seattle"/>
    <s v="Washington"/>
    <x v="1"/>
    <s v="OFF-BI-10001718"/>
    <x v="2"/>
    <x v="5"/>
    <x v="514"/>
    <x v="4475"/>
    <n v="11"/>
    <n v="190.0206"/>
    <e v="#N/A"/>
    <s v="Online"/>
    <m/>
    <m/>
  </r>
  <r>
    <n v="6747"/>
    <s v="CA-2020-159156"/>
    <x v="595"/>
    <d v="2020-11-16T00:00:00"/>
    <s v="First Class"/>
    <s v="KB-16600"/>
    <s v="Ken Brennan"/>
    <s v="Corporate"/>
    <s v="United States"/>
    <s v="New York City"/>
    <s v="New York"/>
    <x v="0"/>
    <s v="TEC-PH-10004389"/>
    <x v="1"/>
    <x v="1"/>
    <x v="1526"/>
    <x v="4476"/>
    <n v="5"/>
    <n v="163.78700000000001"/>
    <e v="#N/A"/>
    <s v="Online"/>
    <m/>
    <m/>
  </r>
  <r>
    <n v="2629"/>
    <s v="US-2020-165344"/>
    <x v="595"/>
    <d v="2020-11-15T00:00:00"/>
    <s v="First Class"/>
    <s v="SB-20290"/>
    <s v="Sean Braxton"/>
    <s v="Corporate"/>
    <s v="United States"/>
    <s v="Springfield"/>
    <s v="Ohio"/>
    <x v="0"/>
    <s v="TEC-MA-10002210"/>
    <x v="1"/>
    <x v="15"/>
    <x v="1713"/>
    <x v="4477"/>
    <n v="7"/>
    <n v="-935.95950000000005"/>
    <e v="#N/A"/>
    <s v="Cards"/>
    <m/>
    <m/>
  </r>
  <r>
    <n v="3784"/>
    <s v="CA-2020-165204"/>
    <x v="595"/>
    <d v="2020-11-16T00:00:00"/>
    <s v="Second Class"/>
    <s v="MN-17935"/>
    <s v="Michael Nguyen"/>
    <s v="Consumer"/>
    <s v="United States"/>
    <s v="Memphis"/>
    <s v="Tennessee"/>
    <x v="3"/>
    <s v="OFF-ST-10003716"/>
    <x v="2"/>
    <x v="2"/>
    <x v="121"/>
    <x v="4478"/>
    <n v="4"/>
    <n v="-63.005600000000001"/>
    <e v="#N/A"/>
    <s v="Online"/>
    <m/>
    <m/>
  </r>
  <r>
    <n v="4866"/>
    <s v="CA-2020-122490"/>
    <x v="595"/>
    <d v="2020-11-18T00:00:00"/>
    <s v="Standard Class"/>
    <s v="TT-21070"/>
    <s v="Ted Trevino"/>
    <s v="Consumer"/>
    <s v="United States"/>
    <s v="Seattle"/>
    <s v="Washington"/>
    <x v="1"/>
    <s v="FUR-CH-10001215"/>
    <x v="0"/>
    <x v="11"/>
    <x v="589"/>
    <x v="4479"/>
    <n v="6"/>
    <n v="150.29400000000001"/>
    <e v="#N/A"/>
    <s v="COD"/>
    <m/>
    <m/>
  </r>
  <r>
    <n v="3783"/>
    <s v="CA-2020-165204"/>
    <x v="595"/>
    <d v="2020-11-16T00:00:00"/>
    <s v="Second Class"/>
    <s v="MN-17935"/>
    <s v="Michael Nguyen"/>
    <s v="Consumer"/>
    <s v="United States"/>
    <s v="Memphis"/>
    <s v="Tennessee"/>
    <x v="3"/>
    <s v="OFF-PA-10003424"/>
    <x v="2"/>
    <x v="9"/>
    <x v="1624"/>
    <x v="4480"/>
    <n v="3"/>
    <n v="3.339"/>
    <e v="#N/A"/>
    <s v="COD"/>
    <m/>
    <m/>
  </r>
  <r>
    <n v="5441"/>
    <s v="US-2020-153633"/>
    <x v="595"/>
    <d v="2020-11-18T00:00:00"/>
    <s v="Second Class"/>
    <s v="TC-21295"/>
    <s v="Toby Carlisle"/>
    <s v="Consumer"/>
    <s v="United States"/>
    <s v="Jupiter"/>
    <s v="Florida"/>
    <x v="3"/>
    <s v="OFF-AR-10002335"/>
    <x v="2"/>
    <x v="7"/>
    <x v="690"/>
    <x v="4481"/>
    <n v="1"/>
    <n v="0.15479999999999999"/>
    <e v="#N/A"/>
    <s v="Cards"/>
    <m/>
    <m/>
  </r>
  <r>
    <n v="2630"/>
    <s v="US-2020-165344"/>
    <x v="595"/>
    <d v="2020-11-15T00:00:00"/>
    <s v="First Class"/>
    <s v="SB-20290"/>
    <s v="Sean Braxton"/>
    <s v="Corporate"/>
    <s v="United States"/>
    <s v="Springfield"/>
    <s v="Ohio"/>
    <x v="0"/>
    <s v="OFF-BI-10003196"/>
    <x v="2"/>
    <x v="5"/>
    <x v="1248"/>
    <x v="4482"/>
    <n v="10"/>
    <n v="-7.48"/>
    <e v="#N/A"/>
    <s v="Online"/>
    <m/>
    <m/>
  </r>
  <r>
    <n v="4869"/>
    <s v="CA-2020-122490"/>
    <x v="595"/>
    <d v="2020-11-18T00:00:00"/>
    <s v="Standard Class"/>
    <s v="TT-21070"/>
    <s v="Ted Trevino"/>
    <s v="Consumer"/>
    <s v="United States"/>
    <s v="Seattle"/>
    <s v="Washington"/>
    <x v="1"/>
    <s v="OFF-LA-10001613"/>
    <x v="2"/>
    <x v="14"/>
    <x v="1190"/>
    <x v="4086"/>
    <n v="3"/>
    <n v="4.2336"/>
    <e v="#N/A"/>
    <s v="Cards"/>
    <m/>
    <m/>
  </r>
  <r>
    <n v="1551"/>
    <s v="US-2020-124926"/>
    <x v="595"/>
    <d v="2020-11-18T00:00:00"/>
    <s v="Second Class"/>
    <s v="ME-17320"/>
    <s v="Maria Etezadi"/>
    <s v="Home Office"/>
    <s v="United States"/>
    <s v="Houston"/>
    <s v="Texas"/>
    <x v="2"/>
    <s v="OFF-AP-10004868"/>
    <x v="2"/>
    <x v="13"/>
    <x v="1512"/>
    <x v="4483"/>
    <n v="6"/>
    <n v="-24.708600000000001"/>
    <e v="#N/A"/>
    <s v="Cards"/>
    <m/>
    <m/>
  </r>
  <r>
    <n v="8320"/>
    <s v="CA-2020-133620"/>
    <x v="595"/>
    <d v="2020-11-18T00:00:00"/>
    <s v="Standard Class"/>
    <s v="EM-14065"/>
    <s v="Erin Mull"/>
    <s v="Consumer"/>
    <s v="United States"/>
    <s v="New York City"/>
    <s v="New York"/>
    <x v="0"/>
    <s v="OFF-ST-10004634"/>
    <x v="2"/>
    <x v="2"/>
    <x v="206"/>
    <x v="4484"/>
    <n v="1"/>
    <n v="3.363"/>
    <e v="#N/A"/>
    <s v="Online"/>
    <m/>
    <m/>
  </r>
  <r>
    <n v="7758"/>
    <s v="CA-2020-112844"/>
    <x v="595"/>
    <d v="2020-11-16T00:00:00"/>
    <s v="Second Class"/>
    <s v="SP-20620"/>
    <s v="Stefania Perrino"/>
    <s v="Corporate"/>
    <s v="United States"/>
    <s v="Buffalo"/>
    <s v="New York"/>
    <x v="0"/>
    <s v="TEC-PH-10003988"/>
    <x v="1"/>
    <x v="1"/>
    <x v="517"/>
    <x v="4485"/>
    <n v="4"/>
    <n v="12.208"/>
    <e v="#N/A"/>
    <s v="Online"/>
    <m/>
    <m/>
  </r>
  <r>
    <n v="9672"/>
    <s v="US-2020-140312"/>
    <x v="595"/>
    <d v="2020-11-19T00:00:00"/>
    <s v="Standard Class"/>
    <s v="KL-16645"/>
    <s v="Ken Lonsdale"/>
    <s v="Consumer"/>
    <s v="United States"/>
    <s v="Dublin"/>
    <s v="California"/>
    <x v="1"/>
    <s v="TEC-PH-10003442"/>
    <x v="1"/>
    <x v="1"/>
    <x v="913"/>
    <x v="4486"/>
    <n v="5"/>
    <n v="1.375"/>
    <e v="#N/A"/>
    <s v="COD"/>
    <m/>
    <m/>
  </r>
  <r>
    <n v="2628"/>
    <s v="US-2020-165344"/>
    <x v="595"/>
    <d v="2020-11-15T00:00:00"/>
    <s v="First Class"/>
    <s v="SB-20290"/>
    <s v="Sean Braxton"/>
    <s v="Corporate"/>
    <s v="United States"/>
    <s v="Springfield"/>
    <s v="Ohio"/>
    <x v="0"/>
    <s v="TEC-AC-10002399"/>
    <x v="1"/>
    <x v="3"/>
    <x v="547"/>
    <x v="4487"/>
    <n v="4"/>
    <n v="9.1295999999999999"/>
    <e v="#N/A"/>
    <s v="COD"/>
    <m/>
    <m/>
  </r>
  <r>
    <n v="8612"/>
    <s v="CA-2020-123624"/>
    <x v="595"/>
    <d v="2020-11-17T00:00:00"/>
    <s v="Second Class"/>
    <s v="SE-20110"/>
    <s v="Sanjit Engle"/>
    <s v="Consumer"/>
    <s v="United States"/>
    <s v="Oxnard"/>
    <s v="California"/>
    <x v="1"/>
    <s v="TEC-AC-10000682"/>
    <x v="1"/>
    <x v="3"/>
    <x v="1160"/>
    <x v="4488"/>
    <n v="5"/>
    <n v="29.032499999999999"/>
    <e v="#N/A"/>
    <s v="COD"/>
    <m/>
    <m/>
  </r>
  <r>
    <n v="8686"/>
    <s v="CA-2020-137323"/>
    <x v="596"/>
    <d v="2020-11-18T00:00:00"/>
    <s v="Second Class"/>
    <s v="PW-19030"/>
    <s v="Pauline Webber"/>
    <s v="Corporate"/>
    <s v="United States"/>
    <s v="Watertown"/>
    <s v="New York"/>
    <x v="0"/>
    <s v="OFF-ST-10003996"/>
    <x v="2"/>
    <x v="2"/>
    <x v="1601"/>
    <x v="4489"/>
    <n v="6"/>
    <n v="25.053599999999999"/>
    <e v="#N/A"/>
    <s v="Cards"/>
    <m/>
    <m/>
  </r>
  <r>
    <n v="615"/>
    <s v="CA-2020-138611"/>
    <x v="596"/>
    <d v="2020-11-17T00:00:00"/>
    <s v="Second Class"/>
    <s v="CK-12595"/>
    <s v="Clytie Kelty"/>
    <s v="Consumer"/>
    <s v="United States"/>
    <s v="Grove City"/>
    <s v="Ohio"/>
    <x v="0"/>
    <s v="TEC-PH-10000011"/>
    <x v="1"/>
    <x v="1"/>
    <x v="613"/>
    <x v="4490"/>
    <n v="10"/>
    <n v="15.992000000000001"/>
    <e v="#N/A"/>
    <s v="Online"/>
    <m/>
    <m/>
  </r>
  <r>
    <n v="5190"/>
    <s v="US-2020-136679"/>
    <x v="596"/>
    <d v="2020-11-18T00:00:00"/>
    <s v="Standard Class"/>
    <s v="XP-21865"/>
    <s v="Xylona Preis"/>
    <s v="Consumer"/>
    <s v="United States"/>
    <s v="Pasadena"/>
    <s v="Texas"/>
    <x v="2"/>
    <s v="TEC-AC-10004855"/>
    <x v="1"/>
    <x v="3"/>
    <x v="247"/>
    <x v="4491"/>
    <n v="6"/>
    <n v="-27.292200000000001"/>
    <n v="1"/>
    <s v="COD"/>
    <m/>
    <m/>
  </r>
  <r>
    <n v="961"/>
    <s v="CA-2020-152142"/>
    <x v="596"/>
    <d v="2020-11-19T00:00:00"/>
    <s v="Standard Class"/>
    <s v="LW-16990"/>
    <s v="Lindsay Williams"/>
    <s v="Corporate"/>
    <s v="United States"/>
    <s v="San Francisco"/>
    <s v="California"/>
    <x v="1"/>
    <s v="FUR-CH-10002965"/>
    <x v="0"/>
    <x v="11"/>
    <x v="291"/>
    <x v="4492"/>
    <n v="2"/>
    <n v="28.1372"/>
    <e v="#N/A"/>
    <s v="Cards"/>
    <m/>
    <m/>
  </r>
  <r>
    <n v="616"/>
    <s v="CA-2020-138611"/>
    <x v="596"/>
    <d v="2020-11-17T00:00:00"/>
    <s v="Second Class"/>
    <s v="CK-12595"/>
    <s v="Clytie Kelty"/>
    <s v="Consumer"/>
    <s v="United States"/>
    <s v="Grove City"/>
    <s v="Ohio"/>
    <x v="0"/>
    <s v="OFF-BI-10002949"/>
    <x v="2"/>
    <x v="5"/>
    <x v="1146"/>
    <x v="4493"/>
    <n v="2"/>
    <n v="-2.7968000000000002"/>
    <e v="#N/A"/>
    <s v="COD"/>
    <m/>
    <m/>
  </r>
  <r>
    <n v="8875"/>
    <s v="CA-2020-142489"/>
    <x v="596"/>
    <d v="2020-11-16T00:00:00"/>
    <s v="Second Class"/>
    <s v="TC-21295"/>
    <s v="Toby Carlisle"/>
    <s v="Consumer"/>
    <s v="United States"/>
    <s v="Houston"/>
    <s v="Texas"/>
    <x v="2"/>
    <s v="OFF-BI-10003684"/>
    <x v="2"/>
    <x v="5"/>
    <x v="1501"/>
    <x v="4494"/>
    <n v="5"/>
    <n v="-32.984999999999999"/>
    <e v="#N/A"/>
    <s v="COD"/>
    <m/>
    <m/>
  </r>
  <r>
    <n v="1073"/>
    <s v="CA-2020-106943"/>
    <x v="596"/>
    <d v="2020-11-19T00:00:00"/>
    <s v="Standard Class"/>
    <s v="FO-14305"/>
    <s v="Frank Olsen"/>
    <s v="Consumer"/>
    <s v="United States"/>
    <s v="New York City"/>
    <s v="New York"/>
    <x v="0"/>
    <s v="OFF-BI-10003669"/>
    <x v="2"/>
    <x v="5"/>
    <x v="1421"/>
    <x v="2542"/>
    <n v="2"/>
    <n v="3.024"/>
    <e v="#N/A"/>
    <s v="Online"/>
    <m/>
    <m/>
  </r>
  <r>
    <n v="9732"/>
    <s v="CA-2020-124261"/>
    <x v="596"/>
    <d v="2020-11-19T00:00:00"/>
    <s v="Standard Class"/>
    <s v="JE-15715"/>
    <s v="Joe Elijah"/>
    <s v="Consumer"/>
    <s v="United States"/>
    <s v="Los Angeles"/>
    <s v="California"/>
    <x v="1"/>
    <s v="OFF-AR-10003504"/>
    <x v="2"/>
    <x v="7"/>
    <x v="1373"/>
    <x v="4495"/>
    <n v="8"/>
    <n v="9.9296000000000006"/>
    <e v="#N/A"/>
    <s v="Online"/>
    <m/>
    <m/>
  </r>
  <r>
    <n v="9218"/>
    <s v="US-2020-118157"/>
    <x v="596"/>
    <d v="2020-11-17T00:00:00"/>
    <s v="First Class"/>
    <s v="AW-10930"/>
    <s v="Arthur Wiediger"/>
    <s v="Home Office"/>
    <s v="United States"/>
    <s v="Minneapolis"/>
    <s v="Minnesota"/>
    <x v="2"/>
    <s v="OFF-EN-10004459"/>
    <x v="2"/>
    <x v="10"/>
    <x v="221"/>
    <x v="4496"/>
    <n v="2"/>
    <n v="7.4871999999999996"/>
    <e v="#N/A"/>
    <s v="Online"/>
    <m/>
    <m/>
  </r>
  <r>
    <n v="5191"/>
    <s v="US-2020-136679"/>
    <x v="596"/>
    <d v="2020-11-18T00:00:00"/>
    <s v="Standard Class"/>
    <s v="XP-21865"/>
    <s v="Xylona Preis"/>
    <s v="Consumer"/>
    <s v="United States"/>
    <s v="Pasadena"/>
    <s v="Texas"/>
    <x v="2"/>
    <s v="OFF-AR-10003582"/>
    <x v="2"/>
    <x v="7"/>
    <x v="1214"/>
    <x v="201"/>
    <n v="2"/>
    <n v="4.5039999999999996"/>
    <n v="1"/>
    <s v="Online"/>
    <m/>
    <m/>
  </r>
  <r>
    <n v="4075"/>
    <s v="CA-2020-108112"/>
    <x v="597"/>
    <d v="2020-11-20T00:00:00"/>
    <s v="Standard Class"/>
    <s v="DK-12895"/>
    <s v="Dana Kaydos"/>
    <s v="Consumer"/>
    <s v="United States"/>
    <s v="Miramar"/>
    <s v="Florida"/>
    <x v="3"/>
    <s v="FUR-FU-10003553"/>
    <x v="0"/>
    <x v="8"/>
    <x v="1152"/>
    <x v="4497"/>
    <n v="4"/>
    <n v="55.015999999999998"/>
    <e v="#N/A"/>
    <s v="Cards"/>
    <m/>
    <m/>
  </r>
  <r>
    <n v="4076"/>
    <s v="CA-2020-108112"/>
    <x v="597"/>
    <d v="2020-11-20T00:00:00"/>
    <s v="Standard Class"/>
    <s v="DK-12895"/>
    <s v="Dana Kaydos"/>
    <s v="Consumer"/>
    <s v="United States"/>
    <s v="Miramar"/>
    <s v="Florida"/>
    <x v="3"/>
    <s v="FUR-FU-10001488"/>
    <x v="0"/>
    <x v="8"/>
    <x v="491"/>
    <x v="4498"/>
    <n v="4"/>
    <n v="0"/>
    <e v="#N/A"/>
    <s v="Online"/>
    <m/>
    <m/>
  </r>
  <r>
    <n v="9619"/>
    <s v="CA-2020-160633"/>
    <x v="598"/>
    <d v="2020-11-21T00:00:00"/>
    <s v="Standard Class"/>
    <s v="BS-11380"/>
    <s v="Bill Stewart"/>
    <s v="Corporate"/>
    <s v="United States"/>
    <s v="Bowling Green"/>
    <s v="Ohio"/>
    <x v="0"/>
    <s v="OFF-AR-10004022"/>
    <x v="2"/>
    <x v="7"/>
    <x v="406"/>
    <x v="716"/>
    <n v="3"/>
    <n v="5.3970000000000002"/>
    <e v="#N/A"/>
    <s v="Online"/>
    <m/>
    <m/>
  </r>
  <r>
    <n v="6543"/>
    <s v="US-2020-107888"/>
    <x v="598"/>
    <d v="2020-11-19T00:00:00"/>
    <s v="First Class"/>
    <s v="CC-12220"/>
    <s v="Chris Cortes"/>
    <s v="Consumer"/>
    <s v="United States"/>
    <s v="Seattle"/>
    <s v="Washington"/>
    <x v="1"/>
    <s v="TEC-PH-10003171"/>
    <x v="1"/>
    <x v="1"/>
    <x v="172"/>
    <x v="4499"/>
    <n v="3"/>
    <n v="10.788"/>
    <n v="1"/>
    <s v="COD"/>
    <m/>
    <m/>
  </r>
  <r>
    <n v="9666"/>
    <s v="CA-2020-157448"/>
    <x v="598"/>
    <d v="2020-11-20T00:00:00"/>
    <s v="Standard Class"/>
    <s v="LC-16885"/>
    <s v="Lena Creighton"/>
    <s v="Consumer"/>
    <s v="United States"/>
    <s v="Los Angeles"/>
    <s v="California"/>
    <x v="1"/>
    <s v="FUR-FU-10003268"/>
    <x v="0"/>
    <x v="8"/>
    <x v="344"/>
    <x v="4500"/>
    <n v="3"/>
    <n v="23.988"/>
    <e v="#N/A"/>
    <s v="COD"/>
    <m/>
    <m/>
  </r>
  <r>
    <n v="7492"/>
    <s v="US-2020-118598"/>
    <x v="598"/>
    <d v="2020-11-16T00:00:00"/>
    <s v="Same Day"/>
    <s v="CM-12190"/>
    <s v="Charlotte Melton"/>
    <s v="Consumer"/>
    <s v="United States"/>
    <s v="Utica"/>
    <s v="New York"/>
    <x v="0"/>
    <s v="TEC-PH-10002583"/>
    <x v="1"/>
    <x v="1"/>
    <x v="150"/>
    <x v="4501"/>
    <n v="6"/>
    <n v="5.9969999999999999"/>
    <e v="#N/A"/>
    <s v="Cards"/>
    <m/>
    <m/>
  </r>
  <r>
    <n v="2139"/>
    <s v="US-2020-157896"/>
    <x v="598"/>
    <d v="2020-11-16T00:00:00"/>
    <s v="Same Day"/>
    <s v="CB-12415"/>
    <s v="Christy Brittain"/>
    <s v="Consumer"/>
    <s v="United States"/>
    <s v="New York City"/>
    <s v="New York"/>
    <x v="0"/>
    <s v="OFF-PA-10004092"/>
    <x v="2"/>
    <x v="9"/>
    <x v="123"/>
    <x v="4502"/>
    <n v="3"/>
    <n v="73.41"/>
    <e v="#N/A"/>
    <s v="Online"/>
    <m/>
    <m/>
  </r>
  <r>
    <n v="9620"/>
    <s v="CA-2020-160633"/>
    <x v="598"/>
    <d v="2020-11-21T00:00:00"/>
    <s v="Standard Class"/>
    <s v="BS-11380"/>
    <s v="Bill Stewart"/>
    <s v="Corporate"/>
    <s v="United States"/>
    <s v="Bowling Green"/>
    <s v="Ohio"/>
    <x v="0"/>
    <s v="TEC-AC-10002335"/>
    <x v="1"/>
    <x v="3"/>
    <x v="26"/>
    <x v="4503"/>
    <n v="5"/>
    <n v="-1.7495000000000001"/>
    <e v="#N/A"/>
    <s v="COD"/>
    <m/>
    <m/>
  </r>
  <r>
    <n v="6542"/>
    <s v="US-2020-107888"/>
    <x v="598"/>
    <d v="2020-11-19T00:00:00"/>
    <s v="First Class"/>
    <s v="CC-12220"/>
    <s v="Chris Cortes"/>
    <s v="Consumer"/>
    <s v="United States"/>
    <s v="Seattle"/>
    <s v="Washington"/>
    <x v="1"/>
    <s v="FUR-FU-10003394"/>
    <x v="0"/>
    <x v="8"/>
    <x v="956"/>
    <x v="4504"/>
    <n v="2"/>
    <n v="23.7864"/>
    <n v="1"/>
    <s v="Online"/>
    <m/>
    <m/>
  </r>
  <r>
    <n v="2874"/>
    <s v="CA-2020-137022"/>
    <x v="598"/>
    <d v="2020-11-22T00:00:00"/>
    <s v="Standard Class"/>
    <s v="SW-20275"/>
    <s v="Scott Williamson"/>
    <s v="Consumer"/>
    <s v="United States"/>
    <s v="San Diego"/>
    <s v="California"/>
    <x v="1"/>
    <s v="OFF-ST-10001963"/>
    <x v="2"/>
    <x v="2"/>
    <x v="1316"/>
    <x v="4505"/>
    <n v="8"/>
    <n v="24.3384"/>
    <e v="#N/A"/>
    <s v="COD"/>
    <m/>
    <m/>
  </r>
  <r>
    <n v="9618"/>
    <s v="CA-2020-160633"/>
    <x v="598"/>
    <d v="2020-11-21T00:00:00"/>
    <s v="Standard Class"/>
    <s v="BS-11380"/>
    <s v="Bill Stewart"/>
    <s v="Corporate"/>
    <s v="United States"/>
    <s v="Bowling Green"/>
    <s v="Ohio"/>
    <x v="0"/>
    <s v="TEC-CO-10002095"/>
    <x v="1"/>
    <x v="6"/>
    <x v="324"/>
    <x v="4506"/>
    <n v="3"/>
    <n v="74.998500000000007"/>
    <e v="#N/A"/>
    <s v="COD"/>
    <m/>
    <m/>
  </r>
  <r>
    <n v="3299"/>
    <s v="CA-2020-136308"/>
    <x v="598"/>
    <d v="2020-11-16T00:00:00"/>
    <s v="Same Day"/>
    <s v="MW-18235"/>
    <s v="Mitch Willingham"/>
    <s v="Corporate"/>
    <s v="United States"/>
    <s v="San Francisco"/>
    <s v="California"/>
    <x v="1"/>
    <s v="TEC-MA-10000488"/>
    <x v="1"/>
    <x v="15"/>
    <x v="488"/>
    <x v="4507"/>
    <n v="3"/>
    <n v="215.9973"/>
    <n v="1"/>
    <s v="COD"/>
    <m/>
    <m/>
  </r>
  <r>
    <n v="9667"/>
    <s v="CA-2020-157448"/>
    <x v="598"/>
    <d v="2020-11-20T00:00:00"/>
    <s v="Standard Class"/>
    <s v="LC-16885"/>
    <s v="Lena Creighton"/>
    <s v="Consumer"/>
    <s v="United States"/>
    <s v="Los Angeles"/>
    <s v="California"/>
    <x v="1"/>
    <s v="FUR-FU-10001847"/>
    <x v="0"/>
    <x v="8"/>
    <x v="789"/>
    <x v="4508"/>
    <n v="3"/>
    <n v="4.4711999999999996"/>
    <e v="#N/A"/>
    <s v="COD"/>
    <m/>
    <m/>
  </r>
  <r>
    <n v="8716"/>
    <s v="CA-2020-121678"/>
    <x v="598"/>
    <d v="2020-11-20T00:00:00"/>
    <s v="Second Class"/>
    <s v="BM-11650"/>
    <s v="Brian Moss"/>
    <s v="Corporate"/>
    <s v="United States"/>
    <s v="Elyria"/>
    <s v="Ohio"/>
    <x v="0"/>
    <s v="OFF-BI-10002949"/>
    <x v="2"/>
    <x v="5"/>
    <x v="1146"/>
    <x v="2476"/>
    <n v="1"/>
    <n v="-1.3984000000000001"/>
    <e v="#N/A"/>
    <s v="COD"/>
    <m/>
    <m/>
  </r>
  <r>
    <n v="6544"/>
    <s v="US-2020-107888"/>
    <x v="598"/>
    <d v="2020-11-19T00:00:00"/>
    <s v="First Class"/>
    <s v="CC-12220"/>
    <s v="Chris Cortes"/>
    <s v="Consumer"/>
    <s v="United States"/>
    <s v="Seattle"/>
    <s v="Washington"/>
    <x v="1"/>
    <s v="OFF-ST-10003123"/>
    <x v="2"/>
    <x v="2"/>
    <x v="1114"/>
    <x v="4509"/>
    <n v="1"/>
    <n v="7.9896000000000003"/>
    <n v="1"/>
    <s v="COD"/>
    <m/>
    <m/>
  </r>
  <r>
    <n v="7589"/>
    <s v="CA-2020-122945"/>
    <x v="598"/>
    <d v="2020-11-22T00:00:00"/>
    <s v="Standard Class"/>
    <s v="MB-18085"/>
    <s v="Mick Brown"/>
    <s v="Consumer"/>
    <s v="United States"/>
    <s v="Roseville"/>
    <s v="California"/>
    <x v="1"/>
    <s v="FUR-FU-10001196"/>
    <x v="0"/>
    <x v="8"/>
    <x v="1139"/>
    <x v="4510"/>
    <n v="3"/>
    <n v="5.1929999999999996"/>
    <e v="#N/A"/>
    <s v="COD"/>
    <m/>
    <m/>
  </r>
  <r>
    <n v="4776"/>
    <s v="CA-2020-108091"/>
    <x v="598"/>
    <d v="2020-11-21T00:00:00"/>
    <s v="Standard Class"/>
    <s v="EK-13795"/>
    <s v="Eileen Kiefer"/>
    <s v="Home Office"/>
    <s v="United States"/>
    <s v="Escondido"/>
    <s v="California"/>
    <x v="1"/>
    <s v="OFF-AR-10000255"/>
    <x v="2"/>
    <x v="7"/>
    <x v="1083"/>
    <x v="4511"/>
    <n v="4"/>
    <n v="6.0735999999999999"/>
    <e v="#N/A"/>
    <s v="Online"/>
    <m/>
    <m/>
  </r>
  <r>
    <n v="4172"/>
    <s v="CA-2020-100601"/>
    <x v="598"/>
    <d v="2020-11-20T00:00:00"/>
    <s v="Standard Class"/>
    <s v="JK-15370"/>
    <s v="Jay Kimmel"/>
    <s v="Consumer"/>
    <s v="United States"/>
    <s v="Fresno"/>
    <s v="California"/>
    <x v="1"/>
    <s v="OFF-ST-10002486"/>
    <x v="2"/>
    <x v="2"/>
    <x v="747"/>
    <x v="4512"/>
    <n v="7"/>
    <n v="0.97719999999999996"/>
    <e v="#N/A"/>
    <s v="Online"/>
    <m/>
    <m/>
  </r>
  <r>
    <n v="6541"/>
    <s v="US-2020-107888"/>
    <x v="598"/>
    <d v="2020-11-19T00:00:00"/>
    <s v="First Class"/>
    <s v="CC-12220"/>
    <s v="Chris Cortes"/>
    <s v="Consumer"/>
    <s v="United States"/>
    <s v="Seattle"/>
    <s v="Washington"/>
    <x v="1"/>
    <s v="OFF-PA-10001363"/>
    <x v="2"/>
    <x v="9"/>
    <x v="1199"/>
    <x v="4513"/>
    <n v="6"/>
    <n v="34.629600000000003"/>
    <n v="1"/>
    <s v="COD"/>
    <m/>
    <m/>
  </r>
  <r>
    <n v="5269"/>
    <s v="US-2020-114657"/>
    <x v="598"/>
    <d v="2020-11-21T00:00:00"/>
    <s v="Standard Class"/>
    <s v="MH-18115"/>
    <s v="Mick Hernandez"/>
    <s v="Home Office"/>
    <s v="United States"/>
    <s v="Yonkers"/>
    <s v="New York"/>
    <x v="0"/>
    <s v="TEC-MA-10003173"/>
    <x v="1"/>
    <x v="15"/>
    <x v="1544"/>
    <x v="4514"/>
    <n v="4"/>
    <n v="24.122399999999999"/>
    <e v="#N/A"/>
    <s v="COD"/>
    <m/>
    <m/>
  </r>
  <r>
    <n v="8192"/>
    <s v="US-2020-155866"/>
    <x v="599"/>
    <d v="2020-11-21T00:00:00"/>
    <s v="Standard Class"/>
    <s v="CC-12370"/>
    <s v="Christopher Conant"/>
    <s v="Consumer"/>
    <s v="United States"/>
    <s v="New York City"/>
    <s v="New York"/>
    <x v="0"/>
    <s v="FUR-FU-10004091"/>
    <x v="0"/>
    <x v="8"/>
    <x v="1714"/>
    <x v="4515"/>
    <n v="4"/>
    <n v="76.9816"/>
    <e v="#N/A"/>
    <s v="COD"/>
    <m/>
    <m/>
  </r>
  <r>
    <n v="9989"/>
    <s v="CA-2020-163629"/>
    <x v="599"/>
    <d v="2020-11-21T00:00:00"/>
    <s v="Standard Class"/>
    <s v="RA-19885"/>
    <s v="Ruben Ausman"/>
    <s v="Corporate"/>
    <s v="United States"/>
    <s v="Athens"/>
    <s v="Georgia"/>
    <x v="3"/>
    <s v="TEC-PH-10004006"/>
    <x v="1"/>
    <x v="1"/>
    <x v="1453"/>
    <x v="4516"/>
    <n v="5"/>
    <n v="55.646999999999998"/>
    <e v="#N/A"/>
    <s v="COD"/>
    <m/>
    <m/>
  </r>
  <r>
    <n v="5038"/>
    <s v="CA-2020-141719"/>
    <x v="599"/>
    <d v="2020-11-21T00:00:00"/>
    <s v="Second Class"/>
    <s v="EG-13900"/>
    <s v="Emily Grady"/>
    <s v="Consumer"/>
    <s v="United States"/>
    <s v="Naperville"/>
    <s v="Illinois"/>
    <x v="2"/>
    <s v="TEC-AC-10003610"/>
    <x v="1"/>
    <x v="3"/>
    <x v="863"/>
    <x v="4050"/>
    <n v="5"/>
    <n v="83.986000000000004"/>
    <e v="#N/A"/>
    <s v="Online"/>
    <m/>
    <m/>
  </r>
  <r>
    <n v="7756"/>
    <s v="CA-2020-100902"/>
    <x v="599"/>
    <d v="2020-11-21T00:00:00"/>
    <s v="Standard Class"/>
    <s v="CK-12595"/>
    <s v="Clytie Kelty"/>
    <s v="Consumer"/>
    <s v="United States"/>
    <s v="Charlotte"/>
    <s v="North Carolina"/>
    <x v="3"/>
    <s v="OFF-PA-10002558"/>
    <x v="2"/>
    <x v="9"/>
    <x v="1715"/>
    <x v="4517"/>
    <n v="7"/>
    <n v="93.884"/>
    <e v="#N/A"/>
    <s v="COD"/>
    <m/>
    <m/>
  </r>
  <r>
    <n v="3024"/>
    <s v="CA-2020-124674"/>
    <x v="599"/>
    <d v="2020-11-23T00:00:00"/>
    <s v="Standard Class"/>
    <s v="JB-16000"/>
    <s v="Joy Bell-"/>
    <s v="Consumer"/>
    <s v="United States"/>
    <s v="Brownsville"/>
    <s v="Texas"/>
    <x v="2"/>
    <s v="FUR-BO-10002202"/>
    <x v="0"/>
    <x v="0"/>
    <x v="261"/>
    <x v="4518"/>
    <n v="2"/>
    <n v="-14.4588"/>
    <e v="#N/A"/>
    <s v="COD"/>
    <m/>
    <m/>
  </r>
  <r>
    <n v="7757"/>
    <s v="CA-2020-100902"/>
    <x v="599"/>
    <d v="2020-11-21T00:00:00"/>
    <s v="Standard Class"/>
    <s v="CK-12595"/>
    <s v="Clytie Kelty"/>
    <s v="Consumer"/>
    <s v="United States"/>
    <s v="Charlotte"/>
    <s v="North Carolina"/>
    <x v="3"/>
    <s v="TEC-AC-10003174"/>
    <x v="1"/>
    <x v="3"/>
    <x v="431"/>
    <x v="4519"/>
    <n v="5"/>
    <n v="107.79"/>
    <e v="#N/A"/>
    <s v="COD"/>
    <m/>
    <m/>
  </r>
  <r>
    <n v="6505"/>
    <s v="CA-2020-128265"/>
    <x v="599"/>
    <d v="2020-11-22T00:00:00"/>
    <s v="Second Class"/>
    <s v="VW-21775"/>
    <s v="Victoria Wilson"/>
    <s v="Corporate"/>
    <s v="United States"/>
    <s v="New York City"/>
    <s v="New York"/>
    <x v="0"/>
    <s v="OFF-ST-10000142"/>
    <x v="2"/>
    <x v="2"/>
    <x v="1279"/>
    <x v="4520"/>
    <n v="3"/>
    <n v="349.33920000000001"/>
    <e v="#N/A"/>
    <s v="COD"/>
    <m/>
    <m/>
  </r>
  <r>
    <n v="4191"/>
    <s v="CA-2020-166709"/>
    <x v="599"/>
    <d v="2020-11-22T00:00:00"/>
    <s v="Standard Class"/>
    <s v="HL-15040"/>
    <s v="Hunter Lopez"/>
    <s v="Consumer"/>
    <s v="United States"/>
    <s v="Newark"/>
    <s v="Delaware"/>
    <x v="0"/>
    <s v="TEC-CO-10004722"/>
    <x v="1"/>
    <x v="6"/>
    <x v="552"/>
    <x v="4521"/>
    <n v="3"/>
    <n v="5039.9856"/>
    <e v="#N/A"/>
    <s v="COD"/>
    <m/>
    <m/>
  </r>
  <r>
    <n v="7120"/>
    <s v="CA-2020-118122"/>
    <x v="599"/>
    <d v="2020-11-24T00:00:00"/>
    <s v="Standard Class"/>
    <s v="GG-14650"/>
    <s v="Greg Guthrie"/>
    <s v="Corporate"/>
    <s v="United States"/>
    <s v="Seattle"/>
    <s v="Washington"/>
    <x v="1"/>
    <s v="OFF-BI-10002103"/>
    <x v="2"/>
    <x v="5"/>
    <x v="1019"/>
    <x v="4522"/>
    <n v="2"/>
    <n v="4.5187999999999997"/>
    <n v="1"/>
    <s v="Online"/>
    <m/>
    <m/>
  </r>
  <r>
    <n v="7319"/>
    <s v="CA-2020-158120"/>
    <x v="599"/>
    <d v="2020-11-21T00:00:00"/>
    <s v="Standard Class"/>
    <s v="KH-16330"/>
    <s v="Katharine Harms"/>
    <s v="Corporate"/>
    <s v="United States"/>
    <s v="Hillsboro"/>
    <s v="Oregon"/>
    <x v="1"/>
    <s v="OFF-BI-10002813"/>
    <x v="2"/>
    <x v="5"/>
    <x v="1133"/>
    <x v="4523"/>
    <n v="7"/>
    <n v="-3.4649999999999999"/>
    <e v="#N/A"/>
    <s v="COD"/>
    <m/>
    <m/>
  </r>
  <r>
    <n v="7318"/>
    <s v="CA-2020-158120"/>
    <x v="599"/>
    <d v="2020-11-21T00:00:00"/>
    <s v="Standard Class"/>
    <s v="KH-16330"/>
    <s v="Katharine Harms"/>
    <s v="Corporate"/>
    <s v="United States"/>
    <s v="Hillsboro"/>
    <s v="Oregon"/>
    <x v="1"/>
    <s v="OFF-PA-10003205"/>
    <x v="2"/>
    <x v="9"/>
    <x v="1596"/>
    <x v="4047"/>
    <n v="3"/>
    <n v="6.6177000000000001"/>
    <e v="#N/A"/>
    <s v="COD"/>
    <m/>
    <m/>
  </r>
  <r>
    <n v="9294"/>
    <s v="US-2020-116505"/>
    <x v="599"/>
    <d v="2020-11-21T00:00:00"/>
    <s v="Second Class"/>
    <s v="TB-21625"/>
    <s v="Trudy Brown"/>
    <s v="Consumer"/>
    <s v="United States"/>
    <s v="Hagerstown"/>
    <s v="Maryland"/>
    <x v="0"/>
    <s v="OFF-BI-10000050"/>
    <x v="2"/>
    <x v="5"/>
    <x v="399"/>
    <x v="159"/>
    <n v="6"/>
    <n v="20.585999999999999"/>
    <e v="#N/A"/>
    <s v="COD"/>
    <m/>
    <m/>
  </r>
  <r>
    <n v="2287"/>
    <s v="CA-2020-165687"/>
    <x v="599"/>
    <d v="2020-11-23T00:00:00"/>
    <s v="Standard Class"/>
    <s v="CS-12355"/>
    <s v="Christine Sundaresam"/>
    <s v="Consumer"/>
    <s v="United States"/>
    <s v="Salem"/>
    <s v="Virginia"/>
    <x v="3"/>
    <s v="OFF-AP-10004036"/>
    <x v="2"/>
    <x v="13"/>
    <x v="656"/>
    <x v="3955"/>
    <n v="2"/>
    <n v="12.263999999999999"/>
    <e v="#N/A"/>
    <s v="Online"/>
    <m/>
    <m/>
  </r>
  <r>
    <n v="8191"/>
    <s v="US-2020-155866"/>
    <x v="599"/>
    <d v="2020-11-21T00:00:00"/>
    <s v="Standard Class"/>
    <s v="CC-12370"/>
    <s v="Christopher Conant"/>
    <s v="Consumer"/>
    <s v="United States"/>
    <s v="New York City"/>
    <s v="New York"/>
    <x v="0"/>
    <s v="OFF-PA-10004735"/>
    <x v="2"/>
    <x v="9"/>
    <x v="1075"/>
    <x v="4524"/>
    <n v="6"/>
    <n v="18.662400000000002"/>
    <e v="#N/A"/>
    <s v="Online"/>
    <m/>
    <m/>
  </r>
  <r>
    <n v="2846"/>
    <s v="CA-2020-138163"/>
    <x v="599"/>
    <d v="2020-11-20T00:00:00"/>
    <s v="First Class"/>
    <s v="XP-21865"/>
    <s v="Xylona Preis"/>
    <s v="Consumer"/>
    <s v="United States"/>
    <s v="Everett"/>
    <s v="Massachusetts"/>
    <x v="0"/>
    <s v="OFF-AR-10001958"/>
    <x v="2"/>
    <x v="7"/>
    <x v="1090"/>
    <x v="4525"/>
    <n v="3"/>
    <n v="14.263199999999999"/>
    <n v="1"/>
    <s v="COD"/>
    <m/>
    <m/>
  </r>
  <r>
    <n v="9988"/>
    <s v="CA-2020-163629"/>
    <x v="599"/>
    <d v="2020-11-21T00:00:00"/>
    <s v="Standard Class"/>
    <s v="RA-19885"/>
    <s v="Ruben Ausman"/>
    <s v="Corporate"/>
    <s v="United States"/>
    <s v="Athens"/>
    <s v="Georgia"/>
    <x v="3"/>
    <s v="TEC-AC-10001539"/>
    <x v="1"/>
    <x v="3"/>
    <x v="1677"/>
    <x v="4526"/>
    <n v="1"/>
    <n v="28.796399999999998"/>
    <e v="#N/A"/>
    <s v="COD"/>
    <m/>
    <m/>
  </r>
  <r>
    <n v="7962"/>
    <s v="CA-2020-104864"/>
    <x v="600"/>
    <d v="2020-11-23T00:00:00"/>
    <s v="Second Class"/>
    <s v="JS-15685"/>
    <s v="Jim Sink"/>
    <s v="Corporate"/>
    <s v="United States"/>
    <s v="Miramar"/>
    <s v="Florida"/>
    <x v="3"/>
    <s v="OFF-ST-10002301"/>
    <x v="2"/>
    <x v="2"/>
    <x v="1273"/>
    <x v="4527"/>
    <n v="5"/>
    <n v="-19.323"/>
    <e v="#N/A"/>
    <s v="COD"/>
    <m/>
    <m/>
  </r>
  <r>
    <n v="1657"/>
    <s v="US-2020-132444"/>
    <x v="600"/>
    <d v="2020-11-21T00:00:00"/>
    <s v="First Class"/>
    <s v="CD-12280"/>
    <s v="Christina DeMoss"/>
    <s v="Consumer"/>
    <s v="United States"/>
    <s v="Seattle"/>
    <s v="Washington"/>
    <x v="1"/>
    <s v="OFF-ST-10000563"/>
    <x v="2"/>
    <x v="2"/>
    <x v="408"/>
    <x v="4528"/>
    <n v="3"/>
    <n v="9.5939999999999994"/>
    <e v="#N/A"/>
    <s v="COD"/>
    <m/>
    <m/>
  </r>
  <r>
    <n v="9006"/>
    <s v="CA-2020-107825"/>
    <x v="600"/>
    <d v="2020-11-18T00:00:00"/>
    <s v="Same Day"/>
    <s v="NB-18655"/>
    <s v="Nona Balk"/>
    <s v="Corporate"/>
    <s v="United States"/>
    <s v="Milwaukee"/>
    <s v="Wisconsin"/>
    <x v="2"/>
    <s v="OFF-ST-10001321"/>
    <x v="2"/>
    <x v="2"/>
    <x v="1633"/>
    <x v="3928"/>
    <n v="6"/>
    <n v="24.980399999999999"/>
    <n v="1"/>
    <s v="COD"/>
    <m/>
    <m/>
  </r>
  <r>
    <n v="1654"/>
    <s v="US-2020-132444"/>
    <x v="600"/>
    <d v="2020-11-21T00:00:00"/>
    <s v="First Class"/>
    <s v="CD-12280"/>
    <s v="Christina DeMoss"/>
    <s v="Consumer"/>
    <s v="United States"/>
    <s v="Seattle"/>
    <s v="Washington"/>
    <x v="1"/>
    <s v="TEC-AC-10003832"/>
    <x v="1"/>
    <x v="3"/>
    <x v="461"/>
    <x v="4529"/>
    <n v="4"/>
    <n v="54.333199999999998"/>
    <e v="#N/A"/>
    <s v="COD"/>
    <m/>
    <m/>
  </r>
  <r>
    <n v="8111"/>
    <s v="CA-2020-160122"/>
    <x v="600"/>
    <d v="2020-11-23T00:00:00"/>
    <s v="Standard Class"/>
    <s v="RD-19930"/>
    <s v="Russell D'Ascenzo"/>
    <s v="Consumer"/>
    <s v="United States"/>
    <s v="Chicago"/>
    <s v="Illinois"/>
    <x v="2"/>
    <s v="FUR-CH-10000422"/>
    <x v="0"/>
    <x v="11"/>
    <x v="605"/>
    <x v="4530"/>
    <n v="2"/>
    <n v="-25.4772"/>
    <e v="#N/A"/>
    <s v="COD"/>
    <m/>
    <m/>
  </r>
  <r>
    <n v="1653"/>
    <s v="US-2020-132444"/>
    <x v="600"/>
    <d v="2020-11-21T00:00:00"/>
    <s v="First Class"/>
    <s v="CD-12280"/>
    <s v="Christina DeMoss"/>
    <s v="Consumer"/>
    <s v="United States"/>
    <s v="Seattle"/>
    <s v="Washington"/>
    <x v="1"/>
    <s v="OFF-ST-10003442"/>
    <x v="2"/>
    <x v="2"/>
    <x v="321"/>
    <x v="4531"/>
    <n v="6"/>
    <n v="45.813600000000001"/>
    <e v="#N/A"/>
    <s v="COD"/>
    <m/>
    <m/>
  </r>
  <r>
    <n v="7964"/>
    <s v="CA-2020-104864"/>
    <x v="600"/>
    <d v="2020-11-23T00:00:00"/>
    <s v="Second Class"/>
    <s v="JS-15685"/>
    <s v="Jim Sink"/>
    <s v="Corporate"/>
    <s v="United States"/>
    <s v="Miramar"/>
    <s v="Florida"/>
    <x v="3"/>
    <s v="OFF-AP-10002684"/>
    <x v="2"/>
    <x v="13"/>
    <x v="595"/>
    <x v="4532"/>
    <n v="4"/>
    <n v="48.631999999999998"/>
    <e v="#N/A"/>
    <s v="COD"/>
    <m/>
    <m/>
  </r>
  <r>
    <n v="9009"/>
    <s v="CA-2020-107825"/>
    <x v="600"/>
    <d v="2020-11-18T00:00:00"/>
    <s v="Same Day"/>
    <s v="NB-18655"/>
    <s v="Nona Balk"/>
    <s v="Corporate"/>
    <s v="United States"/>
    <s v="Milwaukee"/>
    <s v="Wisconsin"/>
    <x v="2"/>
    <s v="FUR-FU-10000206"/>
    <x v="0"/>
    <x v="8"/>
    <x v="383"/>
    <x v="4533"/>
    <n v="2"/>
    <n v="2.7353999999999998"/>
    <n v="1"/>
    <s v="COD"/>
    <m/>
    <m/>
  </r>
  <r>
    <n v="1655"/>
    <s v="US-2020-132444"/>
    <x v="600"/>
    <d v="2020-11-21T00:00:00"/>
    <s v="First Class"/>
    <s v="CD-12280"/>
    <s v="Christina DeMoss"/>
    <s v="Consumer"/>
    <s v="United States"/>
    <s v="Seattle"/>
    <s v="Washington"/>
    <x v="1"/>
    <s v="OFF-FA-10000611"/>
    <x v="2"/>
    <x v="12"/>
    <x v="1384"/>
    <x v="591"/>
    <n v="2"/>
    <n v="1.4208000000000001"/>
    <e v="#N/A"/>
    <s v="Online"/>
    <m/>
    <m/>
  </r>
  <r>
    <n v="9008"/>
    <s v="CA-2020-107825"/>
    <x v="600"/>
    <d v="2020-11-18T00:00:00"/>
    <s v="Same Day"/>
    <s v="NB-18655"/>
    <s v="Nona Balk"/>
    <s v="Corporate"/>
    <s v="United States"/>
    <s v="Milwaukee"/>
    <s v="Wisconsin"/>
    <x v="2"/>
    <s v="OFF-LA-10003720"/>
    <x v="2"/>
    <x v="14"/>
    <x v="639"/>
    <x v="4534"/>
    <n v="2"/>
    <n v="3.4685999999999999"/>
    <n v="1"/>
    <s v="COD"/>
    <m/>
    <m/>
  </r>
  <r>
    <n v="2930"/>
    <s v="CA-2020-143434"/>
    <x v="600"/>
    <d v="2020-11-24T00:00:00"/>
    <s v="Standard Class"/>
    <s v="ME-17320"/>
    <s v="Maria Etezadi"/>
    <s v="Home Office"/>
    <s v="United States"/>
    <s v="Saginaw"/>
    <s v="Michigan"/>
    <x v="2"/>
    <s v="FUR-FU-10002597"/>
    <x v="0"/>
    <x v="8"/>
    <x v="340"/>
    <x v="3085"/>
    <n v="4"/>
    <n v="8.2992000000000008"/>
    <e v="#N/A"/>
    <s v="COD"/>
    <m/>
    <m/>
  </r>
  <r>
    <n v="3947"/>
    <s v="CA-2020-167871"/>
    <x v="600"/>
    <d v="2020-11-23T00:00:00"/>
    <s v="Standard Class"/>
    <s v="AF-10870"/>
    <s v="Art Ferguson"/>
    <s v="Consumer"/>
    <s v="United States"/>
    <s v="Homestead"/>
    <s v="Florida"/>
    <x v="3"/>
    <s v="OFF-SU-10001225"/>
    <x v="2"/>
    <x v="16"/>
    <x v="311"/>
    <x v="4535"/>
    <n v="1"/>
    <n v="-0.66239999999999999"/>
    <e v="#N/A"/>
    <s v="Online"/>
    <m/>
    <m/>
  </r>
  <r>
    <n v="1656"/>
    <s v="US-2020-132444"/>
    <x v="600"/>
    <d v="2020-11-21T00:00:00"/>
    <s v="First Class"/>
    <s v="CD-12280"/>
    <s v="Christina DeMoss"/>
    <s v="Consumer"/>
    <s v="United States"/>
    <s v="Seattle"/>
    <s v="Washington"/>
    <x v="1"/>
    <s v="OFF-BI-10001116"/>
    <x v="2"/>
    <x v="5"/>
    <x v="807"/>
    <x v="3690"/>
    <n v="2"/>
    <n v="2.9567999999999999"/>
    <e v="#N/A"/>
    <s v="Online"/>
    <m/>
    <m/>
  </r>
  <r>
    <n v="7965"/>
    <s v="CA-2020-104864"/>
    <x v="600"/>
    <d v="2020-11-23T00:00:00"/>
    <s v="Second Class"/>
    <s v="JS-15685"/>
    <s v="Jim Sink"/>
    <s v="Corporate"/>
    <s v="United States"/>
    <s v="Miramar"/>
    <s v="Florida"/>
    <x v="3"/>
    <s v="OFF-PA-10004609"/>
    <x v="2"/>
    <x v="9"/>
    <x v="1312"/>
    <x v="4536"/>
    <n v="4"/>
    <n v="7.2576000000000001"/>
    <e v="#N/A"/>
    <s v="COD"/>
    <m/>
    <m/>
  </r>
  <r>
    <n v="7963"/>
    <s v="CA-2020-104864"/>
    <x v="600"/>
    <d v="2020-11-23T00:00:00"/>
    <s v="Second Class"/>
    <s v="JS-15685"/>
    <s v="Jim Sink"/>
    <s v="Corporate"/>
    <s v="United States"/>
    <s v="Miramar"/>
    <s v="Florida"/>
    <x v="3"/>
    <s v="OFF-BI-10001636"/>
    <x v="2"/>
    <x v="5"/>
    <x v="1182"/>
    <x v="4537"/>
    <n v="8"/>
    <n v="-16.185600000000001"/>
    <e v="#N/A"/>
    <s v="COD"/>
    <m/>
    <m/>
  </r>
  <r>
    <n v="7966"/>
    <s v="CA-2020-104864"/>
    <x v="600"/>
    <d v="2020-11-23T00:00:00"/>
    <s v="Second Class"/>
    <s v="JS-15685"/>
    <s v="Jim Sink"/>
    <s v="Corporate"/>
    <s v="United States"/>
    <s v="Miramar"/>
    <s v="Florida"/>
    <x v="3"/>
    <s v="OFF-PA-10003309"/>
    <x v="2"/>
    <x v="9"/>
    <x v="1716"/>
    <x v="4538"/>
    <n v="8"/>
    <n v="14.5152"/>
    <e v="#N/A"/>
    <s v="COD"/>
    <m/>
    <m/>
  </r>
  <r>
    <n v="8110"/>
    <s v="CA-2020-160122"/>
    <x v="600"/>
    <d v="2020-11-23T00:00:00"/>
    <s v="Standard Class"/>
    <s v="RD-19930"/>
    <s v="Russell D'Ascenzo"/>
    <s v="Consumer"/>
    <s v="United States"/>
    <s v="Chicago"/>
    <s v="Illinois"/>
    <x v="2"/>
    <s v="OFF-EN-10002592"/>
    <x v="2"/>
    <x v="10"/>
    <x v="1359"/>
    <x v="4539"/>
    <n v="6"/>
    <n v="20.844000000000001"/>
    <e v="#N/A"/>
    <s v="COD"/>
    <m/>
    <m/>
  </r>
  <r>
    <n v="3946"/>
    <s v="CA-2020-167871"/>
    <x v="600"/>
    <d v="2020-11-23T00:00:00"/>
    <s v="Standard Class"/>
    <s v="AF-10870"/>
    <s v="Art Ferguson"/>
    <s v="Consumer"/>
    <s v="United States"/>
    <s v="Homestead"/>
    <s v="Florida"/>
    <x v="3"/>
    <s v="OFF-PA-10001977"/>
    <x v="2"/>
    <x v="9"/>
    <x v="169"/>
    <x v="4540"/>
    <n v="1"/>
    <n v="15.5344"/>
    <e v="#N/A"/>
    <s v="COD"/>
    <m/>
    <m/>
  </r>
  <r>
    <n v="9007"/>
    <s v="CA-2020-107825"/>
    <x v="600"/>
    <d v="2020-11-18T00:00:00"/>
    <s v="Same Day"/>
    <s v="NB-18655"/>
    <s v="Nona Balk"/>
    <s v="Corporate"/>
    <s v="United States"/>
    <s v="Milwaukee"/>
    <s v="Wisconsin"/>
    <x v="2"/>
    <s v="OFF-ST-10000777"/>
    <x v="2"/>
    <x v="2"/>
    <x v="650"/>
    <x v="4541"/>
    <n v="1"/>
    <n v="10.572800000000001"/>
    <n v="1"/>
    <s v="COD"/>
    <m/>
    <m/>
  </r>
  <r>
    <n v="2044"/>
    <s v="US-2020-158946"/>
    <x v="600"/>
    <d v="2020-11-23T00:00:00"/>
    <s v="Standard Class"/>
    <s v="JW-15220"/>
    <s v="Jane Waco"/>
    <s v="Corporate"/>
    <s v="United States"/>
    <s v="Lakewood"/>
    <s v="Ohio"/>
    <x v="0"/>
    <s v="OFF-AR-10001860"/>
    <x v="2"/>
    <x v="7"/>
    <x v="556"/>
    <x v="4542"/>
    <n v="7"/>
    <n v="7.7728000000000002"/>
    <e v="#N/A"/>
    <s v="Online"/>
    <m/>
    <m/>
  </r>
  <r>
    <n v="5750"/>
    <s v="CA-2020-104913"/>
    <x v="600"/>
    <d v="2020-11-22T00:00:00"/>
    <s v="Standard Class"/>
    <s v="DK-13090"/>
    <s v="Dave Kipp"/>
    <s v="Consumer"/>
    <s v="United States"/>
    <s v="Long Beach"/>
    <s v="New York"/>
    <x v="0"/>
    <s v="TEC-PH-10000923"/>
    <x v="1"/>
    <x v="1"/>
    <x v="993"/>
    <x v="3908"/>
    <n v="5"/>
    <n v="36.725499999999997"/>
    <e v="#N/A"/>
    <s v="COD"/>
    <m/>
    <m/>
  </r>
  <r>
    <n v="1600"/>
    <s v="CA-2020-158876"/>
    <x v="601"/>
    <d v="2020-11-21T00:00:00"/>
    <s v="Second Class"/>
    <s v="AB-10150"/>
    <s v="Aimee Bixby"/>
    <s v="Consumer"/>
    <s v="United States"/>
    <s v="Carrollton"/>
    <s v="Texas"/>
    <x v="2"/>
    <s v="OFF-AR-10003373"/>
    <x v="2"/>
    <x v="7"/>
    <x v="578"/>
    <x v="4543"/>
    <n v="4"/>
    <n v="8.6744000000000003"/>
    <e v="#N/A"/>
    <s v="Online"/>
    <m/>
    <m/>
  </r>
  <r>
    <n v="6951"/>
    <s v="CA-2020-143021"/>
    <x v="601"/>
    <d v="2020-11-19T00:00:00"/>
    <s v="Same Day"/>
    <s v="AP-10720"/>
    <s v="Anne Pryor"/>
    <s v="Home Office"/>
    <s v="United States"/>
    <s v="New York City"/>
    <s v="New York"/>
    <x v="0"/>
    <s v="FUR-TA-10001676"/>
    <x v="0"/>
    <x v="4"/>
    <x v="474"/>
    <x v="4544"/>
    <n v="3"/>
    <n v="-29.323799999999999"/>
    <e v="#N/A"/>
    <s v="COD"/>
    <m/>
    <m/>
  </r>
  <r>
    <n v="5309"/>
    <s v="CA-2020-131254"/>
    <x v="601"/>
    <d v="2020-11-21T00:00:00"/>
    <s v="First Class"/>
    <s v="NC-18415"/>
    <s v="Nathan Cano"/>
    <s v="Consumer"/>
    <s v="United States"/>
    <s v="Houston"/>
    <s v="Texas"/>
    <x v="2"/>
    <s v="FUR-CH-10003774"/>
    <x v="0"/>
    <x v="11"/>
    <x v="1206"/>
    <x v="4545"/>
    <n v="3"/>
    <n v="-46.399799999999999"/>
    <e v="#N/A"/>
    <s v="COD"/>
    <m/>
    <m/>
  </r>
  <r>
    <n v="304"/>
    <s v="US-2020-152380"/>
    <x v="601"/>
    <d v="2020-11-23T00:00:00"/>
    <s v="Standard Class"/>
    <s v="JH-15910"/>
    <s v="Jonathan Howell"/>
    <s v="Consumer"/>
    <s v="United States"/>
    <s v="Chicago"/>
    <s v="Illinois"/>
    <x v="2"/>
    <s v="FUR-TA-10002533"/>
    <x v="0"/>
    <x v="4"/>
    <x v="872"/>
    <x v="4546"/>
    <n v="3"/>
    <n v="-131.44499999999999"/>
    <e v="#N/A"/>
    <s v="COD"/>
    <m/>
    <m/>
  </r>
  <r>
    <n v="2151"/>
    <s v="US-2020-139969"/>
    <x v="601"/>
    <d v="2020-11-26T00:00:00"/>
    <s v="Standard Class"/>
    <s v="AF-10870"/>
    <s v="Art Ferguson"/>
    <s v="Consumer"/>
    <s v="United States"/>
    <s v="College Station"/>
    <s v="Texas"/>
    <x v="2"/>
    <s v="FUR-CH-10001973"/>
    <x v="0"/>
    <x v="11"/>
    <x v="560"/>
    <x v="4547"/>
    <n v="3"/>
    <n v="-53.270400000000002"/>
    <e v="#N/A"/>
    <s v="Online"/>
    <m/>
    <m/>
  </r>
  <r>
    <n v="2172"/>
    <s v="US-2020-137491"/>
    <x v="601"/>
    <d v="2020-11-25T00:00:00"/>
    <s v="Standard Class"/>
    <s v="LC-16930"/>
    <s v="Linda Cazamias"/>
    <s v="Corporate"/>
    <s v="United States"/>
    <s v="San Angelo"/>
    <s v="Texas"/>
    <x v="2"/>
    <s v="FUR-CH-10004675"/>
    <x v="0"/>
    <x v="11"/>
    <x v="1038"/>
    <x v="4548"/>
    <n v="2"/>
    <n v="-8.7232000000000003"/>
    <e v="#N/A"/>
    <s v="Online"/>
    <m/>
    <m/>
  </r>
  <r>
    <n v="2944"/>
    <s v="CA-2020-126242"/>
    <x v="601"/>
    <d v="2020-11-24T00:00:00"/>
    <s v="Standard Class"/>
    <s v="MC-18100"/>
    <s v="Mick Crebagga"/>
    <s v="Consumer"/>
    <s v="United States"/>
    <s v="Los Angeles"/>
    <s v="California"/>
    <x v="1"/>
    <s v="OFF-ST-10000675"/>
    <x v="2"/>
    <x v="2"/>
    <x v="74"/>
    <x v="4549"/>
    <n v="9"/>
    <n v="76.252499999999998"/>
    <e v="#N/A"/>
    <s v="Online"/>
    <m/>
    <m/>
  </r>
  <r>
    <n v="3615"/>
    <s v="CA-2020-112529"/>
    <x v="601"/>
    <d v="2020-11-21T00:00:00"/>
    <s v="First Class"/>
    <s v="SC-20770"/>
    <s v="Stewart Carmichael"/>
    <s v="Corporate"/>
    <s v="United States"/>
    <s v="San Antonio"/>
    <s v="Texas"/>
    <x v="2"/>
    <s v="FUR-TA-10002622"/>
    <x v="0"/>
    <x v="4"/>
    <x v="394"/>
    <x v="4550"/>
    <n v="6"/>
    <n v="-71.811599999999999"/>
    <e v="#N/A"/>
    <s v="COD"/>
    <m/>
    <m/>
  </r>
  <r>
    <n v="2552"/>
    <s v="CA-2020-101042"/>
    <x v="601"/>
    <d v="2020-11-23T00:00:00"/>
    <s v="Standard Class"/>
    <s v="AB-10105"/>
    <s v="Adrian Barton"/>
    <s v="Consumer"/>
    <s v="United States"/>
    <s v="Henderson"/>
    <s v="Kentucky"/>
    <x v="3"/>
    <s v="FUR-FU-10004665"/>
    <x v="0"/>
    <x v="8"/>
    <x v="1179"/>
    <x v="4551"/>
    <n v="6"/>
    <n v="213.68879999999999"/>
    <e v="#N/A"/>
    <s v="Cards"/>
    <m/>
    <m/>
  </r>
  <r>
    <n v="3444"/>
    <s v="CA-2020-168858"/>
    <x v="601"/>
    <d v="2020-11-23T00:00:00"/>
    <s v="Standard Class"/>
    <s v="JD-16150"/>
    <s v="Justin Deggeller"/>
    <s v="Corporate"/>
    <s v="United States"/>
    <s v="New York City"/>
    <s v="New York"/>
    <x v="0"/>
    <s v="OFF-AP-10003849"/>
    <x v="2"/>
    <x v="13"/>
    <x v="847"/>
    <x v="4552"/>
    <n v="7"/>
    <n v="626.18499999999995"/>
    <e v="#N/A"/>
    <s v="Cards"/>
    <m/>
    <m/>
  </r>
  <r>
    <n v="5311"/>
    <s v="CA-2020-131254"/>
    <x v="601"/>
    <d v="2020-11-21T00:00:00"/>
    <s v="First Class"/>
    <s v="NC-18415"/>
    <s v="Nathan Cano"/>
    <s v="Consumer"/>
    <s v="United States"/>
    <s v="Houston"/>
    <s v="Texas"/>
    <x v="2"/>
    <s v="OFF-BI-10003527"/>
    <x v="2"/>
    <x v="5"/>
    <x v="87"/>
    <x v="4553"/>
    <n v="6"/>
    <n v="-2287.7820000000002"/>
    <e v="#N/A"/>
    <s v="COD"/>
    <m/>
    <m/>
  </r>
  <r>
    <n v="1601"/>
    <s v="CA-2020-158876"/>
    <x v="601"/>
    <d v="2020-11-21T00:00:00"/>
    <s v="Second Class"/>
    <s v="AB-10150"/>
    <s v="Aimee Bixby"/>
    <s v="Consumer"/>
    <s v="United States"/>
    <s v="Carrollton"/>
    <s v="Texas"/>
    <x v="2"/>
    <s v="FUR-FU-10001967"/>
    <x v="0"/>
    <x v="8"/>
    <x v="942"/>
    <x v="4342"/>
    <n v="2"/>
    <n v="-13.993"/>
    <e v="#N/A"/>
    <s v="Cards"/>
    <m/>
    <m/>
  </r>
  <r>
    <n v="5310"/>
    <s v="CA-2020-131254"/>
    <x v="601"/>
    <d v="2020-11-21T00:00:00"/>
    <s v="First Class"/>
    <s v="NC-18415"/>
    <s v="Nathan Cano"/>
    <s v="Consumer"/>
    <s v="United States"/>
    <s v="Houston"/>
    <s v="Texas"/>
    <x v="2"/>
    <s v="OFF-AR-10003876"/>
    <x v="2"/>
    <x v="7"/>
    <x v="1717"/>
    <x v="4554"/>
    <n v="5"/>
    <n v="3.9119999999999999"/>
    <e v="#N/A"/>
    <s v="COD"/>
    <m/>
    <m/>
  </r>
  <r>
    <n v="1599"/>
    <s v="CA-2020-158876"/>
    <x v="601"/>
    <d v="2020-11-21T00:00:00"/>
    <s v="Second Class"/>
    <s v="AB-10150"/>
    <s v="Aimee Bixby"/>
    <s v="Consumer"/>
    <s v="United States"/>
    <s v="Carrollton"/>
    <s v="Texas"/>
    <x v="2"/>
    <s v="OFF-SU-10001165"/>
    <x v="2"/>
    <x v="16"/>
    <x v="826"/>
    <x v="4555"/>
    <n v="1"/>
    <n v="0.50039999999999996"/>
    <e v="#N/A"/>
    <s v="Online"/>
    <m/>
    <m/>
  </r>
  <r>
    <n v="3443"/>
    <s v="CA-2020-168858"/>
    <x v="601"/>
    <d v="2020-11-23T00:00:00"/>
    <s v="Standard Class"/>
    <s v="JD-16150"/>
    <s v="Justin Deggeller"/>
    <s v="Corporate"/>
    <s v="United States"/>
    <s v="New York City"/>
    <s v="New York"/>
    <x v="0"/>
    <s v="OFF-EN-10001415"/>
    <x v="2"/>
    <x v="10"/>
    <x v="86"/>
    <x v="4556"/>
    <n v="3"/>
    <n v="8.3699999999999992"/>
    <e v="#N/A"/>
    <s v="Cards"/>
    <m/>
    <m/>
  </r>
  <r>
    <n v="5925"/>
    <s v="CA-2020-146458"/>
    <x v="601"/>
    <d v="2020-11-22T00:00:00"/>
    <s v="Second Class"/>
    <s v="RB-19435"/>
    <s v="Richard Bierner"/>
    <s v="Consumer"/>
    <s v="United States"/>
    <s v="Springfield"/>
    <s v="Virginia"/>
    <x v="3"/>
    <s v="OFF-AR-10001177"/>
    <x v="2"/>
    <x v="7"/>
    <x v="1591"/>
    <x v="3334"/>
    <n v="7"/>
    <n v="6.6584000000000003"/>
    <e v="#N/A"/>
    <s v="COD"/>
    <m/>
    <m/>
  </r>
  <r>
    <n v="548"/>
    <s v="CA-2020-162929"/>
    <x v="601"/>
    <d v="2020-11-22T00:00:00"/>
    <s v="First Class"/>
    <s v="AS-10135"/>
    <s v="Adrian Shami"/>
    <s v="Home Office"/>
    <s v="United States"/>
    <s v="New York City"/>
    <s v="New York"/>
    <x v="0"/>
    <s v="OFF-PA-10002986"/>
    <x v="2"/>
    <x v="9"/>
    <x v="493"/>
    <x v="4557"/>
    <n v="2"/>
    <n v="6.4127999999999998"/>
    <e v="#N/A"/>
    <s v="Cards"/>
    <m/>
    <m/>
  </r>
  <r>
    <n v="4138"/>
    <s v="CA-2020-110926"/>
    <x v="601"/>
    <d v="2020-11-23T00:00:00"/>
    <s v="Standard Class"/>
    <s v="DD-13570"/>
    <s v="Dorothy Dickinson"/>
    <s v="Consumer"/>
    <s v="United States"/>
    <s v="Alexandria"/>
    <s v="Virginia"/>
    <x v="3"/>
    <s v="OFF-FA-10000624"/>
    <x v="2"/>
    <x v="12"/>
    <x v="717"/>
    <x v="4558"/>
    <n v="7"/>
    <n v="12.53"/>
    <e v="#N/A"/>
    <s v="Online"/>
    <m/>
    <m/>
  </r>
  <r>
    <n v="1479"/>
    <s v="CA-2020-121468"/>
    <x v="601"/>
    <d v="2020-11-20T00:00:00"/>
    <s v="First Class"/>
    <s v="KD-16345"/>
    <s v="Katherine Ducich"/>
    <s v="Consumer"/>
    <s v="United States"/>
    <s v="Westminster"/>
    <s v="California"/>
    <x v="1"/>
    <s v="TEC-PH-10000376"/>
    <x v="1"/>
    <x v="1"/>
    <x v="1191"/>
    <x v="2695"/>
    <n v="4"/>
    <n v="2.3976000000000002"/>
    <e v="#N/A"/>
    <s v="Cards"/>
    <m/>
    <m/>
  </r>
  <r>
    <n v="2553"/>
    <s v="CA-2020-101042"/>
    <x v="601"/>
    <d v="2020-11-23T00:00:00"/>
    <s v="Standard Class"/>
    <s v="AB-10105"/>
    <s v="Adrian Barton"/>
    <s v="Consumer"/>
    <s v="United States"/>
    <s v="Henderson"/>
    <s v="Kentucky"/>
    <x v="3"/>
    <s v="OFF-BI-10000088"/>
    <x v="2"/>
    <x v="5"/>
    <x v="899"/>
    <x v="3956"/>
    <n v="2"/>
    <n v="10.760400000000001"/>
    <e v="#N/A"/>
    <s v="COD"/>
    <m/>
    <m/>
  </r>
  <r>
    <n v="2945"/>
    <s v="CA-2020-126242"/>
    <x v="601"/>
    <d v="2020-11-24T00:00:00"/>
    <s v="Standard Class"/>
    <s v="MC-18100"/>
    <s v="Mick Crebagga"/>
    <s v="Consumer"/>
    <s v="United States"/>
    <s v="Los Angeles"/>
    <s v="California"/>
    <x v="1"/>
    <s v="FUR-FU-10002685"/>
    <x v="0"/>
    <x v="8"/>
    <x v="1718"/>
    <x v="4559"/>
    <n v="1"/>
    <n v="7.1059999999999999"/>
    <e v="#N/A"/>
    <s v="Cards"/>
    <m/>
    <m/>
  </r>
  <r>
    <n v="1598"/>
    <s v="CA-2020-158876"/>
    <x v="601"/>
    <d v="2020-11-21T00:00:00"/>
    <s v="Second Class"/>
    <s v="AB-10150"/>
    <s v="Aimee Bixby"/>
    <s v="Consumer"/>
    <s v="United States"/>
    <s v="Carrollton"/>
    <s v="Texas"/>
    <x v="2"/>
    <s v="OFF-PA-10000308"/>
    <x v="2"/>
    <x v="9"/>
    <x v="1719"/>
    <x v="4560"/>
    <n v="4"/>
    <n v="5.28"/>
    <e v="#N/A"/>
    <s v="Cards"/>
    <m/>
    <m/>
  </r>
  <r>
    <n v="547"/>
    <s v="CA-2020-162929"/>
    <x v="601"/>
    <d v="2020-11-22T00:00:00"/>
    <s v="First Class"/>
    <s v="AS-10135"/>
    <s v="Adrian Shami"/>
    <s v="Home Office"/>
    <s v="United States"/>
    <s v="New York City"/>
    <s v="New York"/>
    <x v="0"/>
    <s v="OFF-BI-10000404"/>
    <x v="2"/>
    <x v="5"/>
    <x v="802"/>
    <x v="4561"/>
    <n v="6"/>
    <n v="13.932"/>
    <e v="#N/A"/>
    <s v="COD"/>
    <m/>
    <m/>
  </r>
  <r>
    <n v="3616"/>
    <s v="CA-2020-112529"/>
    <x v="601"/>
    <d v="2020-11-21T00:00:00"/>
    <s v="First Class"/>
    <s v="SC-20770"/>
    <s v="Stewart Carmichael"/>
    <s v="Corporate"/>
    <s v="United States"/>
    <s v="San Antonio"/>
    <s v="Texas"/>
    <x v="2"/>
    <s v="OFF-AR-10001915"/>
    <x v="2"/>
    <x v="7"/>
    <x v="1438"/>
    <x v="4562"/>
    <n v="4"/>
    <n v="8.7384000000000004"/>
    <e v="#N/A"/>
    <s v="Cards"/>
    <m/>
    <m/>
  </r>
  <r>
    <n v="5594"/>
    <s v="US-2020-108014"/>
    <x v="601"/>
    <d v="2020-11-25T00:00:00"/>
    <s v="Standard Class"/>
    <s v="JH-15430"/>
    <s v="Jennifer Halladay"/>
    <s v="Consumer"/>
    <s v="United States"/>
    <s v="Cleveland"/>
    <s v="Ohio"/>
    <x v="0"/>
    <s v="OFF-BI-10003984"/>
    <x v="2"/>
    <x v="5"/>
    <x v="1361"/>
    <x v="4563"/>
    <n v="7"/>
    <n v="-45.933300000000003"/>
    <e v="#N/A"/>
    <s v="Online"/>
    <m/>
    <m/>
  </r>
  <r>
    <n v="6950"/>
    <s v="CA-2020-143021"/>
    <x v="601"/>
    <d v="2020-11-19T00:00:00"/>
    <s v="Same Day"/>
    <s v="AP-10720"/>
    <s v="Anne Pryor"/>
    <s v="Home Office"/>
    <s v="United States"/>
    <s v="New York City"/>
    <s v="New York"/>
    <x v="0"/>
    <s v="OFF-BI-10001628"/>
    <x v="2"/>
    <x v="5"/>
    <x v="1122"/>
    <x v="4564"/>
    <n v="7"/>
    <n v="18.252500000000001"/>
    <e v="#N/A"/>
    <s v="Cards"/>
    <m/>
    <m/>
  </r>
  <r>
    <n v="4392"/>
    <s v="CA-2020-111556"/>
    <x v="602"/>
    <d v="2020-11-22T00:00:00"/>
    <s v="First Class"/>
    <s v="CD-11920"/>
    <s v="Carlos Daly"/>
    <s v="Consumer"/>
    <s v="United States"/>
    <s v="New York City"/>
    <s v="New York"/>
    <x v="0"/>
    <s v="OFF-AR-10004602"/>
    <x v="2"/>
    <x v="7"/>
    <x v="520"/>
    <x v="4565"/>
    <n v="3"/>
    <n v="19.311599999999999"/>
    <n v="1"/>
    <s v="Online"/>
    <m/>
    <m/>
  </r>
  <r>
    <n v="561"/>
    <s v="CA-2020-118731"/>
    <x v="602"/>
    <d v="2020-11-22T00:00:00"/>
    <s v="Second Class"/>
    <s v="LP-17080"/>
    <s v="Liz Pelletier"/>
    <s v="Consumer"/>
    <s v="United States"/>
    <s v="San Francisco"/>
    <s v="California"/>
    <x v="1"/>
    <s v="OFF-BI-10000069"/>
    <x v="2"/>
    <x v="5"/>
    <x v="353"/>
    <x v="4566"/>
    <n v="7"/>
    <n v="27.318200000000001"/>
    <e v="#N/A"/>
    <s v="Cards"/>
    <m/>
    <m/>
  </r>
  <r>
    <n v="1813"/>
    <s v="US-2020-161193"/>
    <x v="602"/>
    <d v="2020-11-26T00:00:00"/>
    <s v="Standard Class"/>
    <s v="BT-11680"/>
    <s v="Brian Thompson"/>
    <s v="Consumer"/>
    <s v="United States"/>
    <s v="Newark"/>
    <s v="Ohio"/>
    <x v="0"/>
    <s v="FUR-FU-10001861"/>
    <x v="0"/>
    <x v="8"/>
    <x v="153"/>
    <x v="4567"/>
    <n v="5"/>
    <n v="28.13"/>
    <e v="#N/A"/>
    <s v="COD"/>
    <m/>
    <m/>
  </r>
  <r>
    <n v="4390"/>
    <s v="CA-2020-111556"/>
    <x v="602"/>
    <d v="2020-11-22T00:00:00"/>
    <s v="First Class"/>
    <s v="CD-11920"/>
    <s v="Carlos Daly"/>
    <s v="Consumer"/>
    <s v="United States"/>
    <s v="New York City"/>
    <s v="New York"/>
    <x v="0"/>
    <s v="FUR-BO-10003159"/>
    <x v="0"/>
    <x v="0"/>
    <x v="931"/>
    <x v="4568"/>
    <n v="2"/>
    <n v="-25.2956"/>
    <n v="1"/>
    <s v="Cards"/>
    <m/>
    <m/>
  </r>
  <r>
    <n v="4753"/>
    <s v="CA-2020-103499"/>
    <x v="602"/>
    <d v="2020-11-24T00:00:00"/>
    <s v="Standard Class"/>
    <s v="ES-14020"/>
    <s v="Erica Smith"/>
    <s v="Consumer"/>
    <s v="United States"/>
    <s v="Jackson"/>
    <s v="Tennessee"/>
    <x v="3"/>
    <s v="FUR-CH-10001482"/>
    <x v="0"/>
    <x v="11"/>
    <x v="1516"/>
    <x v="4569"/>
    <n v="2"/>
    <n v="-23.5764"/>
    <e v="#N/A"/>
    <s v="Cards"/>
    <m/>
    <m/>
  </r>
  <r>
    <n v="2072"/>
    <s v="US-2020-110996"/>
    <x v="602"/>
    <d v="2020-11-25T00:00:00"/>
    <s v="Standard Class"/>
    <s v="KA-16525"/>
    <s v="Kelly Andreada"/>
    <s v="Consumer"/>
    <s v="United States"/>
    <s v="Ontario"/>
    <s v="California"/>
    <x v="1"/>
    <s v="FUR-CH-10003956"/>
    <x v="0"/>
    <x v="11"/>
    <x v="1720"/>
    <x v="4570"/>
    <n v="5"/>
    <n v="-46.137"/>
    <e v="#N/A"/>
    <s v="Cards"/>
    <m/>
    <m/>
  </r>
  <r>
    <n v="7928"/>
    <s v="CA-2020-120404"/>
    <x v="602"/>
    <d v="2020-11-24T00:00:00"/>
    <s v="Second Class"/>
    <s v="KH-16330"/>
    <s v="Katharine Harms"/>
    <s v="Corporate"/>
    <s v="United States"/>
    <s v="New York City"/>
    <s v="New York"/>
    <x v="0"/>
    <s v="TEC-PH-10001363"/>
    <x v="1"/>
    <x v="1"/>
    <x v="1579"/>
    <x v="4571"/>
    <n v="1"/>
    <n v="170.99700000000001"/>
    <e v="#N/A"/>
    <s v="COD"/>
    <m/>
    <m/>
  </r>
  <r>
    <n v="4391"/>
    <s v="CA-2020-111556"/>
    <x v="602"/>
    <d v="2020-11-22T00:00:00"/>
    <s v="First Class"/>
    <s v="CD-11920"/>
    <s v="Carlos Daly"/>
    <s v="Consumer"/>
    <s v="United States"/>
    <s v="New York City"/>
    <s v="New York"/>
    <x v="0"/>
    <s v="TEC-PH-10001459"/>
    <x v="1"/>
    <x v="1"/>
    <x v="631"/>
    <x v="4572"/>
    <n v="3"/>
    <n v="327.59219999999999"/>
    <n v="1"/>
    <s v="Online"/>
    <m/>
    <m/>
  </r>
  <r>
    <n v="7927"/>
    <s v="CA-2020-120404"/>
    <x v="602"/>
    <d v="2020-11-24T00:00:00"/>
    <s v="Second Class"/>
    <s v="KH-16330"/>
    <s v="Katharine Harms"/>
    <s v="Corporate"/>
    <s v="United States"/>
    <s v="New York City"/>
    <s v="New York"/>
    <x v="0"/>
    <s v="TEC-AC-10003433"/>
    <x v="1"/>
    <x v="3"/>
    <x v="907"/>
    <x v="4573"/>
    <n v="3"/>
    <n v="1.3365"/>
    <e v="#N/A"/>
    <s v="Online"/>
    <m/>
    <m/>
  </r>
  <r>
    <n v="1814"/>
    <s v="US-2020-161193"/>
    <x v="602"/>
    <d v="2020-11-26T00:00:00"/>
    <s v="Standard Class"/>
    <s v="BT-11680"/>
    <s v="Brian Thompson"/>
    <s v="Consumer"/>
    <s v="United States"/>
    <s v="Newark"/>
    <s v="Ohio"/>
    <x v="0"/>
    <s v="FUR-FU-10000206"/>
    <x v="0"/>
    <x v="8"/>
    <x v="383"/>
    <x v="4574"/>
    <n v="2"/>
    <n v="1.5713999999999999"/>
    <e v="#N/A"/>
    <s v="COD"/>
    <m/>
    <m/>
  </r>
  <r>
    <n v="1039"/>
    <s v="CA-2020-121818"/>
    <x v="602"/>
    <d v="2020-11-21T00:00:00"/>
    <s v="First Class"/>
    <s v="JH-15430"/>
    <s v="Jennifer Halladay"/>
    <s v="Consumer"/>
    <s v="United States"/>
    <s v="Burlington"/>
    <s v="North Carolina"/>
    <x v="3"/>
    <s v="OFF-AR-10000203"/>
    <x v="2"/>
    <x v="7"/>
    <x v="1617"/>
    <x v="4575"/>
    <n v="7"/>
    <n v="2.6964000000000001"/>
    <e v="#N/A"/>
    <s v="Cards"/>
    <m/>
    <m/>
  </r>
  <r>
    <n v="4841"/>
    <s v="CA-2020-154123"/>
    <x v="602"/>
    <d v="2020-11-25T00:00:00"/>
    <s v="Standard Class"/>
    <s v="SC-20050"/>
    <s v="Sample Company A"/>
    <s v="Home Office"/>
    <s v="United States"/>
    <s v="Henderson"/>
    <s v="Kentucky"/>
    <x v="3"/>
    <s v="FUR-FU-10000629"/>
    <x v="0"/>
    <x v="8"/>
    <x v="148"/>
    <x v="4576"/>
    <n v="2"/>
    <n v="11.583600000000001"/>
    <e v="#N/A"/>
    <s v="Cards"/>
    <m/>
    <m/>
  </r>
  <r>
    <n v="1040"/>
    <s v="CA-2020-121818"/>
    <x v="602"/>
    <d v="2020-11-21T00:00:00"/>
    <s v="First Class"/>
    <s v="JH-15430"/>
    <s v="Jennifer Halladay"/>
    <s v="Consumer"/>
    <s v="United States"/>
    <s v="Burlington"/>
    <s v="North Carolina"/>
    <x v="3"/>
    <s v="OFF-AR-10004790"/>
    <x v="2"/>
    <x v="7"/>
    <x v="1088"/>
    <x v="4577"/>
    <n v="3"/>
    <n v="1.7955000000000001"/>
    <e v="#N/A"/>
    <s v="Cards"/>
    <m/>
    <m/>
  </r>
  <r>
    <n v="2782"/>
    <s v="CA-2020-146724"/>
    <x v="602"/>
    <d v="2020-11-27T00:00:00"/>
    <s v="Standard Class"/>
    <s v="HG-15025"/>
    <s v="Hunter Glantz"/>
    <s v="Consumer"/>
    <s v="United States"/>
    <s v="Lakeville"/>
    <s v="Minnesota"/>
    <x v="2"/>
    <s v="OFF-AR-10001026"/>
    <x v="2"/>
    <x v="7"/>
    <x v="1721"/>
    <x v="4578"/>
    <n v="10"/>
    <n v="9.68"/>
    <e v="#N/A"/>
    <s v="Online"/>
    <m/>
    <m/>
  </r>
  <r>
    <n v="560"/>
    <s v="CA-2020-118731"/>
    <x v="602"/>
    <d v="2020-11-22T00:00:00"/>
    <s v="Second Class"/>
    <s v="LP-17080"/>
    <s v="Liz Pelletier"/>
    <s v="Consumer"/>
    <s v="United States"/>
    <s v="San Francisco"/>
    <s v="California"/>
    <x v="1"/>
    <s v="FUR-FU-10003347"/>
    <x v="0"/>
    <x v="8"/>
    <x v="198"/>
    <x v="4579"/>
    <n v="3"/>
    <n v="16.614000000000001"/>
    <e v="#N/A"/>
    <s v="Cards"/>
    <m/>
    <m/>
  </r>
  <r>
    <n v="4389"/>
    <s v="CA-2020-111556"/>
    <x v="602"/>
    <d v="2020-11-22T00:00:00"/>
    <s v="First Class"/>
    <s v="CD-11920"/>
    <s v="Carlos Daly"/>
    <s v="Consumer"/>
    <s v="United States"/>
    <s v="New York City"/>
    <s v="New York"/>
    <x v="0"/>
    <s v="OFF-PA-10003651"/>
    <x v="2"/>
    <x v="9"/>
    <x v="1017"/>
    <x v="4069"/>
    <n v="7"/>
    <n v="22.444800000000001"/>
    <n v="1"/>
    <s v="COD"/>
    <m/>
    <m/>
  </r>
  <r>
    <n v="7929"/>
    <s v="CA-2020-120404"/>
    <x v="602"/>
    <d v="2020-11-24T00:00:00"/>
    <s v="Second Class"/>
    <s v="KH-16330"/>
    <s v="Katharine Harms"/>
    <s v="Corporate"/>
    <s v="United States"/>
    <s v="New York City"/>
    <s v="New York"/>
    <x v="0"/>
    <s v="FUR-FU-10000820"/>
    <x v="0"/>
    <x v="8"/>
    <x v="1542"/>
    <x v="4580"/>
    <n v="3"/>
    <n v="9.1745999999999999"/>
    <e v="#N/A"/>
    <s v="Cards"/>
    <m/>
    <m/>
  </r>
  <r>
    <n v="6365"/>
    <s v="CA-2020-110443"/>
    <x v="603"/>
    <d v="2020-11-25T00:00:00"/>
    <s v="Standard Class"/>
    <s v="CK-12205"/>
    <s v="Chloris Kastensmidt"/>
    <s v="Consumer"/>
    <s v="United States"/>
    <s v="Renton"/>
    <s v="Washington"/>
    <x v="1"/>
    <s v="OFF-PA-10003797"/>
    <x v="2"/>
    <x v="9"/>
    <x v="413"/>
    <x v="4581"/>
    <n v="8"/>
    <n v="24.883199999999999"/>
    <e v="#N/A"/>
    <s v="Cards"/>
    <m/>
    <m/>
  </r>
  <r>
    <n v="6363"/>
    <s v="CA-2020-110443"/>
    <x v="603"/>
    <d v="2020-11-25T00:00:00"/>
    <s v="Standard Class"/>
    <s v="CK-12205"/>
    <s v="Chloris Kastensmidt"/>
    <s v="Consumer"/>
    <s v="United States"/>
    <s v="Renton"/>
    <s v="Washington"/>
    <x v="1"/>
    <s v="OFF-BI-10001670"/>
    <x v="2"/>
    <x v="5"/>
    <x v="456"/>
    <x v="4582"/>
    <n v="5"/>
    <n v="56.55"/>
    <e v="#N/A"/>
    <s v="Online"/>
    <m/>
    <m/>
  </r>
  <r>
    <n v="2247"/>
    <s v="CA-2020-103380"/>
    <x v="603"/>
    <d v="2020-11-25T00:00:00"/>
    <s v="Standard Class"/>
    <s v="BF-11005"/>
    <s v="Barry Franz"/>
    <s v="Home Office"/>
    <s v="United States"/>
    <s v="Pasadena"/>
    <s v="California"/>
    <x v="1"/>
    <s v="TEC-PH-10004165"/>
    <x v="1"/>
    <x v="1"/>
    <x v="550"/>
    <x v="4583"/>
    <n v="3"/>
    <n v="49.498199999999997"/>
    <n v="1"/>
    <s v="Cards"/>
    <m/>
    <m/>
  </r>
  <r>
    <n v="6364"/>
    <s v="CA-2020-110443"/>
    <x v="603"/>
    <d v="2020-11-25T00:00:00"/>
    <s v="Standard Class"/>
    <s v="CK-12205"/>
    <s v="Chloris Kastensmidt"/>
    <s v="Consumer"/>
    <s v="United States"/>
    <s v="Renton"/>
    <s v="Washington"/>
    <x v="1"/>
    <s v="TEC-MA-10002073"/>
    <x v="1"/>
    <x v="15"/>
    <x v="1722"/>
    <x v="4584"/>
    <n v="1"/>
    <n v="103.9992"/>
    <e v="#N/A"/>
    <s v="COD"/>
    <m/>
    <m/>
  </r>
  <r>
    <n v="2244"/>
    <s v="CA-2020-103380"/>
    <x v="603"/>
    <d v="2020-11-25T00:00:00"/>
    <s v="Standard Class"/>
    <s v="BF-11005"/>
    <s v="Barry Franz"/>
    <s v="Home Office"/>
    <s v="United States"/>
    <s v="Pasadena"/>
    <s v="California"/>
    <x v="1"/>
    <s v="OFF-AR-10003856"/>
    <x v="2"/>
    <x v="7"/>
    <x v="521"/>
    <x v="3254"/>
    <n v="2"/>
    <n v="1.4456"/>
    <n v="1"/>
    <s v="COD"/>
    <m/>
    <m/>
  </r>
  <r>
    <n v="6147"/>
    <s v="CA-2020-105130"/>
    <x v="603"/>
    <d v="2020-11-25T00:00:00"/>
    <s v="Standard Class"/>
    <s v="PJ-18835"/>
    <s v="Patrick Jones"/>
    <s v="Corporate"/>
    <s v="United States"/>
    <s v="San Francisco"/>
    <s v="California"/>
    <x v="1"/>
    <s v="OFF-AR-10003394"/>
    <x v="2"/>
    <x v="7"/>
    <x v="1159"/>
    <x v="4585"/>
    <n v="4"/>
    <n v="3.1751999999999998"/>
    <e v="#N/A"/>
    <s v="Cards"/>
    <m/>
    <m/>
  </r>
  <r>
    <n v="2246"/>
    <s v="CA-2020-103380"/>
    <x v="603"/>
    <d v="2020-11-25T00:00:00"/>
    <s v="Standard Class"/>
    <s v="BF-11005"/>
    <s v="Barry Franz"/>
    <s v="Home Office"/>
    <s v="United States"/>
    <s v="Pasadena"/>
    <s v="California"/>
    <x v="1"/>
    <s v="OFF-AP-10001492"/>
    <x v="2"/>
    <x v="13"/>
    <x v="903"/>
    <x v="4586"/>
    <n v="1"/>
    <n v="2.2412000000000001"/>
    <n v="1"/>
    <s v="Online"/>
    <m/>
    <m/>
  </r>
  <r>
    <n v="2245"/>
    <s v="CA-2020-103380"/>
    <x v="603"/>
    <d v="2020-11-25T00:00:00"/>
    <s v="Standard Class"/>
    <s v="BF-11005"/>
    <s v="Barry Franz"/>
    <s v="Home Office"/>
    <s v="United States"/>
    <s v="Pasadena"/>
    <s v="California"/>
    <x v="1"/>
    <s v="OFF-FA-10004248"/>
    <x v="2"/>
    <x v="12"/>
    <x v="479"/>
    <x v="4587"/>
    <n v="2"/>
    <n v="3.5177999999999998"/>
    <n v="1"/>
    <s v="Online"/>
    <m/>
    <m/>
  </r>
  <r>
    <n v="4011"/>
    <s v="CA-2020-100811"/>
    <x v="603"/>
    <d v="2020-11-24T00:00:00"/>
    <s v="First Class"/>
    <s v="CC-12475"/>
    <s v="Cindy Chapman"/>
    <s v="Consumer"/>
    <s v="United States"/>
    <s v="Philadelphia"/>
    <s v="Pennsylvania"/>
    <x v="0"/>
    <s v="OFF-PA-10001204"/>
    <x v="2"/>
    <x v="9"/>
    <x v="1000"/>
    <x v="4588"/>
    <n v="2"/>
    <n v="2.64"/>
    <e v="#N/A"/>
    <s v="COD"/>
    <m/>
    <m/>
  </r>
  <r>
    <n v="2213"/>
    <s v="CA-2020-107874"/>
    <x v="603"/>
    <d v="2020-11-25T00:00:00"/>
    <s v="Standard Class"/>
    <s v="SW-20275"/>
    <s v="Scott Williamson"/>
    <s v="Consumer"/>
    <s v="United States"/>
    <s v="New York City"/>
    <s v="New York"/>
    <x v="0"/>
    <s v="FUR-FU-10003535"/>
    <x v="0"/>
    <x v="8"/>
    <x v="1115"/>
    <x v="4589"/>
    <n v="1"/>
    <n v="11.2422"/>
    <e v="#N/A"/>
    <s v="Cards"/>
    <m/>
    <m/>
  </r>
  <r>
    <n v="4012"/>
    <s v="CA-2020-100811"/>
    <x v="603"/>
    <d v="2020-11-24T00:00:00"/>
    <s v="First Class"/>
    <s v="CC-12475"/>
    <s v="Cindy Chapman"/>
    <s v="Consumer"/>
    <s v="United States"/>
    <s v="Philadelphia"/>
    <s v="Pennsylvania"/>
    <x v="0"/>
    <s v="OFF-ST-10002444"/>
    <x v="2"/>
    <x v="2"/>
    <x v="1723"/>
    <x v="4590"/>
    <n v="4"/>
    <n v="3.9296000000000002"/>
    <e v="#N/A"/>
    <s v="COD"/>
    <m/>
    <m/>
  </r>
  <r>
    <n v="9039"/>
    <s v="CA-2020-157420"/>
    <x v="603"/>
    <d v="2020-11-21T00:00:00"/>
    <s v="Same Day"/>
    <s v="HZ-14950"/>
    <s v="Henia Zydlo"/>
    <s v="Consumer"/>
    <s v="United States"/>
    <s v="Houston"/>
    <s v="Texas"/>
    <x v="2"/>
    <s v="TEC-PH-10003555"/>
    <x v="1"/>
    <x v="1"/>
    <x v="541"/>
    <x v="4591"/>
    <n v="3"/>
    <n v="-12.4146"/>
    <e v="#N/A"/>
    <s v="Cards"/>
    <m/>
    <m/>
  </r>
  <r>
    <n v="6148"/>
    <s v="CA-2020-105130"/>
    <x v="603"/>
    <d v="2020-11-25T00:00:00"/>
    <s v="Standard Class"/>
    <s v="PJ-18835"/>
    <s v="Patrick Jones"/>
    <s v="Corporate"/>
    <s v="United States"/>
    <s v="San Francisco"/>
    <s v="California"/>
    <x v="1"/>
    <s v="OFF-BI-10001191"/>
    <x v="2"/>
    <x v="5"/>
    <x v="1153"/>
    <x v="4592"/>
    <n v="2"/>
    <n v="14.7668"/>
    <e v="#N/A"/>
    <s v="Online"/>
    <m/>
    <m/>
  </r>
  <r>
    <n v="1874"/>
    <s v="CA-2020-142888"/>
    <x v="603"/>
    <d v="2020-11-25T00:00:00"/>
    <s v="Standard Class"/>
    <s v="BP-11230"/>
    <s v="Benjamin Patterson"/>
    <s v="Consumer"/>
    <s v="United States"/>
    <s v="Spokane"/>
    <s v="Washington"/>
    <x v="1"/>
    <s v="FUR-TA-10004767"/>
    <x v="0"/>
    <x v="4"/>
    <x v="273"/>
    <x v="4593"/>
    <n v="1"/>
    <n v="20.584199999999999"/>
    <n v="1"/>
    <s v="Cards"/>
    <m/>
    <m/>
  </r>
  <r>
    <n v="2243"/>
    <s v="CA-2020-103380"/>
    <x v="603"/>
    <d v="2020-11-25T00:00:00"/>
    <s v="Standard Class"/>
    <s v="BF-11005"/>
    <s v="Barry Franz"/>
    <s v="Home Office"/>
    <s v="United States"/>
    <s v="Pasadena"/>
    <s v="California"/>
    <x v="1"/>
    <s v="OFF-ST-10003442"/>
    <x v="2"/>
    <x v="2"/>
    <x v="321"/>
    <x v="4594"/>
    <n v="2"/>
    <n v="15.2712"/>
    <n v="1"/>
    <s v="Online"/>
    <m/>
    <m/>
  </r>
  <r>
    <n v="3723"/>
    <s v="CA-2020-144036"/>
    <x v="604"/>
    <d v="2020-11-26T00:00:00"/>
    <s v="Standard Class"/>
    <s v="FO-14305"/>
    <s v="Frank Olsen"/>
    <s v="Consumer"/>
    <s v="United States"/>
    <s v="Houston"/>
    <s v="Texas"/>
    <x v="2"/>
    <s v="OFF-AR-10000122"/>
    <x v="2"/>
    <x v="7"/>
    <x v="621"/>
    <x v="4595"/>
    <n v="8"/>
    <n v="2.2320000000000002"/>
    <e v="#N/A"/>
    <s v="Online"/>
    <m/>
    <m/>
  </r>
  <r>
    <n v="8976"/>
    <s v="CA-2020-156622"/>
    <x v="605"/>
    <d v="2020-11-26T00:00:00"/>
    <s v="First Class"/>
    <s v="JP-15460"/>
    <s v="Jennifer Patt"/>
    <s v="Corporate"/>
    <s v="United States"/>
    <s v="Dallas"/>
    <s v="Texas"/>
    <x v="2"/>
    <s v="OFF-PA-10002923"/>
    <x v="2"/>
    <x v="9"/>
    <x v="429"/>
    <x v="4596"/>
    <n v="2"/>
    <n v="29.364000000000001"/>
    <e v="#N/A"/>
    <s v="Cards"/>
    <m/>
    <m/>
  </r>
  <r>
    <n v="107"/>
    <s v="CA-2020-119004"/>
    <x v="605"/>
    <d v="2020-11-28T00:00:00"/>
    <s v="Standard Class"/>
    <s v="JM-15250"/>
    <s v="Janet Martin"/>
    <s v="Consumer"/>
    <s v="United States"/>
    <s v="Charlotte"/>
    <s v="North Carolina"/>
    <x v="3"/>
    <s v="TEC-AC-10003499"/>
    <x v="1"/>
    <x v="3"/>
    <x v="1641"/>
    <x v="4597"/>
    <n v="8"/>
    <n v="17.601600000000001"/>
    <e v="#N/A"/>
    <s v="Online"/>
    <m/>
    <m/>
  </r>
  <r>
    <n v="8977"/>
    <s v="CA-2020-156622"/>
    <x v="605"/>
    <d v="2020-11-26T00:00:00"/>
    <s v="First Class"/>
    <s v="JP-15460"/>
    <s v="Jennifer Patt"/>
    <s v="Corporate"/>
    <s v="United States"/>
    <s v="Dallas"/>
    <s v="Texas"/>
    <x v="2"/>
    <s v="FUR-TA-10003008"/>
    <x v="0"/>
    <x v="4"/>
    <x v="995"/>
    <x v="4598"/>
    <n v="1"/>
    <n v="-31.0335"/>
    <e v="#N/A"/>
    <s v="Cards"/>
    <m/>
    <m/>
  </r>
  <r>
    <n v="6303"/>
    <s v="CA-2020-166919"/>
    <x v="605"/>
    <d v="2020-11-27T00:00:00"/>
    <s v="Standard Class"/>
    <s v="AH-10210"/>
    <s v="Alan Hwang"/>
    <s v="Consumer"/>
    <s v="United States"/>
    <s v="Dallas"/>
    <s v="Texas"/>
    <x v="2"/>
    <s v="TEC-PH-10001305"/>
    <x v="1"/>
    <x v="1"/>
    <x v="708"/>
    <x v="4599"/>
    <n v="5"/>
    <n v="19.596"/>
    <e v="#N/A"/>
    <s v="Online"/>
    <m/>
    <m/>
  </r>
  <r>
    <n v="4775"/>
    <s v="CA-2020-119746"/>
    <x v="605"/>
    <d v="2020-11-27T00:00:00"/>
    <s v="Standard Class"/>
    <s v="CM-12385"/>
    <s v="Christopher Martinez"/>
    <s v="Consumer"/>
    <s v="United States"/>
    <s v="Chicago"/>
    <s v="Illinois"/>
    <x v="2"/>
    <s v="TEC-PH-10004447"/>
    <x v="1"/>
    <x v="1"/>
    <x v="1405"/>
    <x v="4114"/>
    <n v="2"/>
    <n v="16.678799999999999"/>
    <e v="#N/A"/>
    <s v="Cards"/>
    <m/>
    <m/>
  </r>
  <r>
    <n v="427"/>
    <s v="CA-2020-149160"/>
    <x v="605"/>
    <d v="2020-11-26T00:00:00"/>
    <s v="Second Class"/>
    <s v="JM-15265"/>
    <s v="Janet Molinari"/>
    <s v="Corporate"/>
    <s v="United States"/>
    <s v="Canton"/>
    <s v="Michigan"/>
    <x v="2"/>
    <s v="OFF-BI-10001543"/>
    <x v="2"/>
    <x v="5"/>
    <x v="1186"/>
    <x v="4600"/>
    <n v="8"/>
    <n v="138.20160000000001"/>
    <e v="#N/A"/>
    <s v="Online"/>
    <m/>
    <m/>
  </r>
  <r>
    <n v="8428"/>
    <s v="CA-2020-167017"/>
    <x v="605"/>
    <d v="2020-11-25T00:00:00"/>
    <s v="First Class"/>
    <s v="DC-12850"/>
    <s v="Dan Campbell"/>
    <s v="Consumer"/>
    <s v="United States"/>
    <s v="Roseville"/>
    <s v="Michigan"/>
    <x v="2"/>
    <s v="OFF-SU-10001935"/>
    <x v="2"/>
    <x v="16"/>
    <x v="311"/>
    <x v="4601"/>
    <n v="2"/>
    <n v="0.1744"/>
    <e v="#N/A"/>
    <s v="COD"/>
    <m/>
    <m/>
  </r>
  <r>
    <n v="4773"/>
    <s v="CA-2020-119746"/>
    <x v="605"/>
    <d v="2020-11-27T00:00:00"/>
    <s v="Standard Class"/>
    <s v="CM-12385"/>
    <s v="Christopher Martinez"/>
    <s v="Consumer"/>
    <s v="United States"/>
    <s v="Chicago"/>
    <s v="Illinois"/>
    <x v="2"/>
    <s v="FUR-FU-10004909"/>
    <x v="0"/>
    <x v="8"/>
    <x v="1103"/>
    <x v="4602"/>
    <n v="1"/>
    <n v="-4.04"/>
    <e v="#N/A"/>
    <s v="Online"/>
    <m/>
    <m/>
  </r>
  <r>
    <n v="8978"/>
    <s v="CA-2020-156622"/>
    <x v="605"/>
    <d v="2020-11-26T00:00:00"/>
    <s v="First Class"/>
    <s v="JP-15460"/>
    <s v="Jennifer Patt"/>
    <s v="Corporate"/>
    <s v="United States"/>
    <s v="Dallas"/>
    <s v="Texas"/>
    <x v="2"/>
    <s v="OFF-BI-10003707"/>
    <x v="2"/>
    <x v="5"/>
    <x v="360"/>
    <x v="4603"/>
    <n v="2"/>
    <n v="-9.1560000000000006"/>
    <e v="#N/A"/>
    <s v="COD"/>
    <m/>
    <m/>
  </r>
  <r>
    <n v="3554"/>
    <s v="CA-2020-107832"/>
    <x v="605"/>
    <d v="2020-11-26T00:00:00"/>
    <s v="Second Class"/>
    <s v="FH-14275"/>
    <s v="Frank Hawley"/>
    <s v="Corporate"/>
    <s v="United States"/>
    <s v="Philadelphia"/>
    <s v="Pennsylvania"/>
    <x v="0"/>
    <s v="OFF-BI-10001658"/>
    <x v="2"/>
    <x v="5"/>
    <x v="588"/>
    <x v="4604"/>
    <n v="1"/>
    <n v="-5.9808000000000003"/>
    <e v="#N/A"/>
    <s v="COD"/>
    <m/>
    <m/>
  </r>
  <r>
    <n v="426"/>
    <s v="CA-2020-149160"/>
    <x v="605"/>
    <d v="2020-11-26T00:00:00"/>
    <s v="Second Class"/>
    <s v="JM-15265"/>
    <s v="Janet Molinari"/>
    <s v="Corporate"/>
    <s v="United States"/>
    <s v="Canton"/>
    <s v="Michigan"/>
    <x v="2"/>
    <s v="FUR-FU-10003347"/>
    <x v="0"/>
    <x v="8"/>
    <x v="198"/>
    <x v="4605"/>
    <n v="2"/>
    <n v="11.076000000000001"/>
    <e v="#N/A"/>
    <s v="Online"/>
    <m/>
    <m/>
  </r>
  <r>
    <n v="109"/>
    <s v="CA-2020-119004"/>
    <x v="605"/>
    <d v="2020-11-28T00:00:00"/>
    <s v="Standard Class"/>
    <s v="JM-15250"/>
    <s v="Janet Martin"/>
    <s v="Consumer"/>
    <s v="United States"/>
    <s v="Charlotte"/>
    <s v="North Carolina"/>
    <x v="3"/>
    <s v="OFF-AR-10000390"/>
    <x v="2"/>
    <x v="7"/>
    <x v="912"/>
    <x v="4606"/>
    <n v="1"/>
    <n v="1.0738000000000001"/>
    <e v="#N/A"/>
    <s v="COD"/>
    <m/>
    <m/>
  </r>
  <r>
    <n v="108"/>
    <s v="CA-2020-119004"/>
    <x v="605"/>
    <d v="2020-11-28T00:00:00"/>
    <s v="Standard Class"/>
    <s v="JM-15250"/>
    <s v="Janet Martin"/>
    <s v="Consumer"/>
    <s v="United States"/>
    <s v="Charlotte"/>
    <s v="North Carolina"/>
    <x v="3"/>
    <s v="TEC-PH-10002844"/>
    <x v="1"/>
    <x v="1"/>
    <x v="1724"/>
    <x v="4607"/>
    <n v="1"/>
    <n v="2.0994000000000002"/>
    <e v="#N/A"/>
    <s v="Online"/>
    <m/>
    <m/>
  </r>
  <r>
    <n v="8801"/>
    <s v="CA-2020-148992"/>
    <x v="605"/>
    <d v="2020-11-27T00:00:00"/>
    <s v="Standard Class"/>
    <s v="CS-12250"/>
    <s v="Chris Selesnick"/>
    <s v="Corporate"/>
    <s v="United States"/>
    <s v="Chicago"/>
    <s v="Illinois"/>
    <x v="2"/>
    <s v="OFF-PA-10004285"/>
    <x v="2"/>
    <x v="9"/>
    <x v="39"/>
    <x v="4608"/>
    <n v="2"/>
    <n v="3.7408000000000001"/>
    <e v="#N/A"/>
    <s v="COD"/>
    <m/>
    <m/>
  </r>
  <r>
    <n v="4774"/>
    <s v="CA-2020-119746"/>
    <x v="605"/>
    <d v="2020-11-27T00:00:00"/>
    <s v="Standard Class"/>
    <s v="CM-12385"/>
    <s v="Christopher Martinez"/>
    <s v="Consumer"/>
    <s v="United States"/>
    <s v="Chicago"/>
    <s v="Illinois"/>
    <x v="2"/>
    <s v="OFF-LA-10001613"/>
    <x v="2"/>
    <x v="14"/>
    <x v="1190"/>
    <x v="2780"/>
    <n v="5"/>
    <n v="4.1760000000000002"/>
    <e v="#N/A"/>
    <s v="COD"/>
    <m/>
    <m/>
  </r>
  <r>
    <n v="3381"/>
    <s v="CA-2020-103156"/>
    <x v="605"/>
    <d v="2020-11-24T00:00:00"/>
    <s v="First Class"/>
    <s v="TD-20995"/>
    <s v="Tamara Dahlen"/>
    <s v="Consumer"/>
    <s v="United States"/>
    <s v="Philadelphia"/>
    <s v="Pennsylvania"/>
    <x v="0"/>
    <s v="FUR-FU-10000320"/>
    <x v="0"/>
    <x v="8"/>
    <x v="509"/>
    <x v="4609"/>
    <n v="9"/>
    <n v="7.2144000000000004"/>
    <e v="#N/A"/>
    <s v="COD"/>
    <m/>
    <m/>
  </r>
  <r>
    <n v="8975"/>
    <s v="CA-2020-156622"/>
    <x v="605"/>
    <d v="2020-11-26T00:00:00"/>
    <s v="First Class"/>
    <s v="JP-15460"/>
    <s v="Jennifer Patt"/>
    <s v="Corporate"/>
    <s v="United States"/>
    <s v="Dallas"/>
    <s v="Texas"/>
    <x v="2"/>
    <s v="OFF-PA-10000477"/>
    <x v="2"/>
    <x v="9"/>
    <x v="1164"/>
    <x v="4610"/>
    <n v="7"/>
    <n v="12.700799999999999"/>
    <e v="#N/A"/>
    <s v="COD"/>
    <m/>
    <m/>
  </r>
  <r>
    <n v="9266"/>
    <s v="US-2020-128118"/>
    <x v="606"/>
    <d v="2020-12-01T00:00:00"/>
    <s v="Standard Class"/>
    <s v="MY-17380"/>
    <s v="Maribeth Yedwab"/>
    <s v="Corporate"/>
    <s v="United States"/>
    <s v="Memphis"/>
    <s v="Tennessee"/>
    <x v="3"/>
    <s v="OFF-EN-10003448"/>
    <x v="2"/>
    <x v="10"/>
    <x v="1359"/>
    <x v="4611"/>
    <n v="7"/>
    <n v="24.318000000000001"/>
    <e v="#N/A"/>
    <s v="COD"/>
    <m/>
    <m/>
  </r>
  <r>
    <n v="2593"/>
    <s v="CA-2020-128300"/>
    <x v="606"/>
    <d v="2020-11-26T00:00:00"/>
    <s v="Second Class"/>
    <s v="RS-19765"/>
    <s v="Roland Schwarz"/>
    <s v="Corporate"/>
    <s v="United States"/>
    <s v="Summerville"/>
    <s v="South Carolina"/>
    <x v="3"/>
    <s v="TEC-PH-10002807"/>
    <x v="1"/>
    <x v="1"/>
    <x v="1629"/>
    <x v="2597"/>
    <n v="2"/>
    <n v="39.549999999999997"/>
    <e v="#N/A"/>
    <s v="COD"/>
    <m/>
    <m/>
  </r>
  <r>
    <n v="4870"/>
    <s v="CA-2020-131366"/>
    <x v="606"/>
    <d v="2020-11-29T00:00:00"/>
    <s v="Standard Class"/>
    <s v="SC-20440"/>
    <s v="Shaun Chance"/>
    <s v="Corporate"/>
    <s v="United States"/>
    <s v="Lancaster"/>
    <s v="Pennsylvania"/>
    <x v="0"/>
    <s v="TEC-PH-10003437"/>
    <x v="1"/>
    <x v="1"/>
    <x v="773"/>
    <x v="4612"/>
    <n v="2"/>
    <n v="-14.997999999999999"/>
    <e v="#N/A"/>
    <s v="COD"/>
    <m/>
    <m/>
  </r>
  <r>
    <n v="4468"/>
    <s v="CA-2020-168641"/>
    <x v="606"/>
    <d v="2020-12-01T00:00:00"/>
    <s v="Standard Class"/>
    <s v="KA-16525"/>
    <s v="Kelly Andreada"/>
    <s v="Consumer"/>
    <s v="United States"/>
    <s v="New York City"/>
    <s v="New York"/>
    <x v="0"/>
    <s v="OFF-EN-10003001"/>
    <x v="2"/>
    <x v="10"/>
    <x v="104"/>
    <x v="4613"/>
    <n v="2"/>
    <n v="78.941199999999995"/>
    <e v="#N/A"/>
    <s v="COD"/>
    <m/>
    <m/>
  </r>
  <r>
    <n v="9942"/>
    <s v="CA-2020-164028"/>
    <x v="606"/>
    <d v="2020-11-30T00:00:00"/>
    <s v="Standard Class"/>
    <s v="JL-15835"/>
    <s v="John Lee"/>
    <s v="Consumer"/>
    <s v="United States"/>
    <s v="San Francisco"/>
    <s v="California"/>
    <x v="1"/>
    <s v="TEC-AC-10001772"/>
    <x v="1"/>
    <x v="3"/>
    <x v="1323"/>
    <x v="4614"/>
    <n v="14"/>
    <n v="87.196200000000005"/>
    <e v="#N/A"/>
    <s v="COD"/>
    <m/>
    <m/>
  </r>
  <r>
    <n v="4871"/>
    <s v="CA-2020-131366"/>
    <x v="606"/>
    <d v="2020-11-29T00:00:00"/>
    <s v="Standard Class"/>
    <s v="SC-20440"/>
    <s v="Shaun Chance"/>
    <s v="Corporate"/>
    <s v="United States"/>
    <s v="Lancaster"/>
    <s v="Pennsylvania"/>
    <x v="0"/>
    <s v="OFF-PA-10000675"/>
    <x v="2"/>
    <x v="9"/>
    <x v="925"/>
    <x v="4615"/>
    <n v="7"/>
    <n v="83.209699999999998"/>
    <e v="#N/A"/>
    <s v="COD"/>
    <m/>
    <m/>
  </r>
  <r>
    <n v="2594"/>
    <s v="CA-2020-128300"/>
    <x v="606"/>
    <d v="2020-11-26T00:00:00"/>
    <s v="Second Class"/>
    <s v="RS-19765"/>
    <s v="Roland Schwarz"/>
    <s v="Corporate"/>
    <s v="United States"/>
    <s v="Summerville"/>
    <s v="South Carolina"/>
    <x v="3"/>
    <s v="OFF-BI-10001597"/>
    <x v="2"/>
    <x v="5"/>
    <x v="973"/>
    <x v="4616"/>
    <n v="8"/>
    <n v="157.36320000000001"/>
    <e v="#N/A"/>
    <s v="COD"/>
    <m/>
    <m/>
  </r>
  <r>
    <n v="4469"/>
    <s v="CA-2020-168641"/>
    <x v="606"/>
    <d v="2020-12-01T00:00:00"/>
    <s v="Standard Class"/>
    <s v="KA-16525"/>
    <s v="Kelly Andreada"/>
    <s v="Consumer"/>
    <s v="United States"/>
    <s v="New York City"/>
    <s v="New York"/>
    <x v="0"/>
    <s v="FUR-BO-10000780"/>
    <x v="0"/>
    <x v="0"/>
    <x v="1080"/>
    <x v="4617"/>
    <n v="2"/>
    <n v="-16.078399999999998"/>
    <e v="#N/A"/>
    <s v="COD"/>
    <m/>
    <m/>
  </r>
  <r>
    <n v="9746"/>
    <s v="CA-2020-137505"/>
    <x v="606"/>
    <d v="2020-11-24T00:00:00"/>
    <s v="Same Day"/>
    <s v="BP-11290"/>
    <s v="Beth Paige"/>
    <s v="Consumer"/>
    <s v="United States"/>
    <s v="Los Angeles"/>
    <s v="California"/>
    <x v="1"/>
    <s v="FUR-TA-10000617"/>
    <x v="0"/>
    <x v="4"/>
    <x v="6"/>
    <x v="4618"/>
    <n v="2"/>
    <n v="9.1020000000000003"/>
    <e v="#N/A"/>
    <s v="Online"/>
    <m/>
    <m/>
  </r>
  <r>
    <n v="4350"/>
    <s v="CA-2020-169894"/>
    <x v="606"/>
    <d v="2020-11-29T00:00:00"/>
    <s v="Second Class"/>
    <s v="MV-17485"/>
    <s v="Mark Van Huff"/>
    <s v="Consumer"/>
    <s v="United States"/>
    <s v="Mesa"/>
    <s v="Arizona"/>
    <x v="1"/>
    <s v="OFF-ST-10000060"/>
    <x v="2"/>
    <x v="2"/>
    <x v="361"/>
    <x v="4619"/>
    <n v="8"/>
    <n v="-41.587200000000003"/>
    <n v="1"/>
    <s v="COD"/>
    <m/>
    <m/>
  </r>
  <r>
    <n v="1493"/>
    <s v="CA-2020-166436"/>
    <x v="606"/>
    <d v="2020-11-28T00:00:00"/>
    <s v="Standard Class"/>
    <s v="TS-21370"/>
    <s v="Todd Sumrall"/>
    <s v="Corporate"/>
    <s v="United States"/>
    <s v="New York City"/>
    <s v="New York"/>
    <x v="0"/>
    <s v="FUR-CH-10000785"/>
    <x v="0"/>
    <x v="11"/>
    <x v="49"/>
    <x v="4620"/>
    <n v="6"/>
    <n v="173.74080000000001"/>
    <e v="#N/A"/>
    <s v="COD"/>
    <m/>
    <m/>
  </r>
  <r>
    <n v="3591"/>
    <s v="CA-2020-146535"/>
    <x v="606"/>
    <d v="2020-11-30T00:00:00"/>
    <s v="Standard Class"/>
    <s v="FM-14290"/>
    <s v="Frank Merwin"/>
    <s v="Home Office"/>
    <s v="United States"/>
    <s v="Richmond"/>
    <s v="Kentucky"/>
    <x v="3"/>
    <s v="OFF-ST-10001526"/>
    <x v="2"/>
    <x v="2"/>
    <x v="64"/>
    <x v="4621"/>
    <n v="12"/>
    <n v="375.42959999999999"/>
    <e v="#N/A"/>
    <s v="COD"/>
    <m/>
    <m/>
  </r>
  <r>
    <n v="9123"/>
    <s v="CA-2020-162250"/>
    <x v="606"/>
    <d v="2020-11-24T00:00:00"/>
    <s v="Same Day"/>
    <s v="PR-18880"/>
    <s v="Patrick Ryan"/>
    <s v="Consumer"/>
    <s v="United States"/>
    <s v="San Francisco"/>
    <s v="California"/>
    <x v="1"/>
    <s v="OFF-PA-10002137"/>
    <x v="2"/>
    <x v="9"/>
    <x v="1411"/>
    <x v="2580"/>
    <n v="1"/>
    <n v="3.5009999999999999"/>
    <e v="#N/A"/>
    <s v="COD"/>
    <m/>
    <m/>
  </r>
  <r>
    <n v="9265"/>
    <s v="US-2020-128118"/>
    <x v="606"/>
    <d v="2020-12-01T00:00:00"/>
    <s v="Standard Class"/>
    <s v="MY-17380"/>
    <s v="Maribeth Yedwab"/>
    <s v="Corporate"/>
    <s v="United States"/>
    <s v="Memphis"/>
    <s v="Tennessee"/>
    <x v="3"/>
    <s v="OFF-BI-10000216"/>
    <x v="2"/>
    <x v="5"/>
    <x v="1605"/>
    <x v="4622"/>
    <n v="3"/>
    <n v="-7.782"/>
    <e v="#N/A"/>
    <s v="COD"/>
    <m/>
    <m/>
  </r>
  <r>
    <n v="554"/>
    <s v="CA-2020-101945"/>
    <x v="606"/>
    <d v="2020-11-28T00:00:00"/>
    <s v="Standard Class"/>
    <s v="GT-14710"/>
    <s v="Greg Tran"/>
    <s v="Consumer"/>
    <s v="United States"/>
    <s v="Houston"/>
    <s v="Texas"/>
    <x v="2"/>
    <s v="OFF-FA-10004248"/>
    <x v="2"/>
    <x v="12"/>
    <x v="479"/>
    <x v="4623"/>
    <n v="3"/>
    <n v="2.5707"/>
    <e v="#N/A"/>
    <s v="COD"/>
    <m/>
    <m/>
  </r>
  <r>
    <n v="4349"/>
    <s v="CA-2020-169894"/>
    <x v="606"/>
    <d v="2020-11-29T00:00:00"/>
    <s v="Second Class"/>
    <s v="MV-17485"/>
    <s v="Mark Van Huff"/>
    <s v="Consumer"/>
    <s v="United States"/>
    <s v="Mesa"/>
    <s v="Arizona"/>
    <x v="1"/>
    <s v="OFF-BI-10004230"/>
    <x v="2"/>
    <x v="5"/>
    <x v="1609"/>
    <x v="4624"/>
    <n v="2"/>
    <n v="-15.1976"/>
    <n v="1"/>
    <s v="COD"/>
    <m/>
    <m/>
  </r>
  <r>
    <n v="4470"/>
    <s v="CA-2020-168641"/>
    <x v="606"/>
    <d v="2020-12-01T00:00:00"/>
    <s v="Standard Class"/>
    <s v="KA-16525"/>
    <s v="Kelly Andreada"/>
    <s v="Consumer"/>
    <s v="United States"/>
    <s v="New York City"/>
    <s v="New York"/>
    <x v="0"/>
    <s v="OFF-PA-10001972"/>
    <x v="2"/>
    <x v="9"/>
    <x v="1331"/>
    <x v="591"/>
    <n v="2"/>
    <n v="6.2207999999999997"/>
    <e v="#N/A"/>
    <s v="COD"/>
    <m/>
    <m/>
  </r>
  <r>
    <n v="4467"/>
    <s v="CA-2020-168641"/>
    <x v="606"/>
    <d v="2020-12-01T00:00:00"/>
    <s v="Standard Class"/>
    <s v="KA-16525"/>
    <s v="Kelly Andreada"/>
    <s v="Consumer"/>
    <s v="United States"/>
    <s v="New York City"/>
    <s v="New York"/>
    <x v="0"/>
    <s v="OFF-AR-10003759"/>
    <x v="2"/>
    <x v="7"/>
    <x v="1005"/>
    <x v="4625"/>
    <n v="9"/>
    <n v="7.3710000000000004"/>
    <e v="#N/A"/>
    <s v="COD"/>
    <m/>
    <m/>
  </r>
  <r>
    <n v="1492"/>
    <s v="CA-2020-166436"/>
    <x v="606"/>
    <d v="2020-11-28T00:00:00"/>
    <s v="Standard Class"/>
    <s v="TS-21370"/>
    <s v="Todd Sumrall"/>
    <s v="Corporate"/>
    <s v="United States"/>
    <s v="New York City"/>
    <s v="New York"/>
    <x v="0"/>
    <s v="OFF-PA-10001838"/>
    <x v="2"/>
    <x v="9"/>
    <x v="284"/>
    <x v="3418"/>
    <n v="1"/>
    <n v="2.8812000000000002"/>
    <e v="#N/A"/>
    <s v="Online"/>
    <m/>
    <m/>
  </r>
  <r>
    <n v="9217"/>
    <s v="CA-2020-103765"/>
    <x v="606"/>
    <d v="2020-11-30T00:00:00"/>
    <s v="Standard Class"/>
    <s v="JG-15310"/>
    <s v="Jason Gross"/>
    <s v="Corporate"/>
    <s v="United States"/>
    <s v="Odessa"/>
    <s v="Texas"/>
    <x v="2"/>
    <s v="OFF-AP-10002311"/>
    <x v="2"/>
    <x v="13"/>
    <x v="729"/>
    <x v="4626"/>
    <n v="1"/>
    <n v="-24.771599999999999"/>
    <e v="#N/A"/>
    <s v="COD"/>
    <m/>
    <m/>
  </r>
  <r>
    <n v="8117"/>
    <s v="CA-2020-105543"/>
    <x v="606"/>
    <d v="2020-11-24T00:00:00"/>
    <s v="Same Day"/>
    <s v="BG-11695"/>
    <s v="Brooke Gillingham"/>
    <s v="Corporate"/>
    <s v="United States"/>
    <s v="Garden City"/>
    <s v="Kansas"/>
    <x v="2"/>
    <s v="OFF-ST-10003123"/>
    <x v="2"/>
    <x v="2"/>
    <x v="1114"/>
    <x v="4627"/>
    <n v="1"/>
    <n v="7.9896000000000003"/>
    <e v="#N/A"/>
    <s v="COD"/>
    <m/>
    <m/>
  </r>
  <r>
    <n v="4355"/>
    <s v="CA-2020-153654"/>
    <x v="606"/>
    <d v="2020-11-26T00:00:00"/>
    <s v="Second Class"/>
    <s v="MD-17860"/>
    <s v="Michael Dominguez"/>
    <s v="Corporate"/>
    <s v="United States"/>
    <s v="Asheville"/>
    <s v="North Carolina"/>
    <x v="3"/>
    <s v="OFF-BI-10004465"/>
    <x v="2"/>
    <x v="5"/>
    <x v="270"/>
    <x v="4628"/>
    <n v="8"/>
    <n v="-12.672000000000001"/>
    <e v="#N/A"/>
    <s v="COD"/>
    <m/>
    <m/>
  </r>
  <r>
    <n v="3590"/>
    <s v="CA-2020-146535"/>
    <x v="606"/>
    <d v="2020-11-30T00:00:00"/>
    <s v="Standard Class"/>
    <s v="FM-14290"/>
    <s v="Frank Merwin"/>
    <s v="Home Office"/>
    <s v="United States"/>
    <s v="Richmond"/>
    <s v="Kentucky"/>
    <x v="3"/>
    <s v="OFF-BI-10000546"/>
    <x v="2"/>
    <x v="5"/>
    <x v="81"/>
    <x v="2380"/>
    <n v="1"/>
    <n v="1.4112"/>
    <e v="#N/A"/>
    <s v="COD"/>
    <m/>
    <m/>
  </r>
  <r>
    <n v="4765"/>
    <s v="CA-2020-123701"/>
    <x v="606"/>
    <d v="2020-11-27T00:00:00"/>
    <s v="First Class"/>
    <s v="PG-18820"/>
    <s v="Patrick Gardner"/>
    <s v="Consumer"/>
    <s v="United States"/>
    <s v="San Francisco"/>
    <s v="California"/>
    <x v="1"/>
    <s v="OFF-AR-10001860"/>
    <x v="2"/>
    <x v="7"/>
    <x v="556"/>
    <x v="4629"/>
    <n v="4"/>
    <n v="9.9936000000000007"/>
    <e v="#N/A"/>
    <s v="COD"/>
    <m/>
    <m/>
  </r>
  <r>
    <n v="9747"/>
    <s v="CA-2020-137505"/>
    <x v="606"/>
    <d v="2020-11-24T00:00:00"/>
    <s v="Same Day"/>
    <s v="BP-11290"/>
    <s v="Beth Paige"/>
    <s v="Consumer"/>
    <s v="United States"/>
    <s v="Los Angeles"/>
    <s v="California"/>
    <x v="1"/>
    <s v="FUR-TA-10001676"/>
    <x v="0"/>
    <x v="4"/>
    <x v="474"/>
    <x v="4630"/>
    <n v="2"/>
    <n v="-1.7771999999999999"/>
    <e v="#N/A"/>
    <s v="COD"/>
    <m/>
    <m/>
  </r>
  <r>
    <n v="8960"/>
    <s v="CA-2020-150266"/>
    <x v="607"/>
    <d v="2020-11-30T00:00:00"/>
    <s v="Standard Class"/>
    <s v="RO-19780"/>
    <s v="Rose O'Brian"/>
    <s v="Consumer"/>
    <s v="United States"/>
    <s v="Houston"/>
    <s v="Texas"/>
    <x v="2"/>
    <s v="OFF-AP-10002867"/>
    <x v="2"/>
    <x v="13"/>
    <x v="1225"/>
    <x v="4631"/>
    <n v="5"/>
    <n v="-179.77600000000001"/>
    <e v="#N/A"/>
    <s v="COD"/>
    <m/>
    <m/>
  </r>
  <r>
    <n v="8959"/>
    <s v="CA-2020-150266"/>
    <x v="607"/>
    <d v="2020-11-30T00:00:00"/>
    <s v="Standard Class"/>
    <s v="RO-19780"/>
    <s v="Rose O'Brian"/>
    <s v="Consumer"/>
    <s v="United States"/>
    <s v="Houston"/>
    <s v="Texas"/>
    <x v="2"/>
    <s v="TEC-PH-10003437"/>
    <x v="1"/>
    <x v="1"/>
    <x v="773"/>
    <x v="4632"/>
    <n v="5"/>
    <n v="37.494999999999997"/>
    <e v="#N/A"/>
    <s v="Online"/>
    <m/>
    <m/>
  </r>
  <r>
    <n v="5080"/>
    <s v="US-2020-133312"/>
    <x v="607"/>
    <d v="2020-11-29T00:00:00"/>
    <s v="Standard Class"/>
    <s v="BD-11500"/>
    <s v="Bradley Drucker"/>
    <s v="Consumer"/>
    <s v="United States"/>
    <s v="San Francisco"/>
    <s v="California"/>
    <x v="1"/>
    <s v="FUR-BO-10002213"/>
    <x v="0"/>
    <x v="0"/>
    <x v="52"/>
    <x v="4633"/>
    <n v="3"/>
    <n v="-29.605799999999999"/>
    <e v="#N/A"/>
    <s v="COD"/>
    <m/>
    <m/>
  </r>
  <r>
    <n v="3848"/>
    <s v="CA-2020-129000"/>
    <x v="607"/>
    <d v="2020-11-27T00:00:00"/>
    <s v="Second Class"/>
    <s v="SZ-20035"/>
    <s v="Sam Zeldin"/>
    <s v="Home Office"/>
    <s v="United States"/>
    <s v="Canton"/>
    <s v="Michigan"/>
    <x v="2"/>
    <s v="OFF-ST-10001097"/>
    <x v="2"/>
    <x v="2"/>
    <x v="1473"/>
    <x v="4634"/>
    <n v="3"/>
    <n v="0"/>
    <e v="#N/A"/>
    <s v="COD"/>
    <m/>
    <m/>
  </r>
  <r>
    <n v="9463"/>
    <s v="US-2020-109610"/>
    <x v="607"/>
    <d v="2020-11-30T00:00:00"/>
    <s v="Second Class"/>
    <s v="BS-11590"/>
    <s v="Brendan Sweed"/>
    <s v="Corporate"/>
    <s v="United States"/>
    <s v="Louisville"/>
    <s v="Kentucky"/>
    <x v="3"/>
    <s v="FUR-CH-10001854"/>
    <x v="0"/>
    <x v="11"/>
    <x v="1034"/>
    <x v="4635"/>
    <n v="2"/>
    <n v="168.47040000000001"/>
    <e v="#N/A"/>
    <s v="COD"/>
    <m/>
    <m/>
  </r>
  <r>
    <n v="8661"/>
    <s v="CA-2020-124765"/>
    <x v="607"/>
    <d v="2020-11-30T00:00:00"/>
    <s v="Standard Class"/>
    <s v="HZ-14950"/>
    <s v="Henia Zydlo"/>
    <s v="Consumer"/>
    <s v="United States"/>
    <s v="Fort Lauderdale"/>
    <s v="Florida"/>
    <x v="3"/>
    <s v="FUR-BO-10003965"/>
    <x v="0"/>
    <x v="0"/>
    <x v="1678"/>
    <x v="4636"/>
    <n v="5"/>
    <n v="-81.441000000000003"/>
    <e v="#N/A"/>
    <s v="Online"/>
    <m/>
    <m/>
  </r>
  <r>
    <n v="8961"/>
    <s v="CA-2020-150266"/>
    <x v="607"/>
    <d v="2020-11-30T00:00:00"/>
    <s v="Standard Class"/>
    <s v="RO-19780"/>
    <s v="Rose O'Brian"/>
    <s v="Consumer"/>
    <s v="United States"/>
    <s v="Houston"/>
    <s v="Texas"/>
    <x v="2"/>
    <s v="FUR-CH-10002126"/>
    <x v="0"/>
    <x v="11"/>
    <x v="738"/>
    <x v="4637"/>
    <n v="5"/>
    <n v="-24.398"/>
    <e v="#N/A"/>
    <s v="COD"/>
    <m/>
    <m/>
  </r>
  <r>
    <n v="5081"/>
    <s v="US-2020-133312"/>
    <x v="607"/>
    <d v="2020-11-29T00:00:00"/>
    <s v="Standard Class"/>
    <s v="BD-11500"/>
    <s v="Bradley Drucker"/>
    <s v="Consumer"/>
    <s v="United States"/>
    <s v="San Francisco"/>
    <s v="California"/>
    <x v="1"/>
    <s v="OFF-ST-10001325"/>
    <x v="2"/>
    <x v="2"/>
    <x v="764"/>
    <x v="4638"/>
    <n v="1"/>
    <n v="2.8296000000000001"/>
    <e v="#N/A"/>
    <s v="COD"/>
    <m/>
    <m/>
  </r>
  <r>
    <n v="8684"/>
    <s v="CA-2020-101665"/>
    <x v="607"/>
    <d v="2020-12-01T00:00:00"/>
    <s v="Standard Class"/>
    <s v="TZ-21580"/>
    <s v="Tracy Zic"/>
    <s v="Consumer"/>
    <s v="United States"/>
    <s v="San Francisco"/>
    <s v="California"/>
    <x v="1"/>
    <s v="OFF-AR-10002335"/>
    <x v="2"/>
    <x v="7"/>
    <x v="690"/>
    <x v="4639"/>
    <n v="2"/>
    <n v="1.3415999999999999"/>
    <e v="#N/A"/>
    <s v="Online"/>
    <m/>
    <m/>
  </r>
  <r>
    <n v="8962"/>
    <s v="CA-2020-150266"/>
    <x v="607"/>
    <d v="2020-11-30T00:00:00"/>
    <s v="Standard Class"/>
    <s v="RO-19780"/>
    <s v="Rose O'Brian"/>
    <s v="Consumer"/>
    <s v="United States"/>
    <s v="Houston"/>
    <s v="Texas"/>
    <x v="2"/>
    <s v="OFF-AR-10001761"/>
    <x v="2"/>
    <x v="7"/>
    <x v="815"/>
    <x v="4640"/>
    <n v="4"/>
    <n v="3.7376"/>
    <e v="#N/A"/>
    <s v="Online"/>
    <m/>
    <m/>
  </r>
  <r>
    <n v="6319"/>
    <s v="CA-2020-161459"/>
    <x v="607"/>
    <d v="2020-11-29T00:00:00"/>
    <s v="Second Class"/>
    <s v="EB-13750"/>
    <s v="Edward Becker"/>
    <s v="Corporate"/>
    <s v="United States"/>
    <s v="Laguna Niguel"/>
    <s v="California"/>
    <x v="1"/>
    <s v="TEC-PH-10004071"/>
    <x v="1"/>
    <x v="1"/>
    <x v="1047"/>
    <x v="4283"/>
    <n v="5"/>
    <n v="3.4965000000000002"/>
    <n v="1"/>
    <s v="Online"/>
    <m/>
    <m/>
  </r>
  <r>
    <n v="6320"/>
    <s v="CA-2020-161459"/>
    <x v="607"/>
    <d v="2020-11-29T00:00:00"/>
    <s v="Second Class"/>
    <s v="EB-13750"/>
    <s v="Edward Becker"/>
    <s v="Corporate"/>
    <s v="United States"/>
    <s v="Laguna Niguel"/>
    <s v="California"/>
    <x v="1"/>
    <s v="OFF-PA-10002377"/>
    <x v="2"/>
    <x v="9"/>
    <x v="400"/>
    <x v="4641"/>
    <n v="6"/>
    <n v="15.336"/>
    <n v="1"/>
    <s v="Online"/>
    <m/>
    <m/>
  </r>
  <r>
    <n v="6979"/>
    <s v="CA-2020-155159"/>
    <x v="607"/>
    <d v="2020-11-29T00:00:00"/>
    <s v="Second Class"/>
    <s v="DL-13315"/>
    <s v="Delfina Latchford"/>
    <s v="Consumer"/>
    <s v="United States"/>
    <s v="Atlanta"/>
    <s v="Georgia"/>
    <x v="3"/>
    <s v="OFF-PA-10003724"/>
    <x v="2"/>
    <x v="9"/>
    <x v="1695"/>
    <x v="4642"/>
    <n v="9"/>
    <n v="23.946300000000001"/>
    <e v="#N/A"/>
    <s v="COD"/>
    <m/>
    <m/>
  </r>
  <r>
    <n v="3630"/>
    <s v="CA-2020-155957"/>
    <x v="608"/>
    <d v="2020-11-30T00:00:00"/>
    <s v="Standard Class"/>
    <s v="CC-12610"/>
    <s v="Corey Catlett"/>
    <s v="Corporate"/>
    <s v="United States"/>
    <s v="Columbus"/>
    <s v="Ohio"/>
    <x v="0"/>
    <s v="OFF-AP-10002082"/>
    <x v="2"/>
    <x v="13"/>
    <x v="565"/>
    <x v="4643"/>
    <n v="3"/>
    <n v="9.8010000000000002"/>
    <e v="#N/A"/>
    <s v="COD"/>
    <m/>
    <m/>
  </r>
  <r>
    <n v="7135"/>
    <s v="CA-2020-141439"/>
    <x v="608"/>
    <d v="2020-12-01T00:00:00"/>
    <s v="Standard Class"/>
    <s v="TT-21460"/>
    <s v="Tonja Turnell"/>
    <s v="Home Office"/>
    <s v="United States"/>
    <s v="Richmond"/>
    <s v="Indiana"/>
    <x v="2"/>
    <s v="TEC-PH-10001819"/>
    <x v="1"/>
    <x v="1"/>
    <x v="1546"/>
    <x v="4644"/>
    <n v="2"/>
    <n v="43.190399999999997"/>
    <e v="#N/A"/>
    <s v="COD"/>
    <m/>
    <m/>
  </r>
  <r>
    <n v="5135"/>
    <s v="CA-2020-155607"/>
    <x v="608"/>
    <d v="2020-11-30T00:00:00"/>
    <s v="Standard Class"/>
    <s v="FG-14260"/>
    <s v="Frank Gastineau"/>
    <s v="Home Office"/>
    <s v="United States"/>
    <s v="New York City"/>
    <s v="New York"/>
    <x v="0"/>
    <s v="OFF-BI-10003364"/>
    <x v="2"/>
    <x v="5"/>
    <x v="733"/>
    <x v="4645"/>
    <n v="4"/>
    <n v="32.670400000000001"/>
    <e v="#N/A"/>
    <s v="COD"/>
    <m/>
    <m/>
  </r>
  <r>
    <n v="7321"/>
    <s v="CA-2020-100097"/>
    <x v="608"/>
    <d v="2020-11-29T00:00:00"/>
    <s v="Second Class"/>
    <s v="MN-17935"/>
    <s v="Michael Nguyen"/>
    <s v="Consumer"/>
    <s v="United States"/>
    <s v="New York City"/>
    <s v="New York"/>
    <x v="0"/>
    <s v="FUR-FU-10003623"/>
    <x v="0"/>
    <x v="8"/>
    <x v="1630"/>
    <x v="4646"/>
    <n v="5"/>
    <n v="37.884"/>
    <e v="#N/A"/>
    <s v="Online"/>
    <m/>
    <m/>
  </r>
  <r>
    <n v="511"/>
    <s v="CA-2020-135307"/>
    <x v="608"/>
    <d v="2020-11-27T00:00:00"/>
    <s v="First Class"/>
    <s v="LS-17245"/>
    <s v="Lynn Smith"/>
    <s v="Consumer"/>
    <s v="United States"/>
    <s v="Gladstone"/>
    <s v="Missouri"/>
    <x v="2"/>
    <s v="FUR-FU-10001290"/>
    <x v="0"/>
    <x v="8"/>
    <x v="1567"/>
    <x v="3725"/>
    <n v="3"/>
    <n v="40.415999999999997"/>
    <e v="#N/A"/>
    <s v="COD"/>
    <m/>
    <m/>
  </r>
  <r>
    <n v="1431"/>
    <s v="CA-2020-122700"/>
    <x v="608"/>
    <d v="2020-11-30T00:00:00"/>
    <s v="Standard Class"/>
    <s v="LT-17110"/>
    <s v="Liz Thompson"/>
    <s v="Consumer"/>
    <s v="United States"/>
    <s v="Columbus"/>
    <s v="Ohio"/>
    <x v="0"/>
    <s v="TEC-PH-10003092"/>
    <x v="1"/>
    <x v="1"/>
    <x v="382"/>
    <x v="4647"/>
    <n v="8"/>
    <n v="-40.471200000000003"/>
    <e v="#N/A"/>
    <s v="COD"/>
    <m/>
    <m/>
  </r>
  <r>
    <n v="3631"/>
    <s v="CA-2020-155957"/>
    <x v="608"/>
    <d v="2020-11-30T00:00:00"/>
    <s v="Standard Class"/>
    <s v="CC-12610"/>
    <s v="Corey Catlett"/>
    <s v="Corporate"/>
    <s v="United States"/>
    <s v="Columbus"/>
    <s v="Ohio"/>
    <x v="0"/>
    <s v="OFF-AP-10004708"/>
    <x v="2"/>
    <x v="13"/>
    <x v="1364"/>
    <x v="1522"/>
    <n v="7"/>
    <n v="23.977799999999998"/>
    <e v="#N/A"/>
    <s v="Online"/>
    <m/>
    <m/>
  </r>
  <r>
    <n v="7132"/>
    <s v="CA-2020-141439"/>
    <x v="608"/>
    <d v="2020-12-01T00:00:00"/>
    <s v="Standard Class"/>
    <s v="TT-21460"/>
    <s v="Tonja Turnell"/>
    <s v="Home Office"/>
    <s v="United States"/>
    <s v="Richmond"/>
    <s v="Indiana"/>
    <x v="2"/>
    <s v="FUR-TA-10001039"/>
    <x v="0"/>
    <x v="4"/>
    <x v="355"/>
    <x v="4648"/>
    <n v="3"/>
    <n v="67.064400000000006"/>
    <e v="#N/A"/>
    <s v="Online"/>
    <m/>
    <m/>
  </r>
  <r>
    <n v="7136"/>
    <s v="CA-2020-141439"/>
    <x v="608"/>
    <d v="2020-12-01T00:00:00"/>
    <s v="Standard Class"/>
    <s v="TT-21460"/>
    <s v="Tonja Turnell"/>
    <s v="Home Office"/>
    <s v="United States"/>
    <s v="Richmond"/>
    <s v="Indiana"/>
    <x v="2"/>
    <s v="FUR-CH-10004287"/>
    <x v="0"/>
    <x v="11"/>
    <x v="233"/>
    <x v="4649"/>
    <n v="3"/>
    <n v="240.29400000000001"/>
    <e v="#N/A"/>
    <s v="Online"/>
    <m/>
    <m/>
  </r>
  <r>
    <n v="7320"/>
    <s v="CA-2020-100097"/>
    <x v="608"/>
    <d v="2020-11-29T00:00:00"/>
    <s v="Second Class"/>
    <s v="MN-17935"/>
    <s v="Michael Nguyen"/>
    <s v="Consumer"/>
    <s v="United States"/>
    <s v="New York City"/>
    <s v="New York"/>
    <x v="0"/>
    <s v="TEC-PH-10002310"/>
    <x v="1"/>
    <x v="1"/>
    <x v="1295"/>
    <x v="4650"/>
    <n v="5"/>
    <n v="264.5865"/>
    <e v="#N/A"/>
    <s v="COD"/>
    <m/>
    <m/>
  </r>
  <r>
    <n v="7133"/>
    <s v="CA-2020-141439"/>
    <x v="608"/>
    <d v="2020-12-01T00:00:00"/>
    <s v="Standard Class"/>
    <s v="TT-21460"/>
    <s v="Tonja Turnell"/>
    <s v="Home Office"/>
    <s v="United States"/>
    <s v="Richmond"/>
    <s v="Indiana"/>
    <x v="2"/>
    <s v="TEC-PH-10002624"/>
    <x v="1"/>
    <x v="1"/>
    <x v="117"/>
    <x v="4651"/>
    <n v="4"/>
    <n v="545.1884"/>
    <e v="#N/A"/>
    <s v="COD"/>
    <m/>
    <m/>
  </r>
  <r>
    <n v="1570"/>
    <s v="CA-2020-165029"/>
    <x v="608"/>
    <d v="2020-11-30T00:00:00"/>
    <s v="Standard Class"/>
    <s v="AH-10075"/>
    <s v="Adam Hart"/>
    <s v="Corporate"/>
    <s v="United States"/>
    <s v="Atlanta"/>
    <s v="Georgia"/>
    <x v="3"/>
    <s v="OFF-AR-10003504"/>
    <x v="2"/>
    <x v="7"/>
    <x v="1373"/>
    <x v="4652"/>
    <n v="3"/>
    <n v="3.7235999999999998"/>
    <e v="#N/A"/>
    <s v="COD"/>
    <m/>
    <m/>
  </r>
  <r>
    <n v="7134"/>
    <s v="CA-2020-141439"/>
    <x v="608"/>
    <d v="2020-12-01T00:00:00"/>
    <s v="Standard Class"/>
    <s v="TT-21460"/>
    <s v="Tonja Turnell"/>
    <s v="Home Office"/>
    <s v="United States"/>
    <s v="Richmond"/>
    <s v="Indiana"/>
    <x v="2"/>
    <s v="FUR-FU-10001473"/>
    <x v="0"/>
    <x v="8"/>
    <x v="1537"/>
    <x v="4653"/>
    <n v="2"/>
    <n v="9.8856000000000002"/>
    <e v="#N/A"/>
    <s v="COD"/>
    <m/>
    <m/>
  </r>
  <r>
    <n v="3853"/>
    <s v="CA-2020-130526"/>
    <x v="608"/>
    <d v="2020-11-29T00:00:00"/>
    <s v="First Class"/>
    <s v="GT-14755"/>
    <s v="Guy Thornton"/>
    <s v="Consumer"/>
    <s v="United States"/>
    <s v="Rockford"/>
    <s v="Illinois"/>
    <x v="2"/>
    <s v="OFF-BI-10001524"/>
    <x v="2"/>
    <x v="5"/>
    <x v="725"/>
    <x v="4654"/>
    <n v="8"/>
    <n v="-53.708799999999997"/>
    <e v="#N/A"/>
    <s v="Online"/>
    <m/>
    <m/>
  </r>
  <r>
    <n v="512"/>
    <s v="CA-2020-135307"/>
    <x v="608"/>
    <d v="2020-11-27T00:00:00"/>
    <s v="First Class"/>
    <s v="LS-17245"/>
    <s v="Lynn Smith"/>
    <s v="Consumer"/>
    <s v="United States"/>
    <s v="Gladstone"/>
    <s v="Missouri"/>
    <x v="2"/>
    <s v="TEC-AC-10002399"/>
    <x v="1"/>
    <x v="3"/>
    <x v="547"/>
    <x v="4655"/>
    <n v="2"/>
    <n v="12.172800000000001"/>
    <e v="#N/A"/>
    <s v="Online"/>
    <m/>
    <m/>
  </r>
  <r>
    <n v="5134"/>
    <s v="CA-2020-155607"/>
    <x v="608"/>
    <d v="2020-11-30T00:00:00"/>
    <s v="Standard Class"/>
    <s v="FG-14260"/>
    <s v="Frank Gastineau"/>
    <s v="Home Office"/>
    <s v="United States"/>
    <s v="New York City"/>
    <s v="New York"/>
    <x v="0"/>
    <s v="OFF-AP-10001962"/>
    <x v="2"/>
    <x v="13"/>
    <x v="1470"/>
    <x v="4656"/>
    <n v="7"/>
    <n v="14.682499999999999"/>
    <e v="#N/A"/>
    <s v="COD"/>
    <m/>
    <m/>
  </r>
  <r>
    <n v="4949"/>
    <s v="CA-2020-107125"/>
    <x v="609"/>
    <d v="2020-12-02T00:00:00"/>
    <s v="Standard Class"/>
    <s v="BD-11320"/>
    <s v="Bill Donatelli"/>
    <s v="Consumer"/>
    <s v="United States"/>
    <s v="Los Angeles"/>
    <s v="California"/>
    <x v="1"/>
    <s v="OFF-BI-10001989"/>
    <x v="2"/>
    <x v="5"/>
    <x v="666"/>
    <x v="4657"/>
    <n v="7"/>
    <n v="41.120800000000003"/>
    <e v="#N/A"/>
    <s v="COD"/>
    <m/>
    <m/>
  </r>
  <r>
    <n v="6639"/>
    <s v="CA-2020-103352"/>
    <x v="609"/>
    <d v="2020-11-30T00:00:00"/>
    <s v="Second Class"/>
    <s v="RP-19390"/>
    <s v="Resi Pölking"/>
    <s v="Consumer"/>
    <s v="United States"/>
    <s v="New York City"/>
    <s v="New York"/>
    <x v="0"/>
    <s v="OFF-BI-10001196"/>
    <x v="2"/>
    <x v="5"/>
    <x v="1379"/>
    <x v="4658"/>
    <n v="6"/>
    <n v="36.255600000000001"/>
    <e v="#N/A"/>
    <s v="Online"/>
    <m/>
    <m/>
  </r>
  <r>
    <n v="915"/>
    <s v="CA-2020-102519"/>
    <x v="609"/>
    <d v="2020-11-29T00:00:00"/>
    <s v="First Class"/>
    <s v="BM-11650"/>
    <s v="Brian Moss"/>
    <s v="Corporate"/>
    <s v="United States"/>
    <s v="Milwaukee"/>
    <s v="Wisconsin"/>
    <x v="2"/>
    <s v="TEC-AC-10001772"/>
    <x v="1"/>
    <x v="3"/>
    <x v="1323"/>
    <x v="4659"/>
    <n v="9"/>
    <n v="56.054699999999997"/>
    <n v="1"/>
    <s v="COD"/>
    <m/>
    <m/>
  </r>
  <r>
    <n v="1936"/>
    <s v="CA-2020-101245"/>
    <x v="609"/>
    <d v="2020-12-03T00:00:00"/>
    <s v="Standard Class"/>
    <s v="LW-16990"/>
    <s v="Lindsay Williams"/>
    <s v="Corporate"/>
    <s v="United States"/>
    <s v="San Francisco"/>
    <s v="California"/>
    <x v="1"/>
    <s v="TEC-AC-10001284"/>
    <x v="1"/>
    <x v="3"/>
    <x v="1571"/>
    <x v="4660"/>
    <n v="8"/>
    <n v="59.817599999999999"/>
    <e v="#N/A"/>
    <s v="COD"/>
    <m/>
    <m/>
  </r>
  <r>
    <n v="7557"/>
    <s v="CA-2020-159506"/>
    <x v="609"/>
    <d v="2020-12-02T00:00:00"/>
    <s v="Standard Class"/>
    <s v="JR-16210"/>
    <s v="Justin Ritter"/>
    <s v="Corporate"/>
    <s v="United States"/>
    <s v="Columbus"/>
    <s v="Indiana"/>
    <x v="2"/>
    <s v="OFF-PA-10003641"/>
    <x v="2"/>
    <x v="9"/>
    <x v="467"/>
    <x v="4661"/>
    <n v="6"/>
    <n v="72.808800000000005"/>
    <e v="#N/A"/>
    <s v="COD"/>
    <m/>
    <m/>
  </r>
  <r>
    <n v="1935"/>
    <s v="CA-2020-101245"/>
    <x v="609"/>
    <d v="2020-12-03T00:00:00"/>
    <s v="Standard Class"/>
    <s v="LW-16990"/>
    <s v="Lindsay Williams"/>
    <s v="Corporate"/>
    <s v="United States"/>
    <s v="San Francisco"/>
    <s v="California"/>
    <x v="1"/>
    <s v="OFF-PA-10003129"/>
    <x v="2"/>
    <x v="9"/>
    <x v="701"/>
    <x v="4662"/>
    <n v="5"/>
    <n v="114.9385"/>
    <e v="#N/A"/>
    <s v="COD"/>
    <m/>
    <m/>
  </r>
  <r>
    <n v="7558"/>
    <s v="CA-2020-159506"/>
    <x v="609"/>
    <d v="2020-12-02T00:00:00"/>
    <s v="Standard Class"/>
    <s v="JR-16210"/>
    <s v="Justin Ritter"/>
    <s v="Corporate"/>
    <s v="United States"/>
    <s v="Columbus"/>
    <s v="Indiana"/>
    <x v="2"/>
    <s v="OFF-BI-10004519"/>
    <x v="2"/>
    <x v="5"/>
    <x v="129"/>
    <x v="4663"/>
    <n v="3"/>
    <n v="224.07300000000001"/>
    <e v="#N/A"/>
    <s v="COD"/>
    <m/>
    <m/>
  </r>
  <r>
    <n v="6638"/>
    <s v="CA-2020-103352"/>
    <x v="609"/>
    <d v="2020-11-30T00:00:00"/>
    <s v="Second Class"/>
    <s v="RP-19390"/>
    <s v="Resi Pölking"/>
    <s v="Consumer"/>
    <s v="United States"/>
    <s v="New York City"/>
    <s v="New York"/>
    <x v="0"/>
    <s v="OFF-AR-10001573"/>
    <x v="2"/>
    <x v="7"/>
    <x v="35"/>
    <x v="4664"/>
    <n v="3"/>
    <n v="2.0270999999999999"/>
    <e v="#N/A"/>
    <s v="Online"/>
    <m/>
    <m/>
  </r>
  <r>
    <n v="2676"/>
    <s v="CA-2020-132185"/>
    <x v="609"/>
    <d v="2020-12-02T00:00:00"/>
    <s v="Standard Class"/>
    <s v="DB-13615"/>
    <s v="Doug Bickford"/>
    <s v="Consumer"/>
    <s v="United States"/>
    <s v="Asheville"/>
    <s v="North Carolina"/>
    <x v="3"/>
    <s v="OFF-AR-10000422"/>
    <x v="2"/>
    <x v="7"/>
    <x v="1478"/>
    <x v="4665"/>
    <n v="5"/>
    <n v="0.76649999999999996"/>
    <e v="#N/A"/>
    <s v="COD"/>
    <m/>
    <m/>
  </r>
  <r>
    <n v="4950"/>
    <s v="CA-2020-107125"/>
    <x v="609"/>
    <d v="2020-12-02T00:00:00"/>
    <s v="Standard Class"/>
    <s v="BD-11320"/>
    <s v="Bill Donatelli"/>
    <s v="Consumer"/>
    <s v="United States"/>
    <s v="Los Angeles"/>
    <s v="California"/>
    <x v="1"/>
    <s v="FUR-FU-10000732"/>
    <x v="0"/>
    <x v="8"/>
    <x v="455"/>
    <x v="4666"/>
    <n v="3"/>
    <n v="6.0288000000000004"/>
    <e v="#N/A"/>
    <s v="COD"/>
    <m/>
    <m/>
  </r>
  <r>
    <n v="2677"/>
    <s v="CA-2020-132185"/>
    <x v="609"/>
    <d v="2020-12-02T00:00:00"/>
    <s v="Standard Class"/>
    <s v="DB-13615"/>
    <s v="Doug Bickford"/>
    <s v="Consumer"/>
    <s v="United States"/>
    <s v="Asheville"/>
    <s v="North Carolina"/>
    <x v="3"/>
    <s v="OFF-AP-10001205"/>
    <x v="2"/>
    <x v="13"/>
    <x v="154"/>
    <x v="4667"/>
    <n v="1"/>
    <n v="4.3583999999999996"/>
    <e v="#N/A"/>
    <s v="Online"/>
    <m/>
    <m/>
  </r>
  <r>
    <n v="914"/>
    <s v="CA-2020-102519"/>
    <x v="609"/>
    <d v="2020-11-29T00:00:00"/>
    <s v="First Class"/>
    <s v="BM-11650"/>
    <s v="Brian Moss"/>
    <s v="Corporate"/>
    <s v="United States"/>
    <s v="Milwaukee"/>
    <s v="Wisconsin"/>
    <x v="2"/>
    <s v="FUR-FU-10004091"/>
    <x v="0"/>
    <x v="8"/>
    <x v="1714"/>
    <x v="4668"/>
    <n v="1"/>
    <n v="19.2454"/>
    <n v="1"/>
    <s v="Online"/>
    <m/>
    <m/>
  </r>
  <r>
    <n v="5838"/>
    <s v="CA-2020-133207"/>
    <x v="609"/>
    <d v="2020-12-03T00:00:00"/>
    <s v="Standard Class"/>
    <s v="DO-13645"/>
    <s v="Doug O'Connell"/>
    <s v="Consumer"/>
    <s v="United States"/>
    <s v="Los Angeles"/>
    <s v="California"/>
    <x v="1"/>
    <s v="TEC-PH-10004100"/>
    <x v="1"/>
    <x v="1"/>
    <x v="827"/>
    <x v="1453"/>
    <n v="4"/>
    <n v="5.7568000000000001"/>
    <e v="#N/A"/>
    <s v="COD"/>
    <m/>
    <m/>
  </r>
  <r>
    <n v="9743"/>
    <s v="CA-2020-131303"/>
    <x v="610"/>
    <d v="2020-12-02T00:00:00"/>
    <s v="Standard Class"/>
    <s v="EP-13915"/>
    <s v="Emily Phan"/>
    <s v="Consumer"/>
    <s v="United States"/>
    <s v="San Diego"/>
    <s v="California"/>
    <x v="1"/>
    <s v="OFF-LA-10001074"/>
    <x v="2"/>
    <x v="14"/>
    <x v="792"/>
    <x v="4669"/>
    <n v="5"/>
    <n v="29.445499999999999"/>
    <e v="#N/A"/>
    <s v="Online"/>
    <m/>
    <m/>
  </r>
  <r>
    <n v="2662"/>
    <s v="CA-2020-123372"/>
    <x v="610"/>
    <d v="2020-12-02T00:00:00"/>
    <s v="Standard Class"/>
    <s v="DG-13300"/>
    <s v="Deirdre Greer"/>
    <s v="Corporate"/>
    <s v="United States"/>
    <s v="New York City"/>
    <s v="New York"/>
    <x v="0"/>
    <s v="OFF-EN-10003055"/>
    <x v="2"/>
    <x v="10"/>
    <x v="255"/>
    <x v="4670"/>
    <n v="2"/>
    <n v="35.981999999999999"/>
    <e v="#N/A"/>
    <s v="COD"/>
    <m/>
    <m/>
  </r>
  <r>
    <n v="1928"/>
    <s v="CA-2020-121538"/>
    <x v="610"/>
    <d v="2020-12-01T00:00:00"/>
    <s v="First Class"/>
    <s v="RH-19495"/>
    <s v="Rick Hansen"/>
    <s v="Consumer"/>
    <s v="United States"/>
    <s v="Denver"/>
    <s v="Colorado"/>
    <x v="1"/>
    <s v="OFF-PA-10004071"/>
    <x v="2"/>
    <x v="9"/>
    <x v="786"/>
    <x v="4671"/>
    <n v="2"/>
    <n v="31.0688"/>
    <e v="#N/A"/>
    <s v="COD"/>
    <m/>
    <m/>
  </r>
  <r>
    <n v="948"/>
    <s v="US-2020-110576"/>
    <x v="610"/>
    <d v="2020-12-02T00:00:00"/>
    <s v="Standard Class"/>
    <s v="RB-19795"/>
    <s v="Ross Baird"/>
    <s v="Home Office"/>
    <s v="United States"/>
    <s v="Philadelphia"/>
    <s v="Pennsylvania"/>
    <x v="0"/>
    <s v="FUR-FU-10003601"/>
    <x v="0"/>
    <x v="8"/>
    <x v="95"/>
    <x v="4672"/>
    <n v="7"/>
    <n v="-12.9122"/>
    <e v="#N/A"/>
    <s v="COD"/>
    <m/>
    <m/>
  </r>
  <r>
    <n v="949"/>
    <s v="US-2020-110576"/>
    <x v="610"/>
    <d v="2020-12-02T00:00:00"/>
    <s v="Standard Class"/>
    <s v="RB-19795"/>
    <s v="Ross Baird"/>
    <s v="Home Office"/>
    <s v="United States"/>
    <s v="Philadelphia"/>
    <s v="Pennsylvania"/>
    <x v="0"/>
    <s v="FUR-FU-10000576"/>
    <x v="0"/>
    <x v="8"/>
    <x v="538"/>
    <x v="4673"/>
    <n v="6"/>
    <n v="75.542400000000001"/>
    <e v="#N/A"/>
    <s v="Cards"/>
    <m/>
    <m/>
  </r>
  <r>
    <n v="4247"/>
    <s v="CA-2020-117702"/>
    <x v="610"/>
    <d v="2020-12-04T00:00:00"/>
    <s v="Standard Class"/>
    <s v="LS-16975"/>
    <s v="Lindsay Shagiari"/>
    <s v="Home Office"/>
    <s v="United States"/>
    <s v="Baltimore"/>
    <s v="Maryland"/>
    <x v="0"/>
    <s v="FUR-FU-10000576"/>
    <x v="0"/>
    <x v="8"/>
    <x v="538"/>
    <x v="4674"/>
    <n v="5"/>
    <n v="272.79199999999997"/>
    <e v="#N/A"/>
    <s v="COD"/>
    <m/>
    <m/>
  </r>
  <r>
    <n v="2661"/>
    <s v="CA-2020-123372"/>
    <x v="610"/>
    <d v="2020-12-02T00:00:00"/>
    <s v="Standard Class"/>
    <s v="DG-13300"/>
    <s v="Deirdre Greer"/>
    <s v="Corporate"/>
    <s v="United States"/>
    <s v="New York City"/>
    <s v="New York"/>
    <x v="0"/>
    <s v="TEC-PH-10002834"/>
    <x v="1"/>
    <x v="1"/>
    <x v="1294"/>
    <x v="4675"/>
    <n v="11"/>
    <n v="494.97250000000003"/>
    <e v="#N/A"/>
    <s v="Cards"/>
    <m/>
    <m/>
  </r>
  <r>
    <n v="950"/>
    <s v="US-2020-110576"/>
    <x v="610"/>
    <d v="2020-12-02T00:00:00"/>
    <s v="Standard Class"/>
    <s v="RB-19795"/>
    <s v="Ross Baird"/>
    <s v="Home Office"/>
    <s v="United States"/>
    <s v="Philadelphia"/>
    <s v="Pennsylvania"/>
    <x v="0"/>
    <s v="FUR-TA-10004154"/>
    <x v="0"/>
    <x v="4"/>
    <x v="1509"/>
    <x v="4676"/>
    <n v="12"/>
    <n v="-619.596"/>
    <e v="#N/A"/>
    <s v="Cards"/>
    <m/>
    <m/>
  </r>
  <r>
    <n v="4248"/>
    <s v="CA-2020-117702"/>
    <x v="610"/>
    <d v="2020-12-04T00:00:00"/>
    <s v="Standard Class"/>
    <s v="LS-16975"/>
    <s v="Lindsay Shagiari"/>
    <s v="Home Office"/>
    <s v="United States"/>
    <s v="Baltimore"/>
    <s v="Maryland"/>
    <x v="0"/>
    <s v="FUR-FU-10004270"/>
    <x v="0"/>
    <x v="8"/>
    <x v="473"/>
    <x v="4677"/>
    <n v="5"/>
    <n v="7.524"/>
    <e v="#N/A"/>
    <s v="COD"/>
    <m/>
    <m/>
  </r>
  <r>
    <n v="4246"/>
    <s v="CA-2020-117702"/>
    <x v="610"/>
    <d v="2020-12-04T00:00:00"/>
    <s v="Standard Class"/>
    <s v="LS-16975"/>
    <s v="Lindsay Shagiari"/>
    <s v="Home Office"/>
    <s v="United States"/>
    <s v="Baltimore"/>
    <s v="Maryland"/>
    <x v="0"/>
    <s v="OFF-AR-10004582"/>
    <x v="2"/>
    <x v="7"/>
    <x v="403"/>
    <x v="4678"/>
    <n v="1"/>
    <n v="0.73799999999999999"/>
    <e v="#N/A"/>
    <s v="COD"/>
    <m/>
    <m/>
  </r>
  <r>
    <n v="952"/>
    <s v="US-2020-110576"/>
    <x v="610"/>
    <d v="2020-12-02T00:00:00"/>
    <s v="Standard Class"/>
    <s v="RB-19795"/>
    <s v="Ross Baird"/>
    <s v="Home Office"/>
    <s v="United States"/>
    <s v="Philadelphia"/>
    <s v="Pennsylvania"/>
    <x v="0"/>
    <s v="OFF-PA-10002479"/>
    <x v="2"/>
    <x v="9"/>
    <x v="1218"/>
    <x v="4679"/>
    <n v="6"/>
    <n v="7.92"/>
    <e v="#N/A"/>
    <s v="Online"/>
    <m/>
    <m/>
  </r>
  <r>
    <n v="951"/>
    <s v="US-2020-110576"/>
    <x v="610"/>
    <d v="2020-12-02T00:00:00"/>
    <s v="Standard Class"/>
    <s v="RB-19795"/>
    <s v="Ross Baird"/>
    <s v="Home Office"/>
    <s v="United States"/>
    <s v="Philadelphia"/>
    <s v="Pennsylvania"/>
    <x v="0"/>
    <s v="OFF-PA-10000788"/>
    <x v="2"/>
    <x v="9"/>
    <x v="732"/>
    <x v="4680"/>
    <n v="3"/>
    <n v="5.4432"/>
    <e v="#N/A"/>
    <s v="Cards"/>
    <m/>
    <m/>
  </r>
  <r>
    <n v="7391"/>
    <s v="CA-2020-108035"/>
    <x v="611"/>
    <d v="2020-12-03T00:00:00"/>
    <s v="Standard Class"/>
    <s v="TT-21070"/>
    <s v="Ted Trevino"/>
    <s v="Consumer"/>
    <s v="United States"/>
    <s v="Chattanooga"/>
    <s v="Tennessee"/>
    <x v="3"/>
    <s v="FUR-FU-10004017"/>
    <x v="0"/>
    <x v="8"/>
    <x v="1725"/>
    <x v="4681"/>
    <n v="5"/>
    <n v="19.035"/>
    <e v="#N/A"/>
    <s v="Cards"/>
    <m/>
    <m/>
  </r>
  <r>
    <n v="7390"/>
    <s v="CA-2020-108035"/>
    <x v="611"/>
    <d v="2020-12-03T00:00:00"/>
    <s v="Standard Class"/>
    <s v="TT-21070"/>
    <s v="Ted Trevino"/>
    <s v="Consumer"/>
    <s v="United States"/>
    <s v="Chattanooga"/>
    <s v="Tennessee"/>
    <x v="3"/>
    <s v="FUR-CH-10000454"/>
    <x v="0"/>
    <x v="11"/>
    <x v="310"/>
    <x v="4682"/>
    <n v="2"/>
    <n v="48.795999999999999"/>
    <e v="#N/A"/>
    <s v="COD"/>
    <m/>
    <m/>
  </r>
  <r>
    <n v="5585"/>
    <s v="CA-2020-105333"/>
    <x v="612"/>
    <d v="2020-12-04T00:00:00"/>
    <s v="Standard Class"/>
    <s v="VP-21730"/>
    <s v="Victor Preis"/>
    <s v="Home Office"/>
    <s v="United States"/>
    <s v="New York City"/>
    <s v="New York"/>
    <x v="0"/>
    <s v="OFF-ST-10002182"/>
    <x v="2"/>
    <x v="2"/>
    <x v="1534"/>
    <x v="4683"/>
    <n v="4"/>
    <n v="1.6712"/>
    <e v="#N/A"/>
    <s v="Online"/>
    <m/>
    <m/>
  </r>
  <r>
    <n v="880"/>
    <s v="CA-2020-111689"/>
    <x v="612"/>
    <d v="2020-12-02T00:00:00"/>
    <s v="Second Class"/>
    <s v="HP-14815"/>
    <s v="Harold Pawlan"/>
    <s v="Home Office"/>
    <s v="United States"/>
    <s v="New York City"/>
    <s v="New York"/>
    <x v="0"/>
    <s v="OFF-BI-10003984"/>
    <x v="2"/>
    <x v="5"/>
    <x v="1361"/>
    <x v="4684"/>
    <n v="3"/>
    <n v="23.109300000000001"/>
    <e v="#N/A"/>
    <s v="Cards"/>
    <m/>
    <m/>
  </r>
  <r>
    <n v="6936"/>
    <s v="CA-2020-137365"/>
    <x v="612"/>
    <d v="2020-12-03T00:00:00"/>
    <s v="Second Class"/>
    <s v="BP-11095"/>
    <s v="Bart Pistole"/>
    <s v="Corporate"/>
    <s v="United States"/>
    <s v="El Paso"/>
    <s v="Texas"/>
    <x v="2"/>
    <s v="TEC-AC-10001767"/>
    <x v="1"/>
    <x v="3"/>
    <x v="489"/>
    <x v="3089"/>
    <n v="3"/>
    <n v="-10.7973"/>
    <e v="#N/A"/>
    <s v="Cards"/>
    <m/>
    <m/>
  </r>
  <r>
    <n v="1604"/>
    <s v="CA-2020-116645"/>
    <x v="612"/>
    <d v="2020-12-04T00:00:00"/>
    <s v="Standard Class"/>
    <s v="ME-17725"/>
    <s v="Max Engle"/>
    <s v="Consumer"/>
    <s v="United States"/>
    <s v="Newark"/>
    <s v="Delaware"/>
    <x v="0"/>
    <s v="OFF-AR-10001044"/>
    <x v="2"/>
    <x v="7"/>
    <x v="244"/>
    <x v="4685"/>
    <n v="6"/>
    <n v="45.2226"/>
    <e v="#N/A"/>
    <s v="Cards"/>
    <m/>
    <m/>
  </r>
  <r>
    <n v="956"/>
    <s v="CA-2020-119305"/>
    <x v="612"/>
    <d v="2020-12-04T00:00:00"/>
    <s v="Standard Class"/>
    <s v="SW-20275"/>
    <s v="Scott Williamson"/>
    <s v="Consumer"/>
    <s v="United States"/>
    <s v="Jackson"/>
    <s v="Mississippi"/>
    <x v="3"/>
    <s v="OFF-ST-10000604"/>
    <x v="2"/>
    <x v="2"/>
    <x v="532"/>
    <x v="4686"/>
    <n v="5"/>
    <n v="43.45"/>
    <e v="#N/A"/>
    <s v="COD"/>
    <m/>
    <m/>
  </r>
  <r>
    <n v="5587"/>
    <s v="CA-2020-105333"/>
    <x v="612"/>
    <d v="2020-12-04T00:00:00"/>
    <s v="Standard Class"/>
    <s v="VP-21730"/>
    <s v="Victor Preis"/>
    <s v="Home Office"/>
    <s v="United States"/>
    <s v="New York City"/>
    <s v="New York"/>
    <x v="0"/>
    <s v="OFF-ST-10001809"/>
    <x v="2"/>
    <x v="2"/>
    <x v="146"/>
    <x v="4687"/>
    <n v="3"/>
    <n v="5.3898000000000001"/>
    <e v="#N/A"/>
    <s v="Cards"/>
    <m/>
    <m/>
  </r>
  <r>
    <n v="5066"/>
    <s v="CA-2020-142090"/>
    <x v="612"/>
    <d v="2020-12-07T00:00:00"/>
    <s v="Standard Class"/>
    <s v="SC-20380"/>
    <s v="Shahid Collister"/>
    <s v="Consumer"/>
    <s v="United States"/>
    <s v="Burlington"/>
    <s v="North Carolina"/>
    <x v="3"/>
    <s v="TEC-AC-10002001"/>
    <x v="1"/>
    <x v="3"/>
    <x v="1187"/>
    <x v="4688"/>
    <n v="3"/>
    <n v="81.594899999999996"/>
    <e v="#N/A"/>
    <s v="Online"/>
    <m/>
    <m/>
  </r>
  <r>
    <n v="5586"/>
    <s v="CA-2020-105333"/>
    <x v="612"/>
    <d v="2020-12-04T00:00:00"/>
    <s v="Standard Class"/>
    <s v="VP-21730"/>
    <s v="Victor Preis"/>
    <s v="Home Office"/>
    <s v="United States"/>
    <s v="New York City"/>
    <s v="New York"/>
    <x v="0"/>
    <s v="TEC-PH-10001468"/>
    <x v="1"/>
    <x v="1"/>
    <x v="1726"/>
    <x v="4689"/>
    <n v="3"/>
    <n v="163.81800000000001"/>
    <e v="#N/A"/>
    <s v="COD"/>
    <m/>
    <m/>
  </r>
  <r>
    <n v="3070"/>
    <s v="US-2020-120089"/>
    <x v="612"/>
    <d v="2020-11-30T00:00:00"/>
    <s v="Same Day"/>
    <s v="ML-17755"/>
    <s v="Max Ludwig"/>
    <s v="Home Office"/>
    <s v="United States"/>
    <s v="Toledo"/>
    <s v="Ohio"/>
    <x v="0"/>
    <s v="OFF-AP-10003779"/>
    <x v="2"/>
    <x v="13"/>
    <x v="992"/>
    <x v="4690"/>
    <n v="4"/>
    <n v="82.992000000000004"/>
    <e v="#N/A"/>
    <s v="Online"/>
    <m/>
    <m/>
  </r>
  <r>
    <n v="9289"/>
    <s v="US-2020-165456"/>
    <x v="612"/>
    <d v="2020-12-03T00:00:00"/>
    <s v="First Class"/>
    <s v="TB-21625"/>
    <s v="Trudy Brown"/>
    <s v="Consumer"/>
    <s v="United States"/>
    <s v="Philadelphia"/>
    <s v="Pennsylvania"/>
    <x v="0"/>
    <s v="FUR-CH-10003981"/>
    <x v="0"/>
    <x v="11"/>
    <x v="723"/>
    <x v="4691"/>
    <n v="6"/>
    <n v="-15.418799999999999"/>
    <e v="#N/A"/>
    <s v="Online"/>
    <m/>
    <m/>
  </r>
  <r>
    <n v="881"/>
    <s v="CA-2020-111689"/>
    <x v="612"/>
    <d v="2020-12-02T00:00:00"/>
    <s v="Second Class"/>
    <s v="HP-14815"/>
    <s v="Harold Pawlan"/>
    <s v="Home Office"/>
    <s v="United States"/>
    <s v="New York City"/>
    <s v="New York"/>
    <x v="0"/>
    <s v="FUR-CH-10004287"/>
    <x v="0"/>
    <x v="11"/>
    <x v="233"/>
    <x v="4692"/>
    <n v="5"/>
    <n v="262.39"/>
    <e v="#N/A"/>
    <s v="Online"/>
    <m/>
    <m/>
  </r>
  <r>
    <n v="5067"/>
    <s v="CA-2020-142090"/>
    <x v="612"/>
    <d v="2020-12-07T00:00:00"/>
    <s v="Standard Class"/>
    <s v="SC-20380"/>
    <s v="Shahid Collister"/>
    <s v="Consumer"/>
    <s v="United States"/>
    <s v="Burlington"/>
    <s v="North Carolina"/>
    <x v="3"/>
    <s v="FUR-TA-10001889"/>
    <x v="0"/>
    <x v="4"/>
    <x v="415"/>
    <x v="4693"/>
    <n v="7"/>
    <n v="-653.28340000000003"/>
    <e v="#N/A"/>
    <s v="Online"/>
    <m/>
    <m/>
  </r>
  <r>
    <n v="3899"/>
    <s v="CA-2020-102267"/>
    <x v="612"/>
    <d v="2020-12-04T00:00:00"/>
    <s v="Standard Class"/>
    <s v="SC-20800"/>
    <s v="Stuart Calhoun"/>
    <s v="Consumer"/>
    <s v="United States"/>
    <s v="Edinburg"/>
    <s v="Texas"/>
    <x v="2"/>
    <s v="OFF-FA-10000611"/>
    <x v="2"/>
    <x v="12"/>
    <x v="1384"/>
    <x v="2989"/>
    <n v="2"/>
    <n v="0.82879999999999998"/>
    <e v="#N/A"/>
    <s v="Online"/>
    <m/>
    <m/>
  </r>
  <r>
    <n v="6300"/>
    <s v="CA-2020-107314"/>
    <x v="612"/>
    <d v="2020-12-03T00:00:00"/>
    <s v="First Class"/>
    <s v="MZ-17335"/>
    <s v="Maria Zettner"/>
    <s v="Home Office"/>
    <s v="United States"/>
    <s v="San Francisco"/>
    <s v="California"/>
    <x v="1"/>
    <s v="FUR-FU-10003489"/>
    <x v="0"/>
    <x v="8"/>
    <x v="1727"/>
    <x v="4694"/>
    <n v="3"/>
    <n v="9.5571000000000002"/>
    <e v="#N/A"/>
    <s v="COD"/>
    <m/>
    <m/>
  </r>
  <r>
    <n v="3779"/>
    <s v="US-2020-148768"/>
    <x v="612"/>
    <d v="2020-12-02T00:00:00"/>
    <s v="Second Class"/>
    <s v="PN-18775"/>
    <s v="Parhena Norris"/>
    <s v="Home Office"/>
    <s v="United States"/>
    <s v="Miami"/>
    <s v="Florida"/>
    <x v="3"/>
    <s v="TEC-PH-10002564"/>
    <x v="1"/>
    <x v="1"/>
    <x v="748"/>
    <x v="4695"/>
    <n v="3"/>
    <n v="8.9969999999999999"/>
    <e v="#N/A"/>
    <s v="COD"/>
    <m/>
    <m/>
  </r>
  <r>
    <n v="211"/>
    <s v="CA-2020-135860"/>
    <x v="613"/>
    <d v="2020-12-07T00:00:00"/>
    <s v="Standard Class"/>
    <s v="JH-15985"/>
    <s v="Joseph Holt"/>
    <s v="Consumer"/>
    <s v="United States"/>
    <s v="Saginaw"/>
    <s v="Michigan"/>
    <x v="2"/>
    <s v="OFF-ST-10001522"/>
    <x v="2"/>
    <x v="2"/>
    <x v="281"/>
    <x v="4696"/>
    <n v="1"/>
    <n v="3.6796000000000002"/>
    <e v="#N/A"/>
    <s v="Cards"/>
    <m/>
    <m/>
  </r>
  <r>
    <n v="8871"/>
    <s v="CA-2020-101805"/>
    <x v="613"/>
    <d v="2020-12-06T00:00:00"/>
    <s v="Standard Class"/>
    <s v="SH-19975"/>
    <s v="Sally Hughsby"/>
    <s v="Corporate"/>
    <s v="United States"/>
    <s v="Seattle"/>
    <s v="Washington"/>
    <x v="1"/>
    <s v="FUR-FU-10000023"/>
    <x v="0"/>
    <x v="8"/>
    <x v="414"/>
    <x v="4697"/>
    <n v="12"/>
    <n v="31.0992"/>
    <n v="1"/>
    <s v="Online"/>
    <m/>
    <m/>
  </r>
  <r>
    <n v="583"/>
    <s v="CA-2020-145233"/>
    <x v="613"/>
    <d v="2020-12-05T00:00:00"/>
    <s v="Standard Class"/>
    <s v="DV-13465"/>
    <s v="Dianna Vittorini"/>
    <s v="Consumer"/>
    <s v="United States"/>
    <s v="Denver"/>
    <s v="Colorado"/>
    <x v="1"/>
    <s v="TEC-PH-10000586"/>
    <x v="1"/>
    <x v="1"/>
    <x v="1183"/>
    <x v="4698"/>
    <n v="2"/>
    <n v="9.2385999999999999"/>
    <e v="#N/A"/>
    <s v="COD"/>
    <m/>
    <m/>
  </r>
  <r>
    <n v="207"/>
    <s v="CA-2020-135860"/>
    <x v="613"/>
    <d v="2020-12-07T00:00:00"/>
    <s v="Standard Class"/>
    <s v="JH-15985"/>
    <s v="Joseph Holt"/>
    <s v="Consumer"/>
    <s v="United States"/>
    <s v="Saginaw"/>
    <s v="Michigan"/>
    <x v="2"/>
    <s v="OFF-ST-10000642"/>
    <x v="2"/>
    <x v="2"/>
    <x v="1060"/>
    <x v="4699"/>
    <n v="4"/>
    <n v="5.8743999999999996"/>
    <e v="#N/A"/>
    <s v="COD"/>
    <m/>
    <m/>
  </r>
  <r>
    <n v="2125"/>
    <s v="CA-2020-144862"/>
    <x v="613"/>
    <d v="2020-12-05T00:00:00"/>
    <s v="Standard Class"/>
    <s v="EH-14005"/>
    <s v="Erica Hernandez"/>
    <s v="Home Office"/>
    <s v="United States"/>
    <s v="Philadelphia"/>
    <s v="Pennsylvania"/>
    <x v="0"/>
    <s v="OFF-EN-10003040"/>
    <x v="2"/>
    <x v="10"/>
    <x v="34"/>
    <x v="4192"/>
    <n v="5"/>
    <n v="35.329500000000003"/>
    <e v="#N/A"/>
    <s v="Cards"/>
    <m/>
    <m/>
  </r>
  <r>
    <n v="7123"/>
    <s v="CA-2020-166926"/>
    <x v="613"/>
    <d v="2020-12-08T00:00:00"/>
    <s v="Standard Class"/>
    <s v="SO-20335"/>
    <s v="Sean O'Donnell"/>
    <s v="Consumer"/>
    <s v="United States"/>
    <s v="Seattle"/>
    <s v="Washington"/>
    <x v="1"/>
    <s v="FUR-BO-10002598"/>
    <x v="0"/>
    <x v="0"/>
    <x v="1244"/>
    <x v="3836"/>
    <n v="2"/>
    <n v="41.168399999999998"/>
    <e v="#N/A"/>
    <s v="COD"/>
    <m/>
    <m/>
  </r>
  <r>
    <n v="208"/>
    <s v="CA-2020-135860"/>
    <x v="613"/>
    <d v="2020-12-07T00:00:00"/>
    <s v="Standard Class"/>
    <s v="JH-15985"/>
    <s v="Joseph Holt"/>
    <s v="Consumer"/>
    <s v="United States"/>
    <s v="Saginaw"/>
    <s v="Michigan"/>
    <x v="2"/>
    <s v="TEC-PH-10001700"/>
    <x v="1"/>
    <x v="1"/>
    <x v="862"/>
    <x v="3857"/>
    <n v="2"/>
    <n v="35.634599999999999"/>
    <e v="#N/A"/>
    <s v="Cards"/>
    <m/>
    <m/>
  </r>
  <r>
    <n v="3244"/>
    <s v="CA-2020-113355"/>
    <x v="613"/>
    <d v="2020-12-05T00:00:00"/>
    <s v="Standard Class"/>
    <s v="SJ-20215"/>
    <s v="Sarah Jordon"/>
    <s v="Consumer"/>
    <s v="United States"/>
    <s v="Grand Prairie"/>
    <s v="Texas"/>
    <x v="2"/>
    <s v="TEC-PH-10004912"/>
    <x v="1"/>
    <x v="1"/>
    <x v="1340"/>
    <x v="4700"/>
    <n v="5"/>
    <n v="24.727499999999999"/>
    <e v="#N/A"/>
    <s v="COD"/>
    <m/>
    <m/>
  </r>
  <r>
    <n v="260"/>
    <s v="CA-2020-163139"/>
    <x v="613"/>
    <d v="2020-12-03T00:00:00"/>
    <s v="Second Class"/>
    <s v="CC-12670"/>
    <s v="Craig Carreira"/>
    <s v="Consumer"/>
    <s v="United States"/>
    <s v="New York City"/>
    <s v="New York"/>
    <x v="0"/>
    <s v="OFF-ST-10002790"/>
    <x v="2"/>
    <x v="2"/>
    <x v="1032"/>
    <x v="4701"/>
    <n v="3"/>
    <n v="6.6464999999999996"/>
    <e v="#N/A"/>
    <s v="Online"/>
    <m/>
    <m/>
  </r>
  <r>
    <n v="3245"/>
    <s v="CA-2020-113355"/>
    <x v="613"/>
    <d v="2020-12-05T00:00:00"/>
    <s v="Standard Class"/>
    <s v="SJ-20215"/>
    <s v="Sarah Jordon"/>
    <s v="Consumer"/>
    <s v="United States"/>
    <s v="Grand Prairie"/>
    <s v="Texas"/>
    <x v="2"/>
    <s v="FUR-CH-10002602"/>
    <x v="0"/>
    <x v="11"/>
    <x v="829"/>
    <x v="4702"/>
    <n v="3"/>
    <n v="-18.117599999999999"/>
    <e v="#N/A"/>
    <s v="COD"/>
    <m/>
    <m/>
  </r>
  <r>
    <n v="9280"/>
    <s v="CA-2020-122539"/>
    <x v="613"/>
    <d v="2020-12-05T00:00:00"/>
    <s v="Standard Class"/>
    <s v="SC-20305"/>
    <s v="Sean Christensen"/>
    <s v="Consumer"/>
    <s v="United States"/>
    <s v="Philadelphia"/>
    <s v="Pennsylvania"/>
    <x v="0"/>
    <s v="FUR-CH-10003379"/>
    <x v="0"/>
    <x v="11"/>
    <x v="1307"/>
    <x v="4703"/>
    <n v="2"/>
    <n v="-28.498000000000001"/>
    <e v="#N/A"/>
    <s v="Online"/>
    <m/>
    <m/>
  </r>
  <r>
    <n v="586"/>
    <s v="CA-2020-145233"/>
    <x v="613"/>
    <d v="2020-12-05T00:00:00"/>
    <s v="Standard Class"/>
    <s v="DV-13465"/>
    <s v="Dianna Vittorini"/>
    <s v="Consumer"/>
    <s v="United States"/>
    <s v="Denver"/>
    <s v="Colorado"/>
    <x v="1"/>
    <s v="TEC-PH-10001254"/>
    <x v="1"/>
    <x v="1"/>
    <x v="225"/>
    <x v="4704"/>
    <n v="4"/>
    <n v="30.477599999999999"/>
    <e v="#N/A"/>
    <s v="Cards"/>
    <m/>
    <m/>
  </r>
  <r>
    <n v="582"/>
    <s v="CA-2020-145233"/>
    <x v="613"/>
    <d v="2020-12-05T00:00:00"/>
    <s v="Standard Class"/>
    <s v="DV-13465"/>
    <s v="Dianna Vittorini"/>
    <s v="Consumer"/>
    <s v="United States"/>
    <s v="Denver"/>
    <s v="Colorado"/>
    <x v="1"/>
    <s v="TEC-PH-10004977"/>
    <x v="1"/>
    <x v="1"/>
    <x v="1299"/>
    <x v="4705"/>
    <n v="3"/>
    <n v="52.917299999999997"/>
    <e v="#N/A"/>
    <s v="Online"/>
    <m/>
    <m/>
  </r>
  <r>
    <n v="8872"/>
    <s v="CA-2020-101805"/>
    <x v="613"/>
    <d v="2020-12-06T00:00:00"/>
    <s v="Standard Class"/>
    <s v="SH-19975"/>
    <s v="Sally Hughsby"/>
    <s v="Corporate"/>
    <s v="United States"/>
    <s v="Seattle"/>
    <s v="Washington"/>
    <x v="1"/>
    <s v="OFF-ST-10002756"/>
    <x v="2"/>
    <x v="2"/>
    <x v="219"/>
    <x v="4706"/>
    <n v="4"/>
    <n v="5.4123999999999999"/>
    <n v="1"/>
    <s v="COD"/>
    <m/>
    <m/>
  </r>
  <r>
    <n v="8889"/>
    <s v="CA-2020-103968"/>
    <x v="613"/>
    <d v="2020-12-07T00:00:00"/>
    <s v="Standard Class"/>
    <s v="ML-17755"/>
    <s v="Max Ludwig"/>
    <s v="Home Office"/>
    <s v="United States"/>
    <s v="Stockton"/>
    <s v="California"/>
    <x v="1"/>
    <s v="FUR-FU-10003394"/>
    <x v="0"/>
    <x v="8"/>
    <x v="956"/>
    <x v="4707"/>
    <n v="9"/>
    <n v="107.03879999999999"/>
    <e v="#N/A"/>
    <s v="Cards"/>
    <m/>
    <m/>
  </r>
  <r>
    <n v="4929"/>
    <s v="CA-2020-143245"/>
    <x v="613"/>
    <d v="2020-12-06T00:00:00"/>
    <s v="Standard Class"/>
    <s v="AD-10180"/>
    <s v="Alan Dominguez"/>
    <s v="Home Office"/>
    <s v="United States"/>
    <s v="Fairfield"/>
    <s v="Connecticut"/>
    <x v="0"/>
    <s v="FUR-CH-10000155"/>
    <x v="0"/>
    <x v="11"/>
    <x v="1577"/>
    <x v="4708"/>
    <n v="3"/>
    <n v="251.202"/>
    <e v="#N/A"/>
    <s v="COD"/>
    <m/>
    <m/>
  </r>
  <r>
    <n v="585"/>
    <s v="CA-2020-145233"/>
    <x v="613"/>
    <d v="2020-12-05T00:00:00"/>
    <s v="Standard Class"/>
    <s v="DV-13465"/>
    <s v="Dianna Vittorini"/>
    <s v="Consumer"/>
    <s v="United States"/>
    <s v="Denver"/>
    <s v="Colorado"/>
    <x v="1"/>
    <s v="OFF-BI-10002764"/>
    <x v="2"/>
    <x v="5"/>
    <x v="430"/>
    <x v="4709"/>
    <n v="7"/>
    <n v="-4.7481"/>
    <e v="#N/A"/>
    <s v="COD"/>
    <m/>
    <m/>
  </r>
  <r>
    <n v="6864"/>
    <s v="CA-2020-138618"/>
    <x v="613"/>
    <d v="2020-12-08T00:00:00"/>
    <s v="Standard Class"/>
    <s v="MY-17380"/>
    <s v="Maribeth Yedwab"/>
    <s v="Corporate"/>
    <s v="United States"/>
    <s v="San Antonio"/>
    <s v="Texas"/>
    <x v="2"/>
    <s v="OFF-PA-10000520"/>
    <x v="2"/>
    <x v="9"/>
    <x v="740"/>
    <x v="2633"/>
    <n v="2"/>
    <n v="3.6288"/>
    <e v="#N/A"/>
    <s v="Online"/>
    <m/>
    <m/>
  </r>
  <r>
    <n v="6205"/>
    <s v="CA-2020-145660"/>
    <x v="613"/>
    <d v="2020-12-03T00:00:00"/>
    <s v="First Class"/>
    <s v="MG-17650"/>
    <s v="Matthew Grinstein"/>
    <s v="Home Office"/>
    <s v="United States"/>
    <s v="Marion"/>
    <s v="Ohio"/>
    <x v="0"/>
    <s v="FUR-FU-10002885"/>
    <x v="0"/>
    <x v="8"/>
    <x v="1097"/>
    <x v="4710"/>
    <n v="2"/>
    <n v="1.7352000000000001"/>
    <e v="#N/A"/>
    <s v="Online"/>
    <m/>
    <m/>
  </r>
  <r>
    <n v="261"/>
    <s v="CA-2020-163139"/>
    <x v="613"/>
    <d v="2020-12-03T00:00:00"/>
    <s v="Second Class"/>
    <s v="CC-12670"/>
    <s v="Craig Carreira"/>
    <s v="Consumer"/>
    <s v="United States"/>
    <s v="New York City"/>
    <s v="New York"/>
    <x v="0"/>
    <s v="OFF-BI-10003460"/>
    <x v="2"/>
    <x v="5"/>
    <x v="1235"/>
    <x v="4711"/>
    <n v="5"/>
    <n v="6.1319999999999997"/>
    <e v="#N/A"/>
    <s v="Online"/>
    <m/>
    <m/>
  </r>
  <r>
    <n v="209"/>
    <s v="CA-2020-135860"/>
    <x v="613"/>
    <d v="2020-12-07T00:00:00"/>
    <s v="Standard Class"/>
    <s v="JH-15985"/>
    <s v="Joseph Holt"/>
    <s v="Consumer"/>
    <s v="United States"/>
    <s v="Saginaw"/>
    <s v="Michigan"/>
    <x v="2"/>
    <s v="OFF-BI-10003274"/>
    <x v="2"/>
    <x v="5"/>
    <x v="122"/>
    <x v="3236"/>
    <n v="4"/>
    <n v="7.4824000000000002"/>
    <e v="#N/A"/>
    <s v="Cards"/>
    <m/>
    <m/>
  </r>
  <r>
    <n v="8870"/>
    <s v="CA-2020-101805"/>
    <x v="613"/>
    <d v="2020-12-06T00:00:00"/>
    <s v="Standard Class"/>
    <s v="SH-19975"/>
    <s v="Sally Hughsby"/>
    <s v="Corporate"/>
    <s v="United States"/>
    <s v="Seattle"/>
    <s v="Washington"/>
    <x v="1"/>
    <s v="OFF-BI-10002003"/>
    <x v="2"/>
    <x v="5"/>
    <x v="682"/>
    <x v="2154"/>
    <n v="5"/>
    <n v="5.3730000000000002"/>
    <n v="1"/>
    <s v="COD"/>
    <m/>
    <m/>
  </r>
  <r>
    <n v="9279"/>
    <s v="CA-2020-122539"/>
    <x v="613"/>
    <d v="2020-12-05T00:00:00"/>
    <s v="Standard Class"/>
    <s v="SC-20305"/>
    <s v="Sean Christensen"/>
    <s v="Consumer"/>
    <s v="United States"/>
    <s v="Philadelphia"/>
    <s v="Pennsylvania"/>
    <x v="0"/>
    <s v="OFF-BI-10001759"/>
    <x v="2"/>
    <x v="5"/>
    <x v="1325"/>
    <x v="4712"/>
    <n v="7"/>
    <n v="-5.6006999999999998"/>
    <e v="#N/A"/>
    <s v="Online"/>
    <m/>
    <m/>
  </r>
  <r>
    <n v="584"/>
    <s v="CA-2020-145233"/>
    <x v="613"/>
    <d v="2020-12-05T00:00:00"/>
    <s v="Standard Class"/>
    <s v="DV-13465"/>
    <s v="Dianna Vittorini"/>
    <s v="Consumer"/>
    <s v="United States"/>
    <s v="Denver"/>
    <s v="Colorado"/>
    <x v="1"/>
    <s v="OFF-AP-10000358"/>
    <x v="2"/>
    <x v="13"/>
    <x v="986"/>
    <x v="4713"/>
    <n v="3"/>
    <n v="3.5045999999999999"/>
    <e v="#N/A"/>
    <s v="Cards"/>
    <m/>
    <m/>
  </r>
  <r>
    <n v="259"/>
    <s v="CA-2020-163139"/>
    <x v="613"/>
    <d v="2020-12-03T00:00:00"/>
    <s v="Second Class"/>
    <s v="CC-12670"/>
    <s v="Craig Carreira"/>
    <s v="Consumer"/>
    <s v="United States"/>
    <s v="New York City"/>
    <s v="New York"/>
    <x v="0"/>
    <s v="TEC-AC-10000290"/>
    <x v="1"/>
    <x v="3"/>
    <x v="938"/>
    <x v="4714"/>
    <n v="3"/>
    <n v="6.9257999999999997"/>
    <e v="#N/A"/>
    <s v="Cards"/>
    <m/>
    <m/>
  </r>
  <r>
    <n v="9278"/>
    <s v="CA-2020-122539"/>
    <x v="613"/>
    <d v="2020-12-05T00:00:00"/>
    <s v="Standard Class"/>
    <s v="SC-20305"/>
    <s v="Sean Christensen"/>
    <s v="Consumer"/>
    <s v="United States"/>
    <s v="Philadelphia"/>
    <s v="Pennsylvania"/>
    <x v="0"/>
    <s v="OFF-LA-10004853"/>
    <x v="2"/>
    <x v="14"/>
    <x v="1082"/>
    <x v="4715"/>
    <n v="4"/>
    <n v="5.1791999999999998"/>
    <e v="#N/A"/>
    <s v="Cards"/>
    <m/>
    <m/>
  </r>
  <r>
    <n v="3558"/>
    <s v="CA-2020-118542"/>
    <x v="613"/>
    <d v="2020-12-05T00:00:00"/>
    <s v="Standard Class"/>
    <s v="CC-12550"/>
    <s v="Clay Cheatham"/>
    <s v="Consumer"/>
    <s v="United States"/>
    <s v="Los Angeles"/>
    <s v="California"/>
    <x v="1"/>
    <s v="OFF-BI-10003429"/>
    <x v="2"/>
    <x v="5"/>
    <x v="545"/>
    <x v="4716"/>
    <n v="2"/>
    <n v="3.6714000000000002"/>
    <n v="1"/>
    <s v="Online"/>
    <m/>
    <m/>
  </r>
  <r>
    <n v="4140"/>
    <s v="CA-2020-127313"/>
    <x v="613"/>
    <d v="2020-12-04T00:00:00"/>
    <s v="First Class"/>
    <s v="RA-19285"/>
    <s v="Ralph Arnett"/>
    <s v="Consumer"/>
    <s v="United States"/>
    <s v="Philadelphia"/>
    <s v="Pennsylvania"/>
    <x v="0"/>
    <s v="OFF-ST-10001228"/>
    <x v="2"/>
    <x v="2"/>
    <x v="1550"/>
    <x v="4717"/>
    <n v="3"/>
    <n v="2.3370000000000002"/>
    <e v="#N/A"/>
    <s v="Cards"/>
    <m/>
    <m/>
  </r>
  <r>
    <n v="4928"/>
    <s v="CA-2020-143245"/>
    <x v="613"/>
    <d v="2020-12-06T00:00:00"/>
    <s v="Standard Class"/>
    <s v="AD-10180"/>
    <s v="Alan Dominguez"/>
    <s v="Home Office"/>
    <s v="United States"/>
    <s v="Fairfield"/>
    <s v="Connecticut"/>
    <x v="0"/>
    <s v="OFF-PA-10001972"/>
    <x v="2"/>
    <x v="9"/>
    <x v="1331"/>
    <x v="4718"/>
    <n v="3"/>
    <n v="9.3312000000000008"/>
    <e v="#N/A"/>
    <s v="Online"/>
    <m/>
    <m/>
  </r>
  <r>
    <n v="7122"/>
    <s v="CA-2020-166926"/>
    <x v="613"/>
    <d v="2020-12-08T00:00:00"/>
    <s v="Standard Class"/>
    <s v="SO-20335"/>
    <s v="Sean O'Donnell"/>
    <s v="Consumer"/>
    <s v="United States"/>
    <s v="Seattle"/>
    <s v="Washington"/>
    <x v="1"/>
    <s v="OFF-PA-10001593"/>
    <x v="2"/>
    <x v="9"/>
    <x v="1105"/>
    <x v="4719"/>
    <n v="7"/>
    <n v="18.837"/>
    <e v="#N/A"/>
    <s v="Cards"/>
    <m/>
    <m/>
  </r>
  <r>
    <n v="3557"/>
    <s v="CA-2020-118542"/>
    <x v="613"/>
    <d v="2020-12-05T00:00:00"/>
    <s v="Standard Class"/>
    <s v="CC-12550"/>
    <s v="Clay Cheatham"/>
    <s v="Consumer"/>
    <s v="United States"/>
    <s v="Los Angeles"/>
    <s v="California"/>
    <x v="1"/>
    <s v="OFF-PA-10004735"/>
    <x v="2"/>
    <x v="9"/>
    <x v="1075"/>
    <x v="2427"/>
    <n v="7"/>
    <n v="21.7728"/>
    <n v="1"/>
    <s v="COD"/>
    <m/>
    <m/>
  </r>
  <r>
    <n v="210"/>
    <s v="CA-2020-135860"/>
    <x v="613"/>
    <d v="2020-12-07T00:00:00"/>
    <s v="Standard Class"/>
    <s v="JH-15985"/>
    <s v="Joseph Holt"/>
    <s v="Consumer"/>
    <s v="United States"/>
    <s v="Saginaw"/>
    <s v="Michigan"/>
    <x v="2"/>
    <s v="OFF-FA-10000134"/>
    <x v="2"/>
    <x v="12"/>
    <x v="384"/>
    <x v="4720"/>
    <n v="9"/>
    <n v="16.209900000000001"/>
    <e v="#N/A"/>
    <s v="Cards"/>
    <m/>
    <m/>
  </r>
  <r>
    <n v="2126"/>
    <s v="CA-2020-144862"/>
    <x v="613"/>
    <d v="2020-12-05T00:00:00"/>
    <s v="Standard Class"/>
    <s v="EH-14005"/>
    <s v="Erica Hernandez"/>
    <s v="Home Office"/>
    <s v="United States"/>
    <s v="Philadelphia"/>
    <s v="Pennsylvania"/>
    <x v="0"/>
    <s v="TEC-PH-10000923"/>
    <x v="1"/>
    <x v="1"/>
    <x v="993"/>
    <x v="4721"/>
    <n v="7"/>
    <n v="9.4436999999999998"/>
    <e v="#N/A"/>
    <s v="Cards"/>
    <m/>
    <m/>
  </r>
  <r>
    <n v="4141"/>
    <s v="CA-2020-127313"/>
    <x v="613"/>
    <d v="2020-12-04T00:00:00"/>
    <s v="First Class"/>
    <s v="RA-19285"/>
    <s v="Ralph Arnett"/>
    <s v="Consumer"/>
    <s v="United States"/>
    <s v="Philadelphia"/>
    <s v="Pennsylvania"/>
    <x v="0"/>
    <s v="FUR-FU-10003798"/>
    <x v="0"/>
    <x v="8"/>
    <x v="386"/>
    <x v="4722"/>
    <n v="5"/>
    <n v="13.846"/>
    <e v="#N/A"/>
    <s v="Online"/>
    <m/>
    <m/>
  </r>
  <r>
    <n v="2350"/>
    <s v="CA-2020-109701"/>
    <x v="614"/>
    <d v="2020-12-03T00:00:00"/>
    <s v="Same Day"/>
    <s v="AM-10360"/>
    <s v="Alice McCarthy"/>
    <s v="Corporate"/>
    <s v="United States"/>
    <s v="Los Angeles"/>
    <s v="California"/>
    <x v="1"/>
    <s v="OFF-BI-10000632"/>
    <x v="2"/>
    <x v="5"/>
    <x v="200"/>
    <x v="4723"/>
    <n v="2"/>
    <n v="22.5732"/>
    <e v="#N/A"/>
    <s v="Online"/>
    <m/>
    <m/>
  </r>
  <r>
    <n v="2352"/>
    <s v="CA-2020-109701"/>
    <x v="614"/>
    <d v="2020-12-03T00:00:00"/>
    <s v="Same Day"/>
    <s v="AM-10360"/>
    <s v="Alice McCarthy"/>
    <s v="Corporate"/>
    <s v="United States"/>
    <s v="Los Angeles"/>
    <s v="California"/>
    <x v="1"/>
    <s v="OFF-AP-10002765"/>
    <x v="2"/>
    <x v="13"/>
    <x v="1256"/>
    <x v="2094"/>
    <n v="3"/>
    <n v="22.2516"/>
    <e v="#N/A"/>
    <s v="Online"/>
    <m/>
    <m/>
  </r>
  <r>
    <n v="1754"/>
    <s v="CA-2020-116715"/>
    <x v="614"/>
    <d v="2020-12-05T00:00:00"/>
    <s v="First Class"/>
    <s v="VW-21775"/>
    <s v="Victoria Wilson"/>
    <s v="Corporate"/>
    <s v="United States"/>
    <s v="San Francisco"/>
    <s v="California"/>
    <x v="1"/>
    <s v="OFF-PA-10004475"/>
    <x v="2"/>
    <x v="9"/>
    <x v="1662"/>
    <x v="2786"/>
    <n v="2"/>
    <n v="53.860799999999998"/>
    <e v="#N/A"/>
    <s v="Online"/>
    <m/>
    <m/>
  </r>
  <r>
    <n v="7539"/>
    <s v="US-2020-112347"/>
    <x v="614"/>
    <d v="2020-12-06T00:00:00"/>
    <s v="Standard Class"/>
    <s v="BS-11380"/>
    <s v="Bill Stewart"/>
    <s v="Corporate"/>
    <s v="United States"/>
    <s v="Denver"/>
    <s v="Colorado"/>
    <x v="1"/>
    <s v="OFF-ST-10003306"/>
    <x v="2"/>
    <x v="2"/>
    <x v="625"/>
    <x v="4724"/>
    <n v="1"/>
    <n v="12.8574"/>
    <e v="#N/A"/>
    <s v="COD"/>
    <m/>
    <m/>
  </r>
  <r>
    <n v="8971"/>
    <s v="CA-2020-157469"/>
    <x v="614"/>
    <d v="2020-12-07T00:00:00"/>
    <s v="Standard Class"/>
    <s v="ES-14080"/>
    <s v="Erin Smith"/>
    <s v="Corporate"/>
    <s v="United States"/>
    <s v="Lakewood"/>
    <s v="Ohio"/>
    <x v="0"/>
    <s v="TEC-PH-10004531"/>
    <x v="1"/>
    <x v="1"/>
    <x v="1728"/>
    <x v="4725"/>
    <n v="2"/>
    <n v="-25.198"/>
    <e v="#N/A"/>
    <s v="Cards"/>
    <m/>
    <m/>
  </r>
  <r>
    <n v="6272"/>
    <s v="CA-2020-102379"/>
    <x v="614"/>
    <d v="2020-12-06T00:00:00"/>
    <s v="Standard Class"/>
    <s v="BB-11545"/>
    <s v="Brenda Bowman"/>
    <s v="Corporate"/>
    <s v="United States"/>
    <s v="Oakland"/>
    <s v="California"/>
    <x v="1"/>
    <s v="OFF-AR-10004022"/>
    <x v="2"/>
    <x v="7"/>
    <x v="406"/>
    <x v="4726"/>
    <n v="5"/>
    <n v="44.975000000000001"/>
    <e v="#N/A"/>
    <s v="Cards"/>
    <m/>
    <m/>
  </r>
  <r>
    <n v="7541"/>
    <s v="US-2020-112347"/>
    <x v="614"/>
    <d v="2020-12-06T00:00:00"/>
    <s v="Standard Class"/>
    <s v="BS-11380"/>
    <s v="Bill Stewart"/>
    <s v="Corporate"/>
    <s v="United States"/>
    <s v="Denver"/>
    <s v="Colorado"/>
    <x v="1"/>
    <s v="FUR-BO-10003546"/>
    <x v="0"/>
    <x v="0"/>
    <x v="803"/>
    <x v="4727"/>
    <n v="8"/>
    <n v="-363.52800000000002"/>
    <e v="#N/A"/>
    <s v="COD"/>
    <m/>
    <m/>
  </r>
  <r>
    <n v="9727"/>
    <s v="CA-2020-167395"/>
    <x v="614"/>
    <d v="2020-12-04T00:00:00"/>
    <s v="First Class"/>
    <s v="KM-16720"/>
    <s v="Kunst Miller"/>
    <s v="Consumer"/>
    <s v="United States"/>
    <s v="Lowell"/>
    <s v="Massachusetts"/>
    <x v="0"/>
    <s v="OFF-AP-10001293"/>
    <x v="2"/>
    <x v="13"/>
    <x v="1357"/>
    <x v="4728"/>
    <n v="7"/>
    <n v="80.320800000000006"/>
    <n v="1"/>
    <s v="COD"/>
    <m/>
    <m/>
  </r>
  <r>
    <n v="1996"/>
    <s v="US-2020-147221"/>
    <x v="614"/>
    <d v="2020-12-04T00:00:00"/>
    <s v="Second Class"/>
    <s v="JS-16030"/>
    <s v="Joy Smith"/>
    <s v="Consumer"/>
    <s v="United States"/>
    <s v="Houston"/>
    <s v="Texas"/>
    <x v="2"/>
    <s v="OFF-AP-10002534"/>
    <x v="2"/>
    <x v="13"/>
    <x v="875"/>
    <x v="4729"/>
    <n v="5"/>
    <n v="-766.01199999999994"/>
    <e v="#N/A"/>
    <s v="COD"/>
    <m/>
    <m/>
  </r>
  <r>
    <n v="7543"/>
    <s v="US-2020-112347"/>
    <x v="614"/>
    <d v="2020-12-06T00:00:00"/>
    <s v="Standard Class"/>
    <s v="BS-11380"/>
    <s v="Bill Stewart"/>
    <s v="Corporate"/>
    <s v="United States"/>
    <s v="Denver"/>
    <s v="Colorado"/>
    <x v="1"/>
    <s v="FUR-FU-10001488"/>
    <x v="0"/>
    <x v="8"/>
    <x v="491"/>
    <x v="4730"/>
    <n v="6"/>
    <n v="0"/>
    <e v="#N/A"/>
    <s v="Online"/>
    <m/>
    <m/>
  </r>
  <r>
    <n v="1753"/>
    <s v="CA-2020-116715"/>
    <x v="614"/>
    <d v="2020-12-05T00:00:00"/>
    <s v="First Class"/>
    <s v="VW-21775"/>
    <s v="Victoria Wilson"/>
    <s v="Corporate"/>
    <s v="United States"/>
    <s v="San Francisco"/>
    <s v="California"/>
    <x v="1"/>
    <s v="OFF-ST-10004340"/>
    <x v="2"/>
    <x v="2"/>
    <x v="110"/>
    <x v="4731"/>
    <n v="9"/>
    <n v="151.09739999999999"/>
    <e v="#N/A"/>
    <s v="Cards"/>
    <m/>
    <m/>
  </r>
  <r>
    <n v="4498"/>
    <s v="CA-2020-155075"/>
    <x v="614"/>
    <d v="2020-12-09T00:00:00"/>
    <s v="Standard Class"/>
    <s v="GW-14605"/>
    <s v="Giulietta Weimer"/>
    <s v="Consumer"/>
    <s v="United States"/>
    <s v="Philadelphia"/>
    <s v="Pennsylvania"/>
    <x v="0"/>
    <s v="OFF-BI-10003650"/>
    <x v="2"/>
    <x v="5"/>
    <x v="1018"/>
    <x v="4732"/>
    <n v="4"/>
    <n v="-462.86239999999998"/>
    <e v="#N/A"/>
    <s v="COD"/>
    <m/>
    <m/>
  </r>
  <r>
    <n v="6292"/>
    <s v="CA-2020-143756"/>
    <x v="614"/>
    <d v="2020-12-05T00:00:00"/>
    <s v="First Class"/>
    <s v="ME-17725"/>
    <s v="Max Engle"/>
    <s v="Consumer"/>
    <s v="United States"/>
    <s v="Salem"/>
    <s v="Virginia"/>
    <x v="3"/>
    <s v="FUR-CH-10001854"/>
    <x v="0"/>
    <x v="11"/>
    <x v="1034"/>
    <x v="4733"/>
    <n v="2"/>
    <n v="168.47040000000001"/>
    <e v="#N/A"/>
    <s v="Online"/>
    <m/>
    <m/>
  </r>
  <r>
    <n v="7545"/>
    <s v="US-2020-112347"/>
    <x v="614"/>
    <d v="2020-12-06T00:00:00"/>
    <s v="Standard Class"/>
    <s v="BS-11380"/>
    <s v="Bill Stewart"/>
    <s v="Corporate"/>
    <s v="United States"/>
    <s v="Denver"/>
    <s v="Colorado"/>
    <x v="1"/>
    <s v="FUR-CH-10002335"/>
    <x v="0"/>
    <x v="11"/>
    <x v="763"/>
    <x v="4734"/>
    <n v="5"/>
    <n v="68.001000000000005"/>
    <e v="#N/A"/>
    <s v="Cards"/>
    <m/>
    <m/>
  </r>
  <r>
    <n v="9728"/>
    <s v="CA-2020-167395"/>
    <x v="614"/>
    <d v="2020-12-04T00:00:00"/>
    <s v="First Class"/>
    <s v="KM-16720"/>
    <s v="Kunst Miller"/>
    <s v="Consumer"/>
    <s v="United States"/>
    <s v="Lowell"/>
    <s v="Massachusetts"/>
    <x v="0"/>
    <s v="TEC-PH-10004977"/>
    <x v="1"/>
    <x v="1"/>
    <x v="1299"/>
    <x v="4735"/>
    <n v="5"/>
    <n v="284.18549999999999"/>
    <n v="1"/>
    <s v="Cards"/>
    <m/>
    <m/>
  </r>
  <r>
    <n v="6271"/>
    <s v="CA-2020-102379"/>
    <x v="614"/>
    <d v="2020-12-06T00:00:00"/>
    <s v="Standard Class"/>
    <s v="BB-11545"/>
    <s v="Brenda Bowman"/>
    <s v="Corporate"/>
    <s v="United States"/>
    <s v="Oakland"/>
    <s v="California"/>
    <x v="1"/>
    <s v="FUR-CH-10004983"/>
    <x v="0"/>
    <x v="11"/>
    <x v="171"/>
    <x v="4736"/>
    <n v="9"/>
    <n v="43.464599999999997"/>
    <e v="#N/A"/>
    <s v="COD"/>
    <m/>
    <m/>
  </r>
  <r>
    <n v="5531"/>
    <s v="CA-2020-160885"/>
    <x v="614"/>
    <d v="2020-12-06T00:00:00"/>
    <s v="Standard Class"/>
    <s v="JK-16090"/>
    <s v="Juliana Krohn"/>
    <s v="Consumer"/>
    <s v="United States"/>
    <s v="Omaha"/>
    <s v="Nebraska"/>
    <x v="2"/>
    <s v="TEC-PH-10001795"/>
    <x v="1"/>
    <x v="1"/>
    <x v="505"/>
    <x v="3159"/>
    <n v="4"/>
    <n v="743.98800000000006"/>
    <e v="#N/A"/>
    <s v="Cards"/>
    <m/>
    <m/>
  </r>
  <r>
    <n v="1755"/>
    <s v="CA-2020-116715"/>
    <x v="614"/>
    <d v="2020-12-05T00:00:00"/>
    <s v="First Class"/>
    <s v="VW-21775"/>
    <s v="Victoria Wilson"/>
    <s v="Corporate"/>
    <s v="United States"/>
    <s v="San Francisco"/>
    <s v="California"/>
    <x v="1"/>
    <s v="OFF-PA-10003893"/>
    <x v="2"/>
    <x v="9"/>
    <x v="316"/>
    <x v="4737"/>
    <n v="2"/>
    <n v="3.8519999999999999"/>
    <e v="#N/A"/>
    <s v="Online"/>
    <m/>
    <m/>
  </r>
  <r>
    <n v="8970"/>
    <s v="CA-2020-157469"/>
    <x v="614"/>
    <d v="2020-12-07T00:00:00"/>
    <s v="Standard Class"/>
    <s v="ES-14080"/>
    <s v="Erin Smith"/>
    <s v="Corporate"/>
    <s v="United States"/>
    <s v="Lakewood"/>
    <s v="Ohio"/>
    <x v="0"/>
    <s v="OFF-AR-10001662"/>
    <x v="2"/>
    <x v="7"/>
    <x v="507"/>
    <x v="4738"/>
    <n v="9"/>
    <n v="1.7262"/>
    <e v="#N/A"/>
    <s v="Online"/>
    <m/>
    <m/>
  </r>
  <r>
    <n v="6690"/>
    <s v="CA-2020-104108"/>
    <x v="614"/>
    <d v="2020-12-09T00:00:00"/>
    <s v="Standard Class"/>
    <s v="RP-19855"/>
    <s v="Roy Phan"/>
    <s v="Corporate"/>
    <s v="United States"/>
    <s v="Houston"/>
    <s v="Texas"/>
    <x v="2"/>
    <s v="OFF-AR-10000817"/>
    <x v="2"/>
    <x v="7"/>
    <x v="1066"/>
    <x v="2631"/>
    <n v="5"/>
    <n v="2.1280000000000001"/>
    <e v="#N/A"/>
    <s v="Online"/>
    <m/>
    <m/>
  </r>
  <r>
    <n v="6760"/>
    <s v="CA-2020-165715"/>
    <x v="614"/>
    <d v="2020-12-08T00:00:00"/>
    <s v="Standard Class"/>
    <s v="BG-11035"/>
    <s v="Barry Gonzalez"/>
    <s v="Consumer"/>
    <s v="United States"/>
    <s v="Greensboro"/>
    <s v="North Carolina"/>
    <x v="3"/>
    <s v="OFF-AR-10003903"/>
    <x v="2"/>
    <x v="7"/>
    <x v="1729"/>
    <x v="4739"/>
    <n v="1"/>
    <n v="2.4582000000000002"/>
    <e v="#N/A"/>
    <s v="COD"/>
    <m/>
    <m/>
  </r>
  <r>
    <n v="2353"/>
    <s v="CA-2020-109701"/>
    <x v="614"/>
    <d v="2020-12-03T00:00:00"/>
    <s v="Same Day"/>
    <s v="AM-10360"/>
    <s v="Alice McCarthy"/>
    <s v="Corporate"/>
    <s v="United States"/>
    <s v="Los Angeles"/>
    <s v="California"/>
    <x v="1"/>
    <s v="OFF-AR-10001868"/>
    <x v="2"/>
    <x v="7"/>
    <x v="274"/>
    <x v="4740"/>
    <n v="6"/>
    <n v="5.04"/>
    <e v="#N/A"/>
    <s v="Online"/>
    <m/>
    <m/>
  </r>
  <r>
    <n v="2349"/>
    <s v="CA-2020-109701"/>
    <x v="614"/>
    <d v="2020-12-03T00:00:00"/>
    <s v="Same Day"/>
    <s v="AM-10360"/>
    <s v="Alice McCarthy"/>
    <s v="Corporate"/>
    <s v="United States"/>
    <s v="Los Angeles"/>
    <s v="California"/>
    <x v="1"/>
    <s v="OFF-BI-10004187"/>
    <x v="2"/>
    <x v="5"/>
    <x v="1055"/>
    <x v="4741"/>
    <n v="6"/>
    <n v="3.1583999999999999"/>
    <e v="#N/A"/>
    <s v="Online"/>
    <m/>
    <m/>
  </r>
  <r>
    <n v="9729"/>
    <s v="CA-2020-167395"/>
    <x v="614"/>
    <d v="2020-12-04T00:00:00"/>
    <s v="First Class"/>
    <s v="KM-16720"/>
    <s v="Kunst Miller"/>
    <s v="Consumer"/>
    <s v="United States"/>
    <s v="Lowell"/>
    <s v="Massachusetts"/>
    <x v="0"/>
    <s v="OFF-SU-10001935"/>
    <x v="2"/>
    <x v="16"/>
    <x v="311"/>
    <x v="4742"/>
    <n v="2"/>
    <n v="0.1744"/>
    <n v="1"/>
    <s v="Online"/>
    <m/>
    <m/>
  </r>
  <r>
    <n v="7540"/>
    <s v="US-2020-112347"/>
    <x v="614"/>
    <d v="2020-12-06T00:00:00"/>
    <s v="Standard Class"/>
    <s v="BS-11380"/>
    <s v="Bill Stewart"/>
    <s v="Corporate"/>
    <s v="United States"/>
    <s v="Denver"/>
    <s v="Colorado"/>
    <x v="1"/>
    <s v="OFF-BI-10003707"/>
    <x v="2"/>
    <x v="5"/>
    <x v="360"/>
    <x v="4743"/>
    <n v="8"/>
    <n v="-24.416"/>
    <e v="#N/A"/>
    <s v="Online"/>
    <m/>
    <m/>
  </r>
  <r>
    <n v="2351"/>
    <s v="CA-2020-109701"/>
    <x v="614"/>
    <d v="2020-12-03T00:00:00"/>
    <s v="Same Day"/>
    <s v="AM-10360"/>
    <s v="Alice McCarthy"/>
    <s v="Corporate"/>
    <s v="United States"/>
    <s v="Los Angeles"/>
    <s v="California"/>
    <x v="1"/>
    <s v="OFF-PA-10003724"/>
    <x v="2"/>
    <x v="9"/>
    <x v="1695"/>
    <x v="4744"/>
    <n v="2"/>
    <n v="5.3213999999999997"/>
    <e v="#N/A"/>
    <s v="Online"/>
    <m/>
    <m/>
  </r>
  <r>
    <n v="1997"/>
    <s v="US-2020-147221"/>
    <x v="614"/>
    <d v="2020-12-04T00:00:00"/>
    <s v="Second Class"/>
    <s v="JS-16030"/>
    <s v="Joy Smith"/>
    <s v="Consumer"/>
    <s v="United States"/>
    <s v="Houston"/>
    <s v="Texas"/>
    <x v="2"/>
    <s v="FUR-FU-10004020"/>
    <x v="0"/>
    <x v="8"/>
    <x v="242"/>
    <x v="4745"/>
    <n v="4"/>
    <n v="-3.7195999999999998"/>
    <e v="#N/A"/>
    <s v="Cards"/>
    <m/>
    <m/>
  </r>
  <r>
    <n v="2271"/>
    <s v="CA-2020-164917"/>
    <x v="614"/>
    <d v="2020-12-07T00:00:00"/>
    <s v="Standard Class"/>
    <s v="MK-17905"/>
    <s v="Michael Kennedy"/>
    <s v="Corporate"/>
    <s v="United States"/>
    <s v="Miami"/>
    <s v="Florida"/>
    <x v="3"/>
    <s v="OFF-AR-10004344"/>
    <x v="2"/>
    <x v="7"/>
    <x v="730"/>
    <x v="2188"/>
    <n v="5"/>
    <n v="4.1965000000000003"/>
    <e v="#N/A"/>
    <s v="COD"/>
    <m/>
    <m/>
  </r>
  <r>
    <n v="7544"/>
    <s v="US-2020-112347"/>
    <x v="614"/>
    <d v="2020-12-06T00:00:00"/>
    <s v="Standard Class"/>
    <s v="BS-11380"/>
    <s v="Bill Stewart"/>
    <s v="Corporate"/>
    <s v="United States"/>
    <s v="Denver"/>
    <s v="Colorado"/>
    <x v="1"/>
    <s v="TEC-PH-10004833"/>
    <x v="1"/>
    <x v="1"/>
    <x v="707"/>
    <x v="4746"/>
    <n v="6"/>
    <n v="-14.34"/>
    <e v="#N/A"/>
    <s v="Online"/>
    <m/>
    <m/>
  </r>
  <r>
    <n v="2513"/>
    <s v="CA-2020-155089"/>
    <x v="614"/>
    <d v="2020-12-06T00:00:00"/>
    <s v="Standard Class"/>
    <s v="DB-12910"/>
    <s v="Daniel Byrd"/>
    <s v="Home Office"/>
    <s v="United States"/>
    <s v="Tampa"/>
    <s v="Florida"/>
    <x v="3"/>
    <s v="OFF-BI-10002429"/>
    <x v="2"/>
    <x v="5"/>
    <x v="845"/>
    <x v="4747"/>
    <n v="5"/>
    <n v="-33.484000000000002"/>
    <e v="#N/A"/>
    <s v="COD"/>
    <m/>
    <m/>
  </r>
  <r>
    <n v="7542"/>
    <s v="US-2020-112347"/>
    <x v="614"/>
    <d v="2020-12-06T00:00:00"/>
    <s v="Standard Class"/>
    <s v="BS-11380"/>
    <s v="Bill Stewart"/>
    <s v="Corporate"/>
    <s v="United States"/>
    <s v="Denver"/>
    <s v="Colorado"/>
    <x v="1"/>
    <s v="TEC-PH-10000213"/>
    <x v="1"/>
    <x v="1"/>
    <x v="1432"/>
    <x v="4748"/>
    <n v="2"/>
    <n v="4.9615999999999998"/>
    <e v="#N/A"/>
    <s v="Cards"/>
    <m/>
    <m/>
  </r>
  <r>
    <n v="1895"/>
    <s v="US-2020-108063"/>
    <x v="614"/>
    <d v="2020-12-05T00:00:00"/>
    <s v="First Class"/>
    <s v="AS-10090"/>
    <s v="Adam Shillingsburg"/>
    <s v="Consumer"/>
    <s v="United States"/>
    <s v="Charlottesville"/>
    <s v="Virginia"/>
    <x v="3"/>
    <s v="OFF-AR-10001446"/>
    <x v="2"/>
    <x v="7"/>
    <x v="1109"/>
    <x v="4749"/>
    <n v="3"/>
    <n v="10.395"/>
    <e v="#N/A"/>
    <s v="Online"/>
    <m/>
    <m/>
  </r>
  <r>
    <n v="8642"/>
    <s v="CA-2020-147767"/>
    <x v="614"/>
    <d v="2020-12-02T00:00:00"/>
    <s v="Same Day"/>
    <s v="SV-20935"/>
    <s v="Susan Vittorini"/>
    <s v="Consumer"/>
    <s v="United States"/>
    <s v="Peoria"/>
    <s v="Arizona"/>
    <x v="1"/>
    <s v="OFF-BI-10001670"/>
    <x v="2"/>
    <x v="5"/>
    <x v="456"/>
    <x v="4750"/>
    <n v="6"/>
    <n v="-45.24"/>
    <e v="#N/A"/>
    <s v="COD"/>
    <m/>
    <m/>
  </r>
  <r>
    <n v="6270"/>
    <s v="CA-2020-102379"/>
    <x v="614"/>
    <d v="2020-12-06T00:00:00"/>
    <s v="Standard Class"/>
    <s v="BB-11545"/>
    <s v="Brenda Bowman"/>
    <s v="Corporate"/>
    <s v="United States"/>
    <s v="Oakland"/>
    <s v="California"/>
    <x v="1"/>
    <s v="TEC-PH-10001448"/>
    <x v="1"/>
    <x v="1"/>
    <x v="111"/>
    <x v="4751"/>
    <n v="1"/>
    <n v="-7.9984000000000002"/>
    <e v="#N/A"/>
    <s v="Cards"/>
    <m/>
    <m/>
  </r>
  <r>
    <n v="2463"/>
    <s v="CA-2020-148691"/>
    <x v="615"/>
    <d v="2020-12-09T00:00:00"/>
    <s v="Standard Class"/>
    <s v="CS-12460"/>
    <s v="Chuck Sachs"/>
    <s v="Consumer"/>
    <s v="United States"/>
    <s v="New York City"/>
    <s v="New York"/>
    <x v="0"/>
    <s v="OFF-BI-10001524"/>
    <x v="2"/>
    <x v="5"/>
    <x v="725"/>
    <x v="2193"/>
    <n v="5"/>
    <n v="29.372"/>
    <e v="#N/A"/>
    <s v="Cards"/>
    <m/>
    <m/>
  </r>
  <r>
    <n v="7882"/>
    <s v="CA-2020-118017"/>
    <x v="615"/>
    <d v="2020-12-06T00:00:00"/>
    <s v="Second Class"/>
    <s v="LC-16870"/>
    <s v="Lena Cacioppo"/>
    <s v="Consumer"/>
    <s v="United States"/>
    <s v="Thornton"/>
    <s v="Colorado"/>
    <x v="1"/>
    <s v="TEC-AC-10002006"/>
    <x v="1"/>
    <x v="3"/>
    <x v="914"/>
    <x v="4752"/>
    <n v="6"/>
    <n v="10.5534"/>
    <e v="#N/A"/>
    <s v="Cards"/>
    <m/>
    <m/>
  </r>
  <r>
    <n v="7883"/>
    <s v="CA-2020-118017"/>
    <x v="615"/>
    <d v="2020-12-06T00:00:00"/>
    <s v="Second Class"/>
    <s v="LC-16870"/>
    <s v="Lena Cacioppo"/>
    <s v="Consumer"/>
    <s v="United States"/>
    <s v="Thornton"/>
    <s v="Colorado"/>
    <x v="1"/>
    <s v="TEC-AC-10002006"/>
    <x v="1"/>
    <x v="3"/>
    <x v="914"/>
    <x v="4753"/>
    <n v="8"/>
    <n v="14.071199999999999"/>
    <e v="#N/A"/>
    <s v="Online"/>
    <m/>
    <m/>
  </r>
  <r>
    <n v="2465"/>
    <s v="CA-2020-148691"/>
    <x v="615"/>
    <d v="2020-12-09T00:00:00"/>
    <s v="Standard Class"/>
    <s v="CS-12460"/>
    <s v="Chuck Sachs"/>
    <s v="Consumer"/>
    <s v="United States"/>
    <s v="New York City"/>
    <s v="New York"/>
    <x v="0"/>
    <s v="TEC-PH-10000576"/>
    <x v="1"/>
    <x v="1"/>
    <x v="1467"/>
    <x v="4754"/>
    <n v="1"/>
    <n v="36.987299999999998"/>
    <e v="#N/A"/>
    <s v="COD"/>
    <m/>
    <m/>
  </r>
  <r>
    <n v="2675"/>
    <s v="CA-2020-136875"/>
    <x v="615"/>
    <d v="2020-12-03T00:00:00"/>
    <s v="Same Day"/>
    <s v="TC-21295"/>
    <s v="Toby Carlisle"/>
    <s v="Consumer"/>
    <s v="United States"/>
    <s v="San Diego"/>
    <s v="California"/>
    <x v="1"/>
    <s v="OFF-PA-10000357"/>
    <x v="2"/>
    <x v="9"/>
    <x v="1446"/>
    <x v="4755"/>
    <n v="3"/>
    <n v="79.891199999999998"/>
    <e v="#N/A"/>
    <s v="COD"/>
    <m/>
    <m/>
  </r>
  <r>
    <n v="4717"/>
    <s v="CA-2020-143126"/>
    <x v="615"/>
    <d v="2020-12-07T00:00:00"/>
    <s v="Second Class"/>
    <s v="CM-12655"/>
    <s v="Corinna Mitchell"/>
    <s v="Home Office"/>
    <s v="United States"/>
    <s v="Seattle"/>
    <s v="Washington"/>
    <x v="1"/>
    <s v="FUR-TA-10002958"/>
    <x v="0"/>
    <x v="4"/>
    <x v="1263"/>
    <x v="4756"/>
    <n v="2"/>
    <n v="88.733199999999997"/>
    <e v="#N/A"/>
    <s v="Online"/>
    <m/>
    <m/>
  </r>
  <r>
    <n v="7881"/>
    <s v="CA-2020-118017"/>
    <x v="615"/>
    <d v="2020-12-06T00:00:00"/>
    <s v="Second Class"/>
    <s v="LC-16870"/>
    <s v="Lena Cacioppo"/>
    <s v="Consumer"/>
    <s v="United States"/>
    <s v="Thornton"/>
    <s v="Colorado"/>
    <x v="1"/>
    <s v="OFF-AR-10003856"/>
    <x v="2"/>
    <x v="7"/>
    <x v="521"/>
    <x v="4757"/>
    <n v="6"/>
    <n v="1.0007999999999999"/>
    <e v="#N/A"/>
    <s v="Cards"/>
    <m/>
    <m/>
  </r>
  <r>
    <n v="7884"/>
    <s v="CA-2020-118017"/>
    <x v="615"/>
    <d v="2020-12-06T00:00:00"/>
    <s v="Second Class"/>
    <s v="LC-16870"/>
    <s v="Lena Cacioppo"/>
    <s v="Consumer"/>
    <s v="United States"/>
    <s v="Thornton"/>
    <s v="Colorado"/>
    <x v="1"/>
    <s v="OFF-PA-10002246"/>
    <x v="2"/>
    <x v="9"/>
    <x v="930"/>
    <x v="4758"/>
    <n v="2"/>
    <n v="3.7410000000000001"/>
    <e v="#N/A"/>
    <s v="Cards"/>
    <m/>
    <m/>
  </r>
  <r>
    <n v="2466"/>
    <s v="CA-2020-148691"/>
    <x v="615"/>
    <d v="2020-12-09T00:00:00"/>
    <s v="Standard Class"/>
    <s v="CS-12460"/>
    <s v="Chuck Sachs"/>
    <s v="Consumer"/>
    <s v="United States"/>
    <s v="New York City"/>
    <s v="New York"/>
    <x v="0"/>
    <s v="OFF-LA-10001317"/>
    <x v="2"/>
    <x v="14"/>
    <x v="970"/>
    <x v="4759"/>
    <n v="1"/>
    <n v="1.512"/>
    <e v="#N/A"/>
    <s v="COD"/>
    <m/>
    <m/>
  </r>
  <r>
    <n v="7888"/>
    <s v="CA-2020-118017"/>
    <x v="615"/>
    <d v="2020-12-06T00:00:00"/>
    <s v="Second Class"/>
    <s v="LC-16870"/>
    <s v="Lena Cacioppo"/>
    <s v="Consumer"/>
    <s v="United States"/>
    <s v="Thornton"/>
    <s v="Colorado"/>
    <x v="1"/>
    <s v="FUR-FU-10004053"/>
    <x v="0"/>
    <x v="8"/>
    <x v="161"/>
    <x v="4760"/>
    <n v="1"/>
    <n v="4.6551999999999998"/>
    <e v="#N/A"/>
    <s v="Cards"/>
    <m/>
    <m/>
  </r>
  <r>
    <n v="7886"/>
    <s v="CA-2020-118017"/>
    <x v="615"/>
    <d v="2020-12-06T00:00:00"/>
    <s v="Second Class"/>
    <s v="LC-16870"/>
    <s v="Lena Cacioppo"/>
    <s v="Consumer"/>
    <s v="United States"/>
    <s v="Thornton"/>
    <s v="Colorado"/>
    <x v="1"/>
    <s v="FUR-FU-10004351"/>
    <x v="0"/>
    <x v="8"/>
    <x v="490"/>
    <x v="4761"/>
    <n v="3"/>
    <n v="7.0128000000000004"/>
    <e v="#N/A"/>
    <s v="Cards"/>
    <m/>
    <m/>
  </r>
  <r>
    <n v="4567"/>
    <s v="US-2020-149510"/>
    <x v="615"/>
    <d v="2020-12-10T00:00:00"/>
    <s v="Standard Class"/>
    <s v="MC-17575"/>
    <s v="Matt Collins"/>
    <s v="Consumer"/>
    <s v="United States"/>
    <s v="Fayetteville"/>
    <s v="North Carolina"/>
    <x v="3"/>
    <s v="OFF-BI-10004233"/>
    <x v="2"/>
    <x v="5"/>
    <x v="252"/>
    <x v="4762"/>
    <n v="6"/>
    <n v="-21.1068"/>
    <e v="#N/A"/>
    <s v="COD"/>
    <m/>
    <m/>
  </r>
  <r>
    <n v="7887"/>
    <s v="CA-2020-118017"/>
    <x v="615"/>
    <d v="2020-12-06T00:00:00"/>
    <s v="Second Class"/>
    <s v="LC-16870"/>
    <s v="Lena Cacioppo"/>
    <s v="Consumer"/>
    <s v="United States"/>
    <s v="Thornton"/>
    <s v="Colorado"/>
    <x v="1"/>
    <s v="FUR-FU-10004270"/>
    <x v="0"/>
    <x v="8"/>
    <x v="473"/>
    <x v="2182"/>
    <n v="5"/>
    <n v="3.3439999999999999"/>
    <e v="#N/A"/>
    <s v="Cards"/>
    <m/>
    <m/>
  </r>
  <r>
    <n v="7537"/>
    <s v="CA-2020-103415"/>
    <x v="615"/>
    <d v="2020-12-08T00:00:00"/>
    <s v="Standard Class"/>
    <s v="MV-17485"/>
    <s v="Mark Van Huff"/>
    <s v="Consumer"/>
    <s v="United States"/>
    <s v="Houston"/>
    <s v="Texas"/>
    <x v="2"/>
    <s v="FUR-FU-10000820"/>
    <x v="0"/>
    <x v="8"/>
    <x v="1542"/>
    <x v="4763"/>
    <n v="2"/>
    <n v="-14.271599999999999"/>
    <e v="#N/A"/>
    <s v="Online"/>
    <m/>
    <m/>
  </r>
  <r>
    <n v="2464"/>
    <s v="CA-2020-148691"/>
    <x v="615"/>
    <d v="2020-12-09T00:00:00"/>
    <s v="Standard Class"/>
    <s v="CS-12460"/>
    <s v="Chuck Sachs"/>
    <s v="Consumer"/>
    <s v="United States"/>
    <s v="New York City"/>
    <s v="New York"/>
    <x v="0"/>
    <s v="OFF-BI-10001553"/>
    <x v="2"/>
    <x v="5"/>
    <x v="697"/>
    <x v="4764"/>
    <n v="2"/>
    <n v="5.1184000000000003"/>
    <e v="#N/A"/>
    <s v="COD"/>
    <m/>
    <m/>
  </r>
  <r>
    <n v="7762"/>
    <s v="CA-2020-123071"/>
    <x v="615"/>
    <d v="2020-12-06T00:00:00"/>
    <s v="First Class"/>
    <s v="CC-12550"/>
    <s v="Clay Cheatham"/>
    <s v="Consumer"/>
    <s v="United States"/>
    <s v="Plano"/>
    <s v="Texas"/>
    <x v="2"/>
    <s v="OFF-PA-10003729"/>
    <x v="2"/>
    <x v="9"/>
    <x v="1600"/>
    <x v="4765"/>
    <n v="2"/>
    <n v="3.6288"/>
    <e v="#N/A"/>
    <s v="Cards"/>
    <m/>
    <m/>
  </r>
  <r>
    <n v="4568"/>
    <s v="US-2020-149510"/>
    <x v="615"/>
    <d v="2020-12-10T00:00:00"/>
    <s v="Standard Class"/>
    <s v="MC-17575"/>
    <s v="Matt Collins"/>
    <s v="Consumer"/>
    <s v="United States"/>
    <s v="Fayetteville"/>
    <s v="North Carolina"/>
    <x v="3"/>
    <s v="OFF-PA-10001892"/>
    <x v="2"/>
    <x v="9"/>
    <x v="170"/>
    <x v="4766"/>
    <n v="4"/>
    <n v="8.8623999999999992"/>
    <e v="#N/A"/>
    <s v="COD"/>
    <m/>
    <m/>
  </r>
  <r>
    <n v="3465"/>
    <s v="CA-2020-128699"/>
    <x v="615"/>
    <d v="2020-12-05T00:00:00"/>
    <s v="Second Class"/>
    <s v="ND-18370"/>
    <s v="Natalie DeCherney"/>
    <s v="Consumer"/>
    <s v="United States"/>
    <s v="Jacksonville"/>
    <s v="Florida"/>
    <x v="3"/>
    <s v="TEC-AC-10001990"/>
    <x v="1"/>
    <x v="3"/>
    <x v="335"/>
    <x v="4767"/>
    <n v="1"/>
    <n v="7.1988000000000003"/>
    <e v="#N/A"/>
    <s v="Cards"/>
    <m/>
    <m/>
  </r>
  <r>
    <n v="7885"/>
    <s v="CA-2020-118017"/>
    <x v="615"/>
    <d v="2020-12-06T00:00:00"/>
    <s v="Second Class"/>
    <s v="LC-16870"/>
    <s v="Lena Cacioppo"/>
    <s v="Consumer"/>
    <s v="United States"/>
    <s v="Thornton"/>
    <s v="Colorado"/>
    <x v="1"/>
    <s v="OFF-SU-10004782"/>
    <x v="2"/>
    <x v="16"/>
    <x v="176"/>
    <x v="4768"/>
    <n v="7"/>
    <n v="5.915"/>
    <e v="#N/A"/>
    <s v="Online"/>
    <m/>
    <m/>
  </r>
  <r>
    <n v="4566"/>
    <s v="US-2020-149510"/>
    <x v="615"/>
    <d v="2020-12-10T00:00:00"/>
    <s v="Standard Class"/>
    <s v="MC-17575"/>
    <s v="Matt Collins"/>
    <s v="Consumer"/>
    <s v="United States"/>
    <s v="Fayetteville"/>
    <s v="North Carolina"/>
    <x v="3"/>
    <s v="OFF-AP-10002350"/>
    <x v="2"/>
    <x v="13"/>
    <x v="305"/>
    <x v="4769"/>
    <n v="3"/>
    <n v="4.5216000000000003"/>
    <e v="#N/A"/>
    <s v="Cards"/>
    <m/>
    <m/>
  </r>
  <r>
    <n v="6533"/>
    <s v="US-2020-107384"/>
    <x v="616"/>
    <d v="2020-12-08T00:00:00"/>
    <s v="Standard Class"/>
    <s v="TP-21130"/>
    <s v="Theone Pippenger"/>
    <s v="Consumer"/>
    <s v="United States"/>
    <s v="Rochester"/>
    <s v="Minnesota"/>
    <x v="2"/>
    <s v="TEC-AC-10004595"/>
    <x v="1"/>
    <x v="3"/>
    <x v="790"/>
    <x v="4770"/>
    <n v="1"/>
    <n v="29.988"/>
    <e v="#N/A"/>
    <s v="Cards"/>
    <m/>
    <m/>
  </r>
  <r>
    <n v="2977"/>
    <s v="CA-2020-139773"/>
    <x v="616"/>
    <d v="2020-12-04T00:00:00"/>
    <s v="Same Day"/>
    <s v="DV-13045"/>
    <s v="Darrin Van Huff"/>
    <s v="Corporate"/>
    <s v="United States"/>
    <s v="Philadelphia"/>
    <s v="Pennsylvania"/>
    <x v="0"/>
    <s v="FUR-CH-10001797"/>
    <x v="0"/>
    <x v="11"/>
    <x v="1730"/>
    <x v="4771"/>
    <n v="7"/>
    <n v="-2.6936"/>
    <e v="#N/A"/>
    <s v="Online"/>
    <m/>
    <m/>
  </r>
  <r>
    <n v="8520"/>
    <s v="CA-2020-118003"/>
    <x v="616"/>
    <d v="2020-12-10T00:00:00"/>
    <s v="Standard Class"/>
    <s v="DO-13645"/>
    <s v="Doug O'Connell"/>
    <s v="Consumer"/>
    <s v="United States"/>
    <s v="Paterson"/>
    <s v="New Jersey"/>
    <x v="0"/>
    <s v="FUR-CH-10003817"/>
    <x v="0"/>
    <x v="11"/>
    <x v="300"/>
    <x v="4772"/>
    <n v="3"/>
    <n v="45.555"/>
    <e v="#N/A"/>
    <s v="COD"/>
    <m/>
    <m/>
  </r>
  <r>
    <n v="5518"/>
    <s v="CA-2020-117667"/>
    <x v="616"/>
    <d v="2020-12-09T00:00:00"/>
    <s v="Standard Class"/>
    <s v="MS-17980"/>
    <s v="Michael Stewart"/>
    <s v="Corporate"/>
    <s v="United States"/>
    <s v="Philadelphia"/>
    <s v="Pennsylvania"/>
    <x v="0"/>
    <s v="FUR-CH-10004540"/>
    <x v="0"/>
    <x v="11"/>
    <x v="336"/>
    <x v="4773"/>
    <n v="10"/>
    <n v="-10.284000000000001"/>
    <e v="#N/A"/>
    <s v="Cards"/>
    <m/>
    <m/>
  </r>
  <r>
    <n v="5522"/>
    <s v="CA-2020-117667"/>
    <x v="616"/>
    <d v="2020-12-09T00:00:00"/>
    <s v="Standard Class"/>
    <s v="MS-17980"/>
    <s v="Michael Stewart"/>
    <s v="Corporate"/>
    <s v="United States"/>
    <s v="Philadelphia"/>
    <s v="Pennsylvania"/>
    <x v="0"/>
    <s v="TEC-AC-10000580"/>
    <x v="1"/>
    <x v="3"/>
    <x v="561"/>
    <x v="4774"/>
    <n v="4"/>
    <n v="-28.796399999999998"/>
    <e v="#N/A"/>
    <s v="Online"/>
    <m/>
    <m/>
  </r>
  <r>
    <n v="8521"/>
    <s v="CA-2020-118003"/>
    <x v="616"/>
    <d v="2020-12-10T00:00:00"/>
    <s v="Standard Class"/>
    <s v="DO-13645"/>
    <s v="Doug O'Connell"/>
    <s v="Consumer"/>
    <s v="United States"/>
    <s v="Paterson"/>
    <s v="New Jersey"/>
    <x v="0"/>
    <s v="FUR-CH-10004860"/>
    <x v="0"/>
    <x v="11"/>
    <x v="569"/>
    <x v="4775"/>
    <n v="3"/>
    <n v="18.176400000000001"/>
    <e v="#N/A"/>
    <s v="Cards"/>
    <m/>
    <m/>
  </r>
  <r>
    <n v="6534"/>
    <s v="US-2020-107384"/>
    <x v="616"/>
    <d v="2020-12-08T00:00:00"/>
    <s v="Standard Class"/>
    <s v="TP-21130"/>
    <s v="Theone Pippenger"/>
    <s v="Consumer"/>
    <s v="United States"/>
    <s v="Rochester"/>
    <s v="Minnesota"/>
    <x v="2"/>
    <s v="TEC-AC-10001539"/>
    <x v="1"/>
    <x v="3"/>
    <x v="1677"/>
    <x v="4776"/>
    <n v="5"/>
    <n v="143.982"/>
    <e v="#N/A"/>
    <s v="COD"/>
    <m/>
    <m/>
  </r>
  <r>
    <n v="7293"/>
    <s v="CA-2020-109183"/>
    <x v="616"/>
    <d v="2020-12-09T00:00:00"/>
    <s v="Standard Class"/>
    <s v="LR-16915"/>
    <s v="Lena Radford"/>
    <s v="Consumer"/>
    <s v="United States"/>
    <s v="Nashville"/>
    <s v="Tennessee"/>
    <x v="3"/>
    <s v="TEC-MA-10001856"/>
    <x v="1"/>
    <x v="15"/>
    <x v="945"/>
    <x v="4777"/>
    <n v="2"/>
    <n v="-272.58"/>
    <e v="#N/A"/>
    <s v="Online"/>
    <m/>
    <m/>
  </r>
  <r>
    <n v="9071"/>
    <s v="CA-2020-147550"/>
    <x v="616"/>
    <d v="2020-12-05T00:00:00"/>
    <s v="First Class"/>
    <s v="KE-16420"/>
    <s v="Katrina Edelman"/>
    <s v="Corporate"/>
    <s v="United States"/>
    <s v="Philadelphia"/>
    <s v="Pennsylvania"/>
    <x v="0"/>
    <s v="FUR-FU-10001918"/>
    <x v="0"/>
    <x v="8"/>
    <x v="1007"/>
    <x v="4778"/>
    <n v="3"/>
    <n v="2.6960999999999999"/>
    <e v="#N/A"/>
    <s v="Cards"/>
    <m/>
    <m/>
  </r>
  <r>
    <n v="2691"/>
    <s v="CA-2020-156412"/>
    <x v="616"/>
    <d v="2020-12-08T00:00:00"/>
    <s v="Standard Class"/>
    <s v="CM-12160"/>
    <s v="Charles McCrossin"/>
    <s v="Consumer"/>
    <s v="United States"/>
    <s v="Philadelphia"/>
    <s v="Pennsylvania"/>
    <x v="0"/>
    <s v="OFF-BI-10004364"/>
    <x v="2"/>
    <x v="5"/>
    <x v="7"/>
    <x v="4779"/>
    <n v="3"/>
    <n v="-4.4550000000000001"/>
    <e v="#N/A"/>
    <s v="COD"/>
    <m/>
    <m/>
  </r>
  <r>
    <n v="8519"/>
    <s v="CA-2020-118003"/>
    <x v="616"/>
    <d v="2020-12-10T00:00:00"/>
    <s v="Standard Class"/>
    <s v="DO-13645"/>
    <s v="Doug O'Connell"/>
    <s v="Consumer"/>
    <s v="United States"/>
    <s v="Paterson"/>
    <s v="New Jersey"/>
    <x v="0"/>
    <s v="FUR-FU-10002506"/>
    <x v="0"/>
    <x v="8"/>
    <x v="1731"/>
    <x v="4780"/>
    <n v="1"/>
    <n v="1.5588"/>
    <e v="#N/A"/>
    <s v="Online"/>
    <m/>
    <m/>
  </r>
  <r>
    <n v="6532"/>
    <s v="US-2020-107384"/>
    <x v="616"/>
    <d v="2020-12-08T00:00:00"/>
    <s v="Standard Class"/>
    <s v="TP-21130"/>
    <s v="Theone Pippenger"/>
    <s v="Consumer"/>
    <s v="United States"/>
    <s v="Rochester"/>
    <s v="Minnesota"/>
    <x v="2"/>
    <s v="OFF-AR-10001315"/>
    <x v="2"/>
    <x v="7"/>
    <x v="1106"/>
    <x v="4781"/>
    <n v="5"/>
    <n v="2.552"/>
    <e v="#N/A"/>
    <s v="Cards"/>
    <m/>
    <m/>
  </r>
  <r>
    <n v="5521"/>
    <s v="CA-2020-117667"/>
    <x v="616"/>
    <d v="2020-12-09T00:00:00"/>
    <s v="Standard Class"/>
    <s v="MS-17980"/>
    <s v="Michael Stewart"/>
    <s v="Corporate"/>
    <s v="United States"/>
    <s v="Philadelphia"/>
    <s v="Pennsylvania"/>
    <x v="0"/>
    <s v="OFF-PA-10002709"/>
    <x v="2"/>
    <x v="9"/>
    <x v="1732"/>
    <x v="4782"/>
    <n v="5"/>
    <n v="8.6709999999999994"/>
    <e v="#N/A"/>
    <s v="Online"/>
    <m/>
    <m/>
  </r>
  <r>
    <n v="8391"/>
    <s v="CA-2020-153227"/>
    <x v="616"/>
    <d v="2020-12-06T00:00:00"/>
    <s v="First Class"/>
    <s v="CS-12250"/>
    <s v="Chris Selesnick"/>
    <s v="Corporate"/>
    <s v="United States"/>
    <s v="Los Angeles"/>
    <s v="California"/>
    <x v="1"/>
    <s v="OFF-PA-10001838"/>
    <x v="2"/>
    <x v="9"/>
    <x v="284"/>
    <x v="4783"/>
    <n v="2"/>
    <n v="5.7624000000000004"/>
    <e v="#N/A"/>
    <s v="COD"/>
    <m/>
    <m/>
  </r>
  <r>
    <n v="5520"/>
    <s v="CA-2020-117667"/>
    <x v="616"/>
    <d v="2020-12-09T00:00:00"/>
    <s v="Standard Class"/>
    <s v="MS-17980"/>
    <s v="Michael Stewart"/>
    <s v="Corporate"/>
    <s v="United States"/>
    <s v="Philadelphia"/>
    <s v="Pennsylvania"/>
    <x v="0"/>
    <s v="OFF-AR-10000716"/>
    <x v="2"/>
    <x v="7"/>
    <x v="449"/>
    <x v="4784"/>
    <n v="3"/>
    <n v="3.1806000000000001"/>
    <e v="#N/A"/>
    <s v="Online"/>
    <m/>
    <m/>
  </r>
  <r>
    <n v="6123"/>
    <s v="CA-2020-152660"/>
    <x v="616"/>
    <d v="2020-12-09T00:00:00"/>
    <s v="Standard Class"/>
    <s v="CB-12415"/>
    <s v="Christy Brittain"/>
    <s v="Consumer"/>
    <s v="United States"/>
    <s v="Chicago"/>
    <s v="Illinois"/>
    <x v="2"/>
    <s v="OFF-ST-10000532"/>
    <x v="2"/>
    <x v="2"/>
    <x v="571"/>
    <x v="4785"/>
    <n v="2"/>
    <n v="4.6176000000000004"/>
    <n v="1"/>
    <s v="COD"/>
    <m/>
    <m/>
  </r>
  <r>
    <n v="5519"/>
    <s v="CA-2020-117667"/>
    <x v="616"/>
    <d v="2020-12-09T00:00:00"/>
    <s v="Standard Class"/>
    <s v="MS-17980"/>
    <s v="Michael Stewart"/>
    <s v="Corporate"/>
    <s v="United States"/>
    <s v="Philadelphia"/>
    <s v="Pennsylvania"/>
    <x v="0"/>
    <s v="FUR-FU-10004093"/>
    <x v="0"/>
    <x v="8"/>
    <x v="1733"/>
    <x v="4786"/>
    <n v="2"/>
    <n v="6.8460000000000001"/>
    <e v="#N/A"/>
    <s v="COD"/>
    <m/>
    <m/>
  </r>
  <r>
    <n v="7392"/>
    <s v="CA-2020-160031"/>
    <x v="616"/>
    <d v="2020-12-07T00:00:00"/>
    <s v="Second Class"/>
    <s v="LT-16765"/>
    <s v="Larry Tron"/>
    <s v="Consumer"/>
    <s v="United States"/>
    <s v="Fairfield"/>
    <s v="Ohio"/>
    <x v="0"/>
    <s v="OFF-PA-10000241"/>
    <x v="2"/>
    <x v="9"/>
    <x v="655"/>
    <x v="4787"/>
    <n v="3"/>
    <n v="23.234999999999999"/>
    <e v="#N/A"/>
    <s v="Online"/>
    <m/>
    <m/>
  </r>
  <r>
    <n v="1925"/>
    <s v="CA-2020-126865"/>
    <x v="617"/>
    <d v="2020-12-07T00:00:00"/>
    <s v="Second Class"/>
    <s v="NP-18325"/>
    <s v="Naresj Patel"/>
    <s v="Consumer"/>
    <s v="United States"/>
    <s v="San Diego"/>
    <s v="California"/>
    <x v="1"/>
    <s v="OFF-PA-10003039"/>
    <x v="2"/>
    <x v="9"/>
    <x v="728"/>
    <x v="1200"/>
    <n v="3"/>
    <n v="41.823"/>
    <e v="#N/A"/>
    <s v="COD"/>
    <m/>
    <m/>
  </r>
  <r>
    <n v="676"/>
    <s v="CA-2020-130351"/>
    <x v="617"/>
    <d v="2020-12-08T00:00:00"/>
    <s v="First Class"/>
    <s v="RB-19570"/>
    <s v="Rob Beeghly"/>
    <s v="Consumer"/>
    <s v="United States"/>
    <s v="Columbus"/>
    <s v="Indiana"/>
    <x v="2"/>
    <s v="TEC-AC-10003832"/>
    <x v="1"/>
    <x v="3"/>
    <x v="461"/>
    <x v="4788"/>
    <n v="3"/>
    <n v="40.749899999999997"/>
    <e v="#N/A"/>
    <s v="COD"/>
    <m/>
    <m/>
  </r>
  <r>
    <n v="9528"/>
    <s v="CA-2020-156958"/>
    <x v="617"/>
    <d v="2020-12-06T00:00:00"/>
    <s v="First Class"/>
    <s v="PB-18805"/>
    <s v="Patrick Bzostek"/>
    <s v="Home Office"/>
    <s v="United States"/>
    <s v="Seattle"/>
    <s v="Washington"/>
    <x v="1"/>
    <s v="OFF-BI-10001543"/>
    <x v="2"/>
    <x v="5"/>
    <x v="1186"/>
    <x v="4789"/>
    <n v="6"/>
    <n v="60.463200000000001"/>
    <n v="1"/>
    <s v="Online"/>
    <m/>
    <m/>
  </r>
  <r>
    <n v="2235"/>
    <s v="CA-2020-104066"/>
    <x v="617"/>
    <d v="2020-12-10T00:00:00"/>
    <s v="Standard Class"/>
    <s v="QJ-19255"/>
    <s v="Quincy Jones"/>
    <s v="Corporate"/>
    <s v="United States"/>
    <s v="Burlington"/>
    <s v="Vermont"/>
    <x v="0"/>
    <s v="TEC-AC-10001013"/>
    <x v="1"/>
    <x v="3"/>
    <x v="275"/>
    <x v="4790"/>
    <n v="7"/>
    <n v="67.659899999999993"/>
    <e v="#N/A"/>
    <s v="COD"/>
    <m/>
    <m/>
  </r>
  <r>
    <n v="9526"/>
    <s v="CA-2020-156958"/>
    <x v="617"/>
    <d v="2020-12-06T00:00:00"/>
    <s v="First Class"/>
    <s v="PB-18805"/>
    <s v="Patrick Bzostek"/>
    <s v="Home Office"/>
    <s v="United States"/>
    <s v="Seattle"/>
    <s v="Washington"/>
    <x v="1"/>
    <s v="FUR-FU-10003268"/>
    <x v="0"/>
    <x v="8"/>
    <x v="344"/>
    <x v="4791"/>
    <n v="5"/>
    <n v="39.979999999999997"/>
    <n v="1"/>
    <s v="COD"/>
    <m/>
    <m/>
  </r>
  <r>
    <n v="3181"/>
    <s v="CA-2020-105235"/>
    <x v="617"/>
    <d v="2020-12-11T00:00:00"/>
    <s v="Standard Class"/>
    <s v="SM-20950"/>
    <s v="Suzanne McNair"/>
    <s v="Corporate"/>
    <s v="United States"/>
    <s v="New York City"/>
    <s v="New York"/>
    <x v="0"/>
    <s v="OFF-AP-10001271"/>
    <x v="2"/>
    <x v="13"/>
    <x v="389"/>
    <x v="4792"/>
    <n v="5"/>
    <n v="68.822999999999993"/>
    <e v="#N/A"/>
    <s v="COD"/>
    <m/>
    <m/>
  </r>
  <r>
    <n v="3435"/>
    <s v="CA-2020-131212"/>
    <x v="617"/>
    <d v="2020-12-09T00:00:00"/>
    <s v="Standard Class"/>
    <s v="AB-10165"/>
    <s v="Alan Barnes"/>
    <s v="Consumer"/>
    <s v="United States"/>
    <s v="Bellevue"/>
    <s v="Washington"/>
    <x v="1"/>
    <s v="OFF-BI-10000145"/>
    <x v="2"/>
    <x v="5"/>
    <x v="737"/>
    <x v="304"/>
    <n v="6"/>
    <n v="5.4287999999999998"/>
    <e v="#N/A"/>
    <s v="Online"/>
    <m/>
    <m/>
  </r>
  <r>
    <n v="9529"/>
    <s v="CA-2020-156958"/>
    <x v="617"/>
    <d v="2020-12-06T00:00:00"/>
    <s v="First Class"/>
    <s v="PB-18805"/>
    <s v="Patrick Bzostek"/>
    <s v="Home Office"/>
    <s v="United States"/>
    <s v="Seattle"/>
    <s v="Washington"/>
    <x v="1"/>
    <s v="OFF-BI-10002071"/>
    <x v="2"/>
    <x v="5"/>
    <x v="935"/>
    <x v="4793"/>
    <n v="2"/>
    <n v="3.0211999999999999"/>
    <n v="1"/>
    <s v="COD"/>
    <m/>
    <m/>
  </r>
  <r>
    <n v="9608"/>
    <s v="CA-2020-117128"/>
    <x v="617"/>
    <d v="2020-12-08T00:00:00"/>
    <s v="Second Class"/>
    <s v="BF-11080"/>
    <s v="Bart Folk"/>
    <s v="Consumer"/>
    <s v="United States"/>
    <s v="New York City"/>
    <s v="New York"/>
    <x v="0"/>
    <s v="OFF-PA-10000007"/>
    <x v="2"/>
    <x v="9"/>
    <x v="67"/>
    <x v="209"/>
    <n v="6"/>
    <n v="9.9359999999999999"/>
    <e v="#N/A"/>
    <s v="Online"/>
    <m/>
    <m/>
  </r>
  <r>
    <n v="9609"/>
    <s v="CA-2020-117128"/>
    <x v="617"/>
    <d v="2020-12-08T00:00:00"/>
    <s v="Second Class"/>
    <s v="BF-11080"/>
    <s v="Bart Folk"/>
    <s v="Consumer"/>
    <s v="United States"/>
    <s v="New York City"/>
    <s v="New York"/>
    <x v="0"/>
    <s v="OFF-LA-10000248"/>
    <x v="2"/>
    <x v="14"/>
    <x v="700"/>
    <x v="4794"/>
    <n v="3"/>
    <n v="5.2028999999999996"/>
    <e v="#N/A"/>
    <s v="COD"/>
    <m/>
    <m/>
  </r>
  <r>
    <n v="3434"/>
    <s v="CA-2020-131212"/>
    <x v="617"/>
    <d v="2020-12-09T00:00:00"/>
    <s v="Standard Class"/>
    <s v="AB-10165"/>
    <s v="Alan Barnes"/>
    <s v="Consumer"/>
    <s v="United States"/>
    <s v="Bellevue"/>
    <s v="Washington"/>
    <x v="1"/>
    <s v="OFF-BI-10001617"/>
    <x v="2"/>
    <x v="5"/>
    <x v="640"/>
    <x v="4795"/>
    <n v="3"/>
    <n v="8.3754000000000008"/>
    <e v="#N/A"/>
    <s v="Online"/>
    <m/>
    <m/>
  </r>
  <r>
    <n v="9527"/>
    <s v="CA-2020-156958"/>
    <x v="617"/>
    <d v="2020-12-06T00:00:00"/>
    <s v="First Class"/>
    <s v="PB-18805"/>
    <s v="Patrick Bzostek"/>
    <s v="Home Office"/>
    <s v="United States"/>
    <s v="Seattle"/>
    <s v="Washington"/>
    <x v="1"/>
    <s v="TEC-PH-10000148"/>
    <x v="1"/>
    <x v="1"/>
    <x v="30"/>
    <x v="4279"/>
    <n v="3"/>
    <n v="-7.0145999999999997"/>
    <n v="1"/>
    <s v="COD"/>
    <m/>
    <m/>
  </r>
  <r>
    <n v="7325"/>
    <s v="US-2020-126053"/>
    <x v="617"/>
    <d v="2020-12-08T00:00:00"/>
    <s v="First Class"/>
    <s v="CS-11950"/>
    <s v="Carlos Soltero"/>
    <s v="Consumer"/>
    <s v="United States"/>
    <s v="New York City"/>
    <s v="New York"/>
    <x v="0"/>
    <s v="OFF-LA-10003766"/>
    <x v="2"/>
    <x v="14"/>
    <x v="811"/>
    <x v="4796"/>
    <n v="3"/>
    <n v="4.5359999999999996"/>
    <e v="#N/A"/>
    <s v="Online"/>
    <m/>
    <m/>
  </r>
  <r>
    <n v="675"/>
    <s v="CA-2020-130351"/>
    <x v="617"/>
    <d v="2020-12-08T00:00:00"/>
    <s v="First Class"/>
    <s v="RB-19570"/>
    <s v="Rob Beeghly"/>
    <s v="Consumer"/>
    <s v="United States"/>
    <s v="Columbus"/>
    <s v="Indiana"/>
    <x v="2"/>
    <s v="OFF-PA-10002137"/>
    <x v="2"/>
    <x v="9"/>
    <x v="1411"/>
    <x v="4677"/>
    <n v="5"/>
    <n v="17.504999999999999"/>
    <e v="#N/A"/>
    <s v="Online"/>
    <m/>
    <m/>
  </r>
  <r>
    <n v="3179"/>
    <s v="CA-2020-105235"/>
    <x v="617"/>
    <d v="2020-12-11T00:00:00"/>
    <s v="Standard Class"/>
    <s v="SM-20950"/>
    <s v="Suzanne McNair"/>
    <s v="Corporate"/>
    <s v="United States"/>
    <s v="New York City"/>
    <s v="New York"/>
    <x v="0"/>
    <s v="FUR-FU-10001487"/>
    <x v="0"/>
    <x v="8"/>
    <x v="1375"/>
    <x v="4797"/>
    <n v="3"/>
    <n v="6.0726000000000004"/>
    <e v="#N/A"/>
    <s v="Online"/>
    <m/>
    <m/>
  </r>
  <r>
    <n v="674"/>
    <s v="CA-2020-130351"/>
    <x v="617"/>
    <d v="2020-12-08T00:00:00"/>
    <s v="First Class"/>
    <s v="RB-19570"/>
    <s v="Rob Beeghly"/>
    <s v="Consumer"/>
    <s v="United States"/>
    <s v="Columbus"/>
    <s v="Indiana"/>
    <x v="2"/>
    <s v="OFF-AP-10004532"/>
    <x v="2"/>
    <x v="13"/>
    <x v="1089"/>
    <x v="4798"/>
    <n v="3"/>
    <n v="16.588799999999999"/>
    <e v="#N/A"/>
    <s v="COD"/>
    <m/>
    <m/>
  </r>
  <r>
    <n v="3180"/>
    <s v="CA-2020-105235"/>
    <x v="617"/>
    <d v="2020-12-11T00:00:00"/>
    <s v="Standard Class"/>
    <s v="SM-20950"/>
    <s v="Suzanne McNair"/>
    <s v="Corporate"/>
    <s v="United States"/>
    <s v="New York City"/>
    <s v="New York"/>
    <x v="0"/>
    <s v="FUR-FU-10000521"/>
    <x v="0"/>
    <x v="8"/>
    <x v="1611"/>
    <x v="3622"/>
    <n v="2"/>
    <n v="18.190799999999999"/>
    <e v="#N/A"/>
    <s v="Online"/>
    <m/>
    <m/>
  </r>
  <r>
    <n v="7324"/>
    <s v="US-2020-126053"/>
    <x v="617"/>
    <d v="2020-12-08T00:00:00"/>
    <s v="First Class"/>
    <s v="CS-11950"/>
    <s v="Carlos Soltero"/>
    <s v="Consumer"/>
    <s v="United States"/>
    <s v="New York City"/>
    <s v="New York"/>
    <x v="0"/>
    <s v="FUR-FU-10001934"/>
    <x v="0"/>
    <x v="8"/>
    <x v="1207"/>
    <x v="2350"/>
    <n v="2"/>
    <n v="10.909599999999999"/>
    <e v="#N/A"/>
    <s v="COD"/>
    <m/>
    <m/>
  </r>
  <r>
    <n v="9525"/>
    <s v="CA-2020-156958"/>
    <x v="617"/>
    <d v="2020-12-06T00:00:00"/>
    <s v="First Class"/>
    <s v="PB-18805"/>
    <s v="Patrick Bzostek"/>
    <s v="Home Office"/>
    <s v="United States"/>
    <s v="Seattle"/>
    <s v="Washington"/>
    <x v="1"/>
    <s v="OFF-BI-10001524"/>
    <x v="2"/>
    <x v="5"/>
    <x v="725"/>
    <x v="4448"/>
    <n v="5"/>
    <n v="29.372"/>
    <n v="1"/>
    <s v="Online"/>
    <m/>
    <m/>
  </r>
  <r>
    <n v="6906"/>
    <s v="US-2020-149006"/>
    <x v="618"/>
    <d v="2020-12-08T00:00:00"/>
    <s v="Second Class"/>
    <s v="BN-11470"/>
    <s v="Brad Norvell"/>
    <s v="Corporate"/>
    <s v="United States"/>
    <s v="Brentwood"/>
    <s v="California"/>
    <x v="1"/>
    <s v="OFF-ST-10003221"/>
    <x v="2"/>
    <x v="2"/>
    <x v="662"/>
    <x v="4799"/>
    <n v="1"/>
    <n v="2.8835999999999999"/>
    <e v="#N/A"/>
    <s v="COD"/>
    <m/>
    <m/>
  </r>
  <r>
    <n v="4319"/>
    <s v="US-2020-136189"/>
    <x v="619"/>
    <d v="2020-12-11T00:00:00"/>
    <s v="Standard Class"/>
    <s v="DC-13285"/>
    <s v="Debra Catini"/>
    <s v="Consumer"/>
    <s v="United States"/>
    <s v="Richmond"/>
    <s v="Virginia"/>
    <x v="3"/>
    <s v="FUR-FU-10000175"/>
    <x v="0"/>
    <x v="8"/>
    <x v="1690"/>
    <x v="4800"/>
    <n v="6"/>
    <n v="25.537800000000001"/>
    <e v="#N/A"/>
    <s v="Online"/>
    <m/>
    <m/>
  </r>
  <r>
    <n v="3900"/>
    <s v="CA-2020-157980"/>
    <x v="619"/>
    <d v="2020-12-09T00:00:00"/>
    <s v="First Class"/>
    <s v="SH-20395"/>
    <s v="Shahid Hopkins"/>
    <s v="Consumer"/>
    <s v="United States"/>
    <s v="Toledo"/>
    <s v="Ohio"/>
    <x v="0"/>
    <s v="TEC-AC-10002567"/>
    <x v="1"/>
    <x v="3"/>
    <x v="185"/>
    <x v="3102"/>
    <n v="2"/>
    <n v="25.596800000000002"/>
    <e v="#N/A"/>
    <s v="COD"/>
    <m/>
    <m/>
  </r>
  <r>
    <n v="7855"/>
    <s v="CA-2020-135587"/>
    <x v="619"/>
    <d v="2020-12-12T00:00:00"/>
    <s v="Standard Class"/>
    <s v="BH-11710"/>
    <s v="Brosina Hoffman"/>
    <s v="Consumer"/>
    <s v="United States"/>
    <s v="Hattiesburg"/>
    <s v="Mississippi"/>
    <x v="3"/>
    <s v="OFF-AP-10004540"/>
    <x v="2"/>
    <x v="13"/>
    <x v="230"/>
    <x v="4801"/>
    <n v="4"/>
    <n v="89.779200000000003"/>
    <e v="#N/A"/>
    <s v="COD"/>
    <m/>
    <m/>
  </r>
  <r>
    <n v="566"/>
    <s v="CA-2020-137099"/>
    <x v="619"/>
    <d v="2020-12-10T00:00:00"/>
    <s v="First Class"/>
    <s v="FP-14320"/>
    <s v="Frank Preis"/>
    <s v="Consumer"/>
    <s v="United States"/>
    <s v="Los Angeles"/>
    <s v="California"/>
    <x v="1"/>
    <s v="TEC-PH-10002496"/>
    <x v="1"/>
    <x v="1"/>
    <x v="955"/>
    <x v="4802"/>
    <n v="3"/>
    <n v="46.796999999999997"/>
    <n v="1"/>
    <s v="COD"/>
    <m/>
    <m/>
  </r>
  <r>
    <n v="3897"/>
    <s v="CA-2020-134285"/>
    <x v="619"/>
    <d v="2020-12-12T00:00:00"/>
    <s v="Standard Class"/>
    <s v="DS-13180"/>
    <s v="David Smith"/>
    <s v="Corporate"/>
    <s v="United States"/>
    <s v="San Antonio"/>
    <s v="Texas"/>
    <x v="2"/>
    <s v="OFF-FA-10000611"/>
    <x v="2"/>
    <x v="12"/>
    <x v="1384"/>
    <x v="4803"/>
    <n v="3"/>
    <n v="1.2432000000000001"/>
    <e v="#N/A"/>
    <s v="COD"/>
    <m/>
    <m/>
  </r>
  <r>
    <n v="4992"/>
    <s v="US-2020-122714"/>
    <x v="619"/>
    <d v="2020-12-13T00:00:00"/>
    <s v="Standard Class"/>
    <s v="HG-14965"/>
    <s v="Henry Goldwyn"/>
    <s v="Corporate"/>
    <s v="United States"/>
    <s v="Chicago"/>
    <s v="Illinois"/>
    <x v="2"/>
    <s v="OFF-BI-10001120"/>
    <x v="2"/>
    <x v="5"/>
    <x v="1134"/>
    <x v="4804"/>
    <n v="5"/>
    <n v="-2929.4845"/>
    <e v="#N/A"/>
    <s v="COD"/>
    <m/>
    <m/>
  </r>
  <r>
    <n v="3898"/>
    <s v="CA-2020-134285"/>
    <x v="619"/>
    <d v="2020-12-12T00:00:00"/>
    <s v="Standard Class"/>
    <s v="DS-13180"/>
    <s v="David Smith"/>
    <s v="Corporate"/>
    <s v="United States"/>
    <s v="San Antonio"/>
    <s v="Texas"/>
    <x v="2"/>
    <s v="OFF-PA-10000304"/>
    <x v="2"/>
    <x v="9"/>
    <x v="1026"/>
    <x v="4805"/>
    <n v="3"/>
    <n v="5.4432"/>
    <e v="#N/A"/>
    <s v="Online"/>
    <m/>
    <m/>
  </r>
  <r>
    <n v="7856"/>
    <s v="CA-2020-135587"/>
    <x v="619"/>
    <d v="2020-12-12T00:00:00"/>
    <s v="Standard Class"/>
    <s v="BH-11710"/>
    <s v="Brosina Hoffman"/>
    <s v="Consumer"/>
    <s v="United States"/>
    <s v="Hattiesburg"/>
    <s v="Mississippi"/>
    <x v="3"/>
    <s v="TEC-AC-10001266"/>
    <x v="1"/>
    <x v="3"/>
    <x v="1265"/>
    <x v="4123"/>
    <n v="4"/>
    <n v="23.4"/>
    <e v="#N/A"/>
    <s v="COD"/>
    <m/>
    <m/>
  </r>
  <r>
    <n v="9769"/>
    <s v="CA-2020-142328"/>
    <x v="619"/>
    <d v="2020-12-14T00:00:00"/>
    <s v="Standard Class"/>
    <s v="TC-21535"/>
    <s v="Tracy Collins"/>
    <s v="Home Office"/>
    <s v="United States"/>
    <s v="San Francisco"/>
    <s v="California"/>
    <x v="1"/>
    <s v="OFF-PA-10000380"/>
    <x v="2"/>
    <x v="9"/>
    <x v="1061"/>
    <x v="201"/>
    <n v="6"/>
    <n v="25.02"/>
    <n v="1"/>
    <s v="Online"/>
    <m/>
    <m/>
  </r>
  <r>
    <n v="3433"/>
    <s v="CA-2020-148264"/>
    <x v="620"/>
    <d v="2020-12-09T00:00:00"/>
    <s v="First Class"/>
    <s v="LF-17185"/>
    <s v="Luke Foster"/>
    <s v="Consumer"/>
    <s v="United States"/>
    <s v="Inglewood"/>
    <s v="California"/>
    <x v="1"/>
    <s v="OFF-PA-10003651"/>
    <x v="2"/>
    <x v="9"/>
    <x v="1017"/>
    <x v="4806"/>
    <n v="9"/>
    <n v="28.857600000000001"/>
    <e v="#N/A"/>
    <s v="COD"/>
    <m/>
    <m/>
  </r>
  <r>
    <n v="5410"/>
    <s v="CA-2020-108854"/>
    <x v="620"/>
    <d v="2020-12-14T00:00:00"/>
    <s v="Standard Class"/>
    <s v="DM-13345"/>
    <s v="Denise Monton"/>
    <s v="Corporate"/>
    <s v="United States"/>
    <s v="San Francisco"/>
    <s v="California"/>
    <x v="1"/>
    <s v="OFF-BI-10001670"/>
    <x v="2"/>
    <x v="5"/>
    <x v="456"/>
    <x v="4807"/>
    <n v="3"/>
    <n v="33.93"/>
    <e v="#N/A"/>
    <s v="COD"/>
    <m/>
    <m/>
  </r>
  <r>
    <n v="5408"/>
    <s v="CA-2020-108854"/>
    <x v="620"/>
    <d v="2020-12-14T00:00:00"/>
    <s v="Standard Class"/>
    <s v="DM-13345"/>
    <s v="Denise Monton"/>
    <s v="Corporate"/>
    <s v="United States"/>
    <s v="San Francisco"/>
    <s v="California"/>
    <x v="1"/>
    <s v="OFF-PA-10003022"/>
    <x v="2"/>
    <x v="9"/>
    <x v="381"/>
    <x v="4167"/>
    <n v="4"/>
    <n v="40.443199999999997"/>
    <e v="#N/A"/>
    <s v="COD"/>
    <m/>
    <m/>
  </r>
  <r>
    <n v="8740"/>
    <s v="US-2020-131961"/>
    <x v="620"/>
    <d v="2020-12-11T00:00:00"/>
    <s v="First Class"/>
    <s v="MJ-17740"/>
    <s v="Max Jones"/>
    <s v="Consumer"/>
    <s v="United States"/>
    <s v="Philadelphia"/>
    <s v="Pennsylvania"/>
    <x v="0"/>
    <s v="TEC-PH-10001924"/>
    <x v="1"/>
    <x v="1"/>
    <x v="799"/>
    <x v="4808"/>
    <n v="2"/>
    <n v="-20.997"/>
    <e v="#N/A"/>
    <s v="COD"/>
    <m/>
    <m/>
  </r>
  <r>
    <n v="414"/>
    <s v="CA-2020-117457"/>
    <x v="620"/>
    <d v="2020-12-12T00:00:00"/>
    <s v="Standard Class"/>
    <s v="KH-16510"/>
    <s v="Keith Herrera"/>
    <s v="Consumer"/>
    <s v="United States"/>
    <s v="San Francisco"/>
    <s v="California"/>
    <x v="1"/>
    <s v="FUR-CH-10003956"/>
    <x v="0"/>
    <x v="11"/>
    <x v="1720"/>
    <x v="4809"/>
    <n v="2"/>
    <n v="-18.454799999999999"/>
    <e v="#N/A"/>
    <s v="COD"/>
    <m/>
    <m/>
  </r>
  <r>
    <n v="1168"/>
    <s v="CA-2020-145226"/>
    <x v="620"/>
    <d v="2020-12-10T00:00:00"/>
    <s v="Second Class"/>
    <s v="DL-13315"/>
    <s v="Delfina Latchford"/>
    <s v="Consumer"/>
    <s v="United States"/>
    <s v="New York City"/>
    <s v="New York"/>
    <x v="0"/>
    <s v="FUR-FU-10004952"/>
    <x v="0"/>
    <x v="8"/>
    <x v="1028"/>
    <x v="4810"/>
    <n v="2"/>
    <n v="33.938800000000001"/>
    <e v="#N/A"/>
    <s v="COD"/>
    <m/>
    <m/>
  </r>
  <r>
    <n v="3432"/>
    <s v="CA-2020-148264"/>
    <x v="620"/>
    <d v="2020-12-09T00:00:00"/>
    <s v="First Class"/>
    <s v="LF-17185"/>
    <s v="Luke Foster"/>
    <s v="Consumer"/>
    <s v="United States"/>
    <s v="Inglewood"/>
    <s v="California"/>
    <x v="1"/>
    <s v="FUR-FU-10002703"/>
    <x v="0"/>
    <x v="8"/>
    <x v="1734"/>
    <x v="4811"/>
    <n v="2"/>
    <n v="15.468"/>
    <e v="#N/A"/>
    <s v="COD"/>
    <m/>
    <m/>
  </r>
  <r>
    <n v="406"/>
    <s v="CA-2020-117457"/>
    <x v="620"/>
    <d v="2020-12-12T00:00:00"/>
    <s v="Standard Class"/>
    <s v="KH-16510"/>
    <s v="Keith Herrera"/>
    <s v="Consumer"/>
    <s v="United States"/>
    <s v="San Francisco"/>
    <s v="California"/>
    <x v="1"/>
    <s v="TEC-AC-10000158"/>
    <x v="1"/>
    <x v="3"/>
    <x v="874"/>
    <x v="4812"/>
    <n v="5"/>
    <n v="37.789499999999997"/>
    <e v="#N/A"/>
    <s v="COD"/>
    <m/>
    <m/>
  </r>
  <r>
    <n v="5728"/>
    <s v="CA-2020-117324"/>
    <x v="620"/>
    <d v="2020-12-13T00:00:00"/>
    <s v="Standard Class"/>
    <s v="JP-15520"/>
    <s v="Jeremy Pistek"/>
    <s v="Consumer"/>
    <s v="United States"/>
    <s v="Madison"/>
    <s v="Wisconsin"/>
    <x v="2"/>
    <s v="TEC-AC-10003023"/>
    <x v="1"/>
    <x v="3"/>
    <x v="1251"/>
    <x v="4813"/>
    <n v="3"/>
    <n v="32.059800000000003"/>
    <e v="#N/A"/>
    <s v="Online"/>
    <m/>
    <m/>
  </r>
  <r>
    <n v="8109"/>
    <s v="US-2020-167570"/>
    <x v="620"/>
    <d v="2020-12-15T00:00:00"/>
    <s v="Standard Class"/>
    <s v="EG-13900"/>
    <s v="Emily Grady"/>
    <s v="Consumer"/>
    <s v="United States"/>
    <s v="Philadelphia"/>
    <s v="Pennsylvania"/>
    <x v="0"/>
    <s v="FUR-CH-10003396"/>
    <x v="0"/>
    <x v="11"/>
    <x v="1058"/>
    <x v="4814"/>
    <n v="4"/>
    <n v="-58.504800000000003"/>
    <e v="#N/A"/>
    <s v="COD"/>
    <m/>
    <m/>
  </r>
  <r>
    <n v="1169"/>
    <s v="CA-2020-145226"/>
    <x v="620"/>
    <d v="2020-12-10T00:00:00"/>
    <s v="Second Class"/>
    <s v="DL-13315"/>
    <s v="Delfina Latchford"/>
    <s v="Consumer"/>
    <s v="United States"/>
    <s v="New York City"/>
    <s v="New York"/>
    <x v="0"/>
    <s v="OFF-ST-10004123"/>
    <x v="2"/>
    <x v="2"/>
    <x v="535"/>
    <x v="4815"/>
    <n v="3"/>
    <n v="0"/>
    <e v="#N/A"/>
    <s v="COD"/>
    <m/>
    <m/>
  </r>
  <r>
    <n v="5731"/>
    <s v="CA-2020-117324"/>
    <x v="620"/>
    <d v="2020-12-13T00:00:00"/>
    <s v="Standard Class"/>
    <s v="JP-15520"/>
    <s v="Jeremy Pistek"/>
    <s v="Consumer"/>
    <s v="United States"/>
    <s v="Madison"/>
    <s v="Wisconsin"/>
    <x v="2"/>
    <s v="FUR-BO-10003159"/>
    <x v="0"/>
    <x v="0"/>
    <x v="931"/>
    <x v="4816"/>
    <n v="4"/>
    <n v="41.392800000000001"/>
    <e v="#N/A"/>
    <s v="Online"/>
    <m/>
    <m/>
  </r>
  <r>
    <n v="7821"/>
    <s v="CA-2020-152436"/>
    <x v="620"/>
    <d v="2020-12-10T00:00:00"/>
    <s v="Second Class"/>
    <s v="CW-11905"/>
    <s v="Carl Weiss"/>
    <s v="Home Office"/>
    <s v="United States"/>
    <s v="Cranston"/>
    <s v="Rhode Island"/>
    <x v="0"/>
    <s v="OFF-ST-10000036"/>
    <x v="2"/>
    <x v="2"/>
    <x v="149"/>
    <x v="4817"/>
    <n v="6"/>
    <n v="160.03980000000001"/>
    <e v="#N/A"/>
    <s v="COD"/>
    <m/>
    <m/>
  </r>
  <r>
    <n v="409"/>
    <s v="CA-2020-117457"/>
    <x v="620"/>
    <d v="2020-12-12T00:00:00"/>
    <s v="Standard Class"/>
    <s v="KH-16510"/>
    <s v="Keith Herrera"/>
    <s v="Consumer"/>
    <s v="United States"/>
    <s v="San Francisco"/>
    <s v="California"/>
    <x v="1"/>
    <s v="FUR-TA-10002041"/>
    <x v="0"/>
    <x v="4"/>
    <x v="1572"/>
    <x v="4818"/>
    <n v="7"/>
    <n v="-112.95269999999999"/>
    <e v="#N/A"/>
    <s v="COD"/>
    <m/>
    <m/>
  </r>
  <r>
    <n v="5729"/>
    <s v="CA-2020-117324"/>
    <x v="620"/>
    <d v="2020-12-13T00:00:00"/>
    <s v="Standard Class"/>
    <s v="JP-15520"/>
    <s v="Jeremy Pistek"/>
    <s v="Consumer"/>
    <s v="United States"/>
    <s v="Madison"/>
    <s v="Wisconsin"/>
    <x v="2"/>
    <s v="OFF-AP-10003590"/>
    <x v="2"/>
    <x v="13"/>
    <x v="260"/>
    <x v="4819"/>
    <n v="3"/>
    <n v="305.13"/>
    <e v="#N/A"/>
    <s v="COD"/>
    <m/>
    <m/>
  </r>
  <r>
    <n v="407"/>
    <s v="CA-2020-117457"/>
    <x v="620"/>
    <d v="2020-12-12T00:00:00"/>
    <s v="Standard Class"/>
    <s v="KH-16510"/>
    <s v="Keith Herrera"/>
    <s v="Consumer"/>
    <s v="United States"/>
    <s v="San Francisco"/>
    <s v="California"/>
    <x v="1"/>
    <s v="TEC-CO-10004115"/>
    <x v="1"/>
    <x v="6"/>
    <x v="1219"/>
    <x v="4820"/>
    <n v="3"/>
    <n v="434.99130000000002"/>
    <e v="#N/A"/>
    <s v="Online"/>
    <m/>
    <m/>
  </r>
  <r>
    <n v="413"/>
    <s v="CA-2020-117457"/>
    <x v="620"/>
    <d v="2020-12-12T00:00:00"/>
    <s v="Standard Class"/>
    <s v="KH-16510"/>
    <s v="Keith Herrera"/>
    <s v="Consumer"/>
    <s v="United States"/>
    <s v="San Francisco"/>
    <s v="California"/>
    <x v="1"/>
    <s v="FUR-BO-10001972"/>
    <x v="0"/>
    <x v="0"/>
    <x v="1492"/>
    <x v="4821"/>
    <n v="13"/>
    <n v="31.454799999999999"/>
    <e v="#N/A"/>
    <s v="Online"/>
    <m/>
    <m/>
  </r>
  <r>
    <n v="8739"/>
    <s v="US-2020-131961"/>
    <x v="620"/>
    <d v="2020-12-11T00:00:00"/>
    <s v="First Class"/>
    <s v="MJ-17740"/>
    <s v="Max Jones"/>
    <s v="Consumer"/>
    <s v="United States"/>
    <s v="Philadelphia"/>
    <s v="Pennsylvania"/>
    <x v="0"/>
    <s v="OFF-AR-10004441"/>
    <x v="2"/>
    <x v="7"/>
    <x v="1065"/>
    <x v="4822"/>
    <n v="4"/>
    <n v="3.6432000000000002"/>
    <e v="#N/A"/>
    <s v="COD"/>
    <m/>
    <m/>
  </r>
  <r>
    <n v="5409"/>
    <s v="CA-2020-108854"/>
    <x v="620"/>
    <d v="2020-12-14T00:00:00"/>
    <s v="Standard Class"/>
    <s v="DM-13345"/>
    <s v="Denise Monton"/>
    <s v="Corporate"/>
    <s v="United States"/>
    <s v="San Francisco"/>
    <s v="California"/>
    <x v="1"/>
    <s v="OFF-BI-10002854"/>
    <x v="2"/>
    <x v="5"/>
    <x v="410"/>
    <x v="4823"/>
    <n v="1"/>
    <n v="8.4090000000000007"/>
    <e v="#N/A"/>
    <s v="Online"/>
    <m/>
    <m/>
  </r>
  <r>
    <n v="408"/>
    <s v="CA-2020-117457"/>
    <x v="620"/>
    <d v="2020-12-12T00:00:00"/>
    <s v="Standard Class"/>
    <s v="KH-16510"/>
    <s v="Keith Herrera"/>
    <s v="Consumer"/>
    <s v="United States"/>
    <s v="San Francisco"/>
    <s v="California"/>
    <x v="1"/>
    <s v="OFF-PA-10003724"/>
    <x v="2"/>
    <x v="9"/>
    <x v="1695"/>
    <x v="1851"/>
    <n v="5"/>
    <n v="13.3035"/>
    <e v="#N/A"/>
    <s v="Online"/>
    <m/>
    <m/>
  </r>
  <r>
    <n v="410"/>
    <s v="CA-2020-117457"/>
    <x v="620"/>
    <d v="2020-12-12T00:00:00"/>
    <s v="Standard Class"/>
    <s v="KH-16510"/>
    <s v="Keith Herrera"/>
    <s v="Consumer"/>
    <s v="United States"/>
    <s v="San Francisco"/>
    <s v="California"/>
    <x v="1"/>
    <s v="OFF-PA-10002893"/>
    <x v="2"/>
    <x v="9"/>
    <x v="558"/>
    <x v="4824"/>
    <n v="1"/>
    <n v="4.6463999999999999"/>
    <e v="#N/A"/>
    <s v="Online"/>
    <m/>
    <m/>
  </r>
  <r>
    <n v="1170"/>
    <s v="CA-2020-145226"/>
    <x v="620"/>
    <d v="2020-12-10T00:00:00"/>
    <s v="Second Class"/>
    <s v="DL-13315"/>
    <s v="Delfina Latchford"/>
    <s v="Consumer"/>
    <s v="United States"/>
    <s v="New York City"/>
    <s v="New York"/>
    <x v="0"/>
    <s v="OFF-PA-10003172"/>
    <x v="2"/>
    <x v="9"/>
    <x v="1189"/>
    <x v="4825"/>
    <n v="3"/>
    <n v="9.3312000000000008"/>
    <e v="#N/A"/>
    <s v="COD"/>
    <m/>
    <m/>
  </r>
  <r>
    <n v="411"/>
    <s v="CA-2020-117457"/>
    <x v="620"/>
    <d v="2020-12-12T00:00:00"/>
    <s v="Standard Class"/>
    <s v="KH-16510"/>
    <s v="Keith Herrera"/>
    <s v="Consumer"/>
    <s v="United States"/>
    <s v="San Francisco"/>
    <s v="California"/>
    <x v="1"/>
    <s v="OFF-LA-10003766"/>
    <x v="2"/>
    <x v="14"/>
    <x v="811"/>
    <x v="4826"/>
    <n v="9"/>
    <n v="13.608000000000001"/>
    <e v="#N/A"/>
    <s v="COD"/>
    <m/>
    <m/>
  </r>
  <r>
    <n v="1171"/>
    <s v="CA-2020-145226"/>
    <x v="620"/>
    <d v="2020-12-10T00:00:00"/>
    <s v="Second Class"/>
    <s v="DL-13315"/>
    <s v="Delfina Latchford"/>
    <s v="Consumer"/>
    <s v="United States"/>
    <s v="New York City"/>
    <s v="New York"/>
    <x v="0"/>
    <s v="OFF-ST-10002352"/>
    <x v="2"/>
    <x v="2"/>
    <x v="1447"/>
    <x v="4699"/>
    <n v="4"/>
    <n v="8.2992000000000008"/>
    <e v="#N/A"/>
    <s v="Online"/>
    <m/>
    <m/>
  </r>
  <r>
    <n v="3431"/>
    <s v="CA-2020-148264"/>
    <x v="620"/>
    <d v="2020-12-09T00:00:00"/>
    <s v="First Class"/>
    <s v="LF-17185"/>
    <s v="Luke Foster"/>
    <s v="Consumer"/>
    <s v="United States"/>
    <s v="Inglewood"/>
    <s v="California"/>
    <x v="1"/>
    <s v="OFF-ST-10003327"/>
    <x v="2"/>
    <x v="2"/>
    <x v="1240"/>
    <x v="4827"/>
    <n v="3"/>
    <n v="8.6390999999999991"/>
    <e v="#N/A"/>
    <s v="COD"/>
    <m/>
    <m/>
  </r>
  <r>
    <n v="5732"/>
    <s v="CA-2020-117324"/>
    <x v="620"/>
    <d v="2020-12-13T00:00:00"/>
    <s v="Standard Class"/>
    <s v="JP-15520"/>
    <s v="Jeremy Pistek"/>
    <s v="Consumer"/>
    <s v="United States"/>
    <s v="Madison"/>
    <s v="Wisconsin"/>
    <x v="2"/>
    <s v="OFF-PA-10002713"/>
    <x v="2"/>
    <x v="9"/>
    <x v="331"/>
    <x v="499"/>
    <n v="4"/>
    <n v="12.6592"/>
    <e v="#N/A"/>
    <s v="COD"/>
    <m/>
    <m/>
  </r>
  <r>
    <n v="412"/>
    <s v="CA-2020-117457"/>
    <x v="620"/>
    <d v="2020-12-12T00:00:00"/>
    <s v="Standard Class"/>
    <s v="KH-16510"/>
    <s v="Keith Herrera"/>
    <s v="Consumer"/>
    <s v="United States"/>
    <s v="San Francisco"/>
    <s v="California"/>
    <x v="1"/>
    <s v="OFF-PA-10001970"/>
    <x v="2"/>
    <x v="9"/>
    <x v="653"/>
    <x v="194"/>
    <n v="1"/>
    <n v="27.430199999999999"/>
    <e v="#N/A"/>
    <s v="COD"/>
    <m/>
    <m/>
  </r>
  <r>
    <n v="5411"/>
    <s v="CA-2020-108854"/>
    <x v="620"/>
    <d v="2020-12-14T00:00:00"/>
    <s v="Standard Class"/>
    <s v="DM-13345"/>
    <s v="Denise Monton"/>
    <s v="Corporate"/>
    <s v="United States"/>
    <s v="San Francisco"/>
    <s v="California"/>
    <x v="1"/>
    <s v="OFF-ST-10001837"/>
    <x v="2"/>
    <x v="2"/>
    <x v="716"/>
    <x v="4828"/>
    <n v="1"/>
    <n v="11.117599999999999"/>
    <e v="#N/A"/>
    <s v="COD"/>
    <m/>
    <m/>
  </r>
  <r>
    <n v="4953"/>
    <s v="CA-2020-117926"/>
    <x v="620"/>
    <d v="2020-12-12T00:00:00"/>
    <s v="Second Class"/>
    <s v="AS-10225"/>
    <s v="Alan Schoenberger"/>
    <s v="Corporate"/>
    <s v="United States"/>
    <s v="San Francisco"/>
    <s v="California"/>
    <x v="1"/>
    <s v="OFF-AP-10002670"/>
    <x v="2"/>
    <x v="13"/>
    <x v="1535"/>
    <x v="4829"/>
    <n v="1"/>
    <n v="20.844000000000001"/>
    <n v="1"/>
    <s v="COD"/>
    <m/>
    <m/>
  </r>
  <r>
    <n v="5730"/>
    <s v="CA-2020-117324"/>
    <x v="620"/>
    <d v="2020-12-13T00:00:00"/>
    <s v="Standard Class"/>
    <s v="JP-15520"/>
    <s v="Jeremy Pistek"/>
    <s v="Consumer"/>
    <s v="United States"/>
    <s v="Madison"/>
    <s v="Wisconsin"/>
    <x v="2"/>
    <s v="OFF-LA-10003510"/>
    <x v="2"/>
    <x v="14"/>
    <x v="699"/>
    <x v="4830"/>
    <n v="2"/>
    <n v="28.087599999999998"/>
    <e v="#N/A"/>
    <s v="Online"/>
    <m/>
    <m/>
  </r>
  <r>
    <n v="3651"/>
    <s v="CA-2020-109960"/>
    <x v="621"/>
    <d v="2020-12-11T00:00:00"/>
    <s v="Second Class"/>
    <s v="DB-13210"/>
    <s v="Dean Braden"/>
    <s v="Consumer"/>
    <s v="United States"/>
    <s v="Detroit"/>
    <s v="Michigan"/>
    <x v="2"/>
    <s v="TEC-AC-10004859"/>
    <x v="1"/>
    <x v="3"/>
    <x v="1511"/>
    <x v="3418"/>
    <n v="6"/>
    <n v="41.951999999999998"/>
    <e v="#N/A"/>
    <s v="COD"/>
    <m/>
    <m/>
  </r>
  <r>
    <n v="7014"/>
    <s v="CA-2020-141201"/>
    <x v="621"/>
    <d v="2020-12-11T00:00:00"/>
    <s v="Second Class"/>
    <s v="DB-12910"/>
    <s v="Daniel Byrd"/>
    <s v="Home Office"/>
    <s v="United States"/>
    <s v="Salinas"/>
    <s v="California"/>
    <x v="1"/>
    <s v="FUR-BO-10001519"/>
    <x v="0"/>
    <x v="0"/>
    <x v="1551"/>
    <x v="4831"/>
    <n v="3"/>
    <n v="15.697800000000001"/>
    <e v="#N/A"/>
    <s v="Online"/>
    <m/>
    <m/>
  </r>
  <r>
    <n v="7518"/>
    <s v="US-2020-167920"/>
    <x v="621"/>
    <d v="2020-12-12T00:00:00"/>
    <s v="Second Class"/>
    <s v="JL-15835"/>
    <s v="John Lee"/>
    <s v="Consumer"/>
    <s v="United States"/>
    <s v="Richmond"/>
    <s v="Kentucky"/>
    <x v="3"/>
    <s v="TEC-AC-10001013"/>
    <x v="1"/>
    <x v="3"/>
    <x v="275"/>
    <x v="2655"/>
    <n v="5"/>
    <n v="48.328499999999998"/>
    <e v="#N/A"/>
    <s v="COD"/>
    <m/>
    <m/>
  </r>
  <r>
    <n v="5351"/>
    <s v="US-2020-103814"/>
    <x v="621"/>
    <d v="2020-12-16T00:00:00"/>
    <s v="Standard Class"/>
    <s v="LH-16900"/>
    <s v="Lena Hernandez"/>
    <s v="Consumer"/>
    <s v="United States"/>
    <s v="Park Ridge"/>
    <s v="Illinois"/>
    <x v="2"/>
    <s v="OFF-PA-10001019"/>
    <x v="2"/>
    <x v="9"/>
    <x v="706"/>
    <x v="4832"/>
    <n v="9"/>
    <n v="48.551400000000001"/>
    <e v="#N/A"/>
    <s v="Online"/>
    <m/>
    <m/>
  </r>
  <r>
    <n v="4293"/>
    <s v="CA-2020-102407"/>
    <x v="621"/>
    <d v="2020-12-13T00:00:00"/>
    <s v="Second Class"/>
    <s v="AT-10435"/>
    <s v="Alyssa Tate"/>
    <s v="Home Office"/>
    <s v="United States"/>
    <s v="Los Angeles"/>
    <s v="California"/>
    <x v="1"/>
    <s v="OFF-AP-10001394"/>
    <x v="2"/>
    <x v="13"/>
    <x v="688"/>
    <x v="4833"/>
    <n v="1"/>
    <n v="68.040000000000006"/>
    <e v="#N/A"/>
    <s v="Online"/>
    <m/>
    <m/>
  </r>
  <r>
    <n v="7516"/>
    <s v="US-2020-167920"/>
    <x v="621"/>
    <d v="2020-12-12T00:00:00"/>
    <s v="Second Class"/>
    <s v="JL-15835"/>
    <s v="John Lee"/>
    <s v="Consumer"/>
    <s v="United States"/>
    <s v="Richmond"/>
    <s v="Kentucky"/>
    <x v="3"/>
    <s v="OFF-AP-10000159"/>
    <x v="2"/>
    <x v="13"/>
    <x v="947"/>
    <x v="4834"/>
    <n v="5"/>
    <n v="62.320999999999998"/>
    <e v="#N/A"/>
    <s v="COD"/>
    <m/>
    <m/>
  </r>
  <r>
    <n v="6771"/>
    <s v="CA-2020-139402"/>
    <x v="621"/>
    <d v="2020-12-13T00:00:00"/>
    <s v="Standard Class"/>
    <s v="NC-18535"/>
    <s v="Nick Crebassa"/>
    <s v="Corporate"/>
    <s v="United States"/>
    <s v="Phoenix"/>
    <s v="Arizona"/>
    <x v="1"/>
    <s v="OFF-PA-10004359"/>
    <x v="2"/>
    <x v="9"/>
    <x v="1165"/>
    <x v="4835"/>
    <n v="5"/>
    <n v="146.79"/>
    <e v="#N/A"/>
    <s v="COD"/>
    <m/>
    <m/>
  </r>
  <r>
    <n v="206"/>
    <s v="CA-2020-108329"/>
    <x v="621"/>
    <d v="2020-12-14T00:00:00"/>
    <s v="Standard Class"/>
    <s v="LE-16810"/>
    <s v="Laurel Elliston"/>
    <s v="Consumer"/>
    <s v="United States"/>
    <s v="Whittier"/>
    <s v="California"/>
    <x v="1"/>
    <s v="TEC-PH-10001918"/>
    <x v="1"/>
    <x v="1"/>
    <x v="549"/>
    <x v="4836"/>
    <n v="4"/>
    <n v="44.476799999999997"/>
    <e v="#N/A"/>
    <s v="COD"/>
    <m/>
    <m/>
  </r>
  <r>
    <n v="1469"/>
    <s v="CA-2020-139199"/>
    <x v="621"/>
    <d v="2020-12-13T00:00:00"/>
    <s v="Standard Class"/>
    <s v="DK-12835"/>
    <s v="Damala Kotsonis"/>
    <s v="Corporate"/>
    <s v="United States"/>
    <s v="Detroit"/>
    <s v="Michigan"/>
    <x v="2"/>
    <s v="FUR-CH-10000847"/>
    <x v="0"/>
    <x v="11"/>
    <x v="313"/>
    <x v="4837"/>
    <n v="3"/>
    <n v="226.96440000000001"/>
    <e v="#N/A"/>
    <s v="Cards"/>
    <m/>
    <m/>
  </r>
  <r>
    <n v="4292"/>
    <s v="CA-2020-102407"/>
    <x v="621"/>
    <d v="2020-12-13T00:00:00"/>
    <s v="Second Class"/>
    <s v="AT-10435"/>
    <s v="Alyssa Tate"/>
    <s v="Home Office"/>
    <s v="United States"/>
    <s v="Los Angeles"/>
    <s v="California"/>
    <x v="1"/>
    <s v="FUR-TA-10003748"/>
    <x v="0"/>
    <x v="4"/>
    <x v="472"/>
    <x v="4838"/>
    <n v="9"/>
    <n v="22.408200000000001"/>
    <e v="#N/A"/>
    <s v="COD"/>
    <m/>
    <m/>
  </r>
  <r>
    <n v="3596"/>
    <s v="CA-2020-148012"/>
    <x v="621"/>
    <d v="2020-12-15T00:00:00"/>
    <s v="Standard Class"/>
    <s v="KM-16225"/>
    <s v="Kalyca Meade"/>
    <s v="Corporate"/>
    <s v="United States"/>
    <s v="Philadelphia"/>
    <s v="Pennsylvania"/>
    <x v="0"/>
    <s v="OFF-AR-10004757"/>
    <x v="2"/>
    <x v="7"/>
    <x v="1324"/>
    <x v="4764"/>
    <n v="1"/>
    <n v="0.4264"/>
    <e v="#N/A"/>
    <s v="Online"/>
    <m/>
    <m/>
  </r>
  <r>
    <n v="1692"/>
    <s v="CA-2020-129833"/>
    <x v="621"/>
    <d v="2020-12-15T00:00:00"/>
    <s v="Standard Class"/>
    <s v="HF-14995"/>
    <s v="Herbert Flentye"/>
    <s v="Consumer"/>
    <s v="United States"/>
    <s v="Indianapolis"/>
    <s v="Indiana"/>
    <x v="2"/>
    <s v="OFF-BI-10004182"/>
    <x v="2"/>
    <x v="5"/>
    <x v="1419"/>
    <x v="4839"/>
    <n v="5"/>
    <n v="5.0960000000000001"/>
    <e v="#N/A"/>
    <s v="Online"/>
    <m/>
    <m/>
  </r>
  <r>
    <n v="7521"/>
    <s v="US-2020-167920"/>
    <x v="621"/>
    <d v="2020-12-12T00:00:00"/>
    <s v="Second Class"/>
    <s v="JL-15835"/>
    <s v="John Lee"/>
    <s v="Consumer"/>
    <s v="United States"/>
    <s v="Richmond"/>
    <s v="Kentucky"/>
    <x v="3"/>
    <s v="TEC-CO-10001046"/>
    <x v="1"/>
    <x v="6"/>
    <x v="591"/>
    <x v="4840"/>
    <n v="2"/>
    <n v="629.99099999999999"/>
    <e v="#N/A"/>
    <s v="COD"/>
    <m/>
    <m/>
  </r>
  <r>
    <n v="77"/>
    <s v="US-2020-118038"/>
    <x v="621"/>
    <d v="2020-12-11T00:00:00"/>
    <s v="First Class"/>
    <s v="KB-16600"/>
    <s v="Ken Brennan"/>
    <s v="Corporate"/>
    <s v="United States"/>
    <s v="Houston"/>
    <s v="Texas"/>
    <x v="2"/>
    <s v="FUR-FU-10000260"/>
    <x v="0"/>
    <x v="8"/>
    <x v="965"/>
    <x v="4841"/>
    <n v="3"/>
    <n v="-5.8247999999999998"/>
    <e v="#N/A"/>
    <s v="COD"/>
    <m/>
    <m/>
  </r>
  <r>
    <n v="4291"/>
    <s v="CA-2020-102407"/>
    <x v="621"/>
    <d v="2020-12-13T00:00:00"/>
    <s v="Second Class"/>
    <s v="AT-10435"/>
    <s v="Alyssa Tate"/>
    <s v="Home Office"/>
    <s v="United States"/>
    <s v="Los Angeles"/>
    <s v="California"/>
    <x v="1"/>
    <s v="OFF-AR-10000122"/>
    <x v="2"/>
    <x v="7"/>
    <x v="621"/>
    <x v="1515"/>
    <n v="2"/>
    <n v="2.79"/>
    <e v="#N/A"/>
    <s v="Cards"/>
    <m/>
    <m/>
  </r>
  <r>
    <n v="76"/>
    <s v="US-2020-118038"/>
    <x v="621"/>
    <d v="2020-12-11T00:00:00"/>
    <s v="First Class"/>
    <s v="KB-16600"/>
    <s v="Ken Brennan"/>
    <s v="Corporate"/>
    <s v="United States"/>
    <s v="Houston"/>
    <s v="Texas"/>
    <x v="2"/>
    <s v="OFF-BI-10004182"/>
    <x v="2"/>
    <x v="5"/>
    <x v="1419"/>
    <x v="3162"/>
    <n v="3"/>
    <n v="-1.9343999999999999"/>
    <e v="#N/A"/>
    <s v="Cards"/>
    <m/>
    <m/>
  </r>
  <r>
    <n v="7520"/>
    <s v="US-2020-167920"/>
    <x v="621"/>
    <d v="2020-12-12T00:00:00"/>
    <s v="Second Class"/>
    <s v="JL-15835"/>
    <s v="John Lee"/>
    <s v="Consumer"/>
    <s v="United States"/>
    <s v="Richmond"/>
    <s v="Kentucky"/>
    <x v="3"/>
    <s v="OFF-LA-10004409"/>
    <x v="2"/>
    <x v="14"/>
    <x v="1498"/>
    <x v="2531"/>
    <n v="2"/>
    <n v="2.6496"/>
    <e v="#N/A"/>
    <s v="COD"/>
    <m/>
    <m/>
  </r>
  <r>
    <n v="3654"/>
    <s v="CA-2020-109960"/>
    <x v="621"/>
    <d v="2020-12-11T00:00:00"/>
    <s v="Second Class"/>
    <s v="DB-13210"/>
    <s v="Dean Braden"/>
    <s v="Consumer"/>
    <s v="United States"/>
    <s v="Detroit"/>
    <s v="Michigan"/>
    <x v="2"/>
    <s v="OFF-PA-10000349"/>
    <x v="2"/>
    <x v="9"/>
    <x v="84"/>
    <x v="3273"/>
    <n v="3"/>
    <n v="7.0217999999999998"/>
    <e v="#N/A"/>
    <s v="COD"/>
    <m/>
    <m/>
  </r>
  <r>
    <n v="8586"/>
    <s v="US-2020-132927"/>
    <x v="621"/>
    <d v="2020-12-15T00:00:00"/>
    <s v="Standard Class"/>
    <s v="RD-19720"/>
    <s v="Roger Demir"/>
    <s v="Consumer"/>
    <s v="United States"/>
    <s v="Philadelphia"/>
    <s v="Pennsylvania"/>
    <x v="0"/>
    <s v="OFF-BI-10001116"/>
    <x v="2"/>
    <x v="5"/>
    <x v="807"/>
    <x v="4842"/>
    <n v="7"/>
    <n v="-8.1311999999999998"/>
    <e v="#N/A"/>
    <s v="Online"/>
    <m/>
    <m/>
  </r>
  <r>
    <n v="7519"/>
    <s v="US-2020-167920"/>
    <x v="621"/>
    <d v="2020-12-12T00:00:00"/>
    <s v="Second Class"/>
    <s v="JL-15835"/>
    <s v="John Lee"/>
    <s v="Consumer"/>
    <s v="United States"/>
    <s v="Richmond"/>
    <s v="Kentucky"/>
    <x v="3"/>
    <s v="OFF-ST-10004963"/>
    <x v="2"/>
    <x v="2"/>
    <x v="1068"/>
    <x v="4843"/>
    <n v="1"/>
    <n v="0.60560000000000003"/>
    <e v="#N/A"/>
    <s v="Online"/>
    <m/>
    <m/>
  </r>
  <r>
    <n v="7515"/>
    <s v="US-2020-167920"/>
    <x v="621"/>
    <d v="2020-12-12T00:00:00"/>
    <s v="Second Class"/>
    <s v="JL-15835"/>
    <s v="John Lee"/>
    <s v="Consumer"/>
    <s v="United States"/>
    <s v="Richmond"/>
    <s v="Kentucky"/>
    <x v="3"/>
    <s v="OFF-BI-10004236"/>
    <x v="2"/>
    <x v="5"/>
    <x v="19"/>
    <x v="3632"/>
    <n v="2"/>
    <n v="13.505599999999999"/>
    <e v="#N/A"/>
    <s v="Cards"/>
    <m/>
    <m/>
  </r>
  <r>
    <n v="1691"/>
    <s v="CA-2020-129833"/>
    <x v="621"/>
    <d v="2020-12-15T00:00:00"/>
    <s v="Standard Class"/>
    <s v="HF-14995"/>
    <s v="Herbert Flentye"/>
    <s v="Consumer"/>
    <s v="United States"/>
    <s v="Indianapolis"/>
    <s v="Indiana"/>
    <x v="2"/>
    <s v="OFF-PA-10000575"/>
    <x v="2"/>
    <x v="9"/>
    <x v="577"/>
    <x v="4844"/>
    <n v="5"/>
    <n v="15.387"/>
    <e v="#N/A"/>
    <s v="Online"/>
    <m/>
    <m/>
  </r>
  <r>
    <n v="4211"/>
    <s v="CA-2020-109715"/>
    <x v="621"/>
    <d v="2020-12-14T00:00:00"/>
    <s v="Standard Class"/>
    <s v="AH-10585"/>
    <s v="Angele Hood"/>
    <s v="Consumer"/>
    <s v="United States"/>
    <s v="Chicago"/>
    <s v="Illinois"/>
    <x v="2"/>
    <s v="OFF-PA-10004965"/>
    <x v="2"/>
    <x v="9"/>
    <x v="761"/>
    <x v="4845"/>
    <n v="2"/>
    <n v="4.9950000000000001"/>
    <e v="#N/A"/>
    <s v="Online"/>
    <m/>
    <m/>
  </r>
  <r>
    <n v="78"/>
    <s v="US-2020-118038"/>
    <x v="621"/>
    <d v="2020-12-11T00:00:00"/>
    <s v="First Class"/>
    <s v="KB-16600"/>
    <s v="Ken Brennan"/>
    <s v="Corporate"/>
    <s v="United States"/>
    <s v="Houston"/>
    <s v="Texas"/>
    <x v="2"/>
    <s v="OFF-ST-10000615"/>
    <x v="2"/>
    <x v="2"/>
    <x v="1301"/>
    <x v="4846"/>
    <n v="3"/>
    <n v="2.7240000000000002"/>
    <e v="#N/A"/>
    <s v="Cards"/>
    <m/>
    <m/>
  </r>
  <r>
    <n v="1471"/>
    <s v="CA-2020-139199"/>
    <x v="621"/>
    <d v="2020-12-13T00:00:00"/>
    <s v="Standard Class"/>
    <s v="DK-12835"/>
    <s v="Damala Kotsonis"/>
    <s v="Corporate"/>
    <s v="United States"/>
    <s v="Detroit"/>
    <s v="Michigan"/>
    <x v="2"/>
    <s v="OFF-PA-10001293"/>
    <x v="2"/>
    <x v="9"/>
    <x v="567"/>
    <x v="2188"/>
    <n v="2"/>
    <n v="6.2207999999999997"/>
    <e v="#N/A"/>
    <s v="COD"/>
    <m/>
    <m/>
  </r>
  <r>
    <n v="269"/>
    <s v="US-2020-145366"/>
    <x v="621"/>
    <d v="2020-12-13T00:00:00"/>
    <s v="Standard Class"/>
    <s v="CA-12310"/>
    <s v="Christine Abelman"/>
    <s v="Corporate"/>
    <s v="United States"/>
    <s v="Cincinnati"/>
    <s v="Ohio"/>
    <x v="0"/>
    <s v="OFF-ST-10004180"/>
    <x v="2"/>
    <x v="2"/>
    <x v="98"/>
    <x v="4847"/>
    <n v="1"/>
    <n v="-7.4416000000000002"/>
    <e v="#N/A"/>
    <s v="COD"/>
    <m/>
    <m/>
  </r>
  <r>
    <n v="1470"/>
    <s v="CA-2020-139199"/>
    <x v="621"/>
    <d v="2020-12-13T00:00:00"/>
    <s v="Standard Class"/>
    <s v="DK-12835"/>
    <s v="Damala Kotsonis"/>
    <s v="Corporate"/>
    <s v="United States"/>
    <s v="Detroit"/>
    <s v="Michigan"/>
    <x v="2"/>
    <s v="OFF-BI-10003982"/>
    <x v="2"/>
    <x v="5"/>
    <x v="1196"/>
    <x v="4848"/>
    <n v="2"/>
    <n v="19.523800000000001"/>
    <e v="#N/A"/>
    <s v="Online"/>
    <m/>
    <m/>
  </r>
  <r>
    <n v="3653"/>
    <s v="CA-2020-109960"/>
    <x v="621"/>
    <d v="2020-12-11T00:00:00"/>
    <s v="Second Class"/>
    <s v="DB-13210"/>
    <s v="Dean Braden"/>
    <s v="Consumer"/>
    <s v="United States"/>
    <s v="Detroit"/>
    <s v="Michigan"/>
    <x v="2"/>
    <s v="OFF-BI-10001636"/>
    <x v="2"/>
    <x v="5"/>
    <x v="1182"/>
    <x v="3954"/>
    <n v="4"/>
    <n v="15.511200000000001"/>
    <e v="#N/A"/>
    <s v="COD"/>
    <m/>
    <m/>
  </r>
  <r>
    <n v="6772"/>
    <s v="CA-2020-139402"/>
    <x v="621"/>
    <d v="2020-12-13T00:00:00"/>
    <s v="Standard Class"/>
    <s v="NC-18535"/>
    <s v="Nick Crebassa"/>
    <s v="Corporate"/>
    <s v="United States"/>
    <s v="Phoenix"/>
    <s v="Arizona"/>
    <x v="1"/>
    <s v="OFF-BI-10000279"/>
    <x v="2"/>
    <x v="5"/>
    <x v="530"/>
    <x v="4849"/>
    <n v="3"/>
    <n v="-9.9704999999999995"/>
    <e v="#N/A"/>
    <s v="Online"/>
    <m/>
    <m/>
  </r>
  <r>
    <n v="3652"/>
    <s v="CA-2020-109960"/>
    <x v="621"/>
    <d v="2020-12-11T00:00:00"/>
    <s v="Second Class"/>
    <s v="DB-13210"/>
    <s v="Dean Braden"/>
    <s v="Consumer"/>
    <s v="United States"/>
    <s v="Detroit"/>
    <s v="Michigan"/>
    <x v="2"/>
    <s v="OFF-AR-10001860"/>
    <x v="2"/>
    <x v="7"/>
    <x v="556"/>
    <x v="4850"/>
    <n v="5"/>
    <n v="12.492000000000001"/>
    <e v="#N/A"/>
    <s v="COD"/>
    <m/>
    <m/>
  </r>
  <r>
    <n v="7517"/>
    <s v="US-2020-167920"/>
    <x v="621"/>
    <d v="2020-12-12T00:00:00"/>
    <s v="Second Class"/>
    <s v="JL-15835"/>
    <s v="John Lee"/>
    <s v="Consumer"/>
    <s v="United States"/>
    <s v="Richmond"/>
    <s v="Kentucky"/>
    <x v="3"/>
    <s v="OFF-BI-10003274"/>
    <x v="2"/>
    <x v="5"/>
    <x v="122"/>
    <x v="4851"/>
    <n v="4"/>
    <n v="7.4824000000000002"/>
    <e v="#N/A"/>
    <s v="Cards"/>
    <m/>
    <m/>
  </r>
  <r>
    <n v="9768"/>
    <s v="CA-2020-102659"/>
    <x v="621"/>
    <d v="2020-12-15T00:00:00"/>
    <s v="Standard Class"/>
    <s v="LW-17215"/>
    <s v="Luke Weiss"/>
    <s v="Consumer"/>
    <s v="United States"/>
    <s v="Grand Rapids"/>
    <s v="Michigan"/>
    <x v="2"/>
    <s v="OFF-BI-10000088"/>
    <x v="2"/>
    <x v="5"/>
    <x v="899"/>
    <x v="4852"/>
    <n v="5"/>
    <n v="26.901"/>
    <e v="#N/A"/>
    <s v="Cards"/>
    <m/>
    <m/>
  </r>
  <r>
    <n v="270"/>
    <s v="US-2020-145366"/>
    <x v="621"/>
    <d v="2020-12-13T00:00:00"/>
    <s v="Standard Class"/>
    <s v="CA-12310"/>
    <s v="Christine Abelman"/>
    <s v="Corporate"/>
    <s v="United States"/>
    <s v="Cincinnati"/>
    <s v="Ohio"/>
    <x v="0"/>
    <s v="OFF-EN-10004386"/>
    <x v="2"/>
    <x v="10"/>
    <x v="158"/>
    <x v="4853"/>
    <n v="3"/>
    <n v="21.591000000000001"/>
    <e v="#N/A"/>
    <s v="COD"/>
    <m/>
    <m/>
  </r>
  <r>
    <n v="9411"/>
    <s v="US-2020-110149"/>
    <x v="622"/>
    <d v="2020-12-13T00:00:00"/>
    <s v="First Class"/>
    <s v="WB-21850"/>
    <s v="William Brown"/>
    <s v="Consumer"/>
    <s v="United States"/>
    <s v="Philadelphia"/>
    <s v="Pennsylvania"/>
    <x v="0"/>
    <s v="FUR-FU-10001475"/>
    <x v="0"/>
    <x v="8"/>
    <x v="54"/>
    <x v="4854"/>
    <n v="5"/>
    <n v="15.385999999999999"/>
    <e v="#N/A"/>
    <s v="Cards"/>
    <m/>
    <m/>
  </r>
  <r>
    <n v="4353"/>
    <s v="CA-2020-107748"/>
    <x v="622"/>
    <d v="2020-12-12T00:00:00"/>
    <s v="Second Class"/>
    <s v="AG-10330"/>
    <s v="Alex Grayson"/>
    <s v="Consumer"/>
    <s v="United States"/>
    <s v="Stockton"/>
    <s v="California"/>
    <x v="1"/>
    <s v="TEC-PH-10003215"/>
    <x v="1"/>
    <x v="1"/>
    <x v="607"/>
    <x v="4855"/>
    <n v="4"/>
    <n v="34.741999999999997"/>
    <e v="#N/A"/>
    <s v="Online"/>
    <m/>
    <m/>
  </r>
  <r>
    <n v="1689"/>
    <s v="CA-2020-143798"/>
    <x v="622"/>
    <d v="2020-12-12T00:00:00"/>
    <s v="First Class"/>
    <s v="AW-10840"/>
    <s v="Anthony Witt"/>
    <s v="Consumer"/>
    <s v="United States"/>
    <s v="Philadelphia"/>
    <s v="Pennsylvania"/>
    <x v="0"/>
    <s v="FUR-FU-10004306"/>
    <x v="0"/>
    <x v="8"/>
    <x v="257"/>
    <x v="4856"/>
    <n v="2"/>
    <n v="23.315999999999999"/>
    <e v="#N/A"/>
    <s v="Online"/>
    <m/>
    <m/>
  </r>
  <r>
    <n v="3247"/>
    <s v="US-2020-140907"/>
    <x v="622"/>
    <d v="2020-12-12T00:00:00"/>
    <s v="Second Class"/>
    <s v="BP-11185"/>
    <s v="Ben Peterman"/>
    <s v="Corporate"/>
    <s v="United States"/>
    <s v="Seattle"/>
    <s v="Washington"/>
    <x v="1"/>
    <s v="OFF-ST-10000060"/>
    <x v="2"/>
    <x v="2"/>
    <x v="361"/>
    <x v="4857"/>
    <n v="5"/>
    <n v="38.988"/>
    <e v="#N/A"/>
    <s v="COD"/>
    <m/>
    <m/>
  </r>
  <r>
    <n v="2337"/>
    <s v="CA-2020-152695"/>
    <x v="622"/>
    <d v="2020-12-10T00:00:00"/>
    <s v="Same Day"/>
    <s v="CC-12220"/>
    <s v="Chris Cortes"/>
    <s v="Consumer"/>
    <s v="United States"/>
    <s v="Fairfield"/>
    <s v="Connecticut"/>
    <x v="0"/>
    <s v="OFF-AP-10000026"/>
    <x v="2"/>
    <x v="13"/>
    <x v="831"/>
    <x v="4858"/>
    <n v="7"/>
    <n v="123.76909999999999"/>
    <e v="#N/A"/>
    <s v="Online"/>
    <m/>
    <m/>
  </r>
  <r>
    <n v="3526"/>
    <s v="CA-2020-148922"/>
    <x v="622"/>
    <d v="2020-12-15T00:00:00"/>
    <s v="Second Class"/>
    <s v="SU-20665"/>
    <s v="Stephanie Ulpright"/>
    <s v="Home Office"/>
    <s v="United States"/>
    <s v="Jackson"/>
    <s v="Mississippi"/>
    <x v="3"/>
    <s v="TEC-AC-10001838"/>
    <x v="1"/>
    <x v="3"/>
    <x v="1142"/>
    <x v="4859"/>
    <n v="3"/>
    <n v="257.9871"/>
    <e v="#N/A"/>
    <s v="COD"/>
    <m/>
    <m/>
  </r>
  <r>
    <n v="1517"/>
    <s v="CA-2020-148446"/>
    <x v="622"/>
    <d v="2020-12-14T00:00:00"/>
    <s v="Second Class"/>
    <s v="MC-17845"/>
    <s v="Michael Chen"/>
    <s v="Consumer"/>
    <s v="United States"/>
    <s v="North Las Vegas"/>
    <s v="Nevada"/>
    <x v="1"/>
    <s v="FUR-TA-10004256"/>
    <x v="0"/>
    <x v="4"/>
    <x v="82"/>
    <x v="4860"/>
    <n v="4"/>
    <n v="116.872"/>
    <e v="#N/A"/>
    <s v="Cards"/>
    <m/>
    <m/>
  </r>
  <r>
    <n v="6909"/>
    <s v="US-2020-135503"/>
    <x v="622"/>
    <d v="2020-12-15T00:00:00"/>
    <s v="Standard Class"/>
    <s v="JE-16165"/>
    <s v="Justin Ellison"/>
    <s v="Corporate"/>
    <s v="United States"/>
    <s v="North Charleston"/>
    <s v="South Carolina"/>
    <x v="3"/>
    <s v="FUR-FU-10002364"/>
    <x v="0"/>
    <x v="8"/>
    <x v="714"/>
    <x v="4861"/>
    <n v="2"/>
    <n v="4.2804000000000002"/>
    <e v="#N/A"/>
    <s v="COD"/>
    <m/>
    <m/>
  </r>
  <r>
    <n v="2336"/>
    <s v="CA-2020-152695"/>
    <x v="622"/>
    <d v="2020-12-10T00:00:00"/>
    <s v="Same Day"/>
    <s v="CC-12220"/>
    <s v="Chris Cortes"/>
    <s v="Consumer"/>
    <s v="United States"/>
    <s v="Fairfield"/>
    <s v="Connecticut"/>
    <x v="0"/>
    <s v="OFF-EN-10004030"/>
    <x v="2"/>
    <x v="10"/>
    <x v="885"/>
    <x v="4862"/>
    <n v="3"/>
    <n v="5.1041999999999996"/>
    <e v="#N/A"/>
    <s v="Cards"/>
    <m/>
    <m/>
  </r>
  <r>
    <n v="3248"/>
    <s v="US-2020-140907"/>
    <x v="622"/>
    <d v="2020-12-12T00:00:00"/>
    <s v="Second Class"/>
    <s v="BP-11185"/>
    <s v="Ben Peterman"/>
    <s v="Corporate"/>
    <s v="United States"/>
    <s v="Seattle"/>
    <s v="Washington"/>
    <x v="1"/>
    <s v="OFF-AR-10000799"/>
    <x v="2"/>
    <x v="7"/>
    <x v="1430"/>
    <x v="4863"/>
    <n v="3"/>
    <n v="5.2896000000000001"/>
    <e v="#N/A"/>
    <s v="Online"/>
    <m/>
    <m/>
  </r>
  <r>
    <n v="9410"/>
    <s v="US-2020-110149"/>
    <x v="622"/>
    <d v="2020-12-13T00:00:00"/>
    <s v="First Class"/>
    <s v="WB-21850"/>
    <s v="William Brown"/>
    <s v="Consumer"/>
    <s v="United States"/>
    <s v="Philadelphia"/>
    <s v="Pennsylvania"/>
    <x v="0"/>
    <s v="OFF-BI-10000014"/>
    <x v="2"/>
    <x v="5"/>
    <x v="73"/>
    <x v="4864"/>
    <n v="1"/>
    <n v="-2.5093000000000001"/>
    <e v="#N/A"/>
    <s v="Cards"/>
    <m/>
    <m/>
  </r>
  <r>
    <n v="1058"/>
    <s v="CA-2020-167150"/>
    <x v="622"/>
    <d v="2020-12-17T00:00:00"/>
    <s v="Standard Class"/>
    <s v="BP-11185"/>
    <s v="Ben Peterman"/>
    <s v="Corporate"/>
    <s v="United States"/>
    <s v="San Diego"/>
    <s v="California"/>
    <x v="1"/>
    <s v="OFF-BI-10001097"/>
    <x v="2"/>
    <x v="5"/>
    <x v="1418"/>
    <x v="4865"/>
    <n v="4"/>
    <n v="7.2267999999999999"/>
    <e v="#N/A"/>
    <s v="COD"/>
    <m/>
    <m/>
  </r>
  <r>
    <n v="1688"/>
    <s v="CA-2020-143798"/>
    <x v="622"/>
    <d v="2020-12-12T00:00:00"/>
    <s v="First Class"/>
    <s v="AW-10840"/>
    <s v="Anthony Witt"/>
    <s v="Consumer"/>
    <s v="United States"/>
    <s v="Philadelphia"/>
    <s v="Pennsylvania"/>
    <x v="0"/>
    <s v="OFF-PA-10000788"/>
    <x v="2"/>
    <x v="9"/>
    <x v="732"/>
    <x v="4866"/>
    <n v="2"/>
    <n v="3.6288"/>
    <e v="#N/A"/>
    <s v="COD"/>
    <m/>
    <m/>
  </r>
  <r>
    <n v="3527"/>
    <s v="CA-2020-148922"/>
    <x v="622"/>
    <d v="2020-12-15T00:00:00"/>
    <s v="Second Class"/>
    <s v="SU-20665"/>
    <s v="Stephanie Ulpright"/>
    <s v="Home Office"/>
    <s v="United States"/>
    <s v="Jackson"/>
    <s v="Mississippi"/>
    <x v="3"/>
    <s v="TEC-PH-10000148"/>
    <x v="1"/>
    <x v="1"/>
    <x v="30"/>
    <x v="4867"/>
    <n v="3"/>
    <n v="0.77939999999999998"/>
    <e v="#N/A"/>
    <s v="Online"/>
    <m/>
    <m/>
  </r>
  <r>
    <n v="1318"/>
    <s v="CA-2020-157651"/>
    <x v="622"/>
    <d v="2020-12-14T00:00:00"/>
    <s v="Standard Class"/>
    <s v="HA-14920"/>
    <s v="Helen Andreada"/>
    <s v="Consumer"/>
    <s v="United States"/>
    <s v="Philadelphia"/>
    <s v="Pennsylvania"/>
    <x v="0"/>
    <s v="TEC-AC-10003116"/>
    <x v="1"/>
    <x v="3"/>
    <x v="835"/>
    <x v="4868"/>
    <n v="1"/>
    <n v="3.3725000000000001"/>
    <e v="#N/A"/>
    <s v="Online"/>
    <m/>
    <m/>
  </r>
  <r>
    <n v="4354"/>
    <s v="CA-2020-107748"/>
    <x v="622"/>
    <d v="2020-12-12T00:00:00"/>
    <s v="Second Class"/>
    <s v="AG-10330"/>
    <s v="Alex Grayson"/>
    <s v="Consumer"/>
    <s v="United States"/>
    <s v="Stockton"/>
    <s v="California"/>
    <x v="1"/>
    <s v="OFF-PA-10002005"/>
    <x v="2"/>
    <x v="9"/>
    <x v="265"/>
    <x v="4869"/>
    <n v="2"/>
    <n v="6.2207999999999997"/>
    <e v="#N/A"/>
    <s v="Cards"/>
    <m/>
    <m/>
  </r>
  <r>
    <n v="1509"/>
    <s v="CA-2020-108294"/>
    <x v="622"/>
    <d v="2020-12-10T00:00:00"/>
    <s v="Same Day"/>
    <s v="LS-16975"/>
    <s v="Lindsay Shagiari"/>
    <s v="Home Office"/>
    <s v="United States"/>
    <s v="Omaha"/>
    <s v="Nebraska"/>
    <x v="2"/>
    <s v="OFF-BI-10004965"/>
    <x v="2"/>
    <x v="5"/>
    <x v="231"/>
    <x v="4870"/>
    <n v="3"/>
    <n v="15.525"/>
    <n v="1"/>
    <s v="Online"/>
    <m/>
    <m/>
  </r>
  <r>
    <n v="2773"/>
    <s v="CA-2020-158967"/>
    <x v="622"/>
    <d v="2020-12-12T00:00:00"/>
    <s v="First Class"/>
    <s v="BT-11680"/>
    <s v="Brian Thompson"/>
    <s v="Consumer"/>
    <s v="United States"/>
    <s v="Fort Lauderdale"/>
    <s v="Florida"/>
    <x v="3"/>
    <s v="FUR-FU-10001940"/>
    <x v="0"/>
    <x v="8"/>
    <x v="490"/>
    <x v="4871"/>
    <n v="3"/>
    <n v="5.7312000000000003"/>
    <e v="#N/A"/>
    <s v="Cards"/>
    <m/>
    <m/>
  </r>
  <r>
    <n v="1059"/>
    <s v="CA-2020-167150"/>
    <x v="622"/>
    <d v="2020-12-17T00:00:00"/>
    <s v="Standard Class"/>
    <s v="BP-11185"/>
    <s v="Ben Peterman"/>
    <s v="Corporate"/>
    <s v="United States"/>
    <s v="San Diego"/>
    <s v="California"/>
    <x v="1"/>
    <s v="OFF-BI-10001597"/>
    <x v="2"/>
    <x v="5"/>
    <x v="973"/>
    <x v="2723"/>
    <n v="2"/>
    <n v="22.948799999999999"/>
    <e v="#N/A"/>
    <s v="COD"/>
    <m/>
    <m/>
  </r>
  <r>
    <n v="3246"/>
    <s v="US-2020-140907"/>
    <x v="622"/>
    <d v="2020-12-12T00:00:00"/>
    <s v="Second Class"/>
    <s v="BP-11185"/>
    <s v="Ben Peterman"/>
    <s v="Corporate"/>
    <s v="United States"/>
    <s v="Seattle"/>
    <s v="Washington"/>
    <x v="1"/>
    <s v="TEC-AC-10004510"/>
    <x v="1"/>
    <x v="3"/>
    <x v="483"/>
    <x v="4872"/>
    <n v="3"/>
    <n v="4.9080000000000004"/>
    <e v="#N/A"/>
    <s v="Online"/>
    <m/>
    <m/>
  </r>
  <r>
    <n v="3528"/>
    <s v="CA-2020-148922"/>
    <x v="622"/>
    <d v="2020-12-15T00:00:00"/>
    <s v="Second Class"/>
    <s v="SU-20665"/>
    <s v="Stephanie Ulpright"/>
    <s v="Home Office"/>
    <s v="United States"/>
    <s v="Jackson"/>
    <s v="Mississippi"/>
    <x v="3"/>
    <s v="OFF-BI-10003476"/>
    <x v="2"/>
    <x v="5"/>
    <x v="1618"/>
    <x v="4873"/>
    <n v="8"/>
    <n v="22.0032"/>
    <e v="#N/A"/>
    <s v="COD"/>
    <m/>
    <m/>
  </r>
  <r>
    <n v="7346"/>
    <s v="CA-2020-168389"/>
    <x v="623"/>
    <d v="2020-12-17T00:00:00"/>
    <s v="Standard Class"/>
    <s v="DV-13045"/>
    <s v="Darrin Van Huff"/>
    <s v="Corporate"/>
    <s v="United States"/>
    <s v="Jacksonville"/>
    <s v="Florida"/>
    <x v="3"/>
    <s v="TEC-PH-10003555"/>
    <x v="1"/>
    <x v="1"/>
    <x v="541"/>
    <x v="4874"/>
    <n v="4"/>
    <n v="-16.552800000000001"/>
    <e v="#N/A"/>
    <s v="Online"/>
    <m/>
    <m/>
  </r>
  <r>
    <n v="6273"/>
    <s v="CA-2020-149706"/>
    <x v="623"/>
    <d v="2020-12-12T00:00:00"/>
    <s v="First Class"/>
    <s v="AS-10285"/>
    <s v="Alejandro Savely"/>
    <s v="Corporate"/>
    <s v="United States"/>
    <s v="Palatine"/>
    <s v="Illinois"/>
    <x v="2"/>
    <s v="TEC-AC-10001284"/>
    <x v="1"/>
    <x v="3"/>
    <x v="1571"/>
    <x v="4875"/>
    <n v="7"/>
    <n v="23.2624"/>
    <e v="#N/A"/>
    <s v="Online"/>
    <m/>
    <m/>
  </r>
  <r>
    <n v="6750"/>
    <s v="CA-2020-100230"/>
    <x v="623"/>
    <d v="2020-12-15T00:00:00"/>
    <s v="Standard Class"/>
    <s v="AA-10375"/>
    <s v="Allen Armold"/>
    <s v="Consumer"/>
    <s v="United States"/>
    <s v="New York City"/>
    <s v="New York"/>
    <x v="0"/>
    <s v="TEC-PH-10004522"/>
    <x v="1"/>
    <x v="1"/>
    <x v="1595"/>
    <x v="4876"/>
    <n v="2"/>
    <n v="29.245000000000001"/>
    <e v="#N/A"/>
    <s v="Cards"/>
    <m/>
    <m/>
  </r>
  <r>
    <n v="6007"/>
    <s v="CA-2020-129581"/>
    <x v="623"/>
    <d v="2020-12-18T00:00:00"/>
    <s v="Standard Class"/>
    <s v="KN-16390"/>
    <s v="Katherine Nockton"/>
    <s v="Corporate"/>
    <s v="United States"/>
    <s v="New Bedford"/>
    <s v="Massachusetts"/>
    <x v="0"/>
    <s v="TEC-PH-10001527"/>
    <x v="1"/>
    <x v="1"/>
    <x v="1431"/>
    <x v="4877"/>
    <n v="3"/>
    <n v="3.8654999999999999"/>
    <e v="#N/A"/>
    <s v="Cards"/>
    <m/>
    <m/>
  </r>
  <r>
    <n v="4360"/>
    <s v="CA-2020-162565"/>
    <x v="623"/>
    <d v="2020-12-11T00:00:00"/>
    <s v="Same Day"/>
    <s v="RR-19315"/>
    <s v="Ralph Ritter"/>
    <s v="Consumer"/>
    <s v="United States"/>
    <s v="Aurora"/>
    <s v="Illinois"/>
    <x v="2"/>
    <s v="FUR-CH-10003973"/>
    <x v="0"/>
    <x v="11"/>
    <x v="1410"/>
    <x v="4878"/>
    <n v="2"/>
    <n v="-14.8704"/>
    <e v="#N/A"/>
    <s v="COD"/>
    <m/>
    <m/>
  </r>
  <r>
    <n v="7345"/>
    <s v="CA-2020-168389"/>
    <x v="623"/>
    <d v="2020-12-17T00:00:00"/>
    <s v="Standard Class"/>
    <s v="DV-13045"/>
    <s v="Darrin Van Huff"/>
    <s v="Corporate"/>
    <s v="United States"/>
    <s v="Jacksonville"/>
    <s v="Florida"/>
    <x v="3"/>
    <s v="FUR-TA-10004289"/>
    <x v="0"/>
    <x v="4"/>
    <x v="1634"/>
    <x v="4879"/>
    <n v="6"/>
    <n v="-420"/>
    <e v="#N/A"/>
    <s v="Cards"/>
    <m/>
    <m/>
  </r>
  <r>
    <n v="9969"/>
    <s v="CA-2020-153871"/>
    <x v="623"/>
    <d v="2020-12-17T00:00:00"/>
    <s v="Standard Class"/>
    <s v="RB-19435"/>
    <s v="Richard Bierner"/>
    <s v="Consumer"/>
    <s v="United States"/>
    <s v="Plainfield"/>
    <s v="New Jersey"/>
    <x v="0"/>
    <s v="OFF-BI-10004600"/>
    <x v="2"/>
    <x v="5"/>
    <x v="318"/>
    <x v="4880"/>
    <n v="2"/>
    <n v="331.19099999999997"/>
    <e v="#N/A"/>
    <s v="Cards"/>
    <m/>
    <m/>
  </r>
  <r>
    <n v="7347"/>
    <s v="CA-2020-168389"/>
    <x v="623"/>
    <d v="2020-12-17T00:00:00"/>
    <s v="Standard Class"/>
    <s v="DV-13045"/>
    <s v="Darrin Van Huff"/>
    <s v="Corporate"/>
    <s v="United States"/>
    <s v="Jacksonville"/>
    <s v="Florida"/>
    <x v="3"/>
    <s v="OFF-AR-10001958"/>
    <x v="2"/>
    <x v="7"/>
    <x v="1090"/>
    <x v="4881"/>
    <n v="1"/>
    <n v="1.3584000000000001"/>
    <e v="#N/A"/>
    <s v="Cards"/>
    <m/>
    <m/>
  </r>
  <r>
    <n v="9210"/>
    <s v="CA-2020-142776"/>
    <x v="623"/>
    <d v="2020-12-14T00:00:00"/>
    <s v="Second Class"/>
    <s v="RS-19870"/>
    <s v="Roy Skaria"/>
    <s v="Home Office"/>
    <s v="United States"/>
    <s v="Burlington"/>
    <s v="Iowa"/>
    <x v="2"/>
    <s v="OFF-EN-10003160"/>
    <x v="2"/>
    <x v="10"/>
    <x v="1735"/>
    <x v="4882"/>
    <n v="1"/>
    <n v="3.4944000000000002"/>
    <e v="#N/A"/>
    <s v="COD"/>
    <m/>
    <m/>
  </r>
  <r>
    <n v="4358"/>
    <s v="CA-2020-162565"/>
    <x v="623"/>
    <d v="2020-12-11T00:00:00"/>
    <s v="Same Day"/>
    <s v="RR-19315"/>
    <s v="Ralph Ritter"/>
    <s v="Consumer"/>
    <s v="United States"/>
    <s v="Aurora"/>
    <s v="Illinois"/>
    <x v="2"/>
    <s v="OFF-PA-10001937"/>
    <x v="2"/>
    <x v="9"/>
    <x v="1696"/>
    <x v="4883"/>
    <n v="2"/>
    <n v="3.6288"/>
    <e v="#N/A"/>
    <s v="Cards"/>
    <m/>
    <m/>
  </r>
  <r>
    <n v="9211"/>
    <s v="CA-2020-142776"/>
    <x v="623"/>
    <d v="2020-12-14T00:00:00"/>
    <s v="Second Class"/>
    <s v="RS-19870"/>
    <s v="Roy Skaria"/>
    <s v="Home Office"/>
    <s v="United States"/>
    <s v="Burlington"/>
    <s v="Iowa"/>
    <x v="2"/>
    <s v="OFF-BI-10002012"/>
    <x v="2"/>
    <x v="5"/>
    <x v="820"/>
    <x v="4884"/>
    <n v="3"/>
    <n v="2.5920000000000001"/>
    <e v="#N/A"/>
    <s v="Online"/>
    <m/>
    <m/>
  </r>
  <r>
    <n v="9970"/>
    <s v="CA-2020-153871"/>
    <x v="623"/>
    <d v="2020-12-17T00:00:00"/>
    <s v="Standard Class"/>
    <s v="RB-19435"/>
    <s v="Richard Bierner"/>
    <s v="Consumer"/>
    <s v="United States"/>
    <s v="Plainfield"/>
    <s v="New Jersey"/>
    <x v="0"/>
    <s v="OFF-AP-10003622"/>
    <x v="2"/>
    <x v="13"/>
    <x v="1238"/>
    <x v="4885"/>
    <n v="7"/>
    <n v="6.5975000000000001"/>
    <e v="#N/A"/>
    <s v="Cards"/>
    <m/>
    <m/>
  </r>
  <r>
    <n v="6990"/>
    <s v="CA-2020-165099"/>
    <x v="623"/>
    <d v="2020-12-13T00:00:00"/>
    <s v="First Class"/>
    <s v="DK-13375"/>
    <s v="Dennis Kane"/>
    <s v="Consumer"/>
    <s v="United States"/>
    <s v="Abilene"/>
    <s v="Texas"/>
    <x v="2"/>
    <s v="OFF-AP-10001634"/>
    <x v="2"/>
    <x v="13"/>
    <x v="1736"/>
    <x v="4886"/>
    <n v="2"/>
    <n v="-3.7584"/>
    <e v="#N/A"/>
    <s v="Cards"/>
    <m/>
    <m/>
  </r>
  <r>
    <n v="9488"/>
    <s v="US-2020-125213"/>
    <x v="623"/>
    <d v="2020-12-13T00:00:00"/>
    <s v="First Class"/>
    <s v="NB-18655"/>
    <s v="Nona Balk"/>
    <s v="Corporate"/>
    <s v="United States"/>
    <s v="Paterson"/>
    <s v="New Jersey"/>
    <x v="0"/>
    <s v="OFF-FA-10001561"/>
    <x v="2"/>
    <x v="12"/>
    <x v="1162"/>
    <x v="4887"/>
    <n v="3"/>
    <n v="2.1581999999999999"/>
    <e v="#N/A"/>
    <s v="Cards"/>
    <m/>
    <m/>
  </r>
  <r>
    <n v="6748"/>
    <s v="CA-2020-100230"/>
    <x v="623"/>
    <d v="2020-12-15T00:00:00"/>
    <s v="Standard Class"/>
    <s v="AA-10375"/>
    <s v="Allen Armold"/>
    <s v="Consumer"/>
    <s v="United States"/>
    <s v="New York City"/>
    <s v="New York"/>
    <x v="0"/>
    <s v="OFF-BI-10002498"/>
    <x v="2"/>
    <x v="5"/>
    <x v="266"/>
    <x v="4888"/>
    <n v="1"/>
    <n v="5.0462999999999996"/>
    <e v="#N/A"/>
    <s v="Online"/>
    <m/>
    <m/>
  </r>
  <r>
    <n v="6749"/>
    <s v="CA-2020-100230"/>
    <x v="623"/>
    <d v="2020-12-15T00:00:00"/>
    <s v="Standard Class"/>
    <s v="AA-10375"/>
    <s v="Allen Armold"/>
    <s v="Consumer"/>
    <s v="United States"/>
    <s v="New York City"/>
    <s v="New York"/>
    <x v="0"/>
    <s v="OFF-PA-10002245"/>
    <x v="2"/>
    <x v="9"/>
    <x v="1053"/>
    <x v="4889"/>
    <n v="3"/>
    <n v="8.0730000000000004"/>
    <e v="#N/A"/>
    <s v="Online"/>
    <m/>
    <m/>
  </r>
  <r>
    <n v="390"/>
    <s v="CA-2020-101798"/>
    <x v="623"/>
    <d v="2020-12-15T00:00:00"/>
    <s v="Standard Class"/>
    <s v="MV-18190"/>
    <s v="Mike Vittorini"/>
    <s v="Consumer"/>
    <s v="United States"/>
    <s v="New York City"/>
    <s v="New York"/>
    <x v="0"/>
    <s v="OFF-BI-10000050"/>
    <x v="2"/>
    <x v="5"/>
    <x v="399"/>
    <x v="4890"/>
    <n v="4"/>
    <n v="7.8840000000000003"/>
    <e v="#N/A"/>
    <s v="COD"/>
    <m/>
    <m/>
  </r>
  <r>
    <n v="391"/>
    <s v="CA-2020-101798"/>
    <x v="623"/>
    <d v="2020-12-15T00:00:00"/>
    <s v="Standard Class"/>
    <s v="MV-18190"/>
    <s v="Mike Vittorini"/>
    <s v="Consumer"/>
    <s v="United States"/>
    <s v="New York City"/>
    <s v="New York"/>
    <x v="0"/>
    <s v="TEC-AC-10001998"/>
    <x v="1"/>
    <x v="3"/>
    <x v="1489"/>
    <x v="4891"/>
    <n v="2"/>
    <n v="13.5932"/>
    <e v="#N/A"/>
    <s v="Online"/>
    <m/>
    <m/>
  </r>
  <r>
    <n v="1516"/>
    <s v="US-2020-160759"/>
    <x v="623"/>
    <d v="2020-12-17T00:00:00"/>
    <s v="Standard Class"/>
    <s v="AI-10855"/>
    <s v="Arianne Irving"/>
    <s v="Consumer"/>
    <s v="United States"/>
    <s v="Philadelphia"/>
    <s v="Pennsylvania"/>
    <x v="0"/>
    <s v="FUR-CH-10002961"/>
    <x v="0"/>
    <x v="11"/>
    <x v="810"/>
    <x v="4892"/>
    <n v="1"/>
    <n v="-9.0980000000000008"/>
    <e v="#N/A"/>
    <s v="Cards"/>
    <m/>
    <m/>
  </r>
  <r>
    <n v="9968"/>
    <s v="CA-2020-153871"/>
    <x v="623"/>
    <d v="2020-12-17T00:00:00"/>
    <s v="Standard Class"/>
    <s v="RB-19435"/>
    <s v="Richard Bierner"/>
    <s v="Consumer"/>
    <s v="United States"/>
    <s v="Plainfield"/>
    <s v="New Jersey"/>
    <x v="0"/>
    <s v="OFF-BI-10004209"/>
    <x v="2"/>
    <x v="5"/>
    <x v="759"/>
    <x v="4893"/>
    <n v="5"/>
    <n v="18.09"/>
    <e v="#N/A"/>
    <s v="Online"/>
    <m/>
    <m/>
  </r>
  <r>
    <n v="4359"/>
    <s v="CA-2020-162565"/>
    <x v="623"/>
    <d v="2020-12-11T00:00:00"/>
    <s v="Same Day"/>
    <s v="RR-19315"/>
    <s v="Ralph Ritter"/>
    <s v="Consumer"/>
    <s v="United States"/>
    <s v="Aurora"/>
    <s v="Illinois"/>
    <x v="2"/>
    <s v="FUR-FU-10004306"/>
    <x v="0"/>
    <x v="8"/>
    <x v="257"/>
    <x v="4894"/>
    <n v="1"/>
    <n v="-66.061999999999998"/>
    <e v="#N/A"/>
    <s v="Online"/>
    <m/>
    <m/>
  </r>
  <r>
    <n v="7348"/>
    <s v="CA-2020-168389"/>
    <x v="623"/>
    <d v="2020-12-17T00:00:00"/>
    <s v="Standard Class"/>
    <s v="DV-13045"/>
    <s v="Darrin Van Huff"/>
    <s v="Corporate"/>
    <s v="United States"/>
    <s v="Jacksonville"/>
    <s v="Florida"/>
    <x v="3"/>
    <s v="FUR-CH-10000225"/>
    <x v="0"/>
    <x v="11"/>
    <x v="359"/>
    <x v="4895"/>
    <n v="1"/>
    <n v="-12.147"/>
    <e v="#N/A"/>
    <s v="COD"/>
    <m/>
    <m/>
  </r>
  <r>
    <n v="9684"/>
    <s v="CA-2020-122770"/>
    <x v="624"/>
    <d v="2020-12-18T00:00:00"/>
    <s v="Standard Class"/>
    <s v="EP-13915"/>
    <s v="Emily Phan"/>
    <s v="Consumer"/>
    <s v="United States"/>
    <s v="San Francisco"/>
    <s v="California"/>
    <x v="1"/>
    <s v="FUR-FU-10001473"/>
    <x v="0"/>
    <x v="8"/>
    <x v="1485"/>
    <x v="4896"/>
    <n v="8"/>
    <n v="54.280799999999999"/>
    <e v="#N/A"/>
    <s v="COD"/>
    <m/>
    <m/>
  </r>
  <r>
    <n v="9682"/>
    <s v="CA-2020-122770"/>
    <x v="624"/>
    <d v="2020-12-18T00:00:00"/>
    <s v="Standard Class"/>
    <s v="EP-13915"/>
    <s v="Emily Phan"/>
    <s v="Consumer"/>
    <s v="United States"/>
    <s v="San Francisco"/>
    <s v="California"/>
    <x v="1"/>
    <s v="OFF-LA-10004559"/>
    <x v="2"/>
    <x v="14"/>
    <x v="890"/>
    <x v="4897"/>
    <n v="3"/>
    <n v="4.2336"/>
    <e v="#N/A"/>
    <s v="Cards"/>
    <m/>
    <m/>
  </r>
  <r>
    <n v="8779"/>
    <s v="CA-2020-135377"/>
    <x v="624"/>
    <d v="2020-12-18T00:00:00"/>
    <s v="Standard Class"/>
    <s v="BP-11095"/>
    <s v="Bart Pistole"/>
    <s v="Corporate"/>
    <s v="United States"/>
    <s v="New York City"/>
    <s v="New York"/>
    <x v="0"/>
    <s v="FUR-BO-10004015"/>
    <x v="0"/>
    <x v="0"/>
    <x v="103"/>
    <x v="4898"/>
    <n v="3"/>
    <n v="7.1993999999999998"/>
    <e v="#N/A"/>
    <s v="Cards"/>
    <m/>
    <m/>
  </r>
  <r>
    <n v="9685"/>
    <s v="CA-2020-122770"/>
    <x v="624"/>
    <d v="2020-12-18T00:00:00"/>
    <s v="Standard Class"/>
    <s v="EP-13915"/>
    <s v="Emily Phan"/>
    <s v="Consumer"/>
    <s v="United States"/>
    <s v="San Francisco"/>
    <s v="California"/>
    <x v="1"/>
    <s v="OFF-PA-10000232"/>
    <x v="2"/>
    <x v="9"/>
    <x v="660"/>
    <x v="2984"/>
    <n v="2"/>
    <n v="6.3503999999999996"/>
    <e v="#N/A"/>
    <s v="Online"/>
    <m/>
    <m/>
  </r>
  <r>
    <n v="9683"/>
    <s v="CA-2020-122770"/>
    <x v="624"/>
    <d v="2020-12-18T00:00:00"/>
    <s v="Standard Class"/>
    <s v="EP-13915"/>
    <s v="Emily Phan"/>
    <s v="Consumer"/>
    <s v="United States"/>
    <s v="San Francisco"/>
    <s v="California"/>
    <x v="1"/>
    <s v="OFF-PA-10003172"/>
    <x v="2"/>
    <x v="9"/>
    <x v="1189"/>
    <x v="4899"/>
    <n v="6"/>
    <n v="18.662400000000002"/>
    <e v="#N/A"/>
    <s v="Online"/>
    <m/>
    <m/>
  </r>
  <r>
    <n v="6192"/>
    <s v="CA-2020-107986"/>
    <x v="624"/>
    <d v="2020-12-13T00:00:00"/>
    <s v="Same Day"/>
    <s v="MW-18220"/>
    <s v="Mitch Webber"/>
    <s v="Consumer"/>
    <s v="United States"/>
    <s v="Seattle"/>
    <s v="Washington"/>
    <x v="1"/>
    <s v="OFF-ST-10001325"/>
    <x v="2"/>
    <x v="2"/>
    <x v="764"/>
    <x v="4900"/>
    <n v="3"/>
    <n v="8.4887999999999995"/>
    <e v="#N/A"/>
    <s v="Online"/>
    <m/>
    <m/>
  </r>
  <r>
    <n v="2948"/>
    <s v="CA-2020-169859"/>
    <x v="625"/>
    <d v="2020-12-18T00:00:00"/>
    <s v="Standard Class"/>
    <s v="MP-18175"/>
    <s v="Mike Pelletier"/>
    <s v="Home Office"/>
    <s v="United States"/>
    <s v="San Diego"/>
    <s v="California"/>
    <x v="1"/>
    <s v="OFF-BI-10000174"/>
    <x v="2"/>
    <x v="5"/>
    <x v="145"/>
    <x v="4901"/>
    <n v="14"/>
    <n v="22.736000000000001"/>
    <n v="1"/>
    <s v="COD"/>
    <m/>
    <m/>
  </r>
  <r>
    <n v="7699"/>
    <s v="CA-2020-151799"/>
    <x v="625"/>
    <d v="2020-12-18T00:00:00"/>
    <s v="Standard Class"/>
    <s v="BF-11170"/>
    <s v="Ben Ferrer"/>
    <s v="Home Office"/>
    <s v="United States"/>
    <s v="Lawrence"/>
    <s v="Massachusetts"/>
    <x v="0"/>
    <s v="OFF-ST-10002790"/>
    <x v="2"/>
    <x v="2"/>
    <x v="1032"/>
    <x v="4902"/>
    <n v="1"/>
    <n v="2.2155"/>
    <e v="#N/A"/>
    <s v="COD"/>
    <m/>
    <m/>
  </r>
  <r>
    <n v="6716"/>
    <s v="CA-2020-107629"/>
    <x v="625"/>
    <d v="2020-12-14T00:00:00"/>
    <s v="Same Day"/>
    <s v="DB-13060"/>
    <s v="Dave Brooks"/>
    <s v="Consumer"/>
    <s v="United States"/>
    <s v="Skokie"/>
    <s v="Illinois"/>
    <x v="2"/>
    <s v="OFF-AR-10002987"/>
    <x v="2"/>
    <x v="7"/>
    <x v="963"/>
    <x v="4903"/>
    <n v="6"/>
    <n v="24.9984"/>
    <e v="#N/A"/>
    <s v="Cards"/>
    <m/>
    <m/>
  </r>
  <r>
    <n v="6714"/>
    <s v="CA-2020-107629"/>
    <x v="625"/>
    <d v="2020-12-14T00:00:00"/>
    <s v="Same Day"/>
    <s v="DB-13060"/>
    <s v="Dave Brooks"/>
    <s v="Consumer"/>
    <s v="United States"/>
    <s v="Skokie"/>
    <s v="Illinois"/>
    <x v="2"/>
    <s v="FUR-FU-10004091"/>
    <x v="0"/>
    <x v="8"/>
    <x v="1714"/>
    <x v="4904"/>
    <n v="3"/>
    <n v="-26.755800000000001"/>
    <e v="#N/A"/>
    <s v="COD"/>
    <m/>
    <m/>
  </r>
  <r>
    <n v="7700"/>
    <s v="CA-2020-151799"/>
    <x v="625"/>
    <d v="2020-12-18T00:00:00"/>
    <s v="Standard Class"/>
    <s v="BF-11170"/>
    <s v="Ben Ferrer"/>
    <s v="Home Office"/>
    <s v="United States"/>
    <s v="Lawrence"/>
    <s v="Massachusetts"/>
    <x v="0"/>
    <s v="OFF-SU-10001664"/>
    <x v="2"/>
    <x v="16"/>
    <x v="141"/>
    <x v="4905"/>
    <n v="3"/>
    <n v="6.6845999999999997"/>
    <e v="#N/A"/>
    <s v="Cards"/>
    <m/>
    <m/>
  </r>
  <r>
    <n v="5276"/>
    <s v="CA-2020-147333"/>
    <x v="625"/>
    <d v="2020-12-20T00:00:00"/>
    <s v="Standard Class"/>
    <s v="KL-16555"/>
    <s v="Kelly Lampkin"/>
    <s v="Corporate"/>
    <s v="United States"/>
    <s v="Fayetteville"/>
    <s v="Arkansas"/>
    <x v="3"/>
    <s v="TEC-AC-10004469"/>
    <x v="1"/>
    <x v="3"/>
    <x v="205"/>
    <x v="4906"/>
    <n v="4"/>
    <n v="70.311999999999998"/>
    <e v="#N/A"/>
    <s v="Online"/>
    <m/>
    <m/>
  </r>
  <r>
    <n v="3332"/>
    <s v="CA-2020-122595"/>
    <x v="625"/>
    <d v="2020-12-20T00:00:00"/>
    <s v="Standard Class"/>
    <s v="GM-14455"/>
    <s v="Gary Mitchum"/>
    <s v="Home Office"/>
    <s v="United States"/>
    <s v="Chicago"/>
    <s v="Illinois"/>
    <x v="2"/>
    <s v="TEC-AC-10000474"/>
    <x v="1"/>
    <x v="3"/>
    <x v="234"/>
    <x v="2304"/>
    <n v="3"/>
    <n v="28.497"/>
    <e v="#N/A"/>
    <s v="Cards"/>
    <m/>
    <m/>
  </r>
  <r>
    <n v="3333"/>
    <s v="CA-2020-122595"/>
    <x v="625"/>
    <d v="2020-12-20T00:00:00"/>
    <s v="Standard Class"/>
    <s v="GM-14455"/>
    <s v="Gary Mitchum"/>
    <s v="Home Office"/>
    <s v="United States"/>
    <s v="Chicago"/>
    <s v="Illinois"/>
    <x v="2"/>
    <s v="TEC-PH-10003095"/>
    <x v="1"/>
    <x v="1"/>
    <x v="1096"/>
    <x v="4907"/>
    <n v="3"/>
    <n v="19.754999999999999"/>
    <e v="#N/A"/>
    <s v="Online"/>
    <m/>
    <m/>
  </r>
  <r>
    <n v="2949"/>
    <s v="CA-2020-169859"/>
    <x v="625"/>
    <d v="2020-12-18T00:00:00"/>
    <s v="Standard Class"/>
    <s v="MP-18175"/>
    <s v="Mike Pelletier"/>
    <s v="Home Office"/>
    <s v="United States"/>
    <s v="San Diego"/>
    <s v="California"/>
    <x v="1"/>
    <s v="OFF-EN-10000461"/>
    <x v="2"/>
    <x v="10"/>
    <x v="1637"/>
    <x v="4908"/>
    <n v="5"/>
    <n v="20.539000000000001"/>
    <n v="1"/>
    <s v="COD"/>
    <m/>
    <m/>
  </r>
  <r>
    <n v="6713"/>
    <s v="CA-2020-107629"/>
    <x v="625"/>
    <d v="2020-12-14T00:00:00"/>
    <s v="Same Day"/>
    <s v="DB-13060"/>
    <s v="Dave Brooks"/>
    <s v="Consumer"/>
    <s v="United States"/>
    <s v="Skokie"/>
    <s v="Illinois"/>
    <x v="2"/>
    <s v="FUR-FU-10002298"/>
    <x v="0"/>
    <x v="8"/>
    <x v="680"/>
    <x v="4909"/>
    <n v="6"/>
    <n v="-292.98719999999997"/>
    <e v="#N/A"/>
    <s v="Cards"/>
    <m/>
    <m/>
  </r>
  <r>
    <n v="7702"/>
    <s v="CA-2020-151799"/>
    <x v="625"/>
    <d v="2020-12-18T00:00:00"/>
    <s v="Standard Class"/>
    <s v="BF-11170"/>
    <s v="Ben Ferrer"/>
    <s v="Home Office"/>
    <s v="United States"/>
    <s v="Lawrence"/>
    <s v="Massachusetts"/>
    <x v="0"/>
    <s v="FUR-TA-10003473"/>
    <x v="0"/>
    <x v="4"/>
    <x v="645"/>
    <x v="4910"/>
    <n v="2"/>
    <n v="-52.658200000000001"/>
    <e v="#N/A"/>
    <s v="Cards"/>
    <m/>
    <m/>
  </r>
  <r>
    <n v="6439"/>
    <s v="US-2020-113992"/>
    <x v="625"/>
    <d v="2020-12-19T00:00:00"/>
    <s v="Standard Class"/>
    <s v="LC-16885"/>
    <s v="Lena Creighton"/>
    <s v="Consumer"/>
    <s v="United States"/>
    <s v="Plano"/>
    <s v="Texas"/>
    <x v="2"/>
    <s v="FUR-TA-10000577"/>
    <x v="0"/>
    <x v="4"/>
    <x v="1322"/>
    <x v="4911"/>
    <n v="4"/>
    <n v="-97.498800000000003"/>
    <e v="#N/A"/>
    <s v="Cards"/>
    <m/>
    <m/>
  </r>
  <r>
    <n v="7698"/>
    <s v="CA-2020-151799"/>
    <x v="625"/>
    <d v="2020-12-18T00:00:00"/>
    <s v="Standard Class"/>
    <s v="BF-11170"/>
    <s v="Ben Ferrer"/>
    <s v="Home Office"/>
    <s v="United States"/>
    <s v="Lawrence"/>
    <s v="Massachusetts"/>
    <x v="0"/>
    <s v="TEC-CO-10002313"/>
    <x v="1"/>
    <x v="6"/>
    <x v="1450"/>
    <x v="4281"/>
    <n v="2"/>
    <n v="467.99220000000003"/>
    <e v="#N/A"/>
    <s v="Cards"/>
    <m/>
    <m/>
  </r>
  <r>
    <n v="3334"/>
    <s v="CA-2020-122595"/>
    <x v="625"/>
    <d v="2020-12-20T00:00:00"/>
    <s v="Standard Class"/>
    <s v="GM-14455"/>
    <s v="Gary Mitchum"/>
    <s v="Home Office"/>
    <s v="United States"/>
    <s v="Chicago"/>
    <s v="Illinois"/>
    <x v="2"/>
    <s v="FUR-FU-10002963"/>
    <x v="0"/>
    <x v="8"/>
    <x v="1657"/>
    <x v="4912"/>
    <n v="1"/>
    <n v="-1.3208"/>
    <e v="#N/A"/>
    <s v="Online"/>
    <m/>
    <m/>
  </r>
  <r>
    <n v="6715"/>
    <s v="CA-2020-107629"/>
    <x v="625"/>
    <d v="2020-12-14T00:00:00"/>
    <s v="Same Day"/>
    <s v="DB-13060"/>
    <s v="Dave Brooks"/>
    <s v="Consumer"/>
    <s v="United States"/>
    <s v="Skokie"/>
    <s v="Illinois"/>
    <x v="2"/>
    <s v="TEC-AC-10004510"/>
    <x v="1"/>
    <x v="3"/>
    <x v="483"/>
    <x v="4913"/>
    <n v="3"/>
    <n v="-4.9080000000000004"/>
    <e v="#N/A"/>
    <s v="Online"/>
    <m/>
    <m/>
  </r>
  <r>
    <n v="2947"/>
    <s v="CA-2020-169859"/>
    <x v="625"/>
    <d v="2020-12-18T00:00:00"/>
    <s v="Standard Class"/>
    <s v="MP-18175"/>
    <s v="Mike Pelletier"/>
    <s v="Home Office"/>
    <s v="United States"/>
    <s v="San Diego"/>
    <s v="California"/>
    <x v="1"/>
    <s v="FUR-FU-10004963"/>
    <x v="0"/>
    <x v="8"/>
    <x v="1057"/>
    <x v="4914"/>
    <n v="3"/>
    <n v="11.025"/>
    <n v="1"/>
    <s v="COD"/>
    <m/>
    <m/>
  </r>
  <r>
    <n v="7701"/>
    <s v="CA-2020-151799"/>
    <x v="625"/>
    <d v="2020-12-18T00:00:00"/>
    <s v="Standard Class"/>
    <s v="BF-11170"/>
    <s v="Ben Ferrer"/>
    <s v="Home Office"/>
    <s v="United States"/>
    <s v="Lawrence"/>
    <s v="Massachusetts"/>
    <x v="0"/>
    <s v="OFF-FA-10001332"/>
    <x v="2"/>
    <x v="12"/>
    <x v="179"/>
    <x v="4915"/>
    <n v="6"/>
    <n v="8.1216000000000008"/>
    <e v="#N/A"/>
    <s v="COD"/>
    <m/>
    <m/>
  </r>
  <r>
    <n v="5277"/>
    <s v="CA-2020-147333"/>
    <x v="625"/>
    <d v="2020-12-20T00:00:00"/>
    <s v="Standard Class"/>
    <s v="KL-16555"/>
    <s v="Kelly Lampkin"/>
    <s v="Corporate"/>
    <s v="United States"/>
    <s v="Fayetteville"/>
    <s v="Arkansas"/>
    <x v="3"/>
    <s v="TEC-AC-10003038"/>
    <x v="1"/>
    <x v="3"/>
    <x v="214"/>
    <x v="4916"/>
    <n v="5"/>
    <n v="8.5024999999999995"/>
    <e v="#N/A"/>
    <s v="COD"/>
    <m/>
    <m/>
  </r>
  <r>
    <n v="9701"/>
    <s v="CA-2020-154116"/>
    <x v="626"/>
    <d v="2020-12-19T00:00:00"/>
    <s v="Standard Class"/>
    <s v="KM-16660"/>
    <s v="Khloe Miller"/>
    <s v="Consumer"/>
    <s v="United States"/>
    <s v="Inglewood"/>
    <s v="California"/>
    <x v="1"/>
    <s v="TEC-PH-10000675"/>
    <x v="1"/>
    <x v="1"/>
    <x v="1412"/>
    <x v="4917"/>
    <n v="3"/>
    <n v="14.7582"/>
    <e v="#N/A"/>
    <s v="COD"/>
    <m/>
    <m/>
  </r>
  <r>
    <n v="4860"/>
    <s v="CA-2020-136063"/>
    <x v="626"/>
    <d v="2020-12-19T00:00:00"/>
    <s v="Standard Class"/>
    <s v="SS-20140"/>
    <s v="Saphhira Shifley"/>
    <s v="Corporate"/>
    <s v="United States"/>
    <s v="Oak Park"/>
    <s v="Illinois"/>
    <x v="2"/>
    <s v="OFF-AR-10000823"/>
    <x v="2"/>
    <x v="7"/>
    <x v="397"/>
    <x v="4918"/>
    <n v="7"/>
    <n v="1.0192000000000001"/>
    <e v="#N/A"/>
    <s v="COD"/>
    <m/>
    <m/>
  </r>
  <r>
    <n v="9699"/>
    <s v="CA-2020-154116"/>
    <x v="626"/>
    <d v="2020-12-19T00:00:00"/>
    <s v="Standard Class"/>
    <s v="KM-16660"/>
    <s v="Khloe Miller"/>
    <s v="Consumer"/>
    <s v="United States"/>
    <s v="Inglewood"/>
    <s v="California"/>
    <x v="1"/>
    <s v="OFF-PA-10004569"/>
    <x v="2"/>
    <x v="9"/>
    <x v="999"/>
    <x v="4919"/>
    <n v="3"/>
    <n v="10.7301"/>
    <e v="#N/A"/>
    <s v="COD"/>
    <m/>
    <m/>
  </r>
  <r>
    <n v="3982"/>
    <s v="CA-2020-119564"/>
    <x v="626"/>
    <d v="2020-12-20T00:00:00"/>
    <s v="Standard Class"/>
    <s v="PL-18925"/>
    <s v="Paul Lucas"/>
    <s v="Home Office"/>
    <s v="United States"/>
    <s v="Seattle"/>
    <s v="Washington"/>
    <x v="1"/>
    <s v="FUR-FU-10003096"/>
    <x v="0"/>
    <x v="8"/>
    <x v="1216"/>
    <x v="4920"/>
    <n v="3"/>
    <n v="9.7911000000000001"/>
    <e v="#N/A"/>
    <s v="COD"/>
    <m/>
    <m/>
  </r>
  <r>
    <n v="9700"/>
    <s v="CA-2020-154116"/>
    <x v="626"/>
    <d v="2020-12-19T00:00:00"/>
    <s v="Standard Class"/>
    <s v="KM-16660"/>
    <s v="Khloe Miller"/>
    <s v="Consumer"/>
    <s v="United States"/>
    <s v="Inglewood"/>
    <s v="California"/>
    <x v="1"/>
    <s v="OFF-AP-10000027"/>
    <x v="2"/>
    <x v="13"/>
    <x v="1365"/>
    <x v="4921"/>
    <n v="4"/>
    <n v="16.295999999999999"/>
    <e v="#N/A"/>
    <s v="COD"/>
    <m/>
    <m/>
  </r>
  <r>
    <n v="2964"/>
    <s v="CA-2020-137428"/>
    <x v="627"/>
    <d v="2020-12-21T00:00:00"/>
    <s v="Second Class"/>
    <s v="AY-10555"/>
    <s v="Andy Yotov"/>
    <s v="Corporate"/>
    <s v="United States"/>
    <s v="Oceanside"/>
    <s v="California"/>
    <x v="1"/>
    <s v="FUR-CH-10003817"/>
    <x v="0"/>
    <x v="11"/>
    <x v="300"/>
    <x v="4922"/>
    <n v="2"/>
    <n v="6.0739999999999998"/>
    <n v="1"/>
    <s v="COD"/>
    <m/>
    <m/>
  </r>
  <r>
    <n v="9047"/>
    <s v="CA-2020-137463"/>
    <x v="627"/>
    <d v="2020-12-20T00:00:00"/>
    <s v="Second Class"/>
    <s v="KM-16225"/>
    <s v="Kalyca Meade"/>
    <s v="Corporate"/>
    <s v="United States"/>
    <s v="Sunnyvale"/>
    <s v="California"/>
    <x v="1"/>
    <s v="TEC-AC-10000057"/>
    <x v="1"/>
    <x v="3"/>
    <x v="1180"/>
    <x v="4923"/>
    <n v="5"/>
    <n v="31.4895"/>
    <e v="#N/A"/>
    <s v="COD"/>
    <m/>
    <m/>
  </r>
  <r>
    <n v="6553"/>
    <s v="CA-2020-161578"/>
    <x v="627"/>
    <d v="2020-12-21T00:00:00"/>
    <s v="Second Class"/>
    <s v="RB-19465"/>
    <s v="Rick Bensley"/>
    <s v="Home Office"/>
    <s v="United States"/>
    <s v="Los Angeles"/>
    <s v="California"/>
    <x v="1"/>
    <s v="OFF-ST-10002289"/>
    <x v="2"/>
    <x v="2"/>
    <x v="1707"/>
    <x v="4924"/>
    <n v="5"/>
    <n v="7.9450000000000003"/>
    <e v="#N/A"/>
    <s v="Online"/>
    <m/>
    <m/>
  </r>
  <r>
    <n v="9046"/>
    <s v="CA-2020-137463"/>
    <x v="627"/>
    <d v="2020-12-20T00:00:00"/>
    <s v="Second Class"/>
    <s v="KM-16225"/>
    <s v="Kalyca Meade"/>
    <s v="Corporate"/>
    <s v="United States"/>
    <s v="Sunnyvale"/>
    <s v="California"/>
    <x v="1"/>
    <s v="TEC-AC-10000358"/>
    <x v="1"/>
    <x v="3"/>
    <x v="784"/>
    <x v="4925"/>
    <n v="5"/>
    <n v="45.588000000000001"/>
    <e v="#N/A"/>
    <s v="Online"/>
    <m/>
    <m/>
  </r>
  <r>
    <n v="2974"/>
    <s v="CA-2020-111808"/>
    <x v="627"/>
    <d v="2020-12-20T00:00:00"/>
    <s v="Standard Class"/>
    <s v="AR-10510"/>
    <s v="Andrew Roberts"/>
    <s v="Consumer"/>
    <s v="United States"/>
    <s v="Tulsa"/>
    <s v="Oklahoma"/>
    <x v="2"/>
    <s v="OFF-BI-10004656"/>
    <x v="2"/>
    <x v="5"/>
    <x v="192"/>
    <x v="4926"/>
    <n v="5"/>
    <n v="5.1840000000000002"/>
    <e v="#N/A"/>
    <s v="Online"/>
    <m/>
    <m/>
  </r>
  <r>
    <n v="9049"/>
    <s v="CA-2020-137463"/>
    <x v="627"/>
    <d v="2020-12-20T00:00:00"/>
    <s v="Second Class"/>
    <s v="KM-16225"/>
    <s v="Kalyca Meade"/>
    <s v="Corporate"/>
    <s v="United States"/>
    <s v="Sunnyvale"/>
    <s v="California"/>
    <x v="1"/>
    <s v="OFF-LA-10003498"/>
    <x v="2"/>
    <x v="14"/>
    <x v="56"/>
    <x v="4927"/>
    <n v="3"/>
    <n v="22.2"/>
    <e v="#N/A"/>
    <s v="Online"/>
    <m/>
    <m/>
  </r>
  <r>
    <n v="6552"/>
    <s v="CA-2020-161578"/>
    <x v="627"/>
    <d v="2020-12-21T00:00:00"/>
    <s v="Second Class"/>
    <s v="RB-19465"/>
    <s v="Rick Bensley"/>
    <s v="Home Office"/>
    <s v="United States"/>
    <s v="Los Angeles"/>
    <s v="California"/>
    <x v="1"/>
    <s v="OFF-PA-10002986"/>
    <x v="2"/>
    <x v="9"/>
    <x v="493"/>
    <x v="4928"/>
    <n v="2"/>
    <n v="6.4127999999999998"/>
    <e v="#N/A"/>
    <s v="Online"/>
    <m/>
    <m/>
  </r>
  <r>
    <n v="2966"/>
    <s v="CA-2020-137428"/>
    <x v="627"/>
    <d v="2020-12-21T00:00:00"/>
    <s v="Second Class"/>
    <s v="AY-10555"/>
    <s v="Andy Yotov"/>
    <s v="Corporate"/>
    <s v="United States"/>
    <s v="Oceanside"/>
    <s v="California"/>
    <x v="1"/>
    <s v="FUR-FU-10002445"/>
    <x v="0"/>
    <x v="8"/>
    <x v="24"/>
    <x v="4929"/>
    <n v="2"/>
    <n v="7.5839999999999996"/>
    <n v="1"/>
    <s v="Online"/>
    <m/>
    <m/>
  </r>
  <r>
    <n v="2965"/>
    <s v="CA-2020-137428"/>
    <x v="627"/>
    <d v="2020-12-21T00:00:00"/>
    <s v="Second Class"/>
    <s v="AY-10555"/>
    <s v="Andy Yotov"/>
    <s v="Corporate"/>
    <s v="United States"/>
    <s v="Oceanside"/>
    <s v="California"/>
    <x v="1"/>
    <s v="OFF-BI-10002949"/>
    <x v="2"/>
    <x v="5"/>
    <x v="1146"/>
    <x v="4930"/>
    <n v="5"/>
    <n v="8.2080000000000002"/>
    <n v="1"/>
    <s v="COD"/>
    <m/>
    <m/>
  </r>
  <r>
    <n v="3004"/>
    <s v="CA-2020-104381"/>
    <x v="627"/>
    <d v="2020-12-23T00:00:00"/>
    <s v="Standard Class"/>
    <s v="RD-19810"/>
    <s v="Ross DeVincentis"/>
    <s v="Home Office"/>
    <s v="United States"/>
    <s v="Rochester"/>
    <s v="New York"/>
    <x v="0"/>
    <s v="OFF-BI-10001628"/>
    <x v="2"/>
    <x v="5"/>
    <x v="1122"/>
    <x v="4931"/>
    <n v="4"/>
    <n v="10.43"/>
    <e v="#N/A"/>
    <s v="Online"/>
    <m/>
    <m/>
  </r>
  <r>
    <n v="9045"/>
    <s v="CA-2020-137463"/>
    <x v="627"/>
    <d v="2020-12-20T00:00:00"/>
    <s v="Second Class"/>
    <s v="KM-16225"/>
    <s v="Kalyca Meade"/>
    <s v="Corporate"/>
    <s v="United States"/>
    <s v="Sunnyvale"/>
    <s v="California"/>
    <x v="1"/>
    <s v="OFF-BI-10003196"/>
    <x v="2"/>
    <x v="5"/>
    <x v="1248"/>
    <x v="4932"/>
    <n v="2"/>
    <n v="2.2440000000000002"/>
    <e v="#N/A"/>
    <s v="Online"/>
    <m/>
    <m/>
  </r>
  <r>
    <n v="9048"/>
    <s v="CA-2020-137463"/>
    <x v="627"/>
    <d v="2020-12-20T00:00:00"/>
    <s v="Second Class"/>
    <s v="KM-16225"/>
    <s v="Kalyca Meade"/>
    <s v="Corporate"/>
    <s v="United States"/>
    <s v="Sunnyvale"/>
    <s v="California"/>
    <x v="1"/>
    <s v="OFF-AR-10001988"/>
    <x v="2"/>
    <x v="7"/>
    <x v="1532"/>
    <x v="4933"/>
    <n v="5"/>
    <n v="8.6854999999999993"/>
    <e v="#N/A"/>
    <s v="COD"/>
    <m/>
    <m/>
  </r>
  <r>
    <n v="2963"/>
    <s v="CA-2020-137428"/>
    <x v="627"/>
    <d v="2020-12-21T00:00:00"/>
    <s v="Second Class"/>
    <s v="AY-10555"/>
    <s v="Andy Yotov"/>
    <s v="Corporate"/>
    <s v="United States"/>
    <s v="Oceanside"/>
    <s v="California"/>
    <x v="1"/>
    <s v="FUR-CH-10002774"/>
    <x v="0"/>
    <x v="11"/>
    <x v="637"/>
    <x v="4934"/>
    <n v="2"/>
    <n v="9.1763999999999992"/>
    <n v="1"/>
    <s v="COD"/>
    <m/>
    <m/>
  </r>
  <r>
    <n v="204"/>
    <s v="US-2020-116701"/>
    <x v="628"/>
    <d v="2020-12-21T00:00:00"/>
    <s v="Second Class"/>
    <s v="LC-17140"/>
    <s v="Logan Currie"/>
    <s v="Consumer"/>
    <s v="United States"/>
    <s v="Dallas"/>
    <s v="Texas"/>
    <x v="2"/>
    <s v="OFF-AP-10003217"/>
    <x v="2"/>
    <x v="13"/>
    <x v="546"/>
    <x v="4935"/>
    <n v="2"/>
    <n v="-178.96680000000001"/>
    <e v="#N/A"/>
    <s v="COD"/>
    <m/>
    <m/>
  </r>
  <r>
    <n v="7042"/>
    <s v="CA-2020-103443"/>
    <x v="628"/>
    <d v="2020-12-23T00:00:00"/>
    <s v="Standard Class"/>
    <s v="AT-10735"/>
    <s v="Annie Thurman"/>
    <s v="Consumer"/>
    <s v="United States"/>
    <s v="New York City"/>
    <s v="New York"/>
    <x v="0"/>
    <s v="FUR-FU-10000308"/>
    <x v="0"/>
    <x v="8"/>
    <x v="920"/>
    <x v="4936"/>
    <n v="2"/>
    <n v="27.359200000000001"/>
    <e v="#N/A"/>
    <s v="Online"/>
    <m/>
    <m/>
  </r>
  <r>
    <n v="7040"/>
    <s v="CA-2020-103443"/>
    <x v="628"/>
    <d v="2020-12-23T00:00:00"/>
    <s v="Standard Class"/>
    <s v="AT-10735"/>
    <s v="Annie Thurman"/>
    <s v="Consumer"/>
    <s v="United States"/>
    <s v="New York City"/>
    <s v="New York"/>
    <x v="0"/>
    <s v="OFF-ST-10002276"/>
    <x v="2"/>
    <x v="2"/>
    <x v="808"/>
    <x v="4937"/>
    <n v="2"/>
    <n v="41.68"/>
    <e v="#N/A"/>
    <s v="Online"/>
    <m/>
    <m/>
  </r>
  <r>
    <n v="630"/>
    <s v="CA-2020-133431"/>
    <x v="628"/>
    <d v="2020-12-21T00:00:00"/>
    <s v="Standard Class"/>
    <s v="LC-17140"/>
    <s v="Logan Currie"/>
    <s v="Consumer"/>
    <s v="United States"/>
    <s v="San Francisco"/>
    <s v="California"/>
    <x v="1"/>
    <s v="OFF-PA-10002615"/>
    <x v="2"/>
    <x v="9"/>
    <x v="924"/>
    <x v="4938"/>
    <n v="3"/>
    <n v="6.0857999999999999"/>
    <e v="#N/A"/>
    <s v="COD"/>
    <m/>
    <m/>
  </r>
  <r>
    <n v="9378"/>
    <s v="CA-2020-155362"/>
    <x v="628"/>
    <d v="2020-12-21T00:00:00"/>
    <s v="Standard Class"/>
    <s v="DP-13105"/>
    <s v="Dave Poirier"/>
    <s v="Corporate"/>
    <s v="United States"/>
    <s v="Eau Claire"/>
    <s v="Wisconsin"/>
    <x v="2"/>
    <s v="OFF-ST-10001031"/>
    <x v="2"/>
    <x v="2"/>
    <x v="1460"/>
    <x v="4939"/>
    <n v="2"/>
    <n v="8.4656000000000002"/>
    <e v="#N/A"/>
    <s v="COD"/>
    <m/>
    <m/>
  </r>
  <r>
    <n v="4901"/>
    <s v="CA-2020-120936"/>
    <x v="628"/>
    <d v="2020-12-21T00:00:00"/>
    <s v="Standard Class"/>
    <s v="CA-12310"/>
    <s v="Christine Abelman"/>
    <s v="Corporate"/>
    <s v="United States"/>
    <s v="Anaheim"/>
    <s v="California"/>
    <x v="1"/>
    <s v="OFF-ST-10001526"/>
    <x v="2"/>
    <x v="2"/>
    <x v="64"/>
    <x v="4940"/>
    <n v="4"/>
    <n v="125.14319999999999"/>
    <e v="#N/A"/>
    <s v="COD"/>
    <m/>
    <m/>
  </r>
  <r>
    <n v="3029"/>
    <s v="CA-2020-116855"/>
    <x v="628"/>
    <d v="2020-12-21T00:00:00"/>
    <s v="Standard Class"/>
    <s v="AI-10855"/>
    <s v="Arianne Irving"/>
    <s v="Consumer"/>
    <s v="United States"/>
    <s v="Chesapeake"/>
    <s v="Virginia"/>
    <x v="3"/>
    <s v="FUR-CH-10003846"/>
    <x v="0"/>
    <x v="11"/>
    <x v="695"/>
    <x v="4941"/>
    <n v="5"/>
    <n v="80.784000000000006"/>
    <e v="#N/A"/>
    <s v="Online"/>
    <m/>
    <m/>
  </r>
  <r>
    <n v="4342"/>
    <s v="CA-2020-130309"/>
    <x v="628"/>
    <d v="2020-12-21T00:00:00"/>
    <s v="Standard Class"/>
    <s v="GB-14575"/>
    <s v="Giulietta Baptist"/>
    <s v="Consumer"/>
    <s v="United States"/>
    <s v="Arlington"/>
    <s v="Virginia"/>
    <x v="3"/>
    <s v="OFF-ST-10003208"/>
    <x v="2"/>
    <x v="2"/>
    <x v="164"/>
    <x v="4942"/>
    <n v="3"/>
    <n v="157.87020000000001"/>
    <e v="#N/A"/>
    <s v="Online"/>
    <m/>
    <m/>
  </r>
  <r>
    <n v="4902"/>
    <s v="CA-2020-120936"/>
    <x v="628"/>
    <d v="2020-12-21T00:00:00"/>
    <s v="Standard Class"/>
    <s v="CA-12310"/>
    <s v="Christine Abelman"/>
    <s v="Corporate"/>
    <s v="United States"/>
    <s v="Anaheim"/>
    <s v="California"/>
    <x v="1"/>
    <s v="OFF-SU-10002557"/>
    <x v="2"/>
    <x v="16"/>
    <x v="1358"/>
    <x v="4943"/>
    <n v="1"/>
    <n v="3.6347999999999998"/>
    <e v="#N/A"/>
    <s v="Online"/>
    <m/>
    <m/>
  </r>
  <r>
    <n v="629"/>
    <s v="CA-2020-133431"/>
    <x v="628"/>
    <d v="2020-12-21T00:00:00"/>
    <s v="Standard Class"/>
    <s v="LC-17140"/>
    <s v="Logan Currie"/>
    <s v="Consumer"/>
    <s v="United States"/>
    <s v="San Francisco"/>
    <s v="California"/>
    <x v="1"/>
    <s v="OFF-BI-10000605"/>
    <x v="2"/>
    <x v="5"/>
    <x v="1246"/>
    <x v="4944"/>
    <n v="5"/>
    <n v="5.1435000000000004"/>
    <e v="#N/A"/>
    <s v="COD"/>
    <m/>
    <m/>
  </r>
  <r>
    <n v="7041"/>
    <s v="CA-2020-103443"/>
    <x v="628"/>
    <d v="2020-12-23T00:00:00"/>
    <s v="Standard Class"/>
    <s v="AT-10735"/>
    <s v="Annie Thurman"/>
    <s v="Consumer"/>
    <s v="United States"/>
    <s v="New York City"/>
    <s v="New York"/>
    <x v="0"/>
    <s v="OFF-BI-10001617"/>
    <x v="2"/>
    <x v="5"/>
    <x v="640"/>
    <x v="4945"/>
    <n v="3"/>
    <n v="8.3754000000000008"/>
    <e v="#N/A"/>
    <s v="COD"/>
    <m/>
    <m/>
  </r>
  <r>
    <n v="2852"/>
    <s v="CA-2020-107342"/>
    <x v="628"/>
    <d v="2020-12-22T00:00:00"/>
    <s v="Standard Class"/>
    <s v="VF-21715"/>
    <s v="Vicky Freymann"/>
    <s v="Home Office"/>
    <s v="United States"/>
    <s v="Columbus"/>
    <s v="Indiana"/>
    <x v="2"/>
    <s v="OFF-PA-10001745"/>
    <x v="2"/>
    <x v="9"/>
    <x v="692"/>
    <x v="4946"/>
    <n v="4"/>
    <n v="13.235200000000001"/>
    <e v="#N/A"/>
    <s v="COD"/>
    <m/>
    <m/>
  </r>
  <r>
    <n v="1025"/>
    <s v="CA-2020-106964"/>
    <x v="628"/>
    <d v="2020-12-20T00:00:00"/>
    <s v="First Class"/>
    <s v="HR-14770"/>
    <s v="Hallie Redmond"/>
    <s v="Home Office"/>
    <s v="United States"/>
    <s v="Los Angeles"/>
    <s v="California"/>
    <x v="1"/>
    <s v="OFF-BI-10000320"/>
    <x v="2"/>
    <x v="5"/>
    <x v="295"/>
    <x v="4947"/>
    <n v="2"/>
    <n v="4.2804000000000002"/>
    <e v="#N/A"/>
    <s v="COD"/>
    <m/>
    <m/>
  </r>
  <r>
    <n v="8847"/>
    <s v="CA-2020-156664"/>
    <x v="629"/>
    <d v="2020-12-23T00:00:00"/>
    <s v="Standard Class"/>
    <s v="BP-11290"/>
    <s v="Beth Paige"/>
    <s v="Consumer"/>
    <s v="United States"/>
    <s v="Columbus"/>
    <s v="Ohio"/>
    <x v="0"/>
    <s v="OFF-PA-10002222"/>
    <x v="2"/>
    <x v="9"/>
    <x v="968"/>
    <x v="4948"/>
    <n v="5"/>
    <n v="29.692"/>
    <e v="#N/A"/>
    <s v="Online"/>
    <m/>
    <m/>
  </r>
  <r>
    <n v="1116"/>
    <s v="CA-2020-140585"/>
    <x v="629"/>
    <d v="2020-12-23T00:00:00"/>
    <s v="Second Class"/>
    <s v="RA-19915"/>
    <s v="Russell Applegate"/>
    <s v="Consumer"/>
    <s v="United States"/>
    <s v="Encinitas"/>
    <s v="California"/>
    <x v="1"/>
    <s v="TEC-AC-10003610"/>
    <x v="1"/>
    <x v="3"/>
    <x v="863"/>
    <x v="4949"/>
    <n v="2"/>
    <n v="57.590400000000002"/>
    <n v="1"/>
    <s v="COD"/>
    <m/>
    <m/>
  </r>
  <r>
    <n v="8932"/>
    <s v="CA-2020-143252"/>
    <x v="629"/>
    <d v="2020-12-24T00:00:00"/>
    <s v="Standard Class"/>
    <s v="HE-14800"/>
    <s v="Harold Engle"/>
    <s v="Corporate"/>
    <s v="United States"/>
    <s v="Milwaukee"/>
    <s v="Wisconsin"/>
    <x v="2"/>
    <s v="FUR-FU-10001057"/>
    <x v="0"/>
    <x v="8"/>
    <x v="1583"/>
    <x v="4950"/>
    <n v="5"/>
    <n v="22.988499999999998"/>
    <e v="#N/A"/>
    <s v="Online"/>
    <m/>
    <m/>
  </r>
  <r>
    <n v="1115"/>
    <s v="CA-2020-140585"/>
    <x v="629"/>
    <d v="2020-12-23T00:00:00"/>
    <s v="Second Class"/>
    <s v="RA-19915"/>
    <s v="Russell Applegate"/>
    <s v="Consumer"/>
    <s v="United States"/>
    <s v="Encinitas"/>
    <s v="California"/>
    <x v="1"/>
    <s v="FUR-BO-10002206"/>
    <x v="0"/>
    <x v="0"/>
    <x v="1737"/>
    <x v="4951"/>
    <n v="1"/>
    <n v="-12.6882"/>
    <n v="1"/>
    <s v="COD"/>
    <m/>
    <m/>
  </r>
  <r>
    <n v="8848"/>
    <s v="CA-2020-156664"/>
    <x v="629"/>
    <d v="2020-12-23T00:00:00"/>
    <s v="Standard Class"/>
    <s v="BP-11290"/>
    <s v="Beth Paige"/>
    <s v="Consumer"/>
    <s v="United States"/>
    <s v="Columbus"/>
    <s v="Ohio"/>
    <x v="0"/>
    <s v="OFF-AP-10004487"/>
    <x v="2"/>
    <x v="13"/>
    <x v="409"/>
    <x v="4952"/>
    <n v="2"/>
    <n v="13.011200000000001"/>
    <e v="#N/A"/>
    <s v="COD"/>
    <m/>
    <m/>
  </r>
  <r>
    <n v="8933"/>
    <s v="CA-2020-143252"/>
    <x v="629"/>
    <d v="2020-12-24T00:00:00"/>
    <s v="Standard Class"/>
    <s v="HE-14800"/>
    <s v="Harold Engle"/>
    <s v="Corporate"/>
    <s v="United States"/>
    <s v="Milwaukee"/>
    <s v="Wisconsin"/>
    <x v="2"/>
    <s v="TEC-AC-10002331"/>
    <x v="1"/>
    <x v="3"/>
    <x v="1371"/>
    <x v="4953"/>
    <n v="3"/>
    <n v="10.8558"/>
    <e v="#N/A"/>
    <s v="Online"/>
    <m/>
    <m/>
  </r>
  <r>
    <n v="2889"/>
    <s v="CA-2020-102099"/>
    <x v="629"/>
    <d v="2020-12-19T00:00:00"/>
    <s v="First Class"/>
    <s v="EP-13915"/>
    <s v="Emily Phan"/>
    <s v="Consumer"/>
    <s v="United States"/>
    <s v="Los Angeles"/>
    <s v="California"/>
    <x v="1"/>
    <s v="OFF-PA-10000289"/>
    <x v="2"/>
    <x v="9"/>
    <x v="762"/>
    <x v="4954"/>
    <n v="5"/>
    <n v="15.552"/>
    <e v="#N/A"/>
    <s v="COD"/>
    <m/>
    <m/>
  </r>
  <r>
    <n v="1250"/>
    <s v="CA-2020-115602"/>
    <x v="629"/>
    <d v="2020-12-24T00:00:00"/>
    <s v="Standard Class"/>
    <s v="DJ-13630"/>
    <s v="Doug Jacobs"/>
    <s v="Consumer"/>
    <s v="United States"/>
    <s v="New York City"/>
    <s v="New York"/>
    <x v="0"/>
    <s v="FUR-CH-10001708"/>
    <x v="0"/>
    <x v="11"/>
    <x v="828"/>
    <x v="4955"/>
    <n v="9"/>
    <n v="139.5702"/>
    <e v="#N/A"/>
    <s v="COD"/>
    <m/>
    <m/>
  </r>
  <r>
    <n v="1251"/>
    <s v="CA-2020-115602"/>
    <x v="629"/>
    <d v="2020-12-24T00:00:00"/>
    <s v="Standard Class"/>
    <s v="DJ-13630"/>
    <s v="Doug Jacobs"/>
    <s v="Consumer"/>
    <s v="United States"/>
    <s v="New York City"/>
    <s v="New York"/>
    <x v="0"/>
    <s v="OFF-AP-10000891"/>
    <x v="2"/>
    <x v="13"/>
    <x v="581"/>
    <x v="4956"/>
    <n v="13"/>
    <n v="511.36799999999999"/>
    <e v="#N/A"/>
    <s v="Online"/>
    <m/>
    <m/>
  </r>
  <r>
    <n v="8479"/>
    <s v="CA-2020-158736"/>
    <x v="629"/>
    <d v="2020-12-24T00:00:00"/>
    <s v="Standard Class"/>
    <s v="TT-21460"/>
    <s v="Tonja Turnell"/>
    <s v="Home Office"/>
    <s v="United States"/>
    <s v="San Francisco"/>
    <s v="California"/>
    <x v="1"/>
    <s v="OFF-AR-10002578"/>
    <x v="2"/>
    <x v="7"/>
    <x v="919"/>
    <x v="4957"/>
    <n v="2"/>
    <n v="1.6704000000000001"/>
    <e v="#N/A"/>
    <s v="Online"/>
    <m/>
    <m/>
  </r>
  <r>
    <n v="8845"/>
    <s v="CA-2020-156664"/>
    <x v="629"/>
    <d v="2020-12-23T00:00:00"/>
    <s v="Standard Class"/>
    <s v="BP-11290"/>
    <s v="Beth Paige"/>
    <s v="Consumer"/>
    <s v="United States"/>
    <s v="Columbus"/>
    <s v="Ohio"/>
    <x v="0"/>
    <s v="OFF-BI-10004209"/>
    <x v="2"/>
    <x v="5"/>
    <x v="759"/>
    <x v="4958"/>
    <n v="3"/>
    <n v="-6.03"/>
    <e v="#N/A"/>
    <s v="Online"/>
    <m/>
    <m/>
  </r>
  <r>
    <n v="7738"/>
    <s v="CA-2020-108287"/>
    <x v="629"/>
    <d v="2020-12-20T00:00:00"/>
    <s v="First Class"/>
    <s v="AG-10330"/>
    <s v="Alex Grayson"/>
    <s v="Consumer"/>
    <s v="United States"/>
    <s v="Charlotte"/>
    <s v="North Carolina"/>
    <x v="3"/>
    <s v="OFF-AR-10001315"/>
    <x v="2"/>
    <x v="7"/>
    <x v="1106"/>
    <x v="4959"/>
    <n v="9"/>
    <n v="1.4256"/>
    <e v="#N/A"/>
    <s v="Online"/>
    <m/>
    <m/>
  </r>
  <r>
    <n v="3200"/>
    <s v="CA-2020-164000"/>
    <x v="629"/>
    <d v="2020-12-22T00:00:00"/>
    <s v="Standard Class"/>
    <s v="AH-10030"/>
    <s v="Aaron Hawkins"/>
    <s v="Corporate"/>
    <s v="United States"/>
    <s v="Philadelphia"/>
    <s v="Pennsylvania"/>
    <x v="0"/>
    <s v="OFF-AR-10003183"/>
    <x v="2"/>
    <x v="7"/>
    <x v="1108"/>
    <x v="4960"/>
    <n v="7"/>
    <n v="2.3380000000000001"/>
    <e v="#N/A"/>
    <s v="Cards"/>
    <m/>
    <m/>
  </r>
  <r>
    <n v="8846"/>
    <s v="CA-2020-156664"/>
    <x v="629"/>
    <d v="2020-12-23T00:00:00"/>
    <s v="Standard Class"/>
    <s v="BP-11290"/>
    <s v="Beth Paige"/>
    <s v="Consumer"/>
    <s v="United States"/>
    <s v="Columbus"/>
    <s v="Ohio"/>
    <x v="0"/>
    <s v="OFF-FA-10002988"/>
    <x v="2"/>
    <x v="12"/>
    <x v="373"/>
    <x v="4961"/>
    <n v="3"/>
    <n v="1.7486999999999999"/>
    <e v="#N/A"/>
    <s v="Online"/>
    <m/>
    <m/>
  </r>
  <r>
    <n v="2887"/>
    <s v="CA-2020-102099"/>
    <x v="629"/>
    <d v="2020-12-19T00:00:00"/>
    <s v="First Class"/>
    <s v="EP-13915"/>
    <s v="Emily Phan"/>
    <s v="Consumer"/>
    <s v="United States"/>
    <s v="Los Angeles"/>
    <s v="California"/>
    <x v="1"/>
    <s v="OFF-AR-10003811"/>
    <x v="2"/>
    <x v="7"/>
    <x v="1352"/>
    <x v="4962"/>
    <n v="3"/>
    <n v="1.7901"/>
    <e v="#N/A"/>
    <s v="Cards"/>
    <m/>
    <m/>
  </r>
  <r>
    <n v="2888"/>
    <s v="CA-2020-102099"/>
    <x v="629"/>
    <d v="2020-12-19T00:00:00"/>
    <s v="First Class"/>
    <s v="EP-13915"/>
    <s v="Emily Phan"/>
    <s v="Consumer"/>
    <s v="United States"/>
    <s v="Los Angeles"/>
    <s v="California"/>
    <x v="1"/>
    <s v="OFF-PA-10003172"/>
    <x v="2"/>
    <x v="9"/>
    <x v="1189"/>
    <x v="4963"/>
    <n v="2"/>
    <n v="6.2207999999999997"/>
    <e v="#N/A"/>
    <s v="Cards"/>
    <m/>
    <m/>
  </r>
  <r>
    <n v="1252"/>
    <s v="CA-2020-115602"/>
    <x v="629"/>
    <d v="2020-12-24T00:00:00"/>
    <s v="Standard Class"/>
    <s v="DJ-13630"/>
    <s v="Doug Jacobs"/>
    <s v="Consumer"/>
    <s v="United States"/>
    <s v="New York City"/>
    <s v="New York"/>
    <x v="0"/>
    <s v="OFF-AR-10000462"/>
    <x v="2"/>
    <x v="7"/>
    <x v="498"/>
    <x v="4964"/>
    <n v="2"/>
    <n v="1.3759999999999999"/>
    <e v="#N/A"/>
    <s v="COD"/>
    <m/>
    <m/>
  </r>
  <r>
    <n v="1910"/>
    <s v="CA-2020-105886"/>
    <x v="629"/>
    <d v="2020-12-23T00:00:00"/>
    <s v="Standard Class"/>
    <s v="DB-13660"/>
    <s v="Duane Benoit"/>
    <s v="Consumer"/>
    <s v="United States"/>
    <s v="Oceanside"/>
    <s v="New York"/>
    <x v="0"/>
    <s v="FUR-FU-10001037"/>
    <x v="0"/>
    <x v="8"/>
    <x v="218"/>
    <x v="4965"/>
    <n v="2"/>
    <n v="8.532"/>
    <e v="#N/A"/>
    <s v="Cards"/>
    <m/>
    <m/>
  </r>
  <r>
    <n v="1114"/>
    <s v="CA-2020-140585"/>
    <x v="629"/>
    <d v="2020-12-23T00:00:00"/>
    <s v="Second Class"/>
    <s v="RA-19915"/>
    <s v="Russell Applegate"/>
    <s v="Consumer"/>
    <s v="United States"/>
    <s v="Encinitas"/>
    <s v="California"/>
    <x v="1"/>
    <s v="OFF-BI-10003364"/>
    <x v="2"/>
    <x v="5"/>
    <x v="733"/>
    <x v="4966"/>
    <n v="2"/>
    <n v="16.3352"/>
    <n v="1"/>
    <s v="Cards"/>
    <m/>
    <m/>
  </r>
  <r>
    <n v="1249"/>
    <s v="CA-2020-115602"/>
    <x v="629"/>
    <d v="2020-12-24T00:00:00"/>
    <s v="Standard Class"/>
    <s v="DJ-13630"/>
    <s v="Doug Jacobs"/>
    <s v="Consumer"/>
    <s v="United States"/>
    <s v="New York City"/>
    <s v="New York"/>
    <x v="0"/>
    <s v="OFF-AR-10002280"/>
    <x v="2"/>
    <x v="7"/>
    <x v="1088"/>
    <x v="4967"/>
    <n v="6"/>
    <n v="17.469000000000001"/>
    <e v="#N/A"/>
    <s v="Online"/>
    <m/>
    <m/>
  </r>
  <r>
    <n v="5474"/>
    <s v="CA-2020-116946"/>
    <x v="630"/>
    <d v="2020-12-23T00:00:00"/>
    <s v="Standard Class"/>
    <s v="TS-21505"/>
    <s v="Tony Sayre"/>
    <s v="Consumer"/>
    <s v="United States"/>
    <s v="Parker"/>
    <s v="Colorado"/>
    <x v="1"/>
    <s v="FUR-BO-10000468"/>
    <x v="0"/>
    <x v="0"/>
    <x v="78"/>
    <x v="4968"/>
    <n v="7"/>
    <n v="-183.63239999999999"/>
    <e v="#N/A"/>
    <s v="Online"/>
    <m/>
    <m/>
  </r>
  <r>
    <n v="1442"/>
    <s v="CA-2020-128160"/>
    <x v="630"/>
    <d v="2020-12-24T00:00:00"/>
    <s v="Second Class"/>
    <s v="MM-17920"/>
    <s v="Michael Moore"/>
    <s v="Consumer"/>
    <s v="United States"/>
    <s v="San Francisco"/>
    <s v="California"/>
    <x v="1"/>
    <s v="OFF-BI-10001510"/>
    <x v="2"/>
    <x v="5"/>
    <x v="921"/>
    <x v="4969"/>
    <n v="2"/>
    <n v="11.46"/>
    <e v="#N/A"/>
    <s v="COD"/>
    <m/>
    <m/>
  </r>
  <r>
    <n v="5473"/>
    <s v="CA-2020-116946"/>
    <x v="630"/>
    <d v="2020-12-23T00:00:00"/>
    <s v="Standard Class"/>
    <s v="TS-21505"/>
    <s v="Tony Sayre"/>
    <s v="Consumer"/>
    <s v="United States"/>
    <s v="Parker"/>
    <s v="Colorado"/>
    <x v="1"/>
    <s v="OFF-ST-10002554"/>
    <x v="2"/>
    <x v="2"/>
    <x v="462"/>
    <x v="4970"/>
    <n v="2"/>
    <n v="-17.607600000000001"/>
    <e v="#N/A"/>
    <s v="Online"/>
    <m/>
    <m/>
  </r>
  <r>
    <n v="3589"/>
    <s v="CA-2020-158729"/>
    <x v="630"/>
    <d v="2020-12-21T00:00:00"/>
    <s v="First Class"/>
    <s v="AC-10450"/>
    <s v="Amy Cox"/>
    <s v="Consumer"/>
    <s v="United States"/>
    <s v="Lafayette"/>
    <s v="Louisiana"/>
    <x v="3"/>
    <s v="OFF-SU-10002881"/>
    <x v="2"/>
    <x v="16"/>
    <x v="1369"/>
    <x v="4971"/>
    <n v="2"/>
    <n v="33.312399999999997"/>
    <n v="1"/>
    <s v="Online"/>
    <m/>
    <m/>
  </r>
  <r>
    <n v="5472"/>
    <s v="CA-2020-116946"/>
    <x v="630"/>
    <d v="2020-12-23T00:00:00"/>
    <s v="Standard Class"/>
    <s v="TS-21505"/>
    <s v="Tony Sayre"/>
    <s v="Consumer"/>
    <s v="United States"/>
    <s v="Parker"/>
    <s v="Colorado"/>
    <x v="1"/>
    <s v="FUR-FU-10000320"/>
    <x v="0"/>
    <x v="8"/>
    <x v="509"/>
    <x v="4972"/>
    <n v="5"/>
    <n v="4.008"/>
    <e v="#N/A"/>
    <s v="Online"/>
    <m/>
    <m/>
  </r>
  <r>
    <n v="6509"/>
    <s v="CA-2020-102197"/>
    <x v="631"/>
    <d v="2020-12-26T00:00:00"/>
    <s v="Standard Class"/>
    <s v="DK-13150"/>
    <s v="David Kendrick"/>
    <s v="Corporate"/>
    <s v="United States"/>
    <s v="New York City"/>
    <s v="New York"/>
    <x v="0"/>
    <s v="OFF-PA-10001970"/>
    <x v="2"/>
    <x v="9"/>
    <x v="653"/>
    <x v="4973"/>
    <n v="5"/>
    <n v="137.15100000000001"/>
    <e v="#N/A"/>
    <s v="Cards"/>
    <m/>
    <m/>
  </r>
  <r>
    <n v="2270"/>
    <s v="CA-2020-105480"/>
    <x v="631"/>
    <d v="2020-12-26T00:00:00"/>
    <s v="Standard Class"/>
    <s v="DK-13225"/>
    <s v="Dean Katz"/>
    <s v="Corporate"/>
    <s v="United States"/>
    <s v="Rochester"/>
    <s v="New York"/>
    <x v="0"/>
    <s v="OFF-BI-10003291"/>
    <x v="2"/>
    <x v="5"/>
    <x v="217"/>
    <x v="4974"/>
    <n v="1"/>
    <n v="2.3571"/>
    <e v="#N/A"/>
    <s v="Cards"/>
    <m/>
    <m/>
  </r>
  <r>
    <n v="2269"/>
    <s v="CA-2020-105480"/>
    <x v="631"/>
    <d v="2020-12-26T00:00:00"/>
    <s v="Standard Class"/>
    <s v="DK-13225"/>
    <s v="Dean Katz"/>
    <s v="Corporate"/>
    <s v="United States"/>
    <s v="Rochester"/>
    <s v="New York"/>
    <x v="0"/>
    <s v="OFF-PA-10002787"/>
    <x v="2"/>
    <x v="9"/>
    <x v="349"/>
    <x v="4975"/>
    <n v="1"/>
    <n v="3.1103999999999998"/>
    <e v="#N/A"/>
    <s v="Cards"/>
    <m/>
    <m/>
  </r>
  <r>
    <n v="6511"/>
    <s v="CA-2020-102197"/>
    <x v="631"/>
    <d v="2020-12-26T00:00:00"/>
    <s v="Standard Class"/>
    <s v="DK-13150"/>
    <s v="David Kendrick"/>
    <s v="Corporate"/>
    <s v="United States"/>
    <s v="New York City"/>
    <s v="New York"/>
    <x v="0"/>
    <s v="OFF-PA-10004156"/>
    <x v="2"/>
    <x v="9"/>
    <x v="297"/>
    <x v="4976"/>
    <n v="3"/>
    <n v="16.669799999999999"/>
    <e v="#N/A"/>
    <s v="COD"/>
    <m/>
    <m/>
  </r>
  <r>
    <n v="6510"/>
    <s v="CA-2020-102197"/>
    <x v="631"/>
    <d v="2020-12-26T00:00:00"/>
    <s v="Standard Class"/>
    <s v="DK-13150"/>
    <s v="David Kendrick"/>
    <s v="Corporate"/>
    <s v="United States"/>
    <s v="New York City"/>
    <s v="New York"/>
    <x v="0"/>
    <s v="OFF-BI-10001524"/>
    <x v="2"/>
    <x v="5"/>
    <x v="725"/>
    <x v="4977"/>
    <n v="3"/>
    <n v="17.623200000000001"/>
    <e v="#N/A"/>
    <s v="Cards"/>
    <m/>
    <m/>
  </r>
  <r>
    <n v="1968"/>
    <s v="CA-2020-165841"/>
    <x v="632"/>
    <d v="2020-12-28T00:00:00"/>
    <s v="Standard Class"/>
    <s v="DB-13210"/>
    <s v="Dean Braden"/>
    <s v="Consumer"/>
    <s v="United States"/>
    <s v="Paterson"/>
    <s v="New Jersey"/>
    <x v="0"/>
    <s v="OFF-SU-10000898"/>
    <x v="2"/>
    <x v="16"/>
    <x v="555"/>
    <x v="4978"/>
    <n v="5"/>
    <n v="20.155000000000001"/>
    <e v="#N/A"/>
    <s v="Cards"/>
    <m/>
    <m/>
  </r>
  <r>
    <n v="2719"/>
    <s v="CA-2020-144827"/>
    <x v="632"/>
    <d v="2020-12-27T00:00:00"/>
    <s v="Standard Class"/>
    <s v="SE-20110"/>
    <s v="Sanjit Engle"/>
    <s v="Consumer"/>
    <s v="United States"/>
    <s v="Costa Mesa"/>
    <s v="California"/>
    <x v="1"/>
    <s v="OFF-ST-10004340"/>
    <x v="2"/>
    <x v="2"/>
    <x v="110"/>
    <x v="4979"/>
    <n v="2"/>
    <n v="33.577199999999998"/>
    <e v="#N/A"/>
    <s v="Online"/>
    <m/>
    <m/>
  </r>
  <r>
    <n v="1969"/>
    <s v="CA-2020-165841"/>
    <x v="632"/>
    <d v="2020-12-28T00:00:00"/>
    <s v="Standard Class"/>
    <s v="DB-13210"/>
    <s v="Dean Braden"/>
    <s v="Consumer"/>
    <s v="United States"/>
    <s v="Paterson"/>
    <s v="New Jersey"/>
    <x v="0"/>
    <s v="OFF-PA-10001144"/>
    <x v="2"/>
    <x v="9"/>
    <x v="1452"/>
    <x v="4980"/>
    <n v="3"/>
    <n v="79.891199999999998"/>
    <e v="#N/A"/>
    <s v="COD"/>
    <m/>
    <m/>
  </r>
  <r>
    <n v="1967"/>
    <s v="CA-2020-165841"/>
    <x v="632"/>
    <d v="2020-12-28T00:00:00"/>
    <s v="Standard Class"/>
    <s v="DB-13210"/>
    <s v="Dean Braden"/>
    <s v="Consumer"/>
    <s v="United States"/>
    <s v="Paterson"/>
    <s v="New Jersey"/>
    <x v="0"/>
    <s v="TEC-PH-10002103"/>
    <x v="1"/>
    <x v="1"/>
    <x v="1315"/>
    <x v="4981"/>
    <n v="3"/>
    <n v="78.951599999999999"/>
    <e v="#N/A"/>
    <s v="Online"/>
    <m/>
    <m/>
  </r>
  <r>
    <n v="4944"/>
    <s v="CA-2020-106782"/>
    <x v="632"/>
    <d v="2020-12-27T00:00:00"/>
    <s v="Standard Class"/>
    <s v="LP-17095"/>
    <s v="Liz Preis"/>
    <s v="Consumer"/>
    <s v="United States"/>
    <s v="Lafayette"/>
    <s v="Indiana"/>
    <x v="2"/>
    <s v="OFF-ST-10004459"/>
    <x v="2"/>
    <x v="2"/>
    <x v="1271"/>
    <x v="4982"/>
    <n v="1"/>
    <n v="18.766999999999999"/>
    <e v="#N/A"/>
    <s v="Online"/>
    <m/>
    <m/>
  </r>
  <r>
    <n v="1614"/>
    <s v="CA-2020-138380"/>
    <x v="632"/>
    <d v="2020-12-25T00:00:00"/>
    <s v="Standard Class"/>
    <s v="YS-21880"/>
    <s v="Yana Sorensen"/>
    <s v="Corporate"/>
    <s v="United States"/>
    <s v="Oakland"/>
    <s v="California"/>
    <x v="1"/>
    <s v="OFF-ST-10003306"/>
    <x v="2"/>
    <x v="2"/>
    <x v="625"/>
    <x v="4983"/>
    <n v="7"/>
    <n v="290.00580000000002"/>
    <e v="#N/A"/>
    <s v="Cards"/>
    <m/>
    <m/>
  </r>
  <r>
    <n v="514"/>
    <s v="CA-2020-163405"/>
    <x v="632"/>
    <d v="2020-12-25T00:00:00"/>
    <s v="Standard Class"/>
    <s v="BN-11515"/>
    <s v="Bradley Nguyen"/>
    <s v="Consumer"/>
    <s v="United States"/>
    <s v="Los Angeles"/>
    <s v="California"/>
    <x v="1"/>
    <s v="OFF-AR-10003811"/>
    <x v="2"/>
    <x v="7"/>
    <x v="1352"/>
    <x v="4984"/>
    <n v="3"/>
    <n v="1.7901"/>
    <e v="#N/A"/>
    <s v="Cards"/>
    <m/>
    <m/>
  </r>
  <r>
    <n v="3171"/>
    <s v="CA-2020-107461"/>
    <x v="632"/>
    <d v="2020-12-26T00:00:00"/>
    <s v="Second Class"/>
    <s v="PK-19075"/>
    <s v="Pete Kriz"/>
    <s v="Consumer"/>
    <s v="United States"/>
    <s v="Columbia"/>
    <s v="South Carolina"/>
    <x v="3"/>
    <s v="OFF-BI-10002003"/>
    <x v="2"/>
    <x v="5"/>
    <x v="682"/>
    <x v="4985"/>
    <n v="6"/>
    <n v="11.223599999999999"/>
    <e v="#N/A"/>
    <s v="COD"/>
    <m/>
    <m/>
  </r>
  <r>
    <n v="515"/>
    <s v="CA-2020-163405"/>
    <x v="632"/>
    <d v="2020-12-25T00:00:00"/>
    <s v="Standard Class"/>
    <s v="BN-11515"/>
    <s v="Bradley Nguyen"/>
    <s v="Consumer"/>
    <s v="United States"/>
    <s v="Los Angeles"/>
    <s v="California"/>
    <x v="1"/>
    <s v="OFF-AR-10001246"/>
    <x v="2"/>
    <x v="7"/>
    <x v="1341"/>
    <x v="4986"/>
    <n v="2"/>
    <n v="1.7052"/>
    <e v="#N/A"/>
    <s v="COD"/>
    <m/>
    <m/>
  </r>
  <r>
    <n v="4104"/>
    <s v="CA-2020-137456"/>
    <x v="632"/>
    <d v="2020-12-21T00:00:00"/>
    <s v="Same Day"/>
    <s v="RB-19465"/>
    <s v="Rick Bensley"/>
    <s v="Home Office"/>
    <s v="United States"/>
    <s v="Fremont"/>
    <s v="Nebraska"/>
    <x v="2"/>
    <s v="FUR-FU-10001940"/>
    <x v="0"/>
    <x v="8"/>
    <x v="490"/>
    <x v="4987"/>
    <n v="2"/>
    <n v="7.0048000000000004"/>
    <e v="#N/A"/>
    <s v="COD"/>
    <m/>
    <m/>
  </r>
  <r>
    <n v="2566"/>
    <s v="CA-2020-109589"/>
    <x v="632"/>
    <d v="2020-12-24T00:00:00"/>
    <s v="First Class"/>
    <s v="BD-11635"/>
    <s v="Brian Derr"/>
    <s v="Consumer"/>
    <s v="United States"/>
    <s v="Bowling Green"/>
    <s v="Kentucky"/>
    <x v="3"/>
    <s v="TEC-AC-10003116"/>
    <x v="1"/>
    <x v="3"/>
    <x v="835"/>
    <x v="4988"/>
    <n v="4"/>
    <n v="27.69"/>
    <e v="#N/A"/>
    <s v="Cards"/>
    <m/>
    <m/>
  </r>
  <r>
    <n v="2058"/>
    <s v="CA-2020-120376"/>
    <x v="633"/>
    <d v="2020-12-25T00:00:00"/>
    <s v="First Class"/>
    <s v="TP-21130"/>
    <s v="Theone Pippenger"/>
    <s v="Consumer"/>
    <s v="United States"/>
    <s v="Detroit"/>
    <s v="Michigan"/>
    <x v="2"/>
    <s v="TEC-AC-10000844"/>
    <x v="1"/>
    <x v="3"/>
    <x v="36"/>
    <x v="4989"/>
    <n v="1"/>
    <n v="30.596399999999999"/>
    <e v="#N/A"/>
    <s v="Cards"/>
    <m/>
    <m/>
  </r>
  <r>
    <n v="7151"/>
    <s v="CA-2020-100412"/>
    <x v="633"/>
    <d v="2020-12-26T00:00:00"/>
    <s v="Standard Class"/>
    <s v="SR-20425"/>
    <s v="Sharelle Roach"/>
    <s v="Home Office"/>
    <s v="United States"/>
    <s v="Tuscaloosa"/>
    <s v="Alabama"/>
    <x v="3"/>
    <s v="FUR-CH-10002647"/>
    <x v="0"/>
    <x v="11"/>
    <x v="207"/>
    <x v="4990"/>
    <n v="2"/>
    <n v="35.49"/>
    <e v="#N/A"/>
    <s v="Online"/>
    <m/>
    <m/>
  </r>
  <r>
    <n v="7152"/>
    <s v="CA-2020-142909"/>
    <x v="633"/>
    <d v="2020-12-25T00:00:00"/>
    <s v="Second Class"/>
    <s v="AG-10330"/>
    <s v="Alex Grayson"/>
    <s v="Consumer"/>
    <s v="United States"/>
    <s v="Mesa"/>
    <s v="Arizona"/>
    <x v="1"/>
    <s v="FUR-TA-10003008"/>
    <x v="0"/>
    <x v="4"/>
    <x v="995"/>
    <x v="4314"/>
    <n v="2"/>
    <n v="-135.08699999999999"/>
    <e v="#N/A"/>
    <s v="Online"/>
    <m/>
    <m/>
  </r>
  <r>
    <n v="2056"/>
    <s v="CA-2020-120376"/>
    <x v="633"/>
    <d v="2020-12-25T00:00:00"/>
    <s v="First Class"/>
    <s v="TP-21130"/>
    <s v="Theone Pippenger"/>
    <s v="Consumer"/>
    <s v="United States"/>
    <s v="Detroit"/>
    <s v="Michigan"/>
    <x v="2"/>
    <s v="TEC-AC-10001114"/>
    <x v="1"/>
    <x v="3"/>
    <x v="1407"/>
    <x v="4933"/>
    <n v="5"/>
    <n v="63.984000000000002"/>
    <e v="#N/A"/>
    <s v="Online"/>
    <m/>
    <m/>
  </r>
  <r>
    <n v="3103"/>
    <s v="CA-2020-119578"/>
    <x v="633"/>
    <d v="2020-12-27T00:00:00"/>
    <s v="Second Class"/>
    <s v="JG-15310"/>
    <s v="Jason Gross"/>
    <s v="Corporate"/>
    <s v="United States"/>
    <s v="Providence"/>
    <s v="Rhode Island"/>
    <x v="0"/>
    <s v="FUR-BO-10003660"/>
    <x v="0"/>
    <x v="0"/>
    <x v="1413"/>
    <x v="4991"/>
    <n v="1"/>
    <n v="50.825400000000002"/>
    <e v="#N/A"/>
    <s v="Cards"/>
    <m/>
    <m/>
  </r>
  <r>
    <n v="2059"/>
    <s v="CA-2020-120376"/>
    <x v="633"/>
    <d v="2020-12-25T00:00:00"/>
    <s v="First Class"/>
    <s v="TP-21130"/>
    <s v="Theone Pippenger"/>
    <s v="Consumer"/>
    <s v="United States"/>
    <s v="Detroit"/>
    <s v="Michigan"/>
    <x v="2"/>
    <s v="FUR-TA-10004534"/>
    <x v="0"/>
    <x v="4"/>
    <x v="446"/>
    <x v="4992"/>
    <n v="2"/>
    <n v="70.006"/>
    <e v="#N/A"/>
    <s v="COD"/>
    <m/>
    <m/>
  </r>
  <r>
    <n v="8178"/>
    <s v="CA-2020-149699"/>
    <x v="633"/>
    <d v="2020-12-24T00:00:00"/>
    <s v="First Class"/>
    <s v="CM-12115"/>
    <s v="Chad McGuire"/>
    <s v="Consumer"/>
    <s v="United States"/>
    <s v="Los Angeles"/>
    <s v="California"/>
    <x v="1"/>
    <s v="TEC-AC-10000474"/>
    <x v="1"/>
    <x v="3"/>
    <x v="234"/>
    <x v="4993"/>
    <n v="5"/>
    <n v="142.48500000000001"/>
    <e v="#N/A"/>
    <s v="Online"/>
    <m/>
    <m/>
  </r>
  <r>
    <n v="8578"/>
    <s v="CA-2020-146164"/>
    <x v="633"/>
    <d v="2020-12-26T00:00:00"/>
    <s v="Standard Class"/>
    <s v="CM-12190"/>
    <s v="Charlotte Melton"/>
    <s v="Consumer"/>
    <s v="United States"/>
    <s v="Rochester"/>
    <s v="Minnesota"/>
    <x v="2"/>
    <s v="FUR-TA-10004915"/>
    <x v="0"/>
    <x v="4"/>
    <x v="173"/>
    <x v="4994"/>
    <n v="2"/>
    <n v="97.203199999999995"/>
    <e v="#N/A"/>
    <s v="COD"/>
    <m/>
    <m/>
  </r>
  <r>
    <n v="2729"/>
    <s v="CA-2020-119193"/>
    <x v="633"/>
    <d v="2020-12-24T00:00:00"/>
    <s v="First Class"/>
    <s v="SK-19990"/>
    <s v="Sally Knutson"/>
    <s v="Consumer"/>
    <s v="United States"/>
    <s v="Toledo"/>
    <s v="Ohio"/>
    <x v="0"/>
    <s v="TEC-PH-10003072"/>
    <x v="1"/>
    <x v="1"/>
    <x v="1128"/>
    <x v="4995"/>
    <n v="7"/>
    <n v="94.493700000000004"/>
    <e v="#N/A"/>
    <s v="Online"/>
    <m/>
    <m/>
  </r>
  <r>
    <n v="3102"/>
    <s v="CA-2020-119578"/>
    <x v="633"/>
    <d v="2020-12-27T00:00:00"/>
    <s v="Second Class"/>
    <s v="JG-15310"/>
    <s v="Jason Gross"/>
    <s v="Corporate"/>
    <s v="United States"/>
    <s v="Providence"/>
    <s v="Rhode Island"/>
    <x v="0"/>
    <s v="OFF-SU-10003505"/>
    <x v="2"/>
    <x v="16"/>
    <x v="417"/>
    <x v="4996"/>
    <n v="6"/>
    <n v="34.758000000000003"/>
    <e v="#N/A"/>
    <s v="Online"/>
    <m/>
    <m/>
  </r>
  <r>
    <n v="145"/>
    <s v="CA-2020-155376"/>
    <x v="633"/>
    <d v="2020-12-27T00:00:00"/>
    <s v="Standard Class"/>
    <s v="SG-20080"/>
    <s v="Sandra Glassco"/>
    <s v="Consumer"/>
    <s v="United States"/>
    <s v="Independence"/>
    <s v="Missouri"/>
    <x v="2"/>
    <s v="OFF-AP-10001058"/>
    <x v="2"/>
    <x v="13"/>
    <x v="693"/>
    <x v="4997"/>
    <n v="3"/>
    <n v="218.2518"/>
    <e v="#N/A"/>
    <s v="Online"/>
    <m/>
    <m/>
  </r>
  <r>
    <n v="8950"/>
    <s v="CA-2020-150910"/>
    <x v="633"/>
    <d v="2020-12-28T00:00:00"/>
    <s v="Standard Class"/>
    <s v="JL-15130"/>
    <s v="Jack Lebron"/>
    <s v="Consumer"/>
    <s v="United States"/>
    <s v="Jackson"/>
    <s v="Tennessee"/>
    <x v="3"/>
    <s v="FUR-TA-10002903"/>
    <x v="0"/>
    <x v="4"/>
    <x v="37"/>
    <x v="4998"/>
    <n v="6"/>
    <n v="-249.32159999999999"/>
    <n v="1"/>
    <s v="Cards"/>
    <m/>
    <m/>
  </r>
  <r>
    <n v="6194"/>
    <s v="CA-2020-104927"/>
    <x v="633"/>
    <d v="2020-12-26T00:00:00"/>
    <s v="Standard Class"/>
    <s v="AG-10330"/>
    <s v="Alex Grayson"/>
    <s v="Consumer"/>
    <s v="United States"/>
    <s v="Houston"/>
    <s v="Texas"/>
    <x v="2"/>
    <s v="OFF-BI-10003429"/>
    <x v="2"/>
    <x v="5"/>
    <x v="545"/>
    <x v="4999"/>
    <n v="5"/>
    <n v="-9.8115000000000006"/>
    <e v="#N/A"/>
    <s v="Cards"/>
    <m/>
    <m/>
  </r>
  <r>
    <n v="2057"/>
    <s v="CA-2020-120376"/>
    <x v="633"/>
    <d v="2020-12-25T00:00:00"/>
    <s v="First Class"/>
    <s v="TP-21130"/>
    <s v="Theone Pippenger"/>
    <s v="Consumer"/>
    <s v="United States"/>
    <s v="Detroit"/>
    <s v="Michigan"/>
    <x v="2"/>
    <s v="FUR-CH-10002335"/>
    <x v="0"/>
    <x v="11"/>
    <x v="763"/>
    <x v="5000"/>
    <n v="7"/>
    <n v="412.5394"/>
    <e v="#N/A"/>
    <s v="COD"/>
    <m/>
    <m/>
  </r>
  <r>
    <n v="2619"/>
    <s v="CA-2020-115931"/>
    <x v="633"/>
    <d v="2020-12-26T00:00:00"/>
    <s v="Standard Class"/>
    <s v="JM-15655"/>
    <s v="Jim Mitchum"/>
    <s v="Corporate"/>
    <s v="United States"/>
    <s v="Carlsbad"/>
    <s v="New Mexico"/>
    <x v="1"/>
    <s v="OFF-AR-10000369"/>
    <x v="2"/>
    <x v="7"/>
    <x v="1673"/>
    <x v="5001"/>
    <n v="3"/>
    <n v="1.0842000000000001"/>
    <e v="#N/A"/>
    <s v="COD"/>
    <m/>
    <m/>
  </r>
  <r>
    <n v="1893"/>
    <s v="CA-2020-145310"/>
    <x v="633"/>
    <d v="2020-12-24T00:00:00"/>
    <s v="Second Class"/>
    <s v="JP-15520"/>
    <s v="Jeremy Pistek"/>
    <s v="Consumer"/>
    <s v="United States"/>
    <s v="Port Orange"/>
    <s v="Florida"/>
    <x v="3"/>
    <s v="OFF-EN-10002621"/>
    <x v="2"/>
    <x v="10"/>
    <x v="86"/>
    <x v="5002"/>
    <n v="1"/>
    <n v="2.9340000000000002"/>
    <e v="#N/A"/>
    <s v="COD"/>
    <m/>
    <m/>
  </r>
  <r>
    <n v="8953"/>
    <s v="CA-2020-150910"/>
    <x v="633"/>
    <d v="2020-12-28T00:00:00"/>
    <s v="Standard Class"/>
    <s v="JL-15130"/>
    <s v="Jack Lebron"/>
    <s v="Consumer"/>
    <s v="United States"/>
    <s v="Jackson"/>
    <s v="Tennessee"/>
    <x v="3"/>
    <s v="OFF-AR-10001419"/>
    <x v="2"/>
    <x v="7"/>
    <x v="834"/>
    <x v="5003"/>
    <n v="7"/>
    <n v="2.891"/>
    <n v="1"/>
    <s v="Cards"/>
    <m/>
    <m/>
  </r>
  <r>
    <n v="2728"/>
    <s v="CA-2020-119193"/>
    <x v="633"/>
    <d v="2020-12-24T00:00:00"/>
    <s v="First Class"/>
    <s v="SK-19990"/>
    <s v="Sally Knutson"/>
    <s v="Consumer"/>
    <s v="United States"/>
    <s v="Toledo"/>
    <s v="Ohio"/>
    <x v="0"/>
    <s v="OFF-BI-10000848"/>
    <x v="2"/>
    <x v="5"/>
    <x v="590"/>
    <x v="5004"/>
    <n v="1"/>
    <n v="-1.3128"/>
    <e v="#N/A"/>
    <s v="COD"/>
    <m/>
    <m/>
  </r>
  <r>
    <n v="6193"/>
    <s v="CA-2020-104927"/>
    <x v="633"/>
    <d v="2020-12-26T00:00:00"/>
    <s v="Standard Class"/>
    <s v="AG-10330"/>
    <s v="Alex Grayson"/>
    <s v="Consumer"/>
    <s v="United States"/>
    <s v="Houston"/>
    <s v="Texas"/>
    <x v="2"/>
    <s v="OFF-PA-10000019"/>
    <x v="2"/>
    <x v="9"/>
    <x v="334"/>
    <x v="1469"/>
    <n v="5"/>
    <n v="9.0719999999999992"/>
    <e v="#N/A"/>
    <s v="Online"/>
    <m/>
    <m/>
  </r>
  <r>
    <n v="2622"/>
    <s v="CA-2020-115931"/>
    <x v="633"/>
    <d v="2020-12-26T00:00:00"/>
    <s v="Standard Class"/>
    <s v="JM-15655"/>
    <s v="Jim Mitchum"/>
    <s v="Corporate"/>
    <s v="United States"/>
    <s v="Carlsbad"/>
    <s v="New Mexico"/>
    <x v="1"/>
    <s v="OFF-LA-10001404"/>
    <x v="2"/>
    <x v="14"/>
    <x v="1306"/>
    <x v="5005"/>
    <n v="5"/>
    <n v="8.6715"/>
    <e v="#N/A"/>
    <s v="Online"/>
    <m/>
    <m/>
  </r>
  <r>
    <n v="2621"/>
    <s v="CA-2020-115931"/>
    <x v="633"/>
    <d v="2020-12-26T00:00:00"/>
    <s v="Standard Class"/>
    <s v="JM-15655"/>
    <s v="Jim Mitchum"/>
    <s v="Corporate"/>
    <s v="United States"/>
    <s v="Carlsbad"/>
    <s v="New Mexico"/>
    <x v="1"/>
    <s v="OFF-ST-10000876"/>
    <x v="2"/>
    <x v="2"/>
    <x v="596"/>
    <x v="5006"/>
    <n v="3"/>
    <n v="10.4496"/>
    <e v="#N/A"/>
    <s v="Cards"/>
    <m/>
    <m/>
  </r>
  <r>
    <n v="8952"/>
    <s v="CA-2020-150910"/>
    <x v="633"/>
    <d v="2020-12-28T00:00:00"/>
    <s v="Standard Class"/>
    <s v="JL-15130"/>
    <s v="Jack Lebron"/>
    <s v="Consumer"/>
    <s v="United States"/>
    <s v="Jackson"/>
    <s v="Tennessee"/>
    <x v="3"/>
    <s v="OFF-ST-10000918"/>
    <x v="2"/>
    <x v="2"/>
    <x v="957"/>
    <x v="5007"/>
    <n v="3"/>
    <n v="1.962"/>
    <n v="1"/>
    <s v="Online"/>
    <m/>
    <m/>
  </r>
  <r>
    <n v="8579"/>
    <s v="CA-2020-146164"/>
    <x v="633"/>
    <d v="2020-12-26T00:00:00"/>
    <s v="Standard Class"/>
    <s v="CM-12190"/>
    <s v="Charlotte Melton"/>
    <s v="Consumer"/>
    <s v="United States"/>
    <s v="Rochester"/>
    <s v="Minnesota"/>
    <x v="2"/>
    <s v="OFF-ST-10001228"/>
    <x v="2"/>
    <x v="2"/>
    <x v="1550"/>
    <x v="5008"/>
    <n v="2"/>
    <n v="7.79"/>
    <e v="#N/A"/>
    <s v="Online"/>
    <m/>
    <m/>
  </r>
  <r>
    <n v="8951"/>
    <s v="CA-2020-150910"/>
    <x v="633"/>
    <d v="2020-12-28T00:00:00"/>
    <s v="Standard Class"/>
    <s v="JL-15130"/>
    <s v="Jack Lebron"/>
    <s v="Consumer"/>
    <s v="United States"/>
    <s v="Jackson"/>
    <s v="Tennessee"/>
    <x v="3"/>
    <s v="TEC-AC-10001013"/>
    <x v="1"/>
    <x v="3"/>
    <x v="275"/>
    <x v="5009"/>
    <n v="2"/>
    <n v="7.6154000000000002"/>
    <n v="1"/>
    <s v="Cards"/>
    <m/>
    <m/>
  </r>
  <r>
    <n v="8954"/>
    <s v="CA-2020-150910"/>
    <x v="633"/>
    <d v="2020-12-28T00:00:00"/>
    <s v="Standard Class"/>
    <s v="JL-15130"/>
    <s v="Jack Lebron"/>
    <s v="Consumer"/>
    <s v="United States"/>
    <s v="Jackson"/>
    <s v="Tennessee"/>
    <x v="3"/>
    <s v="OFF-AP-10003266"/>
    <x v="2"/>
    <x v="13"/>
    <x v="821"/>
    <x v="5010"/>
    <n v="5"/>
    <n v="16.291"/>
    <n v="1"/>
    <s v="Cards"/>
    <m/>
    <m/>
  </r>
  <r>
    <n v="2620"/>
    <s v="CA-2020-115931"/>
    <x v="633"/>
    <d v="2020-12-26T00:00:00"/>
    <s v="Standard Class"/>
    <s v="JM-15655"/>
    <s v="Jim Mitchum"/>
    <s v="Corporate"/>
    <s v="United States"/>
    <s v="Carlsbad"/>
    <s v="New Mexico"/>
    <x v="1"/>
    <s v="TEC-PH-10001300"/>
    <x v="1"/>
    <x v="1"/>
    <x v="1132"/>
    <x v="5011"/>
    <n v="4"/>
    <n v="6.7039999999999997"/>
    <e v="#N/A"/>
    <s v="COD"/>
    <m/>
    <m/>
  </r>
  <r>
    <n v="6195"/>
    <s v="CA-2020-104927"/>
    <x v="633"/>
    <d v="2020-12-26T00:00:00"/>
    <s v="Standard Class"/>
    <s v="AG-10330"/>
    <s v="Alex Grayson"/>
    <s v="Consumer"/>
    <s v="United States"/>
    <s v="Houston"/>
    <s v="Texas"/>
    <x v="2"/>
    <s v="OFF-PA-10000176"/>
    <x v="2"/>
    <x v="9"/>
    <x v="1084"/>
    <x v="5012"/>
    <n v="5"/>
    <n v="26.558"/>
    <e v="#N/A"/>
    <s v="COD"/>
    <m/>
    <m/>
  </r>
  <r>
    <n v="6998"/>
    <s v="CA-2020-117443"/>
    <x v="634"/>
    <d v="2020-12-25T00:00:00"/>
    <s v="Second Class"/>
    <s v="JB-15400"/>
    <s v="Jennifer Braxton"/>
    <s v="Corporate"/>
    <s v="United States"/>
    <s v="Rockford"/>
    <s v="Illinois"/>
    <x v="2"/>
    <s v="OFF-PA-10004475"/>
    <x v="2"/>
    <x v="9"/>
    <x v="1662"/>
    <x v="5013"/>
    <n v="4"/>
    <n v="63.753599999999999"/>
    <e v="#N/A"/>
    <s v="Online"/>
    <m/>
    <m/>
  </r>
  <r>
    <n v="2295"/>
    <s v="CA-2020-127929"/>
    <x v="634"/>
    <d v="2020-12-27T00:00:00"/>
    <s v="Standard Class"/>
    <s v="FM-14215"/>
    <s v="Filia McAdams"/>
    <s v="Corporate"/>
    <s v="United States"/>
    <s v="Middletown"/>
    <s v="Connecticut"/>
    <x v="0"/>
    <s v="FUR-FU-10003708"/>
    <x v="0"/>
    <x v="8"/>
    <x v="1573"/>
    <x v="5014"/>
    <n v="3"/>
    <n v="38.209499999999998"/>
    <e v="#N/A"/>
    <s v="COD"/>
    <m/>
    <m/>
  </r>
  <r>
    <n v="6857"/>
    <s v="US-2020-162670"/>
    <x v="634"/>
    <d v="2020-12-28T00:00:00"/>
    <s v="Second Class"/>
    <s v="MF-18250"/>
    <s v="Monica Federle"/>
    <s v="Corporate"/>
    <s v="United States"/>
    <s v="Little Rock"/>
    <s v="Arkansas"/>
    <x v="3"/>
    <s v="OFF-EN-10001453"/>
    <x v="2"/>
    <x v="10"/>
    <x v="203"/>
    <x v="5015"/>
    <n v="3"/>
    <n v="85.981800000000007"/>
    <e v="#N/A"/>
    <s v="COD"/>
    <m/>
    <m/>
  </r>
  <r>
    <n v="6225"/>
    <s v="CA-2020-140627"/>
    <x v="634"/>
    <d v="2020-12-27T00:00:00"/>
    <s v="Standard Class"/>
    <s v="DK-12985"/>
    <s v="Darren Koutras"/>
    <s v="Consumer"/>
    <s v="United States"/>
    <s v="Hendersonville"/>
    <s v="Tennessee"/>
    <x v="3"/>
    <s v="OFF-ST-10004123"/>
    <x v="2"/>
    <x v="2"/>
    <x v="535"/>
    <x v="5016"/>
    <n v="3"/>
    <n v="-54.588000000000001"/>
    <e v="#N/A"/>
    <s v="Online"/>
    <m/>
    <m/>
  </r>
  <r>
    <n v="6855"/>
    <s v="US-2020-162670"/>
    <x v="634"/>
    <d v="2020-12-28T00:00:00"/>
    <s v="Second Class"/>
    <s v="MF-18250"/>
    <s v="Monica Federle"/>
    <s v="Corporate"/>
    <s v="United States"/>
    <s v="Little Rock"/>
    <s v="Arkansas"/>
    <x v="3"/>
    <s v="OFF-ST-10001522"/>
    <x v="2"/>
    <x v="2"/>
    <x v="281"/>
    <x v="5017"/>
    <n v="4"/>
    <n v="14.718400000000001"/>
    <e v="#N/A"/>
    <s v="Online"/>
    <m/>
    <m/>
  </r>
  <r>
    <n v="6854"/>
    <s v="US-2020-162670"/>
    <x v="634"/>
    <d v="2020-12-28T00:00:00"/>
    <s v="Second Class"/>
    <s v="MF-18250"/>
    <s v="Monica Federle"/>
    <s v="Corporate"/>
    <s v="United States"/>
    <s v="Little Rock"/>
    <s v="Arkansas"/>
    <x v="3"/>
    <s v="TEC-PH-10003601"/>
    <x v="1"/>
    <x v="1"/>
    <x v="1380"/>
    <x v="5018"/>
    <n v="3"/>
    <n v="148.49100000000001"/>
    <e v="#N/A"/>
    <s v="COD"/>
    <m/>
    <m/>
  </r>
  <r>
    <n v="6856"/>
    <s v="US-2020-162670"/>
    <x v="634"/>
    <d v="2020-12-28T00:00:00"/>
    <s v="Second Class"/>
    <s v="MF-18250"/>
    <s v="Monica Federle"/>
    <s v="Corporate"/>
    <s v="United States"/>
    <s v="Little Rock"/>
    <s v="Arkansas"/>
    <x v="3"/>
    <s v="OFF-PA-10001994"/>
    <x v="2"/>
    <x v="9"/>
    <x v="277"/>
    <x v="5019"/>
    <n v="2"/>
    <n v="20.6816"/>
    <e v="#N/A"/>
    <s v="Cards"/>
    <m/>
    <m/>
  </r>
  <r>
    <n v="6224"/>
    <s v="CA-2020-140627"/>
    <x v="634"/>
    <d v="2020-12-27T00:00:00"/>
    <s v="Standard Class"/>
    <s v="DK-12985"/>
    <s v="Darren Koutras"/>
    <s v="Consumer"/>
    <s v="United States"/>
    <s v="Hendersonville"/>
    <s v="Tennessee"/>
    <x v="3"/>
    <s v="OFF-AR-10000422"/>
    <x v="2"/>
    <x v="7"/>
    <x v="1478"/>
    <x v="5020"/>
    <n v="7"/>
    <n v="1.0730999999999999"/>
    <e v="#N/A"/>
    <s v="Cards"/>
    <m/>
    <m/>
  </r>
  <r>
    <n v="3545"/>
    <s v="CA-2020-121216"/>
    <x v="634"/>
    <d v="2020-12-25T00:00:00"/>
    <s v="Second Class"/>
    <s v="MM-17920"/>
    <s v="Michael Moore"/>
    <s v="Consumer"/>
    <s v="United States"/>
    <s v="College Station"/>
    <s v="Texas"/>
    <x v="2"/>
    <s v="OFF-PA-10004519"/>
    <x v="2"/>
    <x v="9"/>
    <x v="1590"/>
    <x v="5021"/>
    <n v="8"/>
    <n v="10.393599999999999"/>
    <e v="#N/A"/>
    <s v="Online"/>
    <m/>
    <m/>
  </r>
  <r>
    <n v="6997"/>
    <s v="CA-2020-117443"/>
    <x v="634"/>
    <d v="2020-12-25T00:00:00"/>
    <s v="Second Class"/>
    <s v="JB-15400"/>
    <s v="Jennifer Braxton"/>
    <s v="Corporate"/>
    <s v="United States"/>
    <s v="Rockford"/>
    <s v="Illinois"/>
    <x v="2"/>
    <s v="OFF-BI-10004002"/>
    <x v="2"/>
    <x v="5"/>
    <x v="519"/>
    <x v="5022"/>
    <n v="4"/>
    <n v="-22.143999999999998"/>
    <e v="#N/A"/>
    <s v="COD"/>
    <m/>
    <m/>
  </r>
  <r>
    <n v="883"/>
    <s v="US-2020-123463"/>
    <x v="634"/>
    <d v="2020-12-23T00:00:00"/>
    <s v="Same Day"/>
    <s v="GZ-14470"/>
    <s v="Gary Zandusky"/>
    <s v="Consumer"/>
    <s v="United States"/>
    <s v="San Francisco"/>
    <s v="California"/>
    <x v="1"/>
    <s v="OFF-AR-10001118"/>
    <x v="2"/>
    <x v="7"/>
    <x v="1738"/>
    <x v="5023"/>
    <n v="4"/>
    <n v="5.9311999999999996"/>
    <e v="#N/A"/>
    <s v="Cards"/>
    <m/>
    <m/>
  </r>
  <r>
    <n v="8392"/>
    <s v="CA-2020-110625"/>
    <x v="634"/>
    <d v="2020-12-30T00:00:00"/>
    <s v="Standard Class"/>
    <s v="JB-16045"/>
    <s v="Julia Barnett"/>
    <s v="Home Office"/>
    <s v="United States"/>
    <s v="Danbury"/>
    <s v="Connecticut"/>
    <x v="0"/>
    <s v="FUR-FU-10001473"/>
    <x v="0"/>
    <x v="8"/>
    <x v="1537"/>
    <x v="5024"/>
    <n v="2"/>
    <n v="9.8856000000000002"/>
    <e v="#N/A"/>
    <s v="COD"/>
    <m/>
    <m/>
  </r>
  <r>
    <n v="3546"/>
    <s v="CA-2020-121216"/>
    <x v="634"/>
    <d v="2020-12-25T00:00:00"/>
    <s v="Second Class"/>
    <s v="MM-17920"/>
    <s v="Michael Moore"/>
    <s v="Consumer"/>
    <s v="United States"/>
    <s v="College Station"/>
    <s v="Texas"/>
    <x v="2"/>
    <s v="OFF-AP-10001947"/>
    <x v="2"/>
    <x v="13"/>
    <x v="1230"/>
    <x v="5025"/>
    <n v="8"/>
    <n v="-74.745599999999996"/>
    <e v="#N/A"/>
    <s v="Online"/>
    <m/>
    <m/>
  </r>
  <r>
    <n v="6853"/>
    <s v="US-2020-162670"/>
    <x v="634"/>
    <d v="2020-12-28T00:00:00"/>
    <s v="Second Class"/>
    <s v="MF-18250"/>
    <s v="Monica Federle"/>
    <s v="Corporate"/>
    <s v="United States"/>
    <s v="Little Rock"/>
    <s v="Arkansas"/>
    <x v="3"/>
    <s v="OFF-ST-10001328"/>
    <x v="2"/>
    <x v="2"/>
    <x v="780"/>
    <x v="5026"/>
    <n v="4"/>
    <n v="17.371200000000002"/>
    <e v="#N/A"/>
    <s v="Cards"/>
    <m/>
    <m/>
  </r>
  <r>
    <n v="6223"/>
    <s v="CA-2020-140627"/>
    <x v="634"/>
    <d v="2020-12-27T00:00:00"/>
    <s v="Standard Class"/>
    <s v="DK-12985"/>
    <s v="Darren Koutras"/>
    <s v="Consumer"/>
    <s v="United States"/>
    <s v="Hendersonville"/>
    <s v="Tennessee"/>
    <x v="3"/>
    <s v="FUR-FU-10000087"/>
    <x v="0"/>
    <x v="8"/>
    <x v="1685"/>
    <x v="5027"/>
    <n v="4"/>
    <n v="19.084800000000001"/>
    <e v="#N/A"/>
    <s v="COD"/>
    <m/>
    <m/>
  </r>
  <r>
    <n v="4621"/>
    <s v="CA-2020-145219"/>
    <x v="635"/>
    <d v="2020-12-25T00:00:00"/>
    <s v="First Class"/>
    <s v="RM-19675"/>
    <s v="Robert Marley"/>
    <s v="Home Office"/>
    <s v="United States"/>
    <s v="Los Angeles"/>
    <s v="California"/>
    <x v="1"/>
    <s v="OFF-BI-10001670"/>
    <x v="2"/>
    <x v="5"/>
    <x v="456"/>
    <x v="5028"/>
    <n v="3"/>
    <n v="33.93"/>
    <e v="#N/A"/>
    <s v="Online"/>
    <m/>
    <m/>
  </r>
  <r>
    <n v="4031"/>
    <s v="CA-2020-124296"/>
    <x v="635"/>
    <d v="2020-12-28T00:00:00"/>
    <s v="Standard Class"/>
    <s v="CS-12355"/>
    <s v="Christine Sundaresam"/>
    <s v="Consumer"/>
    <s v="United States"/>
    <s v="Lafayette"/>
    <s v="Louisiana"/>
    <x v="3"/>
    <s v="FUR-CH-10002439"/>
    <x v="0"/>
    <x v="11"/>
    <x v="1739"/>
    <x v="5029"/>
    <n v="4"/>
    <n v="60.5488"/>
    <e v="#N/A"/>
    <s v="Cards"/>
    <m/>
    <m/>
  </r>
  <r>
    <n v="7608"/>
    <s v="CA-2020-121195"/>
    <x v="635"/>
    <d v="2020-12-27T00:00:00"/>
    <s v="First Class"/>
    <s v="NS-18505"/>
    <s v="Neola Schneider"/>
    <s v="Consumer"/>
    <s v="United States"/>
    <s v="Dallas"/>
    <s v="Texas"/>
    <x v="2"/>
    <s v="OFF-ST-10000585"/>
    <x v="2"/>
    <x v="2"/>
    <x v="1598"/>
    <x v="5030"/>
    <n v="2"/>
    <n v="19.824000000000002"/>
    <e v="#N/A"/>
    <s v="Cards"/>
    <m/>
    <m/>
  </r>
  <r>
    <n v="3315"/>
    <s v="CA-2020-169978"/>
    <x v="635"/>
    <d v="2020-12-28T00:00:00"/>
    <s v="Standard Class"/>
    <s v="HG-15025"/>
    <s v="Hunter Glantz"/>
    <s v="Consumer"/>
    <s v="United States"/>
    <s v="Oceanside"/>
    <s v="New York"/>
    <x v="0"/>
    <s v="FUR-CH-10002602"/>
    <x v="0"/>
    <x v="11"/>
    <x v="829"/>
    <x v="5031"/>
    <n v="2"/>
    <n v="48.313600000000001"/>
    <e v="#N/A"/>
    <s v="Cards"/>
    <m/>
    <m/>
  </r>
  <r>
    <n v="4030"/>
    <s v="CA-2020-124296"/>
    <x v="635"/>
    <d v="2020-12-28T00:00:00"/>
    <s v="Standard Class"/>
    <s v="CS-12355"/>
    <s v="Christine Sundaresam"/>
    <s v="Consumer"/>
    <s v="United States"/>
    <s v="Lafayette"/>
    <s v="Louisiana"/>
    <x v="3"/>
    <s v="TEC-MA-10003183"/>
    <x v="1"/>
    <x v="15"/>
    <x v="1708"/>
    <x v="5032"/>
    <n v="3"/>
    <n v="239.98500000000001"/>
    <e v="#N/A"/>
    <s v="Online"/>
    <m/>
    <m/>
  </r>
  <r>
    <n v="1507"/>
    <s v="CA-2020-154935"/>
    <x v="635"/>
    <d v="2020-12-29T00:00:00"/>
    <s v="Standard Class"/>
    <s v="AR-10540"/>
    <s v="Andy Reiter"/>
    <s v="Consumer"/>
    <s v="United States"/>
    <s v="New York City"/>
    <s v="New York"/>
    <x v="0"/>
    <s v="OFF-BI-10003708"/>
    <x v="2"/>
    <x v="5"/>
    <x v="293"/>
    <x v="5033"/>
    <n v="3"/>
    <n v="5.5875000000000004"/>
    <e v="#N/A"/>
    <s v="Online"/>
    <m/>
    <m/>
  </r>
  <r>
    <n v="5149"/>
    <s v="CA-2020-128734"/>
    <x v="635"/>
    <d v="2020-12-31T00:00:00"/>
    <s v="Standard Class"/>
    <s v="JL-15175"/>
    <s v="James Lanier"/>
    <s v="Home Office"/>
    <s v="United States"/>
    <s v="Chandler"/>
    <s v="Arizona"/>
    <x v="1"/>
    <s v="FUR-CH-10001394"/>
    <x v="0"/>
    <x v="11"/>
    <x v="1036"/>
    <x v="5034"/>
    <n v="3"/>
    <n v="105.297"/>
    <e v="#N/A"/>
    <s v="Online"/>
    <m/>
    <m/>
  </r>
  <r>
    <n v="3316"/>
    <s v="CA-2020-169978"/>
    <x v="635"/>
    <d v="2020-12-28T00:00:00"/>
    <s v="Standard Class"/>
    <s v="HG-15025"/>
    <s v="Hunter Glantz"/>
    <s v="Consumer"/>
    <s v="United States"/>
    <s v="Oceanside"/>
    <s v="New York"/>
    <x v="0"/>
    <s v="OFF-BI-10001900"/>
    <x v="2"/>
    <x v="5"/>
    <x v="1515"/>
    <x v="5035"/>
    <n v="3"/>
    <n v="4.8518999999999997"/>
    <e v="#N/A"/>
    <s v="Cards"/>
    <m/>
    <m/>
  </r>
  <r>
    <n v="2482"/>
    <s v="CA-2020-147956"/>
    <x v="635"/>
    <d v="2020-12-31T00:00:00"/>
    <s v="Standard Class"/>
    <s v="AH-10210"/>
    <s v="Alan Hwang"/>
    <s v="Consumer"/>
    <s v="United States"/>
    <s v="Seattle"/>
    <s v="Washington"/>
    <x v="1"/>
    <s v="OFF-ST-10001097"/>
    <x v="2"/>
    <x v="2"/>
    <x v="1473"/>
    <x v="5036"/>
    <n v="6"/>
    <n v="0"/>
    <e v="#N/A"/>
    <s v="Cards"/>
    <m/>
    <m/>
  </r>
  <r>
    <n v="4620"/>
    <s v="CA-2020-145219"/>
    <x v="635"/>
    <d v="2020-12-25T00:00:00"/>
    <s v="First Class"/>
    <s v="RM-19675"/>
    <s v="Robert Marley"/>
    <s v="Home Office"/>
    <s v="United States"/>
    <s v="Los Angeles"/>
    <s v="California"/>
    <x v="1"/>
    <s v="TEC-CO-10001449"/>
    <x v="1"/>
    <x v="6"/>
    <x v="830"/>
    <x v="5037"/>
    <n v="6"/>
    <n v="1007.9832"/>
    <e v="#N/A"/>
    <s v="Cards"/>
    <m/>
    <m/>
  </r>
  <r>
    <n v="8948"/>
    <s v="CA-2020-148355"/>
    <x v="635"/>
    <d v="2020-12-28T00:00:00"/>
    <s v="Standard Class"/>
    <s v="NC-18535"/>
    <s v="Nick Crebassa"/>
    <s v="Corporate"/>
    <s v="United States"/>
    <s v="New Bedford"/>
    <s v="Massachusetts"/>
    <x v="0"/>
    <s v="OFF-BI-10000201"/>
    <x v="2"/>
    <x v="5"/>
    <x v="843"/>
    <x v="5038"/>
    <n v="5"/>
    <n v="6.15"/>
    <e v="#N/A"/>
    <s v="Cards"/>
    <m/>
    <m/>
  </r>
  <r>
    <n v="5148"/>
    <s v="CA-2020-128734"/>
    <x v="635"/>
    <d v="2020-12-31T00:00:00"/>
    <s v="Standard Class"/>
    <s v="JL-15175"/>
    <s v="James Lanier"/>
    <s v="Home Office"/>
    <s v="United States"/>
    <s v="Chandler"/>
    <s v="Arizona"/>
    <x v="1"/>
    <s v="FUR-FU-10001731"/>
    <x v="0"/>
    <x v="8"/>
    <x v="94"/>
    <x v="5039"/>
    <n v="4"/>
    <n v="1.9224000000000001"/>
    <e v="#N/A"/>
    <s v="Online"/>
    <m/>
    <m/>
  </r>
  <r>
    <n v="3701"/>
    <s v="CA-2020-169411"/>
    <x v="635"/>
    <d v="2020-12-29T00:00:00"/>
    <s v="Standard Class"/>
    <s v="AC-10615"/>
    <s v="Ann Chong"/>
    <s v="Corporate"/>
    <s v="United States"/>
    <s v="Rochester"/>
    <s v="New York"/>
    <x v="0"/>
    <s v="FUR-FU-10001602"/>
    <x v="0"/>
    <x v="8"/>
    <x v="441"/>
    <x v="5040"/>
    <n v="1"/>
    <n v="6.8273999999999999"/>
    <e v="#N/A"/>
    <s v="Cards"/>
    <m/>
    <m/>
  </r>
  <r>
    <n v="8856"/>
    <s v="CA-2020-163671"/>
    <x v="635"/>
    <d v="2020-12-30T00:00:00"/>
    <s v="Standard Class"/>
    <s v="DP-13105"/>
    <s v="Dave Poirier"/>
    <s v="Corporate"/>
    <s v="United States"/>
    <s v="Meridian"/>
    <s v="Idaho"/>
    <x v="1"/>
    <s v="OFF-BI-10001679"/>
    <x v="2"/>
    <x v="5"/>
    <x v="1456"/>
    <x v="5041"/>
    <n v="3"/>
    <n v="7.992"/>
    <e v="#N/A"/>
    <s v="COD"/>
    <m/>
    <m/>
  </r>
  <r>
    <n v="8947"/>
    <s v="CA-2020-148355"/>
    <x v="635"/>
    <d v="2020-12-28T00:00:00"/>
    <s v="Standard Class"/>
    <s v="NC-18535"/>
    <s v="Nick Crebassa"/>
    <s v="Corporate"/>
    <s v="United States"/>
    <s v="New Bedford"/>
    <s v="Massachusetts"/>
    <x v="0"/>
    <s v="OFF-PA-10001972"/>
    <x v="2"/>
    <x v="9"/>
    <x v="1331"/>
    <x v="5042"/>
    <n v="3"/>
    <n v="9.3312000000000008"/>
    <e v="#N/A"/>
    <s v="Cards"/>
    <m/>
    <m/>
  </r>
  <r>
    <n v="405"/>
    <s v="CA-2020-117933"/>
    <x v="635"/>
    <d v="2020-12-29T00:00:00"/>
    <s v="Standard Class"/>
    <s v="RF-19840"/>
    <s v="Roy Französisch"/>
    <s v="Consumer"/>
    <s v="United States"/>
    <s v="New York City"/>
    <s v="New York"/>
    <x v="0"/>
    <s v="OFF-AP-10004249"/>
    <x v="2"/>
    <x v="13"/>
    <x v="512"/>
    <x v="5043"/>
    <n v="3"/>
    <n v="9.6957000000000004"/>
    <e v="#N/A"/>
    <s v="Cards"/>
    <m/>
    <m/>
  </r>
  <r>
    <n v="4922"/>
    <s v="CA-2020-114055"/>
    <x v="636"/>
    <d v="2020-12-29T00:00:00"/>
    <s v="Second Class"/>
    <s v="MH-18115"/>
    <s v="Mick Hernandez"/>
    <s v="Home Office"/>
    <s v="United States"/>
    <s v="Huntsville"/>
    <s v="Alabama"/>
    <x v="3"/>
    <s v="OFF-PA-10004381"/>
    <x v="2"/>
    <x v="9"/>
    <x v="977"/>
    <x v="5044"/>
    <n v="2"/>
    <n v="46.118400000000001"/>
    <e v="#N/A"/>
    <s v="Online"/>
    <m/>
    <m/>
  </r>
  <r>
    <n v="4925"/>
    <s v="CA-2020-114055"/>
    <x v="636"/>
    <d v="2020-12-29T00:00:00"/>
    <s v="Second Class"/>
    <s v="MH-18115"/>
    <s v="Mick Hernandez"/>
    <s v="Home Office"/>
    <s v="United States"/>
    <s v="Huntsville"/>
    <s v="Alabama"/>
    <x v="3"/>
    <s v="TEC-PH-10002890"/>
    <x v="1"/>
    <x v="1"/>
    <x v="5"/>
    <x v="5045"/>
    <n v="2"/>
    <n v="23.524799999999999"/>
    <e v="#N/A"/>
    <s v="Online"/>
    <m/>
    <m/>
  </r>
  <r>
    <n v="2003"/>
    <s v="CA-2020-163510"/>
    <x v="636"/>
    <d v="2020-12-28T00:00:00"/>
    <s v="Second Class"/>
    <s v="JW-15955"/>
    <s v="Joni Wasserman"/>
    <s v="Consumer"/>
    <s v="United States"/>
    <s v="Louisville"/>
    <s v="Kentucky"/>
    <x v="3"/>
    <s v="OFF-ST-10000563"/>
    <x v="2"/>
    <x v="2"/>
    <x v="408"/>
    <x v="5046"/>
    <n v="3"/>
    <n v="9.5939999999999994"/>
    <e v="#N/A"/>
    <s v="COD"/>
    <m/>
    <m/>
  </r>
  <r>
    <n v="8958"/>
    <s v="CA-2020-105620"/>
    <x v="636"/>
    <d v="2020-12-28T00:00:00"/>
    <s v="First Class"/>
    <s v="JH-15430"/>
    <s v="Jennifer Halladay"/>
    <s v="Consumer"/>
    <s v="United States"/>
    <s v="Hialeah"/>
    <s v="Florida"/>
    <x v="3"/>
    <s v="TEC-MA-10004626"/>
    <x v="1"/>
    <x v="15"/>
    <x v="1653"/>
    <x v="5047"/>
    <n v="2"/>
    <n v="-7.2"/>
    <e v="#N/A"/>
    <s v="COD"/>
    <m/>
    <m/>
  </r>
  <r>
    <n v="2424"/>
    <s v="US-2020-147669"/>
    <x v="636"/>
    <d v="2020-12-30T00:00:00"/>
    <s v="Standard Class"/>
    <s v="SV-20935"/>
    <s v="Susan Vittorini"/>
    <s v="Consumer"/>
    <s v="United States"/>
    <s v="Fairfield"/>
    <s v="Ohio"/>
    <x v="0"/>
    <s v="TEC-AC-10002473"/>
    <x v="1"/>
    <x v="3"/>
    <x v="1118"/>
    <x v="5048"/>
    <n v="7"/>
    <n v="41.718600000000002"/>
    <e v="#N/A"/>
    <s v="COD"/>
    <m/>
    <m/>
  </r>
  <r>
    <n v="6075"/>
    <s v="CA-2020-121398"/>
    <x v="636"/>
    <d v="2020-12-29T00:00:00"/>
    <s v="Standard Class"/>
    <s v="FH-14365"/>
    <s v="Fred Hopkins"/>
    <s v="Corporate"/>
    <s v="United States"/>
    <s v="Los Angeles"/>
    <s v="California"/>
    <x v="1"/>
    <s v="OFF-BI-10001718"/>
    <x v="2"/>
    <x v="5"/>
    <x v="514"/>
    <x v="5049"/>
    <n v="3"/>
    <n v="51.823799999999999"/>
    <e v="#N/A"/>
    <s v="Online"/>
    <m/>
    <m/>
  </r>
  <r>
    <n v="689"/>
    <s v="CA-2020-161480"/>
    <x v="636"/>
    <d v="2020-12-29T00:00:00"/>
    <s v="Standard Class"/>
    <s v="RA-19285"/>
    <s v="Ralph Arnett"/>
    <s v="Consumer"/>
    <s v="United States"/>
    <s v="New York City"/>
    <s v="New York"/>
    <x v="0"/>
    <s v="FUR-BO-10004015"/>
    <x v="0"/>
    <x v="0"/>
    <x v="103"/>
    <x v="5050"/>
    <n v="2"/>
    <n v="4.7995999999999999"/>
    <e v="#N/A"/>
    <s v="Cards"/>
    <m/>
    <m/>
  </r>
  <r>
    <n v="6076"/>
    <s v="CA-2020-121398"/>
    <x v="636"/>
    <d v="2020-12-29T00:00:00"/>
    <s v="Standard Class"/>
    <s v="FH-14365"/>
    <s v="Fred Hopkins"/>
    <s v="Corporate"/>
    <s v="United States"/>
    <s v="Los Angeles"/>
    <s v="California"/>
    <x v="1"/>
    <s v="OFF-ST-10002756"/>
    <x v="2"/>
    <x v="2"/>
    <x v="219"/>
    <x v="5051"/>
    <n v="2"/>
    <n v="2.7061999999999999"/>
    <e v="#N/A"/>
    <s v="COD"/>
    <m/>
    <m/>
  </r>
  <r>
    <n v="2426"/>
    <s v="US-2020-147669"/>
    <x v="636"/>
    <d v="2020-12-30T00:00:00"/>
    <s v="Standard Class"/>
    <s v="SV-20935"/>
    <s v="Susan Vittorini"/>
    <s v="Consumer"/>
    <s v="United States"/>
    <s v="Fairfield"/>
    <s v="Ohio"/>
    <x v="0"/>
    <s v="FUR-TA-10002645"/>
    <x v="0"/>
    <x v="4"/>
    <x v="592"/>
    <x v="5052"/>
    <n v="2"/>
    <n v="-104.673"/>
    <e v="#N/A"/>
    <s v="Cards"/>
    <m/>
    <m/>
  </r>
  <r>
    <n v="2004"/>
    <s v="CA-2020-163510"/>
    <x v="636"/>
    <d v="2020-12-28T00:00:00"/>
    <s v="Second Class"/>
    <s v="JW-15955"/>
    <s v="Joni Wasserman"/>
    <s v="Consumer"/>
    <s v="United States"/>
    <s v="Louisville"/>
    <s v="Kentucky"/>
    <x v="3"/>
    <s v="FUR-CH-10001146"/>
    <x v="0"/>
    <x v="11"/>
    <x v="710"/>
    <x v="5053"/>
    <n v="5"/>
    <n v="76.112499999999997"/>
    <e v="#N/A"/>
    <s v="Online"/>
    <m/>
    <m/>
  </r>
  <r>
    <n v="4924"/>
    <s v="CA-2020-114055"/>
    <x v="636"/>
    <d v="2020-12-29T00:00:00"/>
    <s v="Second Class"/>
    <s v="MH-18115"/>
    <s v="Mick Hernandez"/>
    <s v="Home Office"/>
    <s v="United States"/>
    <s v="Huntsville"/>
    <s v="Alabama"/>
    <x v="3"/>
    <s v="OFF-PA-10000994"/>
    <x v="2"/>
    <x v="9"/>
    <x v="574"/>
    <x v="5054"/>
    <n v="6"/>
    <n v="301.96800000000002"/>
    <e v="#N/A"/>
    <s v="Cards"/>
    <m/>
    <m/>
  </r>
  <r>
    <n v="4923"/>
    <s v="CA-2020-114055"/>
    <x v="636"/>
    <d v="2020-12-29T00:00:00"/>
    <s v="Second Class"/>
    <s v="MH-18115"/>
    <s v="Mick Hernandez"/>
    <s v="Home Office"/>
    <s v="United States"/>
    <s v="Huntsville"/>
    <s v="Alabama"/>
    <x v="3"/>
    <s v="OFF-FA-10003059"/>
    <x v="2"/>
    <x v="12"/>
    <x v="1154"/>
    <x v="5055"/>
    <n v="2"/>
    <n v="1.1946000000000001"/>
    <e v="#N/A"/>
    <s v="Cards"/>
    <m/>
    <m/>
  </r>
  <r>
    <n v="2425"/>
    <s v="US-2020-147669"/>
    <x v="636"/>
    <d v="2020-12-30T00:00:00"/>
    <s v="Standard Class"/>
    <s v="SV-20935"/>
    <s v="Susan Vittorini"/>
    <s v="Consumer"/>
    <s v="United States"/>
    <s v="Fairfield"/>
    <s v="Ohio"/>
    <x v="0"/>
    <s v="OFF-BI-10000632"/>
    <x v="2"/>
    <x v="5"/>
    <x v="200"/>
    <x v="1823"/>
    <n v="1"/>
    <n v="-10.4184"/>
    <e v="#N/A"/>
    <s v="Cards"/>
    <m/>
    <m/>
  </r>
  <r>
    <n v="7947"/>
    <s v="CA-2020-134194"/>
    <x v="636"/>
    <d v="2021-01-01T00:00:00"/>
    <s v="Standard Class"/>
    <s v="GA-14725"/>
    <s v="Guy Armstrong"/>
    <s v="Consumer"/>
    <s v="United States"/>
    <s v="Dallas"/>
    <s v="Texas"/>
    <x v="2"/>
    <s v="OFF-BI-10001116"/>
    <x v="2"/>
    <x v="5"/>
    <x v="807"/>
    <x v="5056"/>
    <n v="3"/>
    <n v="-5.0688000000000004"/>
    <n v="1"/>
    <s v="Cards"/>
    <m/>
    <m/>
  </r>
  <r>
    <n v="9377"/>
    <s v="CA-2020-108756"/>
    <x v="636"/>
    <d v="2020-12-29T00:00:00"/>
    <s v="Standard Class"/>
    <s v="PO-18865"/>
    <s v="Patrick O'Donnell"/>
    <s v="Consumer"/>
    <s v="United States"/>
    <s v="East Orange"/>
    <s v="New Jersey"/>
    <x v="0"/>
    <s v="TEC-AC-10003237"/>
    <x v="1"/>
    <x v="3"/>
    <x v="1740"/>
    <x v="5057"/>
    <n v="3"/>
    <n v="13.673999999999999"/>
    <e v="#N/A"/>
    <s v="COD"/>
    <m/>
    <m/>
  </r>
  <r>
    <n v="6807"/>
    <s v="CA-2020-162880"/>
    <x v="636"/>
    <d v="2020-12-29T00:00:00"/>
    <s v="Standard Class"/>
    <s v="GD-14590"/>
    <s v="Giulietta Dortch"/>
    <s v="Corporate"/>
    <s v="United States"/>
    <s v="Everett"/>
    <s v="Washington"/>
    <x v="1"/>
    <s v="OFF-BI-10003314"/>
    <x v="2"/>
    <x v="5"/>
    <x v="442"/>
    <x v="5058"/>
    <n v="1"/>
    <n v="1.3977999999999999"/>
    <e v="#N/A"/>
    <s v="Cards"/>
    <m/>
    <m/>
  </r>
  <r>
    <n v="7946"/>
    <s v="CA-2020-134194"/>
    <x v="636"/>
    <d v="2021-01-01T00:00:00"/>
    <s v="Standard Class"/>
    <s v="GA-14725"/>
    <s v="Guy Armstrong"/>
    <s v="Consumer"/>
    <s v="United States"/>
    <s v="Dallas"/>
    <s v="Texas"/>
    <x v="2"/>
    <s v="OFF-BI-10001597"/>
    <x v="2"/>
    <x v="5"/>
    <x v="973"/>
    <x v="2048"/>
    <n v="5"/>
    <n v="-65.567999999999998"/>
    <n v="1"/>
    <s v="COD"/>
    <m/>
    <m/>
  </r>
  <r>
    <n v="7945"/>
    <s v="CA-2020-134194"/>
    <x v="636"/>
    <d v="2021-01-01T00:00:00"/>
    <s v="Standard Class"/>
    <s v="GA-14725"/>
    <s v="Guy Armstrong"/>
    <s v="Consumer"/>
    <s v="United States"/>
    <s v="Dallas"/>
    <s v="Texas"/>
    <x v="2"/>
    <s v="OFF-AR-10001615"/>
    <x v="2"/>
    <x v="7"/>
    <x v="162"/>
    <x v="5059"/>
    <n v="2"/>
    <n v="2.3807999999999998"/>
    <n v="1"/>
    <s v="Online"/>
    <m/>
    <m/>
  </r>
  <r>
    <n v="8957"/>
    <s v="CA-2020-105620"/>
    <x v="636"/>
    <d v="2020-12-28T00:00:00"/>
    <s v="First Class"/>
    <s v="JH-15430"/>
    <s v="Jennifer Halladay"/>
    <s v="Consumer"/>
    <s v="United States"/>
    <s v="Hialeah"/>
    <s v="Florida"/>
    <x v="3"/>
    <s v="FUR-FU-10004963"/>
    <x v="0"/>
    <x v="8"/>
    <x v="1057"/>
    <x v="5060"/>
    <n v="3"/>
    <n v="5.7750000000000004"/>
    <e v="#N/A"/>
    <s v="Online"/>
    <m/>
    <m/>
  </r>
  <r>
    <n v="7944"/>
    <s v="CA-2020-134194"/>
    <x v="636"/>
    <d v="2021-01-01T00:00:00"/>
    <s v="Standard Class"/>
    <s v="GA-14725"/>
    <s v="Guy Armstrong"/>
    <s v="Consumer"/>
    <s v="United States"/>
    <s v="Dallas"/>
    <s v="Texas"/>
    <x v="2"/>
    <s v="OFF-SU-10000946"/>
    <x v="2"/>
    <x v="16"/>
    <x v="311"/>
    <x v="5061"/>
    <n v="7"/>
    <n v="5.0274000000000001"/>
    <n v="1"/>
    <s v="Online"/>
    <m/>
    <m/>
  </r>
  <r>
    <n v="2427"/>
    <s v="US-2020-147669"/>
    <x v="636"/>
    <d v="2020-12-30T00:00:00"/>
    <s v="Standard Class"/>
    <s v="SV-20935"/>
    <s v="Susan Vittorini"/>
    <s v="Consumer"/>
    <s v="United States"/>
    <s v="Fairfield"/>
    <s v="Ohio"/>
    <x v="0"/>
    <s v="OFF-FA-10002975"/>
    <x v="2"/>
    <x v="12"/>
    <x v="163"/>
    <x v="5062"/>
    <n v="13"/>
    <n v="12.776400000000001"/>
    <e v="#N/A"/>
    <s v="COD"/>
    <m/>
    <m/>
  </r>
  <r>
    <n v="7943"/>
    <s v="CA-2020-134194"/>
    <x v="636"/>
    <d v="2021-01-01T00:00:00"/>
    <s v="Standard Class"/>
    <s v="GA-14725"/>
    <s v="Guy Armstrong"/>
    <s v="Consumer"/>
    <s v="United States"/>
    <s v="Dallas"/>
    <s v="Texas"/>
    <x v="2"/>
    <s v="OFF-BI-10003684"/>
    <x v="2"/>
    <x v="5"/>
    <x v="1501"/>
    <x v="5063"/>
    <n v="9"/>
    <n v="-59.372999999999998"/>
    <n v="1"/>
    <s v="Online"/>
    <m/>
    <m/>
  </r>
  <r>
    <n v="111"/>
    <s v="CA-2020-146780"/>
    <x v="636"/>
    <d v="2020-12-30T00:00:00"/>
    <s v="Standard Class"/>
    <s v="CV-12805"/>
    <s v="Cynthia Voltz"/>
    <s v="Corporate"/>
    <s v="United States"/>
    <s v="New York City"/>
    <s v="New York"/>
    <x v="0"/>
    <s v="FUR-FU-10001934"/>
    <x v="0"/>
    <x v="8"/>
    <x v="1207"/>
    <x v="5064"/>
    <n v="2"/>
    <n v="10.909599999999999"/>
    <e v="#N/A"/>
    <s v="Online"/>
    <m/>
    <m/>
  </r>
  <r>
    <n v="5475"/>
    <s v="CA-2020-121741"/>
    <x v="637"/>
    <d v="2020-12-26T00:00:00"/>
    <s v="Same Day"/>
    <s v="YC-21895"/>
    <s v="Yoseph Carroll"/>
    <s v="Corporate"/>
    <s v="United States"/>
    <s v="Fremont"/>
    <s v="Nebraska"/>
    <x v="2"/>
    <s v="OFF-ST-10004459"/>
    <x v="2"/>
    <x v="2"/>
    <x v="1271"/>
    <x v="5065"/>
    <n v="2"/>
    <n v="37.533999999999999"/>
    <e v="#N/A"/>
    <s v="Online"/>
    <m/>
    <m/>
  </r>
  <r>
    <n v="3786"/>
    <s v="CA-2020-112487"/>
    <x v="637"/>
    <d v="2020-12-30T00:00:00"/>
    <s v="Standard Class"/>
    <s v="TC-21535"/>
    <s v="Tracy Collins"/>
    <s v="Home Office"/>
    <s v="United States"/>
    <s v="Columbus"/>
    <s v="Ohio"/>
    <x v="0"/>
    <s v="OFF-BI-10000494"/>
    <x v="2"/>
    <x v="5"/>
    <x v="1170"/>
    <x v="5066"/>
    <n v="2"/>
    <n v="-2.61"/>
    <e v="#N/A"/>
    <s v="COD"/>
    <m/>
    <m/>
  </r>
  <r>
    <n v="8159"/>
    <s v="CA-2020-136238"/>
    <x v="637"/>
    <d v="2021-01-01T00:00:00"/>
    <s v="Standard Class"/>
    <s v="KB-16240"/>
    <s v="Karen Bern"/>
    <s v="Corporate"/>
    <s v="United States"/>
    <s v="Odessa"/>
    <s v="Texas"/>
    <x v="2"/>
    <s v="OFF-PA-10004285"/>
    <x v="2"/>
    <x v="9"/>
    <x v="39"/>
    <x v="5067"/>
    <n v="3"/>
    <n v="5.6112000000000002"/>
    <e v="#N/A"/>
    <s v="COD"/>
    <m/>
    <m/>
  </r>
  <r>
    <n v="1009"/>
    <s v="US-2020-106705"/>
    <x v="637"/>
    <d v="2021-01-01T00:00:00"/>
    <s v="Standard Class"/>
    <s v="PO-18850"/>
    <s v="Patrick O'Brill"/>
    <s v="Consumer"/>
    <s v="United States"/>
    <s v="Burlington"/>
    <s v="Iowa"/>
    <x v="2"/>
    <s v="OFF-PA-10001509"/>
    <x v="2"/>
    <x v="9"/>
    <x v="1123"/>
    <x v="5068"/>
    <n v="5"/>
    <n v="20.585000000000001"/>
    <e v="#N/A"/>
    <s v="Online"/>
    <m/>
    <m/>
  </r>
  <r>
    <n v="2570"/>
    <s v="CA-2020-134404"/>
    <x v="638"/>
    <d v="2020-12-27T00:00:00"/>
    <s v="Same Day"/>
    <s v="DR-12880"/>
    <s v="Dan Reichenbach"/>
    <s v="Corporate"/>
    <s v="United States"/>
    <s v="Newark"/>
    <s v="Ohio"/>
    <x v="0"/>
    <s v="TEC-PH-10000576"/>
    <x v="1"/>
    <x v="1"/>
    <x v="1467"/>
    <x v="5069"/>
    <n v="2"/>
    <n v="-35.617400000000004"/>
    <e v="#N/A"/>
    <s v="COD"/>
    <m/>
    <m/>
  </r>
  <r>
    <n v="2571"/>
    <s v="CA-2020-134404"/>
    <x v="638"/>
    <d v="2020-12-27T00:00:00"/>
    <s v="Same Day"/>
    <s v="DR-12880"/>
    <s v="Dan Reichenbach"/>
    <s v="Corporate"/>
    <s v="United States"/>
    <s v="Newark"/>
    <s v="Ohio"/>
    <x v="0"/>
    <s v="OFF-AR-10004441"/>
    <x v="2"/>
    <x v="7"/>
    <x v="1065"/>
    <x v="5070"/>
    <n v="4"/>
    <n v="3.6432000000000002"/>
    <e v="#N/A"/>
    <s v="Online"/>
    <m/>
    <m/>
  </r>
  <r>
    <n v="571"/>
    <s v="CA-2020-164826"/>
    <x v="639"/>
    <d v="2021-01-04T00:00:00"/>
    <s v="Standard Class"/>
    <s v="JF-15415"/>
    <s v="Jennifer Ferguson"/>
    <s v="Consumer"/>
    <s v="United States"/>
    <s v="New York City"/>
    <s v="New York"/>
    <x v="0"/>
    <s v="OFF-LA-10001297"/>
    <x v="2"/>
    <x v="14"/>
    <x v="307"/>
    <x v="5071"/>
    <n v="7"/>
    <n v="34.776000000000003"/>
    <e v="#N/A"/>
    <s v="Online"/>
    <m/>
    <m/>
  </r>
  <r>
    <n v="4288"/>
    <s v="CA-2020-127516"/>
    <x v="639"/>
    <d v="2021-01-03T00:00:00"/>
    <s v="Standard Class"/>
    <s v="EH-14005"/>
    <s v="Erica Hernandez"/>
    <s v="Home Office"/>
    <s v="United States"/>
    <s v="Nashville"/>
    <s v="Tennessee"/>
    <x v="3"/>
    <s v="OFF-ST-10000736"/>
    <x v="2"/>
    <x v="2"/>
    <x v="139"/>
    <x v="5072"/>
    <n v="1"/>
    <n v="-12.956799999999999"/>
    <e v="#N/A"/>
    <s v="COD"/>
    <m/>
    <m/>
  </r>
  <r>
    <n v="8098"/>
    <s v="CA-2020-122798"/>
    <x v="639"/>
    <d v="2021-01-01T00:00:00"/>
    <s v="Standard Class"/>
    <s v="SV-20935"/>
    <s v="Susan Vittorini"/>
    <s v="Consumer"/>
    <s v="United States"/>
    <s v="Albuquerque"/>
    <s v="New Mexico"/>
    <x v="1"/>
    <s v="OFF-ST-10003058"/>
    <x v="2"/>
    <x v="2"/>
    <x v="967"/>
    <x v="5073"/>
    <n v="5"/>
    <n v="34.292499999999997"/>
    <e v="#N/A"/>
    <s v="COD"/>
    <m/>
    <m/>
  </r>
  <r>
    <n v="6821"/>
    <s v="CA-2020-163860"/>
    <x v="639"/>
    <d v="2021-01-01T00:00:00"/>
    <s v="Standard Class"/>
    <s v="LO-17170"/>
    <s v="Lori Olson"/>
    <s v="Corporate"/>
    <s v="United States"/>
    <s v="Peoria"/>
    <s v="Illinois"/>
    <x v="2"/>
    <s v="FUR-CH-10004698"/>
    <x v="0"/>
    <x v="11"/>
    <x v="1260"/>
    <x v="5074"/>
    <n v="2"/>
    <n v="-3.2391999999999999"/>
    <e v="#N/A"/>
    <s v="COD"/>
    <m/>
    <m/>
  </r>
  <r>
    <n v="6150"/>
    <s v="CA-2020-101322"/>
    <x v="639"/>
    <d v="2020-12-31T00:00:00"/>
    <s v="First Class"/>
    <s v="JG-15310"/>
    <s v="Jason Gross"/>
    <s v="Corporate"/>
    <s v="United States"/>
    <s v="Long Beach"/>
    <s v="California"/>
    <x v="1"/>
    <s v="FUR-CH-10003968"/>
    <x v="0"/>
    <x v="11"/>
    <x v="675"/>
    <x v="5075"/>
    <n v="6"/>
    <n v="-34.070399999999999"/>
    <e v="#N/A"/>
    <s v="Online"/>
    <m/>
    <m/>
  </r>
  <r>
    <n v="271"/>
    <s v="CA-2020-163979"/>
    <x v="639"/>
    <d v="2021-01-02T00:00:00"/>
    <s v="Second Class"/>
    <s v="KH-16690"/>
    <s v="Kristen Hastings"/>
    <s v="Corporate"/>
    <s v="United States"/>
    <s v="San Francisco"/>
    <s v="California"/>
    <x v="1"/>
    <s v="OFF-ST-10003208"/>
    <x v="2"/>
    <x v="2"/>
    <x v="164"/>
    <x v="5076"/>
    <n v="4"/>
    <n v="210.49359999999999"/>
    <e v="#N/A"/>
    <s v="COD"/>
    <m/>
    <m/>
  </r>
  <r>
    <n v="6822"/>
    <s v="CA-2020-163860"/>
    <x v="639"/>
    <d v="2021-01-01T00:00:00"/>
    <s v="Standard Class"/>
    <s v="LO-17170"/>
    <s v="Lori Olson"/>
    <s v="Corporate"/>
    <s v="United States"/>
    <s v="Peoria"/>
    <s v="Illinois"/>
    <x v="2"/>
    <s v="FUR-FU-10001935"/>
    <x v="0"/>
    <x v="8"/>
    <x v="1318"/>
    <x v="5077"/>
    <n v="2"/>
    <n v="-1.4059999999999999"/>
    <e v="#N/A"/>
    <s v="COD"/>
    <m/>
    <m/>
  </r>
  <r>
    <n v="6090"/>
    <s v="US-2020-162068"/>
    <x v="639"/>
    <d v="2020-12-31T00:00:00"/>
    <s v="Second Class"/>
    <s v="PC-18745"/>
    <s v="Pamela Coakley"/>
    <s v="Corporate"/>
    <s v="United States"/>
    <s v="Loveland"/>
    <s v="Colorado"/>
    <x v="1"/>
    <s v="OFF-BI-10002813"/>
    <x v="2"/>
    <x v="5"/>
    <x v="1133"/>
    <x v="5078"/>
    <n v="2"/>
    <n v="-0.99"/>
    <e v="#N/A"/>
    <s v="COD"/>
    <m/>
    <m/>
  </r>
  <r>
    <n v="7485"/>
    <s v="CA-2020-135111"/>
    <x v="639"/>
    <d v="2021-01-02T00:00:00"/>
    <s v="Standard Class"/>
    <s v="CS-12400"/>
    <s v="Christopher Schild"/>
    <s v="Home Office"/>
    <s v="United States"/>
    <s v="Fargo"/>
    <s v="North Dakota"/>
    <x v="2"/>
    <s v="OFF-AR-10004707"/>
    <x v="2"/>
    <x v="7"/>
    <x v="1088"/>
    <x v="5079"/>
    <n v="1"/>
    <n v="0.86799999999999999"/>
    <e v="#N/A"/>
    <s v="Online"/>
    <m/>
    <m/>
  </r>
  <r>
    <n v="2432"/>
    <s v="CA-2020-129805"/>
    <x v="639"/>
    <d v="2021-01-02T00:00:00"/>
    <s v="Standard Class"/>
    <s v="HM-14860"/>
    <s v="Harry Marie"/>
    <s v="Corporate"/>
    <s v="United States"/>
    <s v="Seattle"/>
    <s v="Washington"/>
    <x v="1"/>
    <s v="FUR-FU-10001935"/>
    <x v="0"/>
    <x v="8"/>
    <x v="1318"/>
    <x v="5080"/>
    <n v="2"/>
    <n v="3.0339999999999998"/>
    <e v="#N/A"/>
    <s v="COD"/>
    <m/>
    <m/>
  </r>
  <r>
    <n v="6819"/>
    <s v="CA-2020-163860"/>
    <x v="639"/>
    <d v="2021-01-01T00:00:00"/>
    <s v="Standard Class"/>
    <s v="LO-17170"/>
    <s v="Lori Olson"/>
    <s v="Corporate"/>
    <s v="United States"/>
    <s v="Peoria"/>
    <s v="Illinois"/>
    <x v="2"/>
    <s v="OFF-BI-10003784"/>
    <x v="2"/>
    <x v="5"/>
    <x v="471"/>
    <x v="5081"/>
    <n v="5"/>
    <n v="-2.6880000000000002"/>
    <e v="#N/A"/>
    <s v="COD"/>
    <m/>
    <m/>
  </r>
  <r>
    <n v="7486"/>
    <s v="CA-2020-135111"/>
    <x v="639"/>
    <d v="2021-01-02T00:00:00"/>
    <s v="Standard Class"/>
    <s v="CS-12400"/>
    <s v="Christopher Schild"/>
    <s v="Home Office"/>
    <s v="United States"/>
    <s v="Fargo"/>
    <s v="North Dakota"/>
    <x v="2"/>
    <s v="OFF-BI-10004040"/>
    <x v="2"/>
    <x v="5"/>
    <x v="434"/>
    <x v="5082"/>
    <n v="5"/>
    <n v="12.691000000000001"/>
    <e v="#N/A"/>
    <s v="Online"/>
    <m/>
    <m/>
  </r>
  <r>
    <n v="8099"/>
    <s v="CA-2020-122798"/>
    <x v="639"/>
    <d v="2021-01-01T00:00:00"/>
    <s v="Standard Class"/>
    <s v="SV-20935"/>
    <s v="Susan Vittorini"/>
    <s v="Consumer"/>
    <s v="United States"/>
    <s v="Albuquerque"/>
    <s v="New Mexico"/>
    <x v="1"/>
    <s v="OFF-PA-10004239"/>
    <x v="2"/>
    <x v="9"/>
    <x v="1448"/>
    <x v="5083"/>
    <n v="1"/>
    <n v="1.9259999999999999"/>
    <e v="#N/A"/>
    <s v="COD"/>
    <m/>
    <m/>
  </r>
  <r>
    <n v="6820"/>
    <s v="CA-2020-163860"/>
    <x v="639"/>
    <d v="2021-01-01T00:00:00"/>
    <s v="Standard Class"/>
    <s v="LO-17170"/>
    <s v="Lori Olson"/>
    <s v="Corporate"/>
    <s v="United States"/>
    <s v="Peoria"/>
    <s v="Illinois"/>
    <x v="2"/>
    <s v="FUR-FU-10004586"/>
    <x v="0"/>
    <x v="8"/>
    <x v="1051"/>
    <x v="5084"/>
    <n v="3"/>
    <n v="-2.3904000000000001"/>
    <e v="#N/A"/>
    <s v="Online"/>
    <m/>
    <m/>
  </r>
  <r>
    <n v="954"/>
    <s v="CA-2020-136539"/>
    <x v="639"/>
    <d v="2021-01-01T00:00:00"/>
    <s v="Standard Class"/>
    <s v="GH-14665"/>
    <s v="Greg Hansen"/>
    <s v="Consumer"/>
    <s v="United States"/>
    <s v="Round Rock"/>
    <s v="Texas"/>
    <x v="2"/>
    <s v="OFF-AR-10001958"/>
    <x v="2"/>
    <x v="7"/>
    <x v="1090"/>
    <x v="5085"/>
    <n v="2"/>
    <n v="2.7168000000000001"/>
    <n v="1"/>
    <s v="COD"/>
    <m/>
    <m/>
  </r>
  <r>
    <n v="572"/>
    <s v="CA-2020-164826"/>
    <x v="639"/>
    <d v="2021-01-04T00:00:00"/>
    <s v="Standard Class"/>
    <s v="JF-15415"/>
    <s v="Jennifer Ferguson"/>
    <s v="Consumer"/>
    <s v="United States"/>
    <s v="New York City"/>
    <s v="New York"/>
    <x v="0"/>
    <s v="OFF-FA-10000585"/>
    <x v="2"/>
    <x v="12"/>
    <x v="864"/>
    <x v="3256"/>
    <n v="4"/>
    <n v="6.4215999999999998"/>
    <e v="#N/A"/>
    <s v="COD"/>
    <m/>
    <m/>
  </r>
  <r>
    <n v="574"/>
    <s v="CA-2020-164826"/>
    <x v="639"/>
    <d v="2021-01-04T00:00:00"/>
    <s v="Standard Class"/>
    <s v="JF-15415"/>
    <s v="Jennifer Ferguson"/>
    <s v="Consumer"/>
    <s v="United States"/>
    <s v="New York City"/>
    <s v="New York"/>
    <x v="0"/>
    <s v="TEC-PH-10000347"/>
    <x v="1"/>
    <x v="1"/>
    <x v="1543"/>
    <x v="5086"/>
    <n v="3"/>
    <n v="4.0095000000000001"/>
    <e v="#N/A"/>
    <s v="COD"/>
    <m/>
    <m/>
  </r>
  <r>
    <n v="573"/>
    <s v="CA-2020-164826"/>
    <x v="639"/>
    <d v="2021-01-04T00:00:00"/>
    <s v="Standard Class"/>
    <s v="JF-15415"/>
    <s v="Jennifer Ferguson"/>
    <s v="Consumer"/>
    <s v="United States"/>
    <s v="New York City"/>
    <s v="New York"/>
    <x v="0"/>
    <s v="OFF-BI-10001922"/>
    <x v="2"/>
    <x v="5"/>
    <x v="7"/>
    <x v="5087"/>
    <n v="7"/>
    <n v="11.226599999999999"/>
    <e v="#N/A"/>
    <s v="COD"/>
    <m/>
    <m/>
  </r>
  <r>
    <n v="955"/>
    <s v="CA-2020-136539"/>
    <x v="639"/>
    <d v="2021-01-01T00:00:00"/>
    <s v="Standard Class"/>
    <s v="GH-14665"/>
    <s v="Greg Hansen"/>
    <s v="Consumer"/>
    <s v="United States"/>
    <s v="Round Rock"/>
    <s v="Texas"/>
    <x v="2"/>
    <s v="FUR-BO-10004709"/>
    <x v="0"/>
    <x v="0"/>
    <x v="0"/>
    <x v="5088"/>
    <n v="2"/>
    <n v="-11.596"/>
    <n v="1"/>
    <s v="Online"/>
    <m/>
    <m/>
  </r>
  <r>
    <n v="5132"/>
    <s v="CA-2020-146626"/>
    <x v="640"/>
    <d v="2021-01-05T00:00:00"/>
    <s v="Standard Class"/>
    <s v="BP-11185"/>
    <s v="Ben Peterman"/>
    <s v="Corporate"/>
    <s v="United States"/>
    <s v="Anaheim"/>
    <s v="California"/>
    <x v="1"/>
    <s v="FUR-FU-10002501"/>
    <x v="0"/>
    <x v="8"/>
    <x v="1062"/>
    <x v="5089"/>
    <n v="8"/>
    <n v="37.414400000000001"/>
    <e v="#N/A"/>
    <s v="COD"/>
    <m/>
    <m/>
  </r>
  <r>
    <n v="4240"/>
    <s v="CA-2020-158673"/>
    <x v="640"/>
    <d v="2021-01-04T00:00:00"/>
    <s v="Standard Class"/>
    <s v="KB-16600"/>
    <s v="Ken Brennan"/>
    <s v="Corporate"/>
    <s v="United States"/>
    <s v="Grand Rapids"/>
    <s v="Michigan"/>
    <x v="2"/>
    <s v="OFF-PA-10000994"/>
    <x v="2"/>
    <x v="9"/>
    <x v="574"/>
    <x v="5090"/>
    <n v="2"/>
    <n v="100.65600000000001"/>
    <e v="#N/A"/>
    <s v="Online"/>
    <m/>
    <m/>
  </r>
  <r>
    <n v="7637"/>
    <s v="US-2020-158526"/>
    <x v="640"/>
    <d v="2021-01-01T00:00:00"/>
    <s v="Second Class"/>
    <s v="KH-16360"/>
    <s v="Katherine Hughes"/>
    <s v="Consumer"/>
    <s v="United States"/>
    <s v="Louisville"/>
    <s v="Kentucky"/>
    <x v="3"/>
    <s v="FUR-CH-10001270"/>
    <x v="0"/>
    <x v="11"/>
    <x v="118"/>
    <x v="5091"/>
    <n v="3"/>
    <n v="77.625"/>
    <e v="#N/A"/>
    <s v="COD"/>
    <m/>
    <m/>
  </r>
  <r>
    <n v="7636"/>
    <s v="US-2020-158526"/>
    <x v="640"/>
    <d v="2021-01-01T00:00:00"/>
    <s v="Second Class"/>
    <s v="KH-16360"/>
    <s v="Katherine Hughes"/>
    <s v="Consumer"/>
    <s v="United States"/>
    <s v="Louisville"/>
    <s v="Kentucky"/>
    <x v="3"/>
    <s v="FUR-CH-10004495"/>
    <x v="0"/>
    <x v="11"/>
    <x v="1213"/>
    <x v="5092"/>
    <n v="1"/>
    <n v="87.284199999999998"/>
    <e v="#N/A"/>
    <s v="COD"/>
    <m/>
    <m/>
  </r>
  <r>
    <n v="1879"/>
    <s v="CA-2020-118885"/>
    <x v="640"/>
    <d v="2021-01-02T00:00:00"/>
    <s v="Standard Class"/>
    <s v="JG-15160"/>
    <s v="James Galang"/>
    <s v="Consumer"/>
    <s v="United States"/>
    <s v="Los Angeles"/>
    <s v="California"/>
    <x v="1"/>
    <s v="TEC-PH-10002563"/>
    <x v="1"/>
    <x v="1"/>
    <x v="1147"/>
    <x v="5093"/>
    <n v="3"/>
    <n v="22.6782"/>
    <e v="#N/A"/>
    <s v="Online"/>
    <m/>
    <m/>
  </r>
  <r>
    <n v="1878"/>
    <s v="CA-2020-118885"/>
    <x v="640"/>
    <d v="2021-01-02T00:00:00"/>
    <s v="Standard Class"/>
    <s v="JG-15160"/>
    <s v="James Galang"/>
    <s v="Consumer"/>
    <s v="United States"/>
    <s v="Los Angeles"/>
    <s v="California"/>
    <x v="1"/>
    <s v="FUR-CH-10002880"/>
    <x v="0"/>
    <x v="11"/>
    <x v="245"/>
    <x v="5094"/>
    <n v="4"/>
    <n v="-44.276400000000002"/>
    <e v="#N/A"/>
    <s v="COD"/>
    <m/>
    <m/>
  </r>
  <r>
    <n v="2875"/>
    <s v="US-2020-102638"/>
    <x v="640"/>
    <d v="2020-12-31T00:00:00"/>
    <s v="First Class"/>
    <s v="MC-17845"/>
    <s v="Michael Chen"/>
    <s v="Consumer"/>
    <s v="United States"/>
    <s v="New York City"/>
    <s v="New York"/>
    <x v="0"/>
    <s v="OFF-FA-10002988"/>
    <x v="2"/>
    <x v="12"/>
    <x v="373"/>
    <x v="5095"/>
    <n v="3"/>
    <n v="2.9546999999999999"/>
    <e v="#N/A"/>
    <s v="Online"/>
    <m/>
    <m/>
  </r>
  <r>
    <n v="7633"/>
    <s v="US-2020-158526"/>
    <x v="640"/>
    <d v="2021-01-01T00:00:00"/>
    <s v="Second Class"/>
    <s v="KH-16360"/>
    <s v="Katherine Hughes"/>
    <s v="Consumer"/>
    <s v="United States"/>
    <s v="Louisville"/>
    <s v="Kentucky"/>
    <x v="3"/>
    <s v="FUR-CH-10002602"/>
    <x v="0"/>
    <x v="11"/>
    <x v="829"/>
    <x v="5096"/>
    <n v="8"/>
    <n v="314.03840000000002"/>
    <e v="#N/A"/>
    <s v="COD"/>
    <m/>
    <m/>
  </r>
  <r>
    <n v="7634"/>
    <s v="US-2020-158526"/>
    <x v="640"/>
    <d v="2021-01-01T00:00:00"/>
    <s v="Second Class"/>
    <s v="KH-16360"/>
    <s v="Katherine Hughes"/>
    <s v="Consumer"/>
    <s v="United States"/>
    <s v="Louisville"/>
    <s v="Kentucky"/>
    <x v="3"/>
    <s v="OFF-BI-10002414"/>
    <x v="2"/>
    <x v="5"/>
    <x v="367"/>
    <x v="5097"/>
    <n v="1"/>
    <n v="5.8891"/>
    <e v="#N/A"/>
    <s v="COD"/>
    <m/>
    <m/>
  </r>
  <r>
    <n v="5457"/>
    <s v="CA-2020-130631"/>
    <x v="640"/>
    <d v="2021-01-02T00:00:00"/>
    <s v="Standard Class"/>
    <s v="BS-11755"/>
    <s v="Bruce Stewart"/>
    <s v="Consumer"/>
    <s v="United States"/>
    <s v="Edmonds"/>
    <s v="Washington"/>
    <x v="1"/>
    <s v="OFF-FA-10000089"/>
    <x v="2"/>
    <x v="12"/>
    <x v="1741"/>
    <x v="5098"/>
    <n v="5"/>
    <n v="9.6039999999999992"/>
    <n v="1"/>
    <s v="Online"/>
    <m/>
    <m/>
  </r>
  <r>
    <n v="7635"/>
    <s v="US-2020-158526"/>
    <x v="640"/>
    <d v="2021-01-01T00:00:00"/>
    <s v="Second Class"/>
    <s v="KH-16360"/>
    <s v="Katherine Hughes"/>
    <s v="Consumer"/>
    <s v="United States"/>
    <s v="Louisville"/>
    <s v="Kentucky"/>
    <x v="3"/>
    <s v="OFF-AR-10003696"/>
    <x v="2"/>
    <x v="7"/>
    <x v="14"/>
    <x v="5099"/>
    <n v="1"/>
    <n v="10.0282"/>
    <e v="#N/A"/>
    <s v="COD"/>
    <m/>
    <m/>
  </r>
  <r>
    <n v="5458"/>
    <s v="CA-2020-130631"/>
    <x v="640"/>
    <d v="2021-01-02T00:00:00"/>
    <s v="Standard Class"/>
    <s v="BS-11755"/>
    <s v="Bruce Stewart"/>
    <s v="Consumer"/>
    <s v="United States"/>
    <s v="Edmonds"/>
    <s v="Washington"/>
    <x v="1"/>
    <s v="FUR-FU-10004093"/>
    <x v="0"/>
    <x v="8"/>
    <x v="1733"/>
    <x v="5100"/>
    <n v="2"/>
    <n v="20.538"/>
    <n v="1"/>
    <s v="COD"/>
    <m/>
    <m/>
  </r>
  <r>
    <n v="908"/>
    <s v="CA-2020-143259"/>
    <x v="641"/>
    <d v="2021-01-03T00:00:00"/>
    <s v="Standard Class"/>
    <s v="PO-18865"/>
    <s v="Patrick O'Donnell"/>
    <s v="Consumer"/>
    <s v="United States"/>
    <s v="New York City"/>
    <s v="New York"/>
    <x v="0"/>
    <s v="TEC-PH-10004774"/>
    <x v="1"/>
    <x v="1"/>
    <x v="402"/>
    <x v="5101"/>
    <n v="7"/>
    <n v="2.7279"/>
    <e v="#N/A"/>
    <s v="COD"/>
    <m/>
    <m/>
  </r>
  <r>
    <n v="646"/>
    <s v="CA-2020-126221"/>
    <x v="641"/>
    <d v="2021-01-05T00:00:00"/>
    <s v="Standard Class"/>
    <s v="CC-12430"/>
    <s v="Chuck Clark"/>
    <s v="Home Office"/>
    <s v="United States"/>
    <s v="Columbus"/>
    <s v="Indiana"/>
    <x v="2"/>
    <s v="OFF-AP-10002457"/>
    <x v="2"/>
    <x v="13"/>
    <x v="941"/>
    <x v="5102"/>
    <n v="2"/>
    <n v="56.511000000000003"/>
    <e v="#N/A"/>
    <s v="COD"/>
    <m/>
    <m/>
  </r>
  <r>
    <n v="1298"/>
    <s v="CA-2020-115427"/>
    <x v="641"/>
    <d v="2021-01-03T00:00:00"/>
    <s v="Standard Class"/>
    <s v="EB-13975"/>
    <s v="Erica Bern"/>
    <s v="Corporate"/>
    <s v="United States"/>
    <s v="Fairfield"/>
    <s v="California"/>
    <x v="1"/>
    <s v="OFF-BI-10004632"/>
    <x v="2"/>
    <x v="5"/>
    <x v="209"/>
    <x v="5103"/>
    <n v="2"/>
    <n v="6.4749999999999996"/>
    <n v="1"/>
    <s v="Online"/>
    <m/>
    <m/>
  </r>
  <r>
    <n v="907"/>
    <s v="CA-2020-143259"/>
    <x v="641"/>
    <d v="2021-01-03T00:00:00"/>
    <s v="Standard Class"/>
    <s v="PO-18865"/>
    <s v="Patrick O'Donnell"/>
    <s v="Consumer"/>
    <s v="United States"/>
    <s v="New York City"/>
    <s v="New York"/>
    <x v="0"/>
    <s v="FUR-BO-10003441"/>
    <x v="0"/>
    <x v="0"/>
    <x v="385"/>
    <x v="5104"/>
    <n v="4"/>
    <n v="12.117599999999999"/>
    <e v="#N/A"/>
    <s v="COD"/>
    <m/>
    <m/>
  </r>
  <r>
    <n v="1297"/>
    <s v="CA-2020-115427"/>
    <x v="641"/>
    <d v="2021-01-03T00:00:00"/>
    <s v="Standard Class"/>
    <s v="EB-13975"/>
    <s v="Erica Bern"/>
    <s v="Corporate"/>
    <s v="United States"/>
    <s v="Fairfield"/>
    <s v="California"/>
    <x v="1"/>
    <s v="OFF-BI-10002103"/>
    <x v="2"/>
    <x v="5"/>
    <x v="1019"/>
    <x v="5105"/>
    <n v="2"/>
    <n v="4.5187999999999997"/>
    <n v="1"/>
    <s v="Online"/>
    <m/>
    <m/>
  </r>
  <r>
    <n v="5092"/>
    <s v="CA-2020-156720"/>
    <x v="641"/>
    <d v="2021-01-03T00:00:00"/>
    <s v="Standard Class"/>
    <s v="JM-15580"/>
    <s v="Jill Matthias"/>
    <s v="Consumer"/>
    <s v="United States"/>
    <s v="Loveland"/>
    <s v="Colorado"/>
    <x v="1"/>
    <s v="OFF-FA-10003472"/>
    <x v="2"/>
    <x v="12"/>
    <x v="50"/>
    <x v="5106"/>
    <n v="3"/>
    <n v="-0.6048"/>
    <e v="#N/A"/>
    <s v="Online"/>
    <m/>
    <m/>
  </r>
  <r>
    <n v="909"/>
    <s v="CA-2020-143259"/>
    <x v="641"/>
    <d v="2021-01-03T00:00:00"/>
    <s v="Standard Class"/>
    <s v="PO-18865"/>
    <s v="Patrick O'Donnell"/>
    <s v="Consumer"/>
    <s v="United States"/>
    <s v="New York City"/>
    <s v="New York"/>
    <x v="0"/>
    <s v="OFF-BI-10003684"/>
    <x v="2"/>
    <x v="5"/>
    <x v="1501"/>
    <x v="5107"/>
    <n v="3"/>
    <n v="19.791"/>
    <e v="#N/A"/>
    <s v="COD"/>
    <m/>
    <m/>
  </r>
  <r>
    <n v="5093"/>
    <s v="CA-2020-151450"/>
    <x v="642"/>
    <d v="2021-01-04T00:00:00"/>
    <s v="Standard Class"/>
    <s v="JM-15580"/>
    <s v="Jill Matthias"/>
    <s v="Consumer"/>
    <s v="United States"/>
    <s v="Loveland"/>
    <s v="Colorado"/>
    <x v="1"/>
    <s v="OFF-FA-10003472"/>
    <x v="2"/>
    <x v="12"/>
    <x v="50"/>
    <x v="5108"/>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B6"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formats count="13">
    <format dxfId="392">
      <pivotArea type="all" dataOnly="0" outline="0" fieldPosition="0"/>
    </format>
    <format dxfId="393">
      <pivotArea outline="0" collapsedLevelsAreSubtotals="1" fieldPosition="0"/>
    </format>
    <format dxfId="394">
      <pivotArea field="11" type="button" dataOnly="0" labelOnly="1" outline="0" axis="axisRow" fieldPosition="0"/>
    </format>
    <format dxfId="395">
      <pivotArea dataOnly="0" labelOnly="1" outline="0" axis="axisValues" fieldPosition="0"/>
    </format>
    <format dxfId="396">
      <pivotArea dataOnly="0" labelOnly="1" fieldPosition="0">
        <references count="1">
          <reference field="11" count="0"/>
        </references>
      </pivotArea>
    </format>
    <format dxfId="397">
      <pivotArea dataOnly="0" labelOnly="1" grandRow="1" outline="0" fieldPosition="0"/>
    </format>
    <format dxfId="398">
      <pivotArea type="all" dataOnly="0" outline="0" fieldPosition="0"/>
    </format>
    <format dxfId="399">
      <pivotArea outline="0" collapsedLevelsAreSubtotals="1" fieldPosition="0"/>
    </format>
    <format dxfId="400">
      <pivotArea field="11" type="button" dataOnly="0" labelOnly="1" outline="0" axis="axisRow" fieldPosition="0"/>
    </format>
    <format dxfId="401">
      <pivotArea dataOnly="0" labelOnly="1" outline="0" axis="axisValues" fieldPosition="0"/>
    </format>
    <format dxfId="402">
      <pivotArea dataOnly="0" labelOnly="1" fieldPosition="0">
        <references count="1">
          <reference field="11" count="0"/>
        </references>
      </pivotArea>
    </format>
    <format dxfId="403">
      <pivotArea dataOnly="0" labelOnly="1" grandRow="1" outline="0" fieldPosition="0"/>
    </format>
    <format dxfId="404">
      <pivotArea field="11" type="button" dataOnly="0" labelOnly="1" outline="0" axis="axisRow"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3" format="9">
      <pivotArea type="data" outline="0" fieldPosition="0">
        <references count="2">
          <reference field="4294967294" count="1" selected="0">
            <x v="0"/>
          </reference>
          <reference field="11" count="1" selected="0">
            <x v="3"/>
          </reference>
        </references>
      </pivotArea>
    </chartFormat>
    <chartFormat chart="4" format="3"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1" count="1" selected="0">
            <x v="0"/>
          </reference>
        </references>
      </pivotArea>
    </chartFormat>
    <chartFormat chart="6" format="12">
      <pivotArea type="data" outline="0" fieldPosition="0">
        <references count="2">
          <reference field="4294967294" count="1" selected="0">
            <x v="0"/>
          </reference>
          <reference field="11" count="1" selected="0">
            <x v="1"/>
          </reference>
        </references>
      </pivotArea>
    </chartFormat>
    <chartFormat chart="6" format="13">
      <pivotArea type="data" outline="0" fieldPosition="0">
        <references count="2">
          <reference field="4294967294" count="1" selected="0">
            <x v="0"/>
          </reference>
          <reference field="11" count="1" selected="0">
            <x v="2"/>
          </reference>
        </references>
      </pivotArea>
    </chartFormat>
    <chartFormat chart="6"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dataField="1" showAll="0">
      <items count="5110">
        <item x="793"/>
        <item x="1729"/>
        <item x="242"/>
        <item x="293"/>
        <item x="1452"/>
        <item x="619"/>
        <item x="742"/>
        <item x="762"/>
        <item x="82"/>
        <item x="1117"/>
        <item x="2017"/>
        <item x="1147"/>
        <item x="925"/>
        <item x="1266"/>
        <item x="940"/>
        <item x="592"/>
        <item x="1090"/>
        <item x="198"/>
        <item x="1056"/>
        <item x="1768"/>
        <item x="496"/>
        <item x="989"/>
        <item x="1696"/>
        <item x="188"/>
        <item x="1322"/>
        <item x="1725"/>
        <item x="200"/>
        <item x="652"/>
        <item x="847"/>
        <item x="2071"/>
        <item x="1740"/>
        <item x="860"/>
        <item x="1315"/>
        <item x="587"/>
        <item x="482"/>
        <item x="2079"/>
        <item x="457"/>
        <item x="572"/>
        <item x="1400"/>
        <item x="1267"/>
        <item x="1938"/>
        <item x="567"/>
        <item x="1318"/>
        <item x="1378"/>
        <item x="1133"/>
        <item x="468"/>
        <item x="1687"/>
        <item x="947"/>
        <item x="290"/>
        <item x="1222"/>
        <item x="517"/>
        <item x="437"/>
        <item x="654"/>
        <item x="1071"/>
        <item x="1122"/>
        <item x="2016"/>
        <item x="1105"/>
        <item x="1902"/>
        <item x="1604"/>
        <item x="338"/>
        <item x="1563"/>
        <item x="356"/>
        <item x="1993"/>
        <item x="1937"/>
        <item x="1809"/>
        <item x="156"/>
        <item x="594"/>
        <item x="1180"/>
        <item x="798"/>
        <item x="1012"/>
        <item x="466"/>
        <item x="1463"/>
        <item x="686"/>
        <item x="1356"/>
        <item x="1455"/>
        <item x="1009"/>
        <item x="1583"/>
        <item x="949"/>
        <item x="1597"/>
        <item x="1685"/>
        <item x="2037"/>
        <item x="1073"/>
        <item x="1028"/>
        <item x="1779"/>
        <item x="1936"/>
        <item x="1209"/>
        <item x="1671"/>
        <item x="1773"/>
        <item x="647"/>
        <item x="1769"/>
        <item x="266"/>
        <item x="1310"/>
        <item x="1106"/>
        <item x="774"/>
        <item x="36"/>
        <item x="10"/>
        <item x="1858"/>
        <item x="713"/>
        <item x="962"/>
        <item x="404"/>
        <item x="128"/>
        <item x="712"/>
        <item x="1992"/>
        <item x="471"/>
        <item x="1746"/>
        <item x="1352"/>
        <item x="1445"/>
        <item x="604"/>
        <item x="2066"/>
        <item x="1376"/>
        <item x="491"/>
        <item x="1793"/>
        <item x="779"/>
        <item x="138"/>
        <item x="2015"/>
        <item x="13"/>
        <item x="376"/>
        <item x="818"/>
        <item x="1058"/>
        <item x="1314"/>
        <item x="1417"/>
        <item x="956"/>
        <item x="431"/>
        <item x="1094"/>
        <item x="1489"/>
        <item x="2036"/>
        <item x="664"/>
        <item x="633"/>
        <item x="867"/>
        <item x="511"/>
        <item x="1076"/>
        <item x="141"/>
        <item x="433"/>
        <item x="1971"/>
        <item x="2085"/>
        <item x="621"/>
        <item x="311"/>
        <item x="208"/>
        <item x="503"/>
        <item x="1983"/>
        <item x="395"/>
        <item x="1428"/>
        <item x="1766"/>
        <item x="1330"/>
        <item x="944"/>
        <item x="1670"/>
        <item x="1471"/>
        <item x="606"/>
        <item x="948"/>
        <item x="1714"/>
        <item x="1368"/>
        <item x="2084"/>
        <item x="909"/>
        <item x="1029"/>
        <item x="1970"/>
        <item x="1528"/>
        <item x="1248"/>
        <item x="506"/>
        <item x="1131"/>
        <item x="1398"/>
        <item x="427"/>
        <item x="773"/>
        <item x="1835"/>
        <item x="788"/>
        <item x="2083"/>
        <item x="1658"/>
        <item x="136"/>
        <item x="738"/>
        <item x="426"/>
        <item x="339"/>
        <item x="1744"/>
        <item x="545"/>
        <item x="676"/>
        <item x="1828"/>
        <item x="514"/>
        <item x="1167"/>
        <item x="1510"/>
        <item x="1253"/>
        <item x="687"/>
        <item x="1829"/>
        <item x="1343"/>
        <item x="51"/>
        <item x="1256"/>
        <item x="914"/>
        <item x="849"/>
        <item x="478"/>
        <item x="833"/>
        <item x="439"/>
        <item x="562"/>
        <item x="117"/>
        <item x="1218"/>
        <item x="973"/>
        <item x="573"/>
        <item x="2065"/>
        <item x="1514"/>
        <item x="769"/>
        <item x="2035"/>
        <item x="129"/>
        <item x="534"/>
        <item x="820"/>
        <item x="64"/>
        <item x="361"/>
        <item x="720"/>
        <item x="1468"/>
        <item x="446"/>
        <item x="560"/>
        <item x="1258"/>
        <item x="1037"/>
        <item x="890"/>
        <item x="1430"/>
        <item x="936"/>
        <item x="1159"/>
        <item x="748"/>
        <item x="145"/>
        <item x="806"/>
        <item x="134"/>
        <item x="746"/>
        <item x="871"/>
        <item x="835"/>
        <item x="1576"/>
        <item x="1141"/>
        <item x="1170"/>
        <item x="1571"/>
        <item x="211"/>
        <item x="368"/>
        <item x="378"/>
        <item x="1331"/>
        <item x="1214"/>
        <item x="1745"/>
        <item x="887"/>
        <item x="67"/>
        <item x="1063"/>
        <item x="993"/>
        <item x="992"/>
        <item x="442"/>
        <item x="1582"/>
        <item x="1935"/>
        <item x="435"/>
        <item x="532"/>
        <item x="1934"/>
        <item x="868"/>
        <item x="102"/>
        <item x="987"/>
        <item x="904"/>
        <item x="1203"/>
        <item x="1268"/>
        <item x="582"/>
        <item x="616"/>
        <item x="714"/>
        <item x="421"/>
        <item x="206"/>
        <item x="1546"/>
        <item x="1011"/>
        <item x="328"/>
        <item x="1659"/>
        <item x="1777"/>
        <item x="410"/>
        <item x="1651"/>
        <item x="1393"/>
        <item x="548"/>
        <item x="1112"/>
        <item x="192"/>
        <item x="905"/>
        <item x="1091"/>
        <item x="344"/>
        <item x="286"/>
        <item x="556"/>
        <item x="976"/>
        <item x="1272"/>
        <item x="1408"/>
        <item x="1357"/>
        <item x="131"/>
        <item x="1123"/>
        <item x="163"/>
        <item x="528"/>
        <item x="1587"/>
        <item x="1710"/>
        <item x="1726"/>
        <item x="1223"/>
        <item x="1052"/>
        <item x="1385"/>
        <item x="334"/>
        <item x="546"/>
        <item x="1273"/>
        <item x="941"/>
        <item x="1262"/>
        <item x="484"/>
        <item x="1019"/>
        <item x="1980"/>
        <item x="217"/>
        <item x="681"/>
        <item x="739"/>
        <item x="646"/>
        <item x="2064"/>
        <item x="321"/>
        <item x="1623"/>
        <item x="1601"/>
        <item x="960"/>
        <item x="1462"/>
        <item x="1099"/>
        <item x="1438"/>
        <item x="886"/>
        <item x="43"/>
        <item x="704"/>
        <item x="1110"/>
        <item x="684"/>
        <item x="1561"/>
        <item x="1334"/>
        <item x="1015"/>
        <item x="1609"/>
        <item x="8"/>
        <item x="1329"/>
        <item x="543"/>
        <item x="1442"/>
        <item x="287"/>
        <item x="1184"/>
        <item x="1359"/>
        <item x="1195"/>
        <item x="1309"/>
        <item x="1523"/>
        <item x="916"/>
        <item x="824"/>
        <item x="721"/>
        <item x="493"/>
        <item x="1605"/>
        <item x="490"/>
        <item x="617"/>
        <item x="1176"/>
        <item x="1480"/>
        <item x="1145"/>
        <item x="922"/>
        <item x="408"/>
        <item x="1625"/>
        <item x="1924"/>
        <item x="56"/>
        <item x="149"/>
        <item x="196"/>
        <item x="494"/>
        <item x="1111"/>
        <item x="539"/>
        <item x="389"/>
        <item x="1360"/>
        <item x="1344"/>
        <item x="963"/>
        <item x="1812"/>
        <item x="1916"/>
        <item x="635"/>
        <item x="291"/>
        <item x="1901"/>
        <item x="315"/>
        <item x="1996"/>
        <item x="1969"/>
        <item x="384"/>
        <item x="816"/>
        <item x="1355"/>
        <item x="2082"/>
        <item x="1841"/>
        <item x="561"/>
        <item x="1915"/>
        <item x="1402"/>
        <item x="215"/>
        <item x="1702"/>
        <item x="1459"/>
        <item x="2078"/>
        <item x="1782"/>
        <item x="888"/>
        <item x="1669"/>
        <item x="1232"/>
        <item x="893"/>
        <item x="842"/>
        <item x="1254"/>
        <item x="52"/>
        <item x="1552"/>
        <item x="335"/>
        <item x="97"/>
        <item x="1281"/>
        <item x="1741"/>
        <item x="1869"/>
        <item x="760"/>
        <item x="570"/>
        <item x="1244"/>
        <item x="666"/>
        <item x="1634"/>
        <item x="111"/>
        <item x="1175"/>
        <item x="1062"/>
        <item x="1968"/>
        <item x="1307"/>
        <item x="1241"/>
        <item x="223"/>
        <item x="688"/>
        <item x="650"/>
        <item x="1624"/>
        <item x="1089"/>
        <item x="281"/>
        <item x="1246"/>
        <item x="1270"/>
        <item x="25"/>
        <item x="1595"/>
        <item x="563"/>
        <item x="1024"/>
        <item x="1578"/>
        <item x="2021"/>
        <item x="586"/>
        <item x="447"/>
        <item x="1890"/>
        <item x="1041"/>
        <item x="29"/>
        <item x="930"/>
        <item x="31"/>
        <item x="1395"/>
        <item x="1425"/>
        <item x="1739"/>
        <item x="474"/>
        <item x="1771"/>
        <item x="1210"/>
        <item x="1470"/>
        <item x="1084"/>
        <item x="126"/>
        <item x="1374"/>
        <item x="876"/>
        <item x="1457"/>
        <item x="1531"/>
        <item x="168"/>
        <item x="1460"/>
        <item x="1700"/>
        <item x="148"/>
        <item x="39"/>
        <item x="1191"/>
        <item x="610"/>
        <item x="1137"/>
        <item x="508"/>
        <item x="264"/>
        <item x="1677"/>
        <item x="879"/>
        <item x="285"/>
        <item x="1283"/>
        <item x="191"/>
        <item x="306"/>
        <item x="1533"/>
        <item x="1337"/>
        <item x="776"/>
        <item x="1987"/>
        <item x="2070"/>
        <item x="1774"/>
        <item x="1157"/>
        <item x="1730"/>
        <item x="1798"/>
        <item x="1857"/>
        <item x="564"/>
        <item x="1674"/>
        <item x="74"/>
        <item x="228"/>
        <item x="1297"/>
        <item x="1591"/>
        <item x="1284"/>
        <item x="1557"/>
        <item x="305"/>
        <item x="784"/>
        <item x="2063"/>
        <item x="1811"/>
        <item x="823"/>
        <item x="1441"/>
        <item x="371"/>
        <item x="219"/>
        <item x="68"/>
        <item x="463"/>
        <item x="1495"/>
        <item x="1883"/>
        <item x="1114"/>
        <item x="795"/>
        <item x="753"/>
        <item x="1732"/>
        <item x="674"/>
        <item x="542"/>
        <item x="1949"/>
        <item x="150"/>
        <item x="416"/>
        <item x="299"/>
        <item x="2011"/>
        <item x="94"/>
        <item x="1979"/>
        <item x="2062"/>
        <item x="103"/>
        <item x="1046"/>
        <item x="744"/>
        <item x="2020"/>
        <item x="489"/>
        <item x="1348"/>
        <item x="1405"/>
        <item x="1933"/>
        <item x="1736"/>
        <item x="536"/>
        <item x="874"/>
        <item x="1003"/>
        <item x="612"/>
        <item x="390"/>
        <item x="1154"/>
        <item x="1932"/>
        <item x="1694"/>
        <item x="1001"/>
        <item x="2058"/>
        <item x="1701"/>
        <item x="1524"/>
        <item x="870"/>
        <item x="238"/>
        <item x="1575"/>
        <item x="901"/>
        <item x="363"/>
        <item x="1299"/>
        <item x="1486"/>
        <item x="307"/>
        <item x="282"/>
        <item x="1645"/>
        <item x="1293"/>
        <item x="984"/>
        <item x="1931"/>
        <item x="1673"/>
        <item x="1454"/>
        <item x="979"/>
        <item x="58"/>
        <item x="333"/>
        <item x="1274"/>
        <item x="470"/>
        <item x="284"/>
        <item x="921"/>
        <item x="1764"/>
        <item x="1507"/>
        <item x="977"/>
        <item x="1014"/>
        <item x="825"/>
        <item x="203"/>
        <item x="2057"/>
        <item x="1215"/>
        <item x="1991"/>
        <item x="1085"/>
        <item x="583"/>
        <item x="1366"/>
        <item x="971"/>
        <item x="694"/>
        <item x="1760"/>
        <item x="785"/>
        <item x="778"/>
        <item x="259"/>
        <item x="1882"/>
        <item x="801"/>
        <item x="1566"/>
        <item x="1119"/>
        <item x="705"/>
        <item x="817"/>
        <item x="1637"/>
        <item x="906"/>
        <item x="271"/>
        <item x="1260"/>
        <item x="297"/>
        <item x="765"/>
        <item x="479"/>
        <item x="649"/>
        <item x="1478"/>
        <item x="434"/>
        <item x="645"/>
        <item x="1682"/>
        <item x="2025"/>
        <item x="1152"/>
        <item x="1513"/>
        <item x="1856"/>
        <item x="16"/>
        <item x="734"/>
        <item x="255"/>
        <item x="379"/>
        <item x="1967"/>
        <item x="1021"/>
        <item x="86"/>
        <item x="1204"/>
        <item x="2088"/>
        <item x="449"/>
        <item x="719"/>
        <item x="1703"/>
        <item x="1164"/>
        <item x="2069"/>
        <item x="861"/>
        <item x="958"/>
        <item x="1855"/>
        <item x="455"/>
        <item x="1130"/>
        <item x="1450"/>
        <item x="1136"/>
        <item x="1767"/>
        <item x="907"/>
        <item x="1382"/>
        <item x="1194"/>
        <item x="1132"/>
        <item x="370"/>
        <item x="1868"/>
        <item x="918"/>
        <item x="1783"/>
        <item x="28"/>
        <item x="1689"/>
        <item x="1474"/>
        <item x="611"/>
        <item x="1541"/>
        <item x="400"/>
        <item x="529"/>
        <item x="632"/>
        <item x="1087"/>
        <item x="1503"/>
        <item x="411"/>
        <item x="1061"/>
        <item x="2077"/>
        <item x="185"/>
        <item x="852"/>
        <item x="1327"/>
        <item x="2024"/>
        <item x="1328"/>
        <item x="146"/>
        <item x="803"/>
        <item x="17"/>
        <item x="436"/>
        <item x="77"/>
        <item x="518"/>
        <item x="61"/>
        <item x="1074"/>
        <item x="172"/>
        <item x="1144"/>
        <item x="498"/>
        <item x="2061"/>
        <item x="669"/>
        <item x="225"/>
        <item x="1978"/>
        <item x="599"/>
        <item x="628"/>
        <item x="708"/>
        <item x="1622"/>
        <item x="568"/>
        <item x="1407"/>
        <item x="1444"/>
        <item x="497"/>
        <item x="991"/>
        <item x="955"/>
        <item x="1620"/>
        <item x="566"/>
        <item x="2076"/>
        <item x="346"/>
        <item x="537"/>
        <item x="1752"/>
        <item x="2042"/>
        <item x="855"/>
        <item x="1118"/>
        <item x="212"/>
        <item x="1358"/>
        <item x="1064"/>
        <item x="1661"/>
        <item x="247"/>
        <item x="1416"/>
        <item x="1709"/>
        <item x="1207"/>
        <item x="451"/>
        <item x="2010"/>
        <item x="1527"/>
        <item x="412"/>
        <item x="1439"/>
        <item x="894"/>
        <item x="417"/>
        <item x="1603"/>
        <item x="952"/>
        <item x="1149"/>
        <item x="747"/>
        <item x="233"/>
        <item x="1487"/>
        <item x="475"/>
        <item x="1143"/>
        <item x="423"/>
        <item x="1386"/>
        <item x="895"/>
        <item x="781"/>
        <item x="1652"/>
        <item x="316"/>
        <item x="1392"/>
        <item x="1288"/>
        <item x="1881"/>
        <item x="46"/>
        <item x="372"/>
        <item x="4"/>
        <item x="331"/>
        <item x="679"/>
        <item x="554"/>
        <item x="232"/>
        <item x="477"/>
        <item x="1756"/>
        <item x="118"/>
        <item x="1692"/>
        <item x="1433"/>
        <item x="327"/>
        <item x="574"/>
        <item x="845"/>
        <item x="236"/>
        <item x="898"/>
        <item x="1025"/>
        <item x="20"/>
        <item x="728"/>
        <item x="1240"/>
        <item x="1179"/>
        <item x="1418"/>
        <item x="1966"/>
        <item x="1103"/>
        <item x="349"/>
        <item x="283"/>
        <item x="553"/>
        <item x="152"/>
        <item x="2023"/>
        <item x="66"/>
        <item x="309"/>
        <item x="1667"/>
        <item x="330"/>
        <item x="1186"/>
        <item x="123"/>
        <item x="1734"/>
        <item x="323"/>
        <item x="535"/>
        <item x="673"/>
        <item x="456"/>
        <item x="711"/>
        <item x="1421"/>
        <item x="273"/>
        <item x="1836"/>
        <item x="814"/>
        <item x="653"/>
        <item x="1096"/>
        <item x="1230"/>
        <item x="1840"/>
        <item x="1306"/>
        <item x="1068"/>
        <item x="1545"/>
        <item x="406"/>
        <item x="1776"/>
        <item x="358"/>
        <item x="745"/>
        <item x="1880"/>
        <item x="1806"/>
        <item x="929"/>
        <item x="1867"/>
        <item x="2019"/>
        <item x="1900"/>
        <item x="1424"/>
        <item x="1923"/>
        <item x="1242"/>
        <item x="2014"/>
        <item x="1423"/>
        <item x="362"/>
        <item x="15"/>
        <item x="1825"/>
        <item x="1081"/>
        <item x="1472"/>
        <item x="620"/>
        <item x="157"/>
        <item x="1990"/>
        <item x="1820"/>
        <item x="1481"/>
        <item x="1008"/>
        <item x="1948"/>
        <item x="329"/>
        <item x="413"/>
        <item x="957"/>
        <item x="1665"/>
        <item x="186"/>
        <item x="374"/>
        <item x="1295"/>
        <item x="1461"/>
        <item x="2056"/>
        <item x="1977"/>
        <item x="1350"/>
        <item x="1617"/>
        <item x="1965"/>
        <item x="1346"/>
        <item x="1914"/>
        <item x="579"/>
        <item x="1226"/>
        <item x="839"/>
        <item x="938"/>
        <item x="1662"/>
        <item x="1616"/>
        <item x="4416"/>
        <item x="1839"/>
        <item x="162"/>
        <item x="93"/>
        <item x="170"/>
        <item x="790"/>
        <item x="184"/>
        <item x="392"/>
        <item x="1691"/>
        <item x="359"/>
        <item x="415"/>
        <item x="602"/>
        <item x="978"/>
        <item x="900"/>
        <item x="1643"/>
        <item x="1035"/>
        <item x="2075"/>
        <item x="1555"/>
        <item x="1621"/>
        <item x="829"/>
        <item x="1051"/>
        <item x="1088"/>
        <item x="954"/>
        <item x="827"/>
        <item x="1128"/>
        <item x="357"/>
        <item x="1427"/>
        <item x="810"/>
        <item x="1706"/>
        <item x="1558"/>
        <item x="804"/>
        <item x="1589"/>
        <item x="1017"/>
        <item x="2087"/>
        <item x="1759"/>
        <item x="660"/>
        <item x="1635"/>
        <item x="1748"/>
        <item x="1482"/>
        <item x="1255"/>
        <item x="73"/>
        <item x="1750"/>
        <item x="580"/>
        <item x="1824"/>
        <item x="1264"/>
        <item x="1763"/>
        <item x="308"/>
        <item x="752"/>
        <item x="430"/>
        <item x="155"/>
        <item x="1055"/>
        <item x="222"/>
        <item x="2068"/>
        <item x="1539"/>
        <item x="1697"/>
        <item x="1754"/>
        <item x="1280"/>
        <item x="1889"/>
        <item x="588"/>
        <item x="1544"/>
        <item x="1930"/>
        <item x="1854"/>
        <item x="763"/>
        <item x="1790"/>
        <item x="1341"/>
        <item x="1404"/>
        <item x="1728"/>
        <item x="386"/>
        <item x="252"/>
        <item x="318"/>
        <item x="618"/>
        <item x="850"/>
        <item x="476"/>
        <item x="520"/>
        <item x="1364"/>
        <item x="190"/>
        <item x="1413"/>
        <item x="889"/>
        <item x="263"/>
        <item x="1224"/>
        <item x="1636"/>
        <item x="1363"/>
        <item x="1792"/>
        <item x="1187"/>
        <item x="179"/>
        <item x="398"/>
        <item x="1083"/>
        <item x="69"/>
        <item x="1239"/>
        <item x="1493"/>
        <item x="1579"/>
        <item x="1580"/>
        <item x="555"/>
        <item x="1540"/>
        <item x="853"/>
        <item x="1683"/>
        <item x="57"/>
        <item x="143"/>
        <item x="1388"/>
        <item x="1733"/>
        <item x="648"/>
        <item x="1026"/>
        <item x="445"/>
        <item x="882"/>
        <item x="486"/>
        <item x="777"/>
        <item x="780"/>
        <item x="2055"/>
        <item x="2009"/>
        <item x="1598"/>
        <item x="622"/>
        <item x="312"/>
        <item x="1526"/>
        <item x="487"/>
        <item x="857"/>
        <item x="269"/>
        <item x="923"/>
        <item x="71"/>
        <item x="246"/>
        <item x="756"/>
        <item x="1148"/>
        <item x="165"/>
        <item x="783"/>
        <item x="727"/>
        <item x="1913"/>
        <item x="662"/>
        <item x="1067"/>
        <item x="21"/>
        <item x="581"/>
        <item x="1853"/>
        <item x="627"/>
        <item x="1554"/>
        <item x="2054"/>
        <item x="1098"/>
        <item x="1095"/>
        <item x="1657"/>
        <item x="383"/>
        <item x="1171"/>
        <item x="761"/>
        <item x="1699"/>
        <item x="79"/>
        <item x="1336"/>
        <item x="1292"/>
        <item x="1879"/>
        <item x="540"/>
        <item x="444"/>
        <item x="1715"/>
        <item x="865"/>
        <item x="1134"/>
        <item x="1765"/>
        <item x="1712"/>
        <item x="1324"/>
        <item x="41"/>
        <item x="515"/>
        <item x="663"/>
        <item x="1646"/>
        <item x="841"/>
        <item x="1964"/>
        <item x="1596"/>
        <item x="76"/>
        <item x="1553"/>
        <item x="1502"/>
        <item x="4420"/>
        <item x="258"/>
        <item x="1394"/>
        <item x="1104"/>
        <item x="680"/>
        <item x="1447"/>
        <item x="896"/>
        <item x="220"/>
        <item x="448"/>
        <item x="253"/>
        <item x="501"/>
        <item x="394"/>
        <item x="1684"/>
        <item x="35"/>
        <item x="736"/>
        <item x="1437"/>
        <item x="1608"/>
        <item x="1020"/>
        <item x="2060"/>
        <item x="723"/>
        <item x="1125"/>
        <item x="519"/>
        <item x="1172"/>
        <item x="516"/>
        <item x="1420"/>
        <item x="1532"/>
        <item x="441"/>
        <item x="1731"/>
        <item x="32"/>
        <item x="1664"/>
        <item x="1107"/>
        <item x="60"/>
        <item x="1245"/>
        <item x="913"/>
        <item x="4419"/>
        <item x="461"/>
        <item x="931"/>
        <item x="89"/>
        <item x="1976"/>
        <item x="1504"/>
        <item x="85"/>
        <item x="167"/>
        <item x="1550"/>
        <item x="164"/>
        <item x="552"/>
        <item x="1229"/>
        <item x="789"/>
        <item x="530"/>
        <item x="695"/>
        <item x="1216"/>
        <item x="843"/>
        <item x="1727"/>
        <item x="1837"/>
        <item x="1177"/>
        <item x="294"/>
        <item x="1040"/>
        <item x="14"/>
        <item x="1247"/>
        <item x="301"/>
        <item x="1866"/>
        <item x="1432"/>
        <item x="1912"/>
        <item x="702"/>
        <item x="1236"/>
        <item x="1109"/>
        <item x="1802"/>
        <item x="1796"/>
        <item x="62"/>
        <item x="866"/>
        <item x="1375"/>
        <item x="40"/>
        <item x="1448"/>
        <item x="859"/>
        <item x="1929"/>
        <item x="1975"/>
        <item x="1183"/>
        <item x="1317"/>
        <item x="812"/>
        <item x="1508"/>
        <item x="691"/>
        <item x="1718"/>
        <item x="696"/>
        <item x="1649"/>
        <item x="1419"/>
        <item x="1928"/>
        <item x="836"/>
        <item x="658"/>
        <item x="638"/>
        <item x="1181"/>
        <item x="1817"/>
        <item x="1206"/>
        <item x="1947"/>
        <item x="1406"/>
        <item x="137"/>
        <item x="1365"/>
        <item x="30"/>
        <item x="525"/>
        <item x="337"/>
        <item x="1982"/>
        <item x="387"/>
        <item x="1342"/>
        <item x="1182"/>
        <item x="1349"/>
        <item x="615"/>
        <item x="3297"/>
        <item x="703"/>
        <item x="737"/>
        <item x="1115"/>
        <item x="1237"/>
        <item x="678"/>
        <item x="54"/>
        <item x="364"/>
        <item x="569"/>
        <item x="1946"/>
        <item x="974"/>
        <item x="1332"/>
        <item x="1465"/>
        <item x="1162"/>
        <item x="1602"/>
        <item x="589"/>
        <item x="2018"/>
        <item x="1492"/>
        <item x="942"/>
        <item x="2008"/>
        <item x="1560"/>
        <item x="1231"/>
        <item x="1711"/>
        <item x="741"/>
        <item x="1249"/>
        <item x="303"/>
        <item x="1647"/>
        <item x="1719"/>
        <item x="1275"/>
        <item x="1443"/>
        <item x="731"/>
        <item x="1569"/>
        <item x="199"/>
        <item x="1347"/>
        <item x="1277"/>
        <item x="1723"/>
        <item x="1380"/>
        <item x="3830"/>
        <item x="153"/>
        <item x="969"/>
        <item x="210"/>
        <item x="608"/>
        <item x="920"/>
        <item x="1641"/>
        <item x="1412"/>
        <item x="124"/>
        <item x="27"/>
        <item x="1633"/>
        <item x="241"/>
        <item x="1235"/>
        <item x="3640"/>
        <item x="1772"/>
        <item x="2074"/>
        <item x="3732"/>
        <item x="147"/>
        <item x="1197"/>
        <item x="1804"/>
        <item x="509"/>
        <item x="342"/>
        <item x="1217"/>
        <item x="1485"/>
        <item x="2955"/>
        <item x="440"/>
        <item x="464"/>
        <item x="856"/>
        <item x="1038"/>
        <item x="1585"/>
        <item x="2081"/>
        <item x="280"/>
        <item x="1865"/>
        <item x="1139"/>
        <item x="2007"/>
        <item x="432"/>
        <item x="1803"/>
        <item x="3766"/>
        <item x="4053"/>
        <item x="1963"/>
        <item x="1300"/>
        <item x="3787"/>
        <item x="95"/>
        <item x="2376"/>
        <item x="0"/>
        <item x="1781"/>
        <item x="4480"/>
        <item x="3265"/>
        <item x="846"/>
        <item x="4757"/>
        <item x="4203"/>
        <item x="2102"/>
        <item x="1146"/>
        <item x="682"/>
        <item x="1570"/>
        <item x="908"/>
        <item x="1464"/>
        <item x="541"/>
        <item x="772"/>
        <item x="230"/>
        <item x="2389"/>
        <item x="1335"/>
        <item x="1688"/>
        <item x="934"/>
        <item x="1551"/>
        <item x="910"/>
        <item x="4522"/>
        <item x="1758"/>
        <item x="2966"/>
        <item x="1888"/>
        <item x="3150"/>
        <item x="453"/>
        <item x="462"/>
        <item x="3259"/>
        <item x="4359"/>
        <item x="3251"/>
        <item x="1813"/>
        <item x="3171"/>
        <item x="419"/>
        <item x="504"/>
        <item x="533"/>
        <item x="551"/>
        <item x="1859"/>
        <item x="1415"/>
        <item x="26"/>
        <item x="1827"/>
        <item x="671"/>
        <item x="1927"/>
        <item x="2588"/>
        <item x="4014"/>
        <item x="1945"/>
        <item x="2665"/>
        <item x="1944"/>
        <item x="100"/>
        <item x="2901"/>
        <item x="399"/>
        <item x="4377"/>
        <item x="1613"/>
        <item x="3733"/>
        <item x="1006"/>
        <item x="3083"/>
        <item x="1761"/>
        <item x="2396"/>
        <item x="2725"/>
        <item x="1860"/>
        <item x="3002"/>
        <item x="1899"/>
        <item x="1644"/>
        <item x="42"/>
        <item x="3378"/>
        <item x="1475"/>
        <item x="547"/>
        <item x="3667"/>
        <item x="348"/>
        <item x="593"/>
        <item x="4388"/>
        <item x="2462"/>
        <item x="469"/>
        <item x="1573"/>
        <item x="1279"/>
        <item x="2850"/>
        <item x="1656"/>
        <item x="1962"/>
        <item x="4493"/>
        <item x="1340"/>
        <item x="2873"/>
        <item x="4201"/>
        <item x="1057"/>
        <item x="3093"/>
        <item x="4360"/>
        <item x="4340"/>
        <item x="1169"/>
        <item x="265"/>
        <item x="4236"/>
        <item x="3231"/>
        <item x="1151"/>
        <item x="4737"/>
        <item x="277"/>
        <item x="2305"/>
        <item x="1619"/>
        <item x="3912"/>
        <item x="4066"/>
        <item x="2216"/>
        <item x="1961"/>
        <item x="521"/>
        <item x="813"/>
        <item x="3271"/>
        <item x="4028"/>
        <item x="4000"/>
        <item x="4269"/>
        <item x="2438"/>
        <item x="2186"/>
        <item x="2731"/>
        <item x="4573"/>
        <item x="1205"/>
        <item x="2889"/>
        <item x="4260"/>
        <item x="953"/>
        <item x="485"/>
        <item x="3548"/>
        <item x="289"/>
        <item x="4602"/>
        <item x="3803"/>
        <item x="454"/>
        <item x="4408"/>
        <item x="3426"/>
        <item x="1738"/>
        <item x="2839"/>
        <item x="1185"/>
        <item x="1173"/>
        <item x="4793"/>
        <item x="2794"/>
        <item x="2743"/>
        <item x="2180"/>
        <item x="2618"/>
        <item x="3312"/>
        <item x="4271"/>
        <item x="919"/>
        <item x="584"/>
        <item x="310"/>
        <item x="3323"/>
        <item x="2737"/>
        <item x="3768"/>
        <item x="332"/>
        <item x="1852"/>
        <item x="3219"/>
        <item x="3220"/>
        <item x="4457"/>
        <item x="4008"/>
        <item x="3382"/>
        <item x="4105"/>
        <item x="4601"/>
        <item x="3701"/>
        <item x="1775"/>
        <item x="4278"/>
        <item x="4247"/>
        <item x="3217"/>
        <item x="3483"/>
        <item x="1618"/>
        <item x="4095"/>
        <item x="4390"/>
        <item x="3702"/>
        <item x="2863"/>
        <item x="4378"/>
        <item x="2837"/>
        <item x="3629"/>
        <item x="3160"/>
        <item x="3767"/>
        <item x="33"/>
        <item x="2690"/>
        <item x="3592"/>
        <item x="3720"/>
        <item x="3309"/>
        <item x="2520"/>
        <item x="4295"/>
        <item x="2132"/>
        <item x="2902"/>
        <item x="939"/>
        <item x="2133"/>
        <item x="122"/>
        <item x="3646"/>
        <item x="4010"/>
        <item x="3668"/>
        <item x="4443"/>
        <item x="2604"/>
        <item x="98"/>
        <item x="3332"/>
        <item x="44"/>
        <item x="4362"/>
        <item x="2838"/>
        <item x="1456"/>
        <item x="2852"/>
        <item x="2473"/>
        <item x="2549"/>
        <item x="4296"/>
        <item x="3577"/>
        <item x="1198"/>
        <item x="757"/>
        <item x="1805"/>
        <item x="2699"/>
        <item x="3284"/>
        <item x="559"/>
        <item x="4664"/>
        <item x="3532"/>
        <item x="135"/>
        <item x="2726"/>
        <item x="2793"/>
        <item x="2926"/>
        <item x="2775"/>
        <item x="2318"/>
        <item x="4442"/>
        <item x="2299"/>
        <item x="2639"/>
        <item x="3731"/>
        <item x="3790"/>
        <item x="3345"/>
        <item x="2181"/>
        <item x="735"/>
        <item x="3862"/>
        <item x="3428"/>
        <item x="99"/>
        <item x="1479"/>
        <item x="1396"/>
        <item x="1547"/>
        <item x="3641"/>
        <item x="512"/>
        <item x="2361"/>
        <item x="4017"/>
        <item x="1446"/>
        <item x="2795"/>
        <item x="3630"/>
        <item x="1212"/>
        <item x="2349"/>
        <item x="3734"/>
        <item x="3034"/>
        <item x="800"/>
        <item x="2093"/>
        <item x="2689"/>
        <item x="4739"/>
        <item x="4781"/>
        <item x="2116"/>
        <item x="3333"/>
        <item x="3331"/>
        <item x="4029"/>
        <item x="531"/>
        <item x="4342"/>
        <item x="4460"/>
        <item x="3764"/>
        <item x="3704"/>
        <item x="2286"/>
        <item x="2814"/>
        <item x="4508"/>
        <item x="4085"/>
        <item x="2762"/>
        <item x="2986"/>
        <item x="3987"/>
        <item x="3949"/>
        <item x="4067"/>
        <item x="1163"/>
        <item x="4462"/>
        <item x="2760"/>
        <item x="4158"/>
        <item x="3031"/>
        <item x="3831"/>
        <item x="2946"/>
        <item x="2348"/>
        <item x="1780"/>
        <item x="598"/>
        <item x="983"/>
        <item x="3963"/>
        <item x="4341"/>
        <item x="2630"/>
        <item x="2938"/>
        <item x="2565"/>
        <item x="2927"/>
        <item x="2652"/>
        <item x="4389"/>
        <item x="2778"/>
        <item x="884"/>
        <item x="3666"/>
        <item x="1221"/>
        <item x="787"/>
        <item x="3018"/>
        <item x="1116"/>
        <item x="366"/>
        <item x="4261"/>
        <item x="1208"/>
        <item x="2266"/>
        <item x="3631"/>
        <item x="2849"/>
        <item x="2215"/>
        <item x="3054"/>
        <item x="4157"/>
        <item x="3261"/>
        <item x="3484"/>
        <item x="2951"/>
        <item x="2629"/>
        <item x="2620"/>
        <item x="2651"/>
        <item x="2120"/>
        <item x="2202"/>
        <item x="2279"/>
        <item x="4575"/>
        <item x="2714"/>
        <item x="2798"/>
        <item x="4248"/>
        <item x="3113"/>
        <item x="2632"/>
        <item x="3379"/>
        <item x="1918"/>
        <item x="3687"/>
        <item x="4016"/>
        <item x="2660"/>
        <item x="3988"/>
        <item x="1431"/>
        <item x="2476"/>
        <item x="4652"/>
        <item x="1351"/>
        <item x="1816"/>
        <item x="2636"/>
        <item x="1515"/>
        <item x="3162"/>
        <item x="3181"/>
        <item x="2145"/>
        <item x="2876"/>
        <item x="1075"/>
        <item x="1338"/>
        <item x="4376"/>
        <item x="3867"/>
        <item x="2197"/>
        <item x="3986"/>
        <item x="2453"/>
        <item x="4321"/>
        <item x="4065"/>
        <item x="2658"/>
        <item x="3863"/>
        <item x="1403"/>
        <item x="3914"/>
        <item x="3395"/>
        <item x="4482"/>
        <item x="3168"/>
        <item x="2135"/>
        <item x="292"/>
        <item x="1704"/>
        <item x="3896"/>
        <item x="943"/>
        <item x="1269"/>
        <item x="3832"/>
        <item x="3053"/>
        <item x="4710"/>
        <item x="3383"/>
        <item x="4623"/>
        <item x="3298"/>
        <item x="341"/>
        <item x="1473"/>
        <item x="706"/>
        <item x="2647"/>
        <item x="3897"/>
        <item x="2701"/>
        <item x="2026"/>
        <item x="63"/>
        <item x="459"/>
        <item x="116"/>
        <item x="3453"/>
        <item x="3094"/>
        <item x="2656"/>
        <item x="4639"/>
        <item x="2956"/>
        <item x="1127"/>
        <item x="4643"/>
        <item x="4510"/>
        <item x="4758"/>
        <item x="2222"/>
        <item x="2485"/>
        <item x="2835"/>
        <item x="3381"/>
        <item x="4464"/>
        <item x="4683"/>
        <item x="4021"/>
        <item x="1724"/>
        <item x="2199"/>
        <item x="3913"/>
        <item x="3472"/>
        <item x="3788"/>
        <item x="2053"/>
        <item x="4581"/>
        <item x="2866"/>
        <item x="2358"/>
        <item x="3340"/>
        <item x="3239"/>
        <item x="3030"/>
        <item x="2677"/>
        <item x="2237"/>
        <item x="2720"/>
        <item x="4204"/>
        <item x="3473"/>
        <item x="2111"/>
        <item x="4806"/>
        <item x="2310"/>
        <item x="3676"/>
        <item x="3755"/>
        <item x="2136"/>
        <item x="3805"/>
        <item x="3032"/>
        <item x="4421"/>
        <item x="4156"/>
        <item x="4669"/>
        <item x="4622"/>
        <item x="1831"/>
        <item x="3549"/>
        <item x="4022"/>
        <item x="2851"/>
        <item x="3591"/>
        <item x="4468"/>
        <item x="3771"/>
        <item x="3301"/>
        <item x="2985"/>
        <item x="2156"/>
        <item x="1529"/>
        <item x="2904"/>
        <item x="2522"/>
        <item x="2134"/>
        <item x="3151"/>
        <item x="4386"/>
        <item x="3765"/>
        <item x="4596"/>
        <item x="4150"/>
        <item x="443"/>
        <item x="4679"/>
        <item x="3821"/>
        <item x="205"/>
        <item x="3948"/>
        <item x="3070"/>
        <item x="3076"/>
        <item x="4163"/>
        <item x="2925"/>
        <item x="4219"/>
        <item x="3722"/>
        <item x="3049"/>
        <item x="1477"/>
        <item x="3624"/>
        <item x="4322"/>
        <item x="2217"/>
        <item x="3711"/>
        <item x="4325"/>
        <item x="3894"/>
        <item x="2952"/>
        <item x="4782"/>
        <item x="2409"/>
        <item x="3822"/>
        <item x="4449"/>
        <item x="2160"/>
        <item x="4188"/>
        <item x="3692"/>
        <item x="2187"/>
        <item x="2973"/>
        <item x="3415"/>
        <item x="2905"/>
        <item x="2646"/>
        <item x="2961"/>
        <item x="4363"/>
        <item x="3189"/>
        <item x="4450"/>
        <item x="4557"/>
        <item x="4866"/>
        <item x="3437"/>
        <item x="3531"/>
        <item x="4344"/>
        <item x="1039"/>
        <item x="2796"/>
        <item x="2103"/>
        <item x="2764"/>
        <item x="3182"/>
        <item x="4387"/>
        <item x="2530"/>
        <item x="3534"/>
        <item x="3339"/>
        <item x="3314"/>
        <item x="4280"/>
        <item x="3482"/>
        <item x="1717"/>
        <item x="4696"/>
        <item x="3310"/>
        <item x="2445"/>
        <item x="3112"/>
        <item x="3276"/>
        <item x="1864"/>
        <item x="575"/>
        <item x="4527"/>
        <item x="2728"/>
        <item x="3671"/>
        <item x="4723"/>
        <item x="4807"/>
        <item x="3071"/>
        <item x="11"/>
        <item x="2290"/>
        <item x="227"/>
        <item x="2566"/>
        <item x="4293"/>
        <item x="4202"/>
        <item x="3511"/>
        <item x="2864"/>
        <item x="1592"/>
        <item x="1511"/>
        <item x="4533"/>
        <item x="4631"/>
        <item x="106"/>
        <item x="1607"/>
        <item x="2732"/>
        <item x="3932"/>
        <item x="3533"/>
        <item x="3440"/>
        <item x="4494"/>
        <item x="2594"/>
        <item x="3750"/>
        <item x="3713"/>
        <item x="4183"/>
        <item x="4444"/>
        <item x="3364"/>
        <item x="3011"/>
        <item x="699"/>
        <item x="1042"/>
        <item x="4245"/>
        <item x="1304"/>
        <item x="3770"/>
        <item x="3742"/>
        <item x="2546"/>
        <item x="2580"/>
        <item x="2412"/>
        <item x="3682"/>
        <item x="2524"/>
        <item x="4136"/>
        <item x="2903"/>
        <item x="2906"/>
        <item x="3689"/>
        <item x="2913"/>
        <item x="2510"/>
        <item x="2492"/>
        <item x="4380"/>
        <item x="2874"/>
        <item x="19"/>
        <item x="1521"/>
        <item x="4842"/>
        <item x="2631"/>
        <item x="4250"/>
        <item x="2052"/>
        <item x="2603"/>
        <item x="3346"/>
        <item x="2203"/>
        <item x="4684"/>
        <item x="3003"/>
        <item x="3103"/>
        <item x="2384"/>
        <item x="4361"/>
        <item x="4697"/>
        <item x="3823"/>
        <item x="2531"/>
        <item x="3363"/>
        <item x="4611"/>
        <item x="3203"/>
        <item x="3971"/>
        <item x="2751"/>
        <item x="2331"/>
        <item x="4859"/>
        <item x="2170"/>
        <item x="4780"/>
        <item x="3315"/>
        <item x="3579"/>
        <item x="4273"/>
        <item x="2238"/>
        <item x="4391"/>
        <item x="2407"/>
        <item x="3558"/>
        <item x="4606"/>
        <item x="4445"/>
        <item x="3708"/>
        <item x="3811"/>
        <item x="4320"/>
        <item x="3865"/>
        <item x="2659"/>
        <item x="4327"/>
        <item x="2095"/>
        <item x="4171"/>
        <item x="4624"/>
        <item x="2229"/>
        <item x="2712"/>
        <item x="2115"/>
        <item x="4097"/>
        <item x="3124"/>
        <item x="1200"/>
        <item x="3457"/>
        <item x="873"/>
        <item x="4481"/>
        <item x="4794"/>
        <item x="3895"/>
        <item x="2586"/>
        <item x="4759"/>
        <item x="3493"/>
        <item x="2805"/>
        <item x="3563"/>
        <item x="3794"/>
        <item x="460"/>
        <item x="3926"/>
        <item x="4015"/>
        <item x="3706"/>
        <item x="2146"/>
        <item x="3232"/>
        <item x="2757"/>
        <item x="2888"/>
        <item x="3152"/>
        <item x="207"/>
        <item x="4586"/>
        <item x="4205"/>
        <item x="4170"/>
        <item x="2637"/>
        <item x="2138"/>
        <item x="2490"/>
        <item x="22"/>
        <item x="3012"/>
        <item x="3161"/>
        <item x="4045"/>
        <item x="2403"/>
        <item x="4042"/>
        <item x="2756"/>
        <item x="2463"/>
        <item x="4307"/>
        <item x="3277"/>
        <item x="3172"/>
        <item x="4670"/>
        <item x="4578"/>
        <item x="2161"/>
        <item x="4523"/>
        <item x="3523"/>
        <item x="4300"/>
        <item x="4279"/>
        <item x="3808"/>
        <item x="3615"/>
        <item x="3233"/>
        <item x="3999"/>
        <item x="2704"/>
        <item x="3984"/>
        <item x="2671"/>
        <item x="4778"/>
        <item x="4145"/>
        <item x="3938"/>
        <item x="4324"/>
        <item x="1302"/>
        <item x="2171"/>
        <item x="4284"/>
        <item x="84"/>
        <item x="3621"/>
        <item x="1898"/>
        <item x="4246"/>
        <item x="3864"/>
        <item x="1010"/>
        <item x="3625"/>
        <item x="3142"/>
        <item x="3495"/>
        <item x="55"/>
        <item x="483"/>
        <item x="2194"/>
        <item x="3550"/>
        <item x="950"/>
        <item x="2705"/>
        <item x="2752"/>
        <item x="3860"/>
        <item x="2668"/>
        <item x="2815"/>
        <item x="1676"/>
        <item x="3465"/>
        <item x="4297"/>
        <item x="2346"/>
        <item x="2096"/>
        <item x="2940"/>
        <item x="4509"/>
        <item x="4319"/>
        <item x="3019"/>
        <item x="59"/>
        <item x="2245"/>
        <item x="2727"/>
        <item x="4764"/>
        <item x="4346"/>
        <item x="2285"/>
        <item x="3791"/>
        <item x="4018"/>
        <item x="2653"/>
        <item x="2352"/>
        <item x="3380"/>
        <item x="3672"/>
        <item x="2332"/>
        <item x="3047"/>
        <item x="4108"/>
        <item x="3669"/>
        <item x="3939"/>
        <item x="4056"/>
        <item x="3540"/>
        <item x="3266"/>
        <item x="169"/>
        <item x="1851"/>
        <item x="2201"/>
        <item x="2572"/>
        <item x="4847"/>
        <item x="4032"/>
        <item x="3933"/>
        <item x="3887"/>
        <item x="4441"/>
        <item x="3521"/>
        <item x="3559"/>
        <item x="4164"/>
        <item x="4638"/>
        <item x="3809"/>
        <item x="2167"/>
        <item x="3202"/>
        <item x="3905"/>
        <item x="3072"/>
        <item x="3022"/>
        <item x="2309"/>
        <item x="1520"/>
        <item x="2390"/>
        <item x="2230"/>
        <item x="3670"/>
        <item x="4395"/>
        <item x="3881"/>
        <item x="4128"/>
        <item x="3183"/>
        <item x="480"/>
        <item x="1878"/>
        <item x="3553"/>
        <item x="2543"/>
        <item x="591"/>
        <item x="2867"/>
        <item x="2579"/>
        <item x="670"/>
        <item x="4074"/>
        <item x="3252"/>
        <item x="3678"/>
        <item x="4554"/>
        <item x="2397"/>
        <item x="4713"/>
        <item x="3693"/>
        <item x="3665"/>
        <item x="2466"/>
        <item x="3950"/>
        <item x="3238"/>
        <item x="4009"/>
        <item x="2713"/>
        <item x="4779"/>
        <item x="4435"/>
        <item x="2706"/>
        <item x="2784"/>
        <item x="3322"/>
        <item x="2589"/>
        <item x="3190"/>
        <item x="2908"/>
        <item x="4086"/>
        <item x="3580"/>
        <item x="2875"/>
        <item x="2006"/>
        <item x="4434"/>
        <item x="2393"/>
        <item x="3417"/>
        <item x="2370"/>
        <item x="4458"/>
        <item x="4189"/>
        <item x="4565"/>
        <item x="2379"/>
        <item x="3649"/>
        <item x="3095"/>
        <item x="4459"/>
        <item x="2962"/>
        <item x="3953"/>
        <item x="3355"/>
        <item x="3789"/>
        <item x="1518"/>
        <item x="2992"/>
        <item x="4822"/>
        <item x="4483"/>
        <item x="3173"/>
        <item x="4784"/>
        <item x="3985"/>
        <item x="2841"/>
        <item x="3690"/>
        <item x="2947"/>
        <item x="2458"/>
        <item x="1070"/>
        <item x="3254"/>
        <item x="1762"/>
        <item x="3906"/>
        <item x="209"/>
        <item x="4743"/>
        <item x="3917"/>
        <item x="3068"/>
        <item x="380"/>
        <item x="2509"/>
        <item x="1887"/>
        <item x="2707"/>
        <item x="1303"/>
        <item x="3688"/>
        <item x="3126"/>
        <item x="4098"/>
        <item x="1188"/>
        <item x="3061"/>
        <item x="3445"/>
        <item x="2371"/>
        <item x="2824"/>
        <item x="2597"/>
        <item x="4597"/>
        <item x="2221"/>
        <item x="4543"/>
        <item x="2525"/>
        <item x="2696"/>
        <item x="3131"/>
        <item x="2231"/>
        <item x="3810"/>
        <item x="3427"/>
        <item x="3337"/>
        <item x="2682"/>
        <item x="3201"/>
        <item x="4379"/>
        <item x="3097"/>
        <item x="3"/>
        <item x="3429"/>
        <item x="2661"/>
        <item x="4461"/>
        <item x="2716"/>
        <item x="2139"/>
        <item x="2890"/>
        <item x="3275"/>
        <item x="4463"/>
        <item x="3990"/>
        <item x="2676"/>
        <item x="4167"/>
        <item x="3368"/>
        <item x="1562"/>
        <item x="3947"/>
        <item x="730"/>
        <item x="2974"/>
        <item x="2638"/>
        <item x="964"/>
        <item x="2319"/>
        <item x="2943"/>
        <item x="4676"/>
        <item x="3386"/>
        <item x="3535"/>
        <item x="3042"/>
        <item x="3048"/>
        <item x="3807"/>
        <item x="4604"/>
        <item x="2168"/>
        <item x="3039"/>
        <item x="4001"/>
        <item x="3673"/>
        <item x="2613"/>
        <item x="2106"/>
        <item x="3470"/>
        <item x="2558"/>
        <item x="3751"/>
        <item x="2669"/>
        <item x="4069"/>
        <item x="4433"/>
        <item x="3866"/>
        <item x="1863"/>
        <item x="4744"/>
        <item x="3077"/>
        <item x="3089"/>
        <item x="4607"/>
        <item x="1202"/>
        <item x="2733"/>
        <item x="2749"/>
        <item x="2338"/>
        <item x="3396"/>
        <item x="2759"/>
        <item x="3432"/>
        <item x="2578"/>
        <item x="1581"/>
        <item x="5006"/>
        <item x="2949"/>
        <item x="2526"/>
        <item x="5074"/>
        <item x="4605"/>
        <item x="3806"/>
        <item x="4270"/>
        <item x="2439"/>
        <item x="2491"/>
        <item x="4088"/>
        <item x="2275"/>
        <item x="3354"/>
        <item x="3618"/>
        <item x="4608"/>
        <item x="2172"/>
        <item x="3556"/>
        <item x="1822"/>
        <item x="2950"/>
        <item x="1628"/>
        <item x="4323"/>
        <item x="4677"/>
        <item x="2193"/>
        <item x="3114"/>
        <item x="2829"/>
        <item x="2702"/>
        <item x="4644"/>
        <item x="3918"/>
        <item x="2424"/>
        <item x="4712"/>
        <item x="2540"/>
        <item x="2523"/>
        <item x="3356"/>
        <item x="3074"/>
        <item x="4075"/>
        <item x="3285"/>
        <item x="2541"/>
        <item x="4720"/>
        <item x="2929"/>
        <item x="4765"/>
        <item x="4761"/>
        <item x="4534"/>
        <item x="2747"/>
        <item x="3260"/>
        <item x="4823"/>
        <item x="3129"/>
        <item x="2359"/>
        <item x="2219"/>
        <item x="2891"/>
        <item x="4087"/>
        <item x="4678"/>
        <item x="3307"/>
        <item x="4054"/>
        <item x="2801"/>
        <item x="2162"/>
        <item x="2280"/>
        <item x="4629"/>
        <item x="2761"/>
        <item x="3880"/>
        <item x="3223"/>
        <item x="3324"/>
        <item x="2979"/>
        <item x="2654"/>
        <item x="2380"/>
        <item x="2581"/>
        <item x="3369"/>
        <item x="3303"/>
        <item x="91"/>
        <item x="4147"/>
        <item x="3390"/>
        <item x="2205"/>
        <item x="2853"/>
        <item x="4849"/>
        <item x="4272"/>
        <item x="4603"/>
        <item x="3749"/>
        <item x="4760"/>
        <item x="4220"/>
        <item x="1353"/>
        <item x="4262"/>
        <item x="2633"/>
        <item x="2582"/>
        <item x="4711"/>
        <item x="2567"/>
        <item x="2347"/>
        <item x="3041"/>
        <item x="3850"/>
        <item x="2311"/>
        <item x="3046"/>
        <item x="3085"/>
        <item x="4626"/>
        <item x="351"/>
        <item x="2148"/>
        <item x="4992"/>
        <item x="4266"/>
        <item x="2495"/>
        <item x="4148"/>
        <item x="2251"/>
        <item x="3736"/>
        <item x="4081"/>
        <item x="2188"/>
        <item x="3006"/>
        <item x="4285"/>
        <item x="998"/>
        <item x="2840"/>
        <item x="4106"/>
        <item x="4343"/>
        <item x="4046"/>
        <item x="1435"/>
        <item x="2493"/>
        <item x="2854"/>
        <item x="2252"/>
        <item x="2448"/>
        <item x="3404"/>
        <item x="3705"/>
        <item x="4397"/>
        <item x="2765"/>
        <item x="4588"/>
        <item x="4364"/>
        <item x="3536"/>
        <item x="5094"/>
        <item x="2758"/>
        <item x="966"/>
        <item x="2700"/>
        <item x="3104"/>
        <item x="2104"/>
        <item x="4286"/>
        <item x="4585"/>
        <item x="2450"/>
        <item x="3925"/>
        <item x="3507"/>
        <item x="1960"/>
        <item x="4795"/>
        <item x="2464"/>
        <item x="3899"/>
        <item x="3451"/>
        <item x="3341"/>
        <item x="4111"/>
        <item x="2767"/>
        <item x="1959"/>
        <item x="304"/>
        <item x="2939"/>
        <item x="550"/>
        <item x="2666"/>
        <item x="3703"/>
        <item x="2532"/>
        <item x="3017"/>
        <item x="3471"/>
        <item x="4294"/>
        <item x="3208"/>
        <item x="2094"/>
        <item x="2276"/>
        <item x="2802"/>
        <item x="2688"/>
        <item x="3855"/>
        <item x="1496"/>
        <item x="2233"/>
        <item x="4665"/>
        <item x="1458"/>
        <item x="3773"/>
        <item x="3394"/>
        <item x="4110"/>
        <item x="3334"/>
        <item x="3872"/>
        <item x="1499"/>
        <item x="2625"/>
        <item x="4096"/>
        <item x="2783"/>
        <item x="3885"/>
        <item x="4159"/>
        <item x="4740"/>
        <item x="369"/>
        <item x="3143"/>
        <item x="4161"/>
        <item x="2555"/>
        <item x="4068"/>
        <item x="4846"/>
        <item x="3513"/>
        <item x="4071"/>
        <item x="2126"/>
        <item x="2137"/>
        <item x="3348"/>
        <item x="1490"/>
        <item x="2432"/>
        <item x="2542"/>
        <item x="3597"/>
        <item x="3578"/>
        <item x="4783"/>
        <item x="1298"/>
        <item x="3551"/>
        <item x="2721"/>
        <item x="2648"/>
        <item x="4528"/>
        <item x="834"/>
        <item x="4566"/>
        <item x="794"/>
        <item x="3370"/>
        <item x="3405"/>
        <item x="4673"/>
        <item x="3325"/>
        <item x="4326"/>
        <item x="2364"/>
        <item x="1047"/>
        <item x="2738"/>
        <item x="716"/>
        <item x="3278"/>
        <item x="607"/>
        <item x="3073"/>
        <item x="2411"/>
        <item x="2806"/>
        <item x="4033"/>
        <item x="4681"/>
        <item x="2993"/>
        <item x="2425"/>
        <item x="3716"/>
        <item x="1958"/>
        <item x="3851"/>
        <item x="4752"/>
        <item x="3927"/>
        <item x="3460"/>
        <item x="4709"/>
        <item x="4274"/>
        <item x="1743"/>
        <item x="3956"/>
        <item x="108"/>
        <item x="3931"/>
        <item x="2265"/>
        <item x="3078"/>
        <item x="2521"/>
        <item x="414"/>
        <item x="3935"/>
        <item x="3714"/>
        <item x="3188"/>
        <item x="4826"/>
        <item x="3139"/>
        <item x="3136"/>
        <item x="2768"/>
        <item x="4800"/>
        <item x="3218"/>
        <item x="3882"/>
        <item x="2988"/>
        <item x="3384"/>
        <item x="3504"/>
        <item x="3438"/>
        <item x="3647"/>
        <item x="3004"/>
        <item x="3907"/>
        <item x="4574"/>
        <item x="4173"/>
        <item x="4003"/>
        <item x="2363"/>
        <item x="3967"/>
        <item x="3464"/>
        <item x="4329"/>
        <item x="4057"/>
        <item x="4137"/>
        <item x="3418"/>
        <item x="2799"/>
        <item x="659"/>
        <item x="2394"/>
        <item x="2593"/>
        <item x="3043"/>
        <item x="3137"/>
        <item x="3096"/>
        <item x="4591"/>
        <item x="3804"/>
        <item x="3267"/>
        <item x="980"/>
        <item x="2449"/>
        <item x="3063"/>
        <item x="2429"/>
        <item x="2763"/>
        <item x="3021"/>
        <item x="3153"/>
        <item x="2451"/>
        <item x="4653"/>
        <item x="2362"/>
        <item x="3769"/>
        <item x="4179"/>
        <item x="4208"/>
        <item x="3853"/>
        <item x="692"/>
        <item x="4555"/>
        <item x="3385"/>
        <item x="4556"/>
        <item x="3710"/>
        <item x="3919"/>
        <item x="2928"/>
        <item x="2560"/>
        <item x="3416"/>
        <item x="2163"/>
        <item x="4366"/>
        <item x="3255"/>
        <item x="2456"/>
        <item x="3262"/>
        <item x="2108"/>
        <item x="2302"/>
        <item x="4221"/>
        <item x="2440"/>
        <item x="3707"/>
        <item x="2739"/>
        <item x="3616"/>
        <item x="88"/>
        <item x="3033"/>
        <item x="3040"/>
        <item x="3723"/>
        <item x="3677"/>
        <item x="3069"/>
        <item x="3512"/>
        <item x="4579"/>
        <item x="3752"/>
        <item x="1505"/>
        <item x="4251"/>
        <item x="4129"/>
        <item x="3084"/>
        <item x="3287"/>
        <item x="3552"/>
        <item x="2994"/>
        <item x="2353"/>
        <item x="3869"/>
        <item x="667"/>
        <item x="4123"/>
        <item x="2501"/>
        <item x="256"/>
        <item x="2621"/>
        <item x="2301"/>
        <item x="3090"/>
        <item x="3735"/>
        <item x="2611"/>
        <item x="3459"/>
        <item x="4392"/>
        <item x="3514"/>
        <item x="4436"/>
        <item x="4785"/>
        <item x="3883"/>
        <item x="3105"/>
        <item x="3675"/>
        <item x="4850"/>
        <item x="4577"/>
        <item x="2626"/>
        <item x="2967"/>
        <item x="2270"/>
        <item x="2766"/>
        <item x="4299"/>
        <item x="4612"/>
        <item x="2681"/>
        <item x="4495"/>
        <item x="3812"/>
        <item x="4496"/>
        <item x="3191"/>
        <item x="4714"/>
        <item x="2446"/>
        <item x="4349"/>
        <item x="3989"/>
        <item x="2377"/>
        <item x="3050"/>
        <item x="1757"/>
        <item x="2550"/>
        <item x="2496"/>
        <item x="4698"/>
        <item x="4763"/>
        <item x="4567"/>
        <item x="2452"/>
        <item x="4043"/>
        <item x="3992"/>
        <item x="4070"/>
        <item x="2619"/>
        <item x="244"/>
        <item x="4224"/>
        <item x="2218"/>
        <item x="4209"/>
        <item x="3387"/>
        <item x="4403"/>
        <item x="1369"/>
        <item x="4544"/>
        <item x="3347"/>
        <item x="2398"/>
        <item x="3169"/>
        <item x="3449"/>
        <item x="1345"/>
        <item x="2989"/>
        <item x="2442"/>
        <item x="4625"/>
        <item x="193"/>
        <item x="2324"/>
        <item x="4034"/>
        <item x="4805"/>
        <item x="2692"/>
        <item x="4576"/>
        <item x="2474"/>
        <item x="5004"/>
        <item x="2342"/>
        <item x="4824"/>
        <item x="3602"/>
        <item x="4194"/>
        <item x="4738"/>
        <item x="2300"/>
        <item x="2662"/>
        <item x="4226"/>
        <item x="4146"/>
        <item x="2399"/>
        <item x="3176"/>
        <item x="2877"/>
        <item x="4587"/>
        <item x="3972"/>
        <item x="3207"/>
        <item x="3406"/>
        <item x="4843"/>
        <item x="3737"/>
        <item x="4121"/>
        <item x="4118"/>
        <item x="4999"/>
        <item x="4511"/>
        <item x="3163"/>
        <item x="3600"/>
        <item x="3272"/>
        <item x="3515"/>
        <item x="393"/>
        <item x="2842"/>
        <item x="3691"/>
        <item x="3485"/>
        <item x="4592"/>
        <item x="2911"/>
        <item x="3458"/>
        <item x="4423"/>
        <item x="3430"/>
        <item x="2213"/>
        <item x="4719"/>
        <item x="2494"/>
        <item x="4852"/>
        <item x="1189"/>
        <item x="2475"/>
        <item x="4797"/>
        <item x="4400"/>
        <item x="272"/>
        <item x="2127"/>
        <item x="3439"/>
        <item x="3955"/>
        <item x="2968"/>
        <item x="3286"/>
        <item x="2678"/>
        <item x="4394"/>
        <item x="3964"/>
        <item x="2427"/>
        <item x="4393"/>
        <item x="4165"/>
        <item x="2797"/>
        <item x="2995"/>
        <item x="4825"/>
        <item x="4848"/>
        <item x="2987"/>
        <item x="4654"/>
        <item x="2373"/>
        <item x="4640"/>
        <item x="2881"/>
        <item x="4559"/>
        <item x="3407"/>
        <item x="2667"/>
        <item x="3648"/>
        <item x="3273"/>
        <item x="3106"/>
        <item x="4412"/>
        <item x="4225"/>
        <item x="4330"/>
        <item x="3411"/>
        <item x="3674"/>
        <item x="1228"/>
        <item x="2930"/>
        <item x="2856"/>
        <item x="5083"/>
        <item x="3135"/>
        <item x="4030"/>
        <item x="4207"/>
        <item x="4489"/>
        <item x="4191"/>
        <item x="3166"/>
        <item x="3852"/>
        <item x="3289"/>
        <item x="641"/>
        <item x="4002"/>
        <item x="2821"/>
        <item x="2715"/>
        <item x="2679"/>
        <item x="2232"/>
        <item x="3916"/>
        <item x="2855"/>
        <item x="2198"/>
        <item x="2034"/>
        <item x="4699"/>
        <item x="3951"/>
        <item x="2320"/>
        <item x="4628"/>
        <item x="4741"/>
        <item x="2291"/>
        <item x="5008"/>
        <item x="2883"/>
        <item x="115"/>
        <item x="4079"/>
        <item x="2957"/>
        <item x="2378"/>
        <item x="4345"/>
        <item x="2718"/>
        <item x="2996"/>
        <item x="4796"/>
        <item x="4657"/>
        <item x="499"/>
        <item x="3127"/>
        <item x="3335"/>
        <item x="3115"/>
        <item x="2182"/>
        <item x="4451"/>
        <item x="3253"/>
        <item x="2327"/>
        <item x="4031"/>
        <item x="2623"/>
        <item x="2190"/>
        <item x="4808"/>
        <item x="2267"/>
        <item x="4424"/>
        <item x="3619"/>
        <item x="2910"/>
        <item x="3779"/>
        <item x="4301"/>
        <item x="2884"/>
        <item x="2595"/>
        <item x="2533"/>
        <item x="4401"/>
        <item x="4610"/>
        <item x="4627"/>
        <item x="3873"/>
        <item x="3969"/>
        <item x="2691"/>
        <item x="3709"/>
        <item x="1986"/>
        <item x="4367"/>
        <item x="4107"/>
        <item x="4195"/>
        <item x="3718"/>
        <item x="3421"/>
        <item x="3313"/>
        <item x="2844"/>
        <item x="4047"/>
        <item x="4747"/>
        <item x="3494"/>
        <item x="2634"/>
        <item x="3496"/>
        <item x="4762"/>
        <item x="3474"/>
        <item x="3743"/>
        <item x="2308"/>
        <item x="2748"/>
        <item x="3756"/>
        <item x="4499"/>
        <item x="3884"/>
        <item x="2385"/>
        <item x="4298"/>
        <item x="2729"/>
        <item x="3516"/>
        <item x="2287"/>
        <item x="2386"/>
        <item x="3055"/>
        <item x="2834"/>
        <item x="2261"/>
        <item x="1770"/>
        <item x="1072"/>
        <item x="2246"/>
        <item x="3308"/>
        <item x="4742"/>
        <item x="4223"/>
        <item x="3441"/>
        <item x="3965"/>
        <item x="2426"/>
        <item x="3555"/>
        <item x="2351"/>
        <item x="4413"/>
        <item x="2360"/>
        <item x="2457"/>
        <item x="2502"/>
        <item x="2147"/>
        <item x="3898"/>
        <item x="1985"/>
        <item x="181"/>
        <item x="2482"/>
        <item x="3236"/>
        <item x="3420"/>
        <item x="4237"/>
        <item x="4751"/>
        <item x="3128"/>
        <item x="3288"/>
        <item x="3772"/>
        <item x="3584"/>
        <item x="2882"/>
        <item x="2235"/>
        <item x="4645"/>
        <item x="4746"/>
        <item x="4004"/>
        <item x="3915"/>
        <item x="3125"/>
        <item x="2212"/>
        <item x="159"/>
        <item x="3184"/>
        <item x="1080"/>
        <item x="4851"/>
        <item x="828"/>
        <item x="3886"/>
        <item x="3290"/>
        <item x="4249"/>
        <item x="4655"/>
        <item x="2734"/>
        <item x="4222"/>
        <item x="4072"/>
        <item x="3582"/>
        <item x="4131"/>
        <item x="4396"/>
        <item x="2140"/>
        <item x="2191"/>
        <item x="2149"/>
        <item x="2693"/>
        <item x="2975"/>
        <item x="1004"/>
        <item x="3888"/>
        <item x="690"/>
        <item x="3889"/>
        <item x="2459"/>
        <item x="2109"/>
        <item x="4446"/>
        <item x="3940"/>
        <item x="4089"/>
        <item x="2400"/>
        <item x="2800"/>
        <item x="2980"/>
        <item x="3036"/>
        <item x="4768"/>
        <item x="3626"/>
        <item x="3632"/>
        <item x="2845"/>
        <item x="2694"/>
        <item x="3454"/>
        <item x="2455"/>
        <item x="3154"/>
        <item x="4748"/>
        <item x="4256"/>
        <item x="4162"/>
        <item x="2097"/>
        <item x="3738"/>
        <item x="4671"/>
        <item x="3815"/>
        <item x="2941"/>
        <item x="3524"/>
        <item x="4206"/>
        <item x="1850"/>
        <item x="3904"/>
        <item x="4767"/>
        <item x="2976"/>
        <item x="4609"/>
        <item x="4172"/>
        <item x="4558"/>
        <item x="2122"/>
        <item x="4077"/>
        <item x="4716"/>
        <item x="4537"/>
        <item x="3820"/>
        <item x="3595"/>
        <item x="4658"/>
        <item x="4119"/>
        <item x="4211"/>
        <item x="3274"/>
        <item x="2680"/>
        <item x="4073"/>
        <item x="2254"/>
        <item x="4192"/>
        <item x="3780"/>
        <item x="3141"/>
        <item x="3617"/>
        <item x="4160"/>
        <item x="2896"/>
        <item x="4721"/>
        <item x="3256"/>
        <item x="3740"/>
        <item x="2959"/>
        <item x="4080"/>
        <item x="3581"/>
        <item x="3326"/>
        <item x="2914"/>
        <item x="2722"/>
        <item x="3488"/>
        <item x="3035"/>
        <item x="4844"/>
        <item x="4078"/>
        <item x="2503"/>
        <item x="3712"/>
        <item x="4180"/>
        <item x="2708"/>
        <item x="2551"/>
        <item x="4745"/>
        <item x="2413"/>
        <item x="2430"/>
        <item x="1469"/>
        <item x="4535"/>
        <item x="826"/>
        <item x="4580"/>
        <item x="4845"/>
        <item x="2545"/>
        <item x="3952"/>
        <item x="3038"/>
        <item x="3854"/>
        <item x="4788"/>
        <item x="3541"/>
        <item x="2220"/>
        <item x="4263"/>
        <item x="4190"/>
        <item x="2234"/>
        <item x="2195"/>
        <item x="3774"/>
        <item x="3013"/>
        <item x="1690"/>
        <item x="4348"/>
        <item x="928"/>
        <item x="2105"/>
        <item x="4132"/>
        <item x="3016"/>
        <item x="3564"/>
        <item x="4120"/>
        <item x="2288"/>
        <item x="4398"/>
        <item x="3694"/>
        <item x="2512"/>
        <item x="2825"/>
        <item x="4254"/>
        <item x="2204"/>
        <item x="2033"/>
        <item x="4437"/>
        <item x="2441"/>
        <item x="4365"/>
        <item x="3596"/>
        <item x="4562"/>
        <item x="2402"/>
        <item x="3456"/>
        <item x="3715"/>
        <item x="4048"/>
        <item x="2154"/>
        <item x="2892"/>
        <item x="3941"/>
        <item x="3554"/>
        <item x="1494"/>
        <item x="3565"/>
        <item x="2640"/>
        <item x="4019"/>
        <item x="2779"/>
        <item x="4589"/>
        <item x="2865"/>
        <item x="3928"/>
        <item x="3870"/>
        <item x="4809"/>
        <item x="3680"/>
        <item x="4656"/>
        <item x="2963"/>
        <item x="3816"/>
        <item x="3818"/>
        <item x="3302"/>
        <item x="3739"/>
        <item x="2612"/>
        <item x="2365"/>
        <item x="3102"/>
        <item x="3388"/>
        <item x="4486"/>
        <item x="4399"/>
        <item x="4328"/>
        <item x="4058"/>
        <item x="4447"/>
        <item x="3834"/>
        <item x="2465"/>
        <item x="4538"/>
        <item x="4810"/>
        <item x="2878"/>
        <item x="3622"/>
        <item x="407"/>
        <item x="3603"/>
        <item x="3601"/>
        <item x="3156"/>
        <item x="4252"/>
        <item x="3015"/>
        <item x="4560"/>
        <item x="2786"/>
        <item x="3107"/>
        <item x="902"/>
        <item x="2208"/>
        <item x="2281"/>
        <item x="3679"/>
        <item x="630"/>
        <item x="4109"/>
        <item x="4996"/>
        <item x="4130"/>
        <item x="3466"/>
        <item x="3155"/>
        <item x="3005"/>
        <item x="2817"/>
        <item x="3721"/>
        <item x="4667"/>
        <item x="3020"/>
        <item x="2447"/>
        <item x="2428"/>
        <item x="3537"/>
        <item x="4409"/>
        <item x="3966"/>
        <item x="3366"/>
        <item x="3518"/>
        <item x="3901"/>
        <item x="2622"/>
        <item x="3257"/>
        <item x="2931"/>
        <item x="2590"/>
        <item x="3833"/>
        <item x="4059"/>
        <item x="4484"/>
        <item x="2408"/>
        <item x="3397"/>
        <item x="3778"/>
        <item x="261"/>
        <item x="3175"/>
        <item x="2642"/>
        <item x="3506"/>
        <item x="2504"/>
        <item x="1031"/>
        <item x="2223"/>
        <item x="2964"/>
        <item x="2641"/>
        <item x="3560"/>
        <item x="2098"/>
        <item x="3642"/>
        <item x="4715"/>
        <item x="4500"/>
        <item x="2483"/>
        <item x="202"/>
        <item x="4526"/>
        <item x="4302"/>
        <item x="1238"/>
        <item x="2454"/>
        <item x="4466"/>
        <item x="3900"/>
        <item x="213"/>
        <item x="5005"/>
        <item x="3934"/>
        <item x="2780"/>
        <item x="2303"/>
        <item x="2907"/>
        <item x="4196"/>
        <item x="4749"/>
        <item x="1059"/>
        <item x="3367"/>
        <item x="797"/>
        <item x="4076"/>
        <item x="4049"/>
        <item x="3408"/>
        <item x="2544"/>
        <item x="127"/>
        <item x="4465"/>
        <item x="2977"/>
        <item x="1278"/>
        <item x="4283"/>
        <item x="3859"/>
        <item x="4149"/>
        <item x="2587"/>
        <item x="3062"/>
        <item x="2804"/>
        <item x="3086"/>
        <item x="2224"/>
        <item x="3165"/>
        <item x="2596"/>
        <item x="4229"/>
        <item x="2468"/>
        <item x="2723"/>
        <item x="4536"/>
        <item x="2110"/>
        <item x="3455"/>
        <item x="4668"/>
        <item x="4210"/>
        <item x="3793"/>
        <item x="4253"/>
        <item x="1639"/>
        <item x="4590"/>
        <item x="2745"/>
        <item x="3371"/>
        <item x="4766"/>
        <item x="2942"/>
        <item x="2372"/>
        <item x="2583"/>
        <item x="4512"/>
        <item x="4036"/>
        <item x="2717"/>
        <item x="4023"/>
        <item x="3604"/>
        <item x="195"/>
        <item x="3014"/>
        <item x="3520"/>
        <item x="2787"/>
        <item x="3868"/>
        <item x="3064"/>
        <item x="4485"/>
        <item x="4264"/>
        <item x="4257"/>
        <item x="4035"/>
        <item x="4347"/>
        <item x="3954"/>
        <item x="2880"/>
        <item x="2843"/>
        <item x="1282"/>
        <item x="2785"/>
        <item x="2695"/>
        <item x="345"/>
        <item x="2909"/>
        <item x="2553"/>
        <item x="3993"/>
        <item x="3174"/>
        <item x="3627"/>
        <item x="3023"/>
        <item x="3240"/>
        <item x="4753"/>
        <item x="4717"/>
        <item x="4238"/>
        <item x="2803"/>
        <item x="2788"/>
        <item x="382"/>
        <item x="3505"/>
        <item x="3487"/>
        <item x="3819"/>
        <item x="4827"/>
        <item x="4642"/>
        <item x="2401"/>
        <item x="2719"/>
        <item x="4448"/>
        <item x="3824"/>
        <item x="3835"/>
        <item x="3316"/>
        <item x="3486"/>
        <item x="3775"/>
        <item x="3057"/>
        <item x="1747"/>
        <item x="3717"/>
        <item x="2885"/>
        <item x="4680"/>
        <item x="897"/>
        <item x="4112"/>
        <item x="3056"/>
        <item x="3422"/>
        <item x="4303"/>
        <item x="4487"/>
        <item x="4488"/>
        <item x="2769"/>
        <item x="1821"/>
        <item x="2511"/>
        <item x="3075"/>
        <item x="2169"/>
        <item x="4331"/>
        <item x="4381"/>
        <item x="2683"/>
        <item x="3116"/>
        <item x="3299"/>
        <item x="4467"/>
        <item x="2740"/>
        <item x="2339"/>
        <item x="2893"/>
        <item x="4044"/>
        <item x="4055"/>
        <item x="4694"/>
        <item x="2325"/>
        <item x="2879"/>
        <item x="4351"/>
        <item x="3754"/>
        <item x="3024"/>
        <item x="4718"/>
        <item x="2552"/>
        <item x="2477"/>
        <item x="1943"/>
        <item x="4422"/>
        <item x="49"/>
        <item x="3902"/>
        <item x="2816"/>
        <item x="2467"/>
        <item x="2478"/>
        <item x="3566"/>
        <item x="3836"/>
        <item x="2382"/>
        <item x="3130"/>
        <item x="3522"/>
        <item x="3567"/>
        <item x="3461"/>
        <item x="881"/>
        <item x="3991"/>
        <item x="4166"/>
        <item x="3930"/>
        <item x="109"/>
        <item x="2670"/>
        <item x="2559"/>
        <item x="4020"/>
        <item x="4333"/>
        <item x="235"/>
        <item x="4490"/>
        <item x="2206"/>
        <item x="4754"/>
        <item x="3365"/>
        <item x="2807"/>
        <item x="4732"/>
        <item x="2789"/>
        <item x="4724"/>
        <item x="1362"/>
        <item x="2953"/>
        <item x="4513"/>
        <item x="5000"/>
        <item x="2497"/>
        <item x="4828"/>
        <item x="1632"/>
        <item x="4666"/>
        <item x="3059"/>
        <item x="3890"/>
        <item x="4276"/>
        <item x="3117"/>
        <item x="3583"/>
        <item x="2112"/>
        <item x="2570"/>
        <item x="2289"/>
        <item x="1113"/>
        <item x="5093"/>
        <item x="80"/>
        <item x="3444"/>
        <item x="3037"/>
        <item x="1911"/>
        <item x="2207"/>
        <item x="2897"/>
        <item x="2350"/>
        <item x="3857"/>
        <item x="3741"/>
        <item x="3144"/>
        <item x="4305"/>
        <item x="2141"/>
        <item x="4197"/>
        <item x="4853"/>
        <item x="4134"/>
        <item x="3221"/>
        <item x="4524"/>
        <item x="4811"/>
        <item x="239"/>
        <item x="3968"/>
        <item x="2827"/>
        <item x="3792"/>
        <item x="1611"/>
        <item x="4037"/>
        <item x="3719"/>
        <item x="5087"/>
        <item x="4561"/>
        <item x="350"/>
        <item x="320"/>
        <item x="3399"/>
        <item x="4275"/>
        <item x="4182"/>
        <item x="2944"/>
        <item x="2573"/>
        <item x="201"/>
        <item x="4646"/>
        <item x="4540"/>
        <item x="4564"/>
        <item x="4193"/>
        <item x="4529"/>
        <item x="1160"/>
        <item x="2253"/>
        <item x="2086"/>
        <item x="3442"/>
        <item x="5009"/>
        <item x="1326"/>
        <item x="373"/>
        <item x="2776"/>
        <item x="3087"/>
        <item x="114"/>
        <item x="194"/>
        <item x="175"/>
        <item x="1799"/>
        <item x="3164"/>
        <item x="2431"/>
        <item x="2912"/>
        <item x="245"/>
        <item x="3475"/>
        <item x="4594"/>
        <item x="3633"/>
        <item x="3108"/>
        <item x="2568"/>
        <item x="2183"/>
        <item x="2624"/>
        <item x="3336"/>
        <item x="4501"/>
        <item x="2643"/>
        <item x="2150"/>
        <item x="3098"/>
        <item x="1053"/>
        <item x="3145"/>
        <item x="3088"/>
        <item x="786"/>
        <item x="2569"/>
        <item x="4541"/>
        <item x="4770"/>
        <item x="2958"/>
        <item x="3450"/>
        <item x="325"/>
        <item x="3994"/>
        <item x="4867"/>
        <item x="3538"/>
        <item x="3044"/>
        <item x="3776"/>
        <item x="2236"/>
        <item x="4350"/>
        <item x="2189"/>
        <item x="4438"/>
        <item x="911"/>
        <item x="4598"/>
        <item x="4181"/>
        <item x="4281"/>
        <item x="3871"/>
        <item x="4830"/>
        <item x="4630"/>
        <item x="2554"/>
        <item x="2828"/>
        <item x="4124"/>
        <item x="4750"/>
        <item x="1121"/>
        <item x="2709"/>
        <item x="3157"/>
        <item x="3814"/>
        <item x="4005"/>
        <item x="3476"/>
        <item x="3585"/>
        <item x="4831"/>
        <item x="3222"/>
        <item x="2735"/>
        <item x="2089"/>
        <item x="4829"/>
        <item x="4402"/>
        <item x="2271"/>
        <item x="3539"/>
        <item x="2121"/>
        <item x="4100"/>
        <item x="3462"/>
        <item x="4563"/>
        <item x="1556"/>
        <item x="3753"/>
        <item x="878"/>
        <item x="3398"/>
        <item x="2978"/>
        <item x="3858"/>
        <item x="4798"/>
        <item x="2822"/>
        <item x="2381"/>
        <item x="5"/>
        <item x="4174"/>
        <item x="3291"/>
        <item x="2383"/>
        <item x="2292"/>
        <item x="4502"/>
        <item x="3936"/>
        <item x="3856"/>
        <item x="3598"/>
        <item x="4368"/>
        <item x="4184"/>
        <item x="3204"/>
        <item x="178"/>
        <item x="2655"/>
        <item x="3724"/>
        <item x="4539"/>
        <item x="2574"/>
        <item x="4659"/>
        <item x="3443"/>
        <item x="3650"/>
        <item x="3279"/>
        <item x="4685"/>
        <item x="3292"/>
        <item x="2155"/>
        <item x="1007"/>
        <item x="1819"/>
        <item x="3757"/>
        <item x="3903"/>
        <item x="3605"/>
        <item x="2214"/>
        <item x="4227"/>
        <item x="2404"/>
        <item x="668"/>
        <item x="295"/>
        <item x="105"/>
        <item x="3263"/>
        <item x="2444"/>
        <item x="3744"/>
        <item x="3391"/>
        <item x="3423"/>
        <item x="4786"/>
        <item x="2143"/>
        <item x="2527"/>
        <item x="3491"/>
        <item x="2443"/>
        <item x="1453"/>
        <item x="2484"/>
        <item x="2741"/>
        <item x="4641"/>
        <item x="3725"/>
        <item x="4332"/>
        <item x="4101"/>
        <item x="2080"/>
        <item x="4582"/>
        <item x="3620"/>
        <item x="4542"/>
        <item x="166"/>
        <item x="3929"/>
        <item x="2886"/>
        <item x="821"/>
        <item x="3777"/>
        <item x="2744"/>
        <item x="4909"/>
        <item x="1897"/>
        <item x="4228"/>
        <item x="3813"/>
        <item x="4525"/>
        <item x="1606"/>
        <item x="2823"/>
        <item x="2915"/>
        <item x="3241"/>
        <item x="1849"/>
        <item x="3304"/>
        <item x="3209"/>
        <item x="3937"/>
        <item x="4304"/>
        <item x="571"/>
        <item x="755"/>
        <item x="2846"/>
        <item x="1"/>
        <item x="3433"/>
        <item x="4593"/>
        <item x="596"/>
        <item x="3349"/>
        <item x="2736"/>
        <item x="2933"/>
        <item x="4310"/>
        <item x="3058"/>
        <item x="961"/>
        <item x="3795"/>
        <item x="2753"/>
        <item x="4695"/>
        <item x="221"/>
        <item x="4410"/>
        <item x="1476"/>
        <item x="4769"/>
        <item x="685"/>
        <item x="4530"/>
        <item x="4352"/>
        <item x="985"/>
        <item x="513"/>
        <item x="4039"/>
        <item x="4369"/>
        <item x="3908"/>
        <item x="4282"/>
        <item x="3651"/>
        <item x="4311"/>
        <item x="3132"/>
        <item x="2710"/>
        <item x="4787"/>
        <item x="1640"/>
        <item x="4040"/>
        <item x="4503"/>
        <item x="3681"/>
        <item x="4660"/>
        <item x="3146"/>
        <item x="3185"/>
        <item x="3593"/>
        <item x="677"/>
        <item x="2894"/>
        <item x="2932"/>
        <item x="700"/>
        <item x="1018"/>
        <item x="1584"/>
        <item x="3628"/>
        <item x="4265"/>
        <item x="3817"/>
        <item x="3401"/>
        <item x="5090"/>
        <item x="2997"/>
        <item x="6"/>
        <item x="4133"/>
        <item x="38"/>
        <item x="4011"/>
        <item x="2571"/>
        <item x="4736"/>
        <item x="4722"/>
        <item x="4514"/>
        <item x="1830"/>
        <item x="640"/>
        <item x="4099"/>
        <item x="3434"/>
        <item x="1886"/>
        <item x="3781"/>
        <item x="4277"/>
        <item x="2005"/>
        <item x="2128"/>
        <item x="4531"/>
        <item x="626"/>
        <item x="5091"/>
        <item x="1361"/>
        <item x="4122"/>
        <item x="2164"/>
        <item x="4370"/>
        <item x="2354"/>
        <item x="452"/>
        <item x="2142"/>
        <item x="557"/>
        <item x="933"/>
        <item x="2697"/>
        <item x="636"/>
        <item x="3234"/>
        <item x="2073"/>
        <item x="791"/>
        <item x="4012"/>
        <item x="2293"/>
        <item x="112"/>
        <item x="2433"/>
        <item x="3891"/>
        <item x="3586"/>
        <item x="2113"/>
        <item x="4504"/>
        <item x="4469"/>
        <item x="3242"/>
        <item x="488"/>
        <item x="3138"/>
        <item x="4038"/>
        <item x="3970"/>
        <item x="2556"/>
        <item x="2129"/>
        <item x="4198"/>
        <item x="5088"/>
        <item x="2830"/>
        <item x="2808"/>
        <item x="401"/>
        <item x="1910"/>
        <item x="278"/>
        <item x="3280"/>
        <item x="4212"/>
        <item x="2414"/>
        <item x="3467"/>
        <item x="3177"/>
        <item x="4832"/>
        <item x="1922"/>
        <item x="4812"/>
        <item x="675"/>
        <item x="12"/>
        <item x="3995"/>
        <item x="609"/>
        <item x="3392"/>
        <item x="1140"/>
        <item x="838"/>
        <item x="1467"/>
        <item x="1506"/>
        <item x="1211"/>
        <item x="3007"/>
        <item x="3726"/>
        <item x="1590"/>
        <item x="4353"/>
        <item x="2777"/>
        <item x="3683"/>
        <item x="1885"/>
        <item x="2130"/>
        <item x="391"/>
        <item x="4287"/>
        <item x="2004"/>
        <item x="3118"/>
        <item x="3357"/>
        <item x="1411"/>
        <item x="1196"/>
        <item x="4613"/>
        <item x="1753"/>
        <item x="848"/>
        <item x="4230"/>
        <item x="3079"/>
        <item x="500"/>
        <item x="2684"/>
        <item x="3477"/>
        <item x="2173"/>
        <item x="2387"/>
        <item x="3133"/>
        <item x="262"/>
        <item x="1016"/>
        <item x="4168"/>
        <item x="3796"/>
        <item x="2041"/>
        <item x="2304"/>
        <item x="2434"/>
        <item x="5078"/>
        <item x="4354"/>
        <item x="1178"/>
        <item x="4090"/>
        <item x="2460"/>
        <item x="4725"/>
        <item x="4312"/>
        <item x="3147"/>
        <item x="216"/>
        <item x="274"/>
        <item x="524"/>
        <item x="4470"/>
        <item x="1536"/>
        <item x="3463"/>
        <item x="4515"/>
        <item x="4113"/>
        <item x="3327"/>
        <item x="4813"/>
        <item x="831"/>
        <item x="3281"/>
        <item x="1379"/>
        <item x="4414"/>
        <item x="3305"/>
        <item x="3589"/>
        <item x="4726"/>
        <item x="240"/>
        <item x="3446"/>
        <item x="3099"/>
        <item x="422"/>
        <item x="3957"/>
        <item x="1680"/>
        <item x="4060"/>
        <item x="4686"/>
        <item x="1826"/>
        <item x="428"/>
        <item x="2294"/>
        <item x="1877"/>
        <item x="2513"/>
        <item x="2916"/>
        <item x="4041"/>
        <item x="214"/>
        <item x="4661"/>
        <item x="1234"/>
        <item x="4371"/>
        <item x="4595"/>
        <item x="1789"/>
        <item x="3237"/>
        <item x="2174"/>
        <item x="1615"/>
        <item x="3178"/>
        <item x="726"/>
        <item x="758"/>
        <item x="3837"/>
        <item x="1033"/>
        <item x="4755"/>
        <item x="4372"/>
        <item x="3797"/>
        <item x="1957"/>
        <item x="1588"/>
        <item x="4491"/>
        <item x="1100"/>
        <item x="2649"/>
        <item x="623"/>
        <item x="2415"/>
        <item x="2614"/>
        <item x="4439"/>
        <item x="526"/>
        <item x="2672"/>
        <item x="4355"/>
        <item x="1884"/>
        <item x="2059"/>
        <item x="4995"/>
        <item x="5104"/>
        <item x="3758"/>
        <item x="4771"/>
        <item x="495"/>
        <item x="3350"/>
        <item x="2343"/>
        <item x="2770"/>
        <item x="858"/>
        <item x="1161"/>
        <item x="4772"/>
        <item x="3452"/>
        <item x="4425"/>
        <item x="4799"/>
        <item x="4789"/>
        <item x="3224"/>
        <item x="3909"/>
        <item x="1686"/>
        <item x="1572"/>
        <item x="2131"/>
        <item x="3798"/>
        <item x="2831"/>
        <item x="3489"/>
        <item x="3358"/>
        <item x="2857"/>
        <item x="766"/>
        <item x="2981"/>
        <item x="2948"/>
        <item x="4833"/>
        <item x="3542"/>
        <item x="2954"/>
        <item x="4334"/>
        <item x="3996"/>
        <item x="2255"/>
        <item x="4082"/>
        <item x="3293"/>
        <item x="2998"/>
        <item x="4599"/>
        <item x="1653"/>
        <item x="4471"/>
        <item x="3497"/>
        <item x="1909"/>
        <item x="601"/>
        <item x="3025"/>
        <item x="4790"/>
        <item x="2514"/>
        <item x="4791"/>
        <item x="672"/>
        <item x="2225"/>
        <item x="4516"/>
        <item x="3745"/>
        <item x="1265"/>
        <item x="3412"/>
        <item x="502"/>
        <item x="3498"/>
        <item x="1049"/>
        <item x="2657"/>
        <item x="2498"/>
        <item x="2635"/>
        <item x="729"/>
        <item x="4568"/>
        <item x="2268"/>
        <item x="2534"/>
        <item x="2032"/>
        <item x="3372"/>
        <item x="3838"/>
        <item x="3634"/>
        <item x="139"/>
        <item x="2355"/>
        <item x="4814"/>
        <item x="3205"/>
        <item x="2416"/>
        <item x="3958"/>
        <item x="4700"/>
        <item x="4415"/>
        <item x="899"/>
        <item x="420"/>
        <item x="2328"/>
        <item x="4239"/>
        <item x="822"/>
        <item x="2809"/>
        <item x="2"/>
        <item x="1305"/>
        <item x="4647"/>
        <item x="4834"/>
        <item x="3359"/>
        <item x="2417"/>
        <item x="1491"/>
        <item x="4288"/>
        <item x="3599"/>
        <item x="2535"/>
        <item x="3282"/>
        <item x="2836"/>
        <item x="4545"/>
        <item x="2515"/>
        <item x="2575"/>
        <item x="2505"/>
        <item x="2391"/>
        <item x="1516"/>
        <item x="4114"/>
        <item x="2605"/>
        <item x="2506"/>
        <item x="3695"/>
        <item x="2663"/>
        <item x="3243"/>
        <item x="4091"/>
        <item x="1391"/>
        <item x="3499"/>
        <item x="3652"/>
        <item x="2895"/>
        <item x="3568"/>
        <item x="3561"/>
        <item x="3920"/>
        <item x="2192"/>
        <item x="4701"/>
        <item x="1614"/>
        <item x="4267"/>
        <item x="3959"/>
        <item x="2469"/>
        <item x="1436"/>
        <item x="1193"/>
        <item x="4910"/>
        <item x="764"/>
        <item x="4308"/>
        <item x="4151"/>
        <item x="722"/>
        <item x="1535"/>
        <item x="104"/>
        <item x="1320"/>
        <item x="2832"/>
        <item x="2627"/>
        <item x="3119"/>
        <item x="2165"/>
        <item x="260"/>
        <item x="3839"/>
        <item x="808"/>
        <item x="121"/>
        <item x="968"/>
        <item x="1120"/>
        <item x="1036"/>
        <item x="4898"/>
        <item x="3120"/>
        <item x="1522"/>
        <item x="1838"/>
        <item x="2561"/>
        <item x="3606"/>
        <item x="2239"/>
        <item x="577"/>
        <item x="144"/>
        <item x="4497"/>
        <item x="1956"/>
        <item x="3973"/>
        <item x="972"/>
        <item x="229"/>
        <item x="4569"/>
        <item x="1108"/>
        <item x="1751"/>
        <item x="5076"/>
        <item x="3653"/>
        <item x="1663"/>
        <item x="4734"/>
        <item x="2329"/>
        <item x="935"/>
        <item x="3974"/>
        <item x="505"/>
        <item x="2598"/>
        <item x="1044"/>
        <item x="4092"/>
        <item x="3654"/>
        <item x="1908"/>
        <item x="1848"/>
        <item x="2965"/>
        <item x="4546"/>
        <item x="4135"/>
        <item x="4614"/>
        <item x="1907"/>
        <item x="2333"/>
        <item x="1097"/>
        <item x="3109"/>
        <item x="458"/>
        <item x="4240"/>
        <item x="1568"/>
        <item x="2479"/>
        <item x="4882"/>
        <item x="4061"/>
        <item x="2123"/>
        <item x="3942"/>
        <item x="862"/>
        <item x="2374"/>
        <item x="965"/>
        <item x="4472"/>
        <item x="2240"/>
        <item x="4373"/>
        <item x="5095"/>
        <item x="4452"/>
        <item x="2003"/>
        <item x="2051"/>
        <item x="811"/>
        <item x="2591"/>
        <item x="4013"/>
        <item x="4773"/>
        <item x="37"/>
        <item x="1716"/>
        <item x="2040"/>
        <item x="967"/>
        <item x="2599"/>
        <item x="1737"/>
        <item x="3373"/>
        <item x="2259"/>
        <item x="2754"/>
        <item x="2260"/>
        <item x="3478"/>
        <item x="418"/>
        <item x="4426"/>
        <item x="2241"/>
        <item x="600"/>
        <item x="3587"/>
        <item x="465"/>
        <item x="2124"/>
        <item x="3562"/>
        <item x="1043"/>
        <item x="343"/>
        <item x="2790"/>
        <item x="3892"/>
        <item x="3655"/>
        <item x="3569"/>
        <item x="3607"/>
        <item x="3080"/>
        <item x="1243"/>
        <item x="1630"/>
        <item x="2312"/>
        <item x="3268"/>
        <item x="639"/>
        <item x="326"/>
        <item x="4993"/>
        <item x="1626"/>
        <item x="3525"/>
        <item x="3825"/>
        <item x="132"/>
        <item x="5038"/>
        <item x="2366"/>
        <item x="915"/>
        <item x="2673"/>
        <item x="4473"/>
        <item x="959"/>
        <item x="3656"/>
        <item x="4615"/>
        <item x="2887"/>
        <item x="4964"/>
        <item x="767"/>
        <item x="2847"/>
        <item x="2615"/>
        <item x="4453"/>
        <item x="2175"/>
        <item x="4963"/>
        <item x="1876"/>
        <item x="3943"/>
        <item x="2742"/>
        <item x="3479"/>
        <item x="4050"/>
        <item x="2050"/>
        <item x="2982"/>
        <item x="5068"/>
        <item x="2367"/>
        <item x="4883"/>
        <item x="4138"/>
        <item x="3374"/>
        <item x="4879"/>
        <item x="1906"/>
        <item x="3158"/>
        <item x="1333"/>
        <item x="1818"/>
        <item x="4125"/>
        <item x="3375"/>
        <item x="5058"/>
        <item x="999"/>
        <item x="4427"/>
        <item x="3317"/>
        <item x="1296"/>
        <item x="3874"/>
        <item x="1926"/>
        <item x="2410"/>
        <item x="1612"/>
        <item x="5003"/>
        <item x="4913"/>
        <item x="3684"/>
        <item x="3468"/>
        <item x="3413"/>
        <item x="4547"/>
        <item x="2600"/>
        <item x="837"/>
        <item x="4662"/>
        <item x="3026"/>
        <item x="1060"/>
        <item x="2999"/>
        <item x="4931"/>
        <item x="3635"/>
        <item x="3960"/>
        <item x="1199"/>
        <item x="3294"/>
        <item x="4024"/>
        <item x="3338"/>
        <item x="1642"/>
        <item x="1192"/>
        <item x="1045"/>
        <item x="4774"/>
        <item x="2650"/>
        <item x="4975"/>
        <item x="2528"/>
        <item x="322"/>
        <item x="4792"/>
        <item x="4648"/>
        <item x="3192"/>
        <item x="4727"/>
        <item x="3225"/>
        <item x="4258"/>
        <item x="5098"/>
        <item x="3500"/>
        <item x="565"/>
        <item x="3782"/>
        <item x="4815"/>
        <item x="996"/>
        <item x="4935"/>
        <item x="3657"/>
        <item x="2480"/>
        <item x="932"/>
        <item x="4958"/>
        <item x="4517"/>
        <item x="2606"/>
        <item x="2209"/>
        <item x="3193"/>
        <item x="3997"/>
        <item x="2256"/>
        <item x="1381"/>
        <item x="2031"/>
        <item x="643"/>
        <item x="3759"/>
        <item x="4929"/>
        <item x="1672"/>
        <item x="2030"/>
        <item x="183"/>
        <item x="863"/>
        <item x="3295"/>
        <item x="4911"/>
        <item x="3264"/>
        <item x="3194"/>
        <item x="1749"/>
        <item x="4902"/>
        <item x="4735"/>
        <item x="2262"/>
        <item x="2674"/>
        <item x="1124"/>
        <item x="1542"/>
        <item x="4241"/>
        <item x="4411"/>
        <item x="2368"/>
        <item x="3840"/>
        <item x="4687"/>
        <item x="4887"/>
        <item x="2242"/>
        <item x="403"/>
        <item x="2983"/>
        <item x="5071"/>
        <item x="3760"/>
        <item x="3761"/>
        <item x="2210"/>
        <item x="4976"/>
        <item x="4957"/>
        <item x="4025"/>
        <item x="4231"/>
        <item x="5026"/>
        <item x="1308"/>
        <item x="5105"/>
        <item x="4289"/>
        <item x="154"/>
        <item x="5082"/>
        <item x="3342"/>
        <item x="981"/>
        <item x="1778"/>
        <item x="3244"/>
        <item x="4600"/>
        <item x="507"/>
        <item x="2917"/>
        <item x="2868"/>
        <item x="5011"/>
        <item x="3746"/>
        <item x="2176"/>
        <item x="3402"/>
        <item x="319"/>
        <item x="3783"/>
        <item x="4102"/>
        <item x="2486"/>
        <item x="1955"/>
        <item x="2833"/>
        <item x="1250"/>
        <item x="298"/>
        <item x="4870"/>
        <item x="2334"/>
        <item x="1720"/>
        <item x="4868"/>
        <item x="4928"/>
        <item x="1548"/>
        <item x="1013"/>
        <item x="988"/>
        <item x="5059"/>
        <item x="4986"/>
        <item x="2481"/>
        <item x="2418"/>
        <item x="3658"/>
        <item x="4885"/>
        <item x="2013"/>
        <item x="4382"/>
        <item x="5080"/>
        <item x="1371"/>
        <item x="75"/>
        <item x="2507"/>
        <item x="2848"/>
        <item x="4213"/>
        <item x="3318"/>
        <item x="1501"/>
        <item x="5066"/>
        <item x="3081"/>
        <item x="3245"/>
        <item x="2607"/>
        <item x="1153"/>
        <item x="3570"/>
        <item x="2118"/>
        <item x="2196"/>
        <item x="3727"/>
        <item x="2918"/>
        <item x="1050"/>
        <item x="1810"/>
        <item x="733"/>
        <item x="70"/>
        <item x="3296"/>
        <item x="3685"/>
        <item x="3508"/>
        <item x="1629"/>
        <item x="631"/>
        <item x="4775"/>
        <item x="4988"/>
        <item x="4548"/>
        <item x="34"/>
        <item x="1500"/>
        <item x="48"/>
        <item x="5022"/>
        <item x="3961"/>
        <item x="3841"/>
        <item x="4199"/>
        <item x="4933"/>
        <item x="3447"/>
        <item x="140"/>
        <item x="4930"/>
        <item x="1742"/>
        <item x="3921"/>
        <item x="3179"/>
        <item x="3065"/>
        <item x="4932"/>
        <item x="759"/>
        <item x="3435"/>
        <item x="3424"/>
        <item x="268"/>
        <item x="1795"/>
        <item x="3643"/>
        <item x="1942"/>
        <item x="45"/>
        <item x="2090"/>
        <item x="5040"/>
        <item x="3100"/>
        <item x="4893"/>
        <item x="2919"/>
        <item x="701"/>
        <item x="2858"/>
        <item x="2984"/>
        <item x="3246"/>
        <item x="5067"/>
        <item x="3784"/>
        <item x="796"/>
        <item x="4335"/>
        <item x="2920"/>
        <item x="3300"/>
        <item x="4728"/>
        <item x="3376"/>
        <item x="142"/>
        <item x="4570"/>
        <item x="2921"/>
        <item x="2375"/>
        <item x="324"/>
        <item x="697"/>
        <item x="1954"/>
        <item x="4990"/>
        <item x="3210"/>
        <item x="4921"/>
        <item x="1225"/>
        <item x="2791"/>
        <item x="5064"/>
        <item x="5062"/>
        <item x="1414"/>
        <item x="1823"/>
        <item x="1383"/>
        <item x="5075"/>
        <item x="4175"/>
        <item x="4103"/>
        <item x="3747"/>
        <item x="4549"/>
        <item x="2536"/>
        <item x="4881"/>
        <item x="4905"/>
        <item x="1451"/>
        <item x="1263"/>
        <item x="4965"/>
        <item x="1005"/>
        <item x="4876"/>
        <item x="4979"/>
        <item x="5042"/>
        <item x="4492"/>
        <item x="4729"/>
        <item x="1638"/>
        <item x="2628"/>
        <item x="4944"/>
        <item x="2771"/>
        <item x="3842"/>
        <item x="3403"/>
        <item x="751"/>
        <item x="4980"/>
        <item x="4616"/>
        <item x="3608"/>
        <item x="3501"/>
        <item x="880"/>
        <item x="5010"/>
        <item x="5021"/>
        <item x="5056"/>
        <item x="3211"/>
        <item x="4895"/>
        <item x="2419"/>
        <item x="1791"/>
        <item x="1129"/>
        <item x="2369"/>
        <item x="2435"/>
        <item x="1834"/>
        <item x="2151"/>
        <item x="1525"/>
        <item x="3328"/>
        <item x="3644"/>
        <item x="1654"/>
        <item x="883"/>
        <item x="110"/>
        <item x="2969"/>
        <item x="4960"/>
        <item x="4518"/>
        <item x="4632"/>
        <item x="4232"/>
        <item x="3543"/>
        <item x="2049"/>
        <item x="2608"/>
        <item x="385"/>
        <item x="2685"/>
        <item x="4948"/>
        <item x="424"/>
        <item x="4874"/>
        <item x="1174"/>
        <item x="3121"/>
        <item x="4214"/>
        <item x="595"/>
        <item x="1201"/>
        <item x="3875"/>
        <item x="4934"/>
        <item x="2686"/>
        <item x="101"/>
        <item x="4987"/>
        <item x="5048"/>
        <item x="23"/>
        <item x="4185"/>
        <item x="4115"/>
        <item x="2898"/>
        <item x="3351"/>
        <item x="1312"/>
        <item x="4126"/>
        <item x="5092"/>
        <item x="1921"/>
        <item x="5045"/>
        <item x="3258"/>
        <item x="792"/>
        <item x="3008"/>
        <item x="4428"/>
        <item x="4702"/>
        <item x="4801"/>
        <item x="4959"/>
        <item x="4873"/>
        <item x="218"/>
        <item x="5025"/>
        <item x="1054"/>
        <item x="2313"/>
        <item x="4821"/>
        <item x="1627"/>
        <item x="832"/>
        <item x="1534"/>
        <item x="693"/>
        <item x="4886"/>
        <item x="4474"/>
        <item x="1707"/>
        <item x="3431"/>
        <item x="1941"/>
        <item x="2177"/>
        <item x="5085"/>
        <item x="3588"/>
        <item x="5033"/>
        <item x="173"/>
        <item x="2537"/>
        <item x="4968"/>
        <item x="4951"/>
        <item x="4104"/>
        <item x="945"/>
        <item x="4186"/>
        <item x="2420"/>
        <item x="2899"/>
        <item x="661"/>
        <item x="1847"/>
        <item x="2499"/>
        <item x="492"/>
        <item x="4916"/>
        <item x="3609"/>
        <item x="2730"/>
        <item x="3195"/>
        <item x="819"/>
        <item x="1354"/>
        <item x="3843"/>
        <item x="473"/>
        <item x="4026"/>
        <item x="481"/>
        <item x="2557"/>
        <item x="4617"/>
        <item x="47"/>
        <item x="625"/>
        <item x="4027"/>
        <item x="4861"/>
        <item x="1286"/>
        <item x="4900"/>
        <item x="5079"/>
        <item x="5027"/>
        <item x="3311"/>
        <item x="4914"/>
        <item x="4991"/>
        <item x="3659"/>
        <item x="1142"/>
        <item x="771"/>
        <item x="4404"/>
        <item x="4336"/>
        <item x="2002"/>
        <item x="24"/>
        <item x="743"/>
        <item x="1285"/>
        <item x="4498"/>
        <item x="3610"/>
        <item x="4923"/>
        <item x="4896"/>
        <item x="5041"/>
        <item x="740"/>
        <item x="1530"/>
        <item x="5057"/>
        <item x="4961"/>
        <item x="250"/>
        <item x="1698"/>
        <item x="4062"/>
        <item x="2335"/>
        <item x="885"/>
        <item x="5086"/>
        <item x="3785"/>
        <item x="4259"/>
        <item x="2934"/>
        <item x="1311"/>
        <item x="4978"/>
        <item x="1974"/>
        <item x="396"/>
        <item x="1973"/>
        <item x="1896"/>
        <item x="4854"/>
        <item x="4962"/>
        <item x="4869"/>
        <item x="4922"/>
        <item x="5051"/>
        <item x="249"/>
        <item x="1509"/>
        <item x="4633"/>
        <item x="1449"/>
        <item x="5106"/>
        <item x="2178"/>
        <item x="614"/>
        <item x="360"/>
        <item x="5001"/>
        <item x="4152"/>
        <item x="724"/>
        <item x="637"/>
        <item x="5014"/>
        <item x="4901"/>
        <item x="1373"/>
        <item x="1339"/>
        <item x="2781"/>
        <item x="1875"/>
        <item x="4967"/>
        <item x="2166"/>
        <item x="5007"/>
        <item x="4949"/>
        <item x="1301"/>
        <item x="4618"/>
        <item x="4871"/>
        <item x="1984"/>
        <item x="4863"/>
        <item x="2487"/>
        <item x="133"/>
        <item x="4890"/>
        <item x="5081"/>
        <item x="5002"/>
        <item x="2048"/>
        <item x="1874"/>
        <item x="4802"/>
        <item x="3027"/>
        <item x="2592"/>
        <item x="3360"/>
        <item x="5072"/>
        <item x="3212"/>
        <item x="5020"/>
        <item x="296"/>
        <item x="3409"/>
        <item x="4139"/>
        <item x="982"/>
        <item x="4862"/>
        <item x="2263"/>
        <item x="1953"/>
        <item x="4083"/>
        <item x="2584"/>
        <item x="1755"/>
        <item x="2922"/>
        <item x="3557"/>
        <item x="1920"/>
        <item x="2516"/>
        <item x="4946"/>
        <item x="4903"/>
        <item x="1895"/>
        <item x="877"/>
        <item x="5097"/>
        <item x="402"/>
        <item x="4688"/>
        <item x="5050"/>
        <item x="4405"/>
        <item x="4682"/>
        <item x="3393"/>
        <item x="4532"/>
        <item x="4429"/>
        <item x="4915"/>
        <item x="3051"/>
        <item x="317"/>
        <item x="2711"/>
        <item x="2099"/>
        <item x="1862"/>
        <item x="4888"/>
        <item x="4918"/>
        <item x="3844"/>
        <item x="4454"/>
        <item x="3186"/>
        <item x="5063"/>
        <item x="4877"/>
        <item x="5089"/>
        <item x="429"/>
        <item x="683"/>
        <item x="946"/>
        <item x="892"/>
        <item x="4703"/>
        <item x="4984"/>
        <item x="3082"/>
        <item x="5060"/>
        <item x="2470"/>
        <item x="3319"/>
        <item x="809"/>
        <item x="4904"/>
        <item x="4972"/>
        <item x="1390"/>
        <item x="3213"/>
        <item x="4313"/>
        <item x="2356"/>
        <item x="5039"/>
        <item x="1543"/>
        <item x="4374"/>
        <item x="2314"/>
        <item x="917"/>
        <item x="72"/>
        <item x="4865"/>
        <item x="3845"/>
        <item x="3893"/>
        <item x="3910"/>
        <item x="4891"/>
        <item x="3180"/>
        <item x="4947"/>
        <item x="5013"/>
        <item x="365"/>
        <item x="197"/>
        <item x="189"/>
        <item x="158"/>
        <item x="4950"/>
        <item x="3975"/>
        <item x="5061"/>
        <item x="4899"/>
        <item x="3976"/>
        <item x="5047"/>
        <item x="4912"/>
        <item x="472"/>
        <item x="78"/>
        <item x="3361"/>
        <item x="5055"/>
        <item x="3571"/>
        <item x="2152"/>
        <item x="2226"/>
        <item x="1905"/>
        <item x="4920"/>
        <item x="1289"/>
        <item x="4776"/>
        <item x="2585"/>
        <item x="4875"/>
        <item x="4855"/>
        <item x="805"/>
        <item x="5101"/>
        <item x="1370"/>
        <item x="522"/>
        <item x="4864"/>
        <item x="2247"/>
        <item x="4945"/>
        <item x="3196"/>
        <item x="161"/>
        <item x="4006"/>
        <item x="4872"/>
        <item x="3799"/>
        <item x="782"/>
        <item x="4894"/>
        <item x="4906"/>
        <item x="1101"/>
        <item x="176"/>
        <item x="257"/>
        <item x="151"/>
        <item x="4704"/>
        <item x="1679"/>
        <item x="4884"/>
        <item x="4406"/>
        <item x="1497"/>
        <item x="1537"/>
        <item x="5044"/>
        <item x="3517"/>
        <item x="4919"/>
        <item x="4619"/>
        <item x="3572"/>
        <item x="4981"/>
        <item x="53"/>
        <item x="1666"/>
        <item x="5073"/>
        <item x="2029"/>
        <item x="775"/>
        <item x="5035"/>
        <item x="2810"/>
        <item x="578"/>
        <item x="1397"/>
        <item x="4290"/>
        <item x="2157"/>
        <item x="4966"/>
        <item x="5043"/>
        <item x="2012"/>
        <item x="5024"/>
        <item x="1800"/>
        <item x="2644"/>
        <item x="5023"/>
        <item x="1952"/>
        <item x="438"/>
        <item x="302"/>
        <item x="4093"/>
        <item x="3509"/>
        <item x="5096"/>
        <item x="2344"/>
        <item x="4835"/>
        <item x="4140"/>
        <item x="5107"/>
        <item x="2818"/>
        <item x="4994"/>
        <item x="1894"/>
        <item x="5046"/>
        <item x="710"/>
        <item x="5100"/>
        <item x="4314"/>
        <item x="1271"/>
        <item x="1648"/>
        <item x="3167"/>
        <item x="4985"/>
        <item x="4051"/>
        <item x="4997"/>
        <item x="5049"/>
        <item x="1138"/>
        <item x="3696"/>
        <item x="3686"/>
        <item x="4430"/>
        <item x="3091"/>
        <item x="4989"/>
        <item x="1586"/>
        <item x="2211"/>
        <item x="4889"/>
        <item x="5028"/>
        <item x="3148"/>
        <item x="1155"/>
        <item x="2091"/>
        <item x="4836"/>
        <item x="5012"/>
        <item x="3977"/>
        <item x="2436"/>
        <item x="3235"/>
        <item x="709"/>
        <item x="1384"/>
        <item x="5099"/>
        <item x="5077"/>
        <item x="4519"/>
        <item x="2295"/>
        <item x="1610"/>
        <item x="177"/>
        <item x="1102"/>
        <item x="1387"/>
        <item x="1904"/>
        <item x="2508"/>
        <item x="2990"/>
        <item x="231"/>
        <item x="3526"/>
        <item x="768"/>
        <item x="4705"/>
        <item x="4892"/>
        <item x="624"/>
        <item x="107"/>
        <item x="3226"/>
        <item x="2869"/>
        <item x="3728"/>
        <item x="4924"/>
        <item x="4936"/>
        <item x="2092"/>
        <item x="1023"/>
        <item x="4969"/>
        <item x="4977"/>
        <item x="160"/>
        <item x="3492"/>
        <item x="3729"/>
        <item x="4383"/>
        <item x="3425"/>
        <item x="3320"/>
        <item x="1564"/>
        <item x="3122"/>
        <item x="2616"/>
        <item x="2345"/>
        <item x="3876"/>
        <item x="903"/>
        <item x="1808"/>
        <item x="4215"/>
        <item x="5103"/>
        <item x="1842"/>
        <item x="4952"/>
        <item x="4937"/>
        <item x="1377"/>
        <item x="1695"/>
        <item x="4907"/>
        <item x="4816"/>
        <item x="4337"/>
        <item x="4908"/>
        <item x="3998"/>
        <item x="2859"/>
        <item x="937"/>
        <item x="3170"/>
        <item x="2296"/>
        <item x="4897"/>
        <item x="2421"/>
        <item x="5102"/>
        <item x="4663"/>
        <item x="4998"/>
        <item x="1367"/>
        <item x="2517"/>
        <item x="558"/>
        <item x="3911"/>
        <item x="1022"/>
        <item x="2970"/>
        <item x="2664"/>
        <item x="2819"/>
        <item x="375"/>
        <item x="3645"/>
        <item x="1252"/>
        <item x="3101"/>
        <item x="3045"/>
        <item x="2617"/>
        <item x="2971"/>
        <item x="3159"/>
        <item x="2392"/>
        <item x="4306"/>
        <item x="4925"/>
        <item x="3697"/>
        <item x="5030"/>
        <item x="1410"/>
        <item x="4675"/>
        <item x="2297"/>
        <item x="3343"/>
        <item x="4634"/>
        <item x="4857"/>
        <item x="3800"/>
        <item x="2576"/>
        <item x="2518"/>
        <item x="270"/>
        <item x="3028"/>
        <item x="4375"/>
        <item x="2330"/>
        <item x="4926"/>
        <item x="4255"/>
        <item x="4384"/>
        <item x="1082"/>
        <item x="3066"/>
        <item x="1190"/>
        <item x="3197"/>
        <item x="4672"/>
        <item x="4856"/>
        <item x="5037"/>
        <item x="830"/>
        <item x="4356"/>
        <item x="251"/>
        <item x="2039"/>
        <item x="2945"/>
        <item x="4938"/>
        <item x="4982"/>
        <item x="4417"/>
        <item x="1873"/>
        <item x="924"/>
        <item x="4756"/>
        <item x="2860"/>
        <item x="3846"/>
        <item x="130"/>
        <item x="2935"/>
        <item x="254"/>
        <item x="5015"/>
        <item x="3978"/>
        <item x="2547"/>
        <item x="3502"/>
        <item x="3847"/>
        <item x="3389"/>
        <item x="2461"/>
        <item x="377"/>
        <item x="4730"/>
        <item x="4455"/>
        <item x="243"/>
        <item x="113"/>
        <item x="3269"/>
        <item x="642"/>
        <item x="3660"/>
        <item x="5029"/>
        <item x="1787"/>
        <item x="4169"/>
        <item x="5016"/>
        <item x="2972"/>
        <item x="4706"/>
        <item x="1032"/>
        <item x="4176"/>
        <item x="1372"/>
        <item x="1794"/>
        <item x="180"/>
        <item x="3979"/>
        <item x="1989"/>
        <item x="2001"/>
        <item x="1988"/>
        <item x="2870"/>
        <item x="3414"/>
        <item x="770"/>
        <item x="3527"/>
        <item x="1166"/>
        <item x="1027"/>
        <item x="4268"/>
        <item x="2028"/>
        <item x="1069"/>
        <item x="2158"/>
        <item x="2043"/>
        <item x="4953"/>
        <item x="3198"/>
        <item x="3227"/>
        <item x="891"/>
        <item x="2000"/>
        <item x="381"/>
        <item x="1872"/>
        <item x="4973"/>
        <item x="5053"/>
        <item x="1893"/>
        <item x="3861"/>
        <item x="4475"/>
        <item x="4418"/>
        <item x="347"/>
        <item x="4689"/>
        <item x="3573"/>
        <item x="5052"/>
        <item x="3247"/>
        <item x="3199"/>
        <item x="927"/>
        <item x="1722"/>
        <item x="1815"/>
        <item x="4731"/>
        <item x="912"/>
        <item x="749"/>
        <item x="1426"/>
        <item x="3636"/>
        <item x="4116"/>
        <item x="2724"/>
        <item x="1233"/>
        <item x="4927"/>
        <item x="4571"/>
        <item x="3248"/>
        <item x="4858"/>
        <item x="2861"/>
        <item x="2282"/>
        <item x="3574"/>
        <item x="4817"/>
        <item x="2227"/>
        <item x="2322"/>
        <item x="2792"/>
        <item x="4315"/>
        <item x="5031"/>
        <item x="119"/>
        <item x="4291"/>
        <item x="3826"/>
        <item x="83"/>
        <item x="3962"/>
        <item x="665"/>
        <item x="4233"/>
        <item x="1594"/>
        <item x="1861"/>
        <item x="1708"/>
        <item x="2283"/>
        <item x="1316"/>
        <item x="549"/>
        <item x="2538"/>
        <item x="997"/>
        <item x="182"/>
        <item x="388"/>
        <item x="4939"/>
        <item x="576"/>
        <item x="3352"/>
        <item x="4141"/>
        <item x="4177"/>
        <item x="2601"/>
        <item x="3637"/>
        <item x="3980"/>
        <item x="1593"/>
        <item x="2811"/>
        <item x="2602"/>
        <item x="1784"/>
        <item x="1972"/>
        <item x="355"/>
        <item x="1785"/>
        <item x="1517"/>
        <item x="597"/>
        <item x="872"/>
        <item x="4777"/>
        <item x="1078"/>
        <item x="3981"/>
        <item x="3594"/>
        <item x="3762"/>
        <item x="4242"/>
        <item x="4707"/>
        <item x="2388"/>
        <item x="2179"/>
        <item x="1660"/>
        <item x="2812"/>
        <item x="3214"/>
        <item x="1290"/>
        <item x="4690"/>
        <item x="2437"/>
        <item x="1681"/>
        <item x="4476"/>
        <item x="234"/>
        <item x="4970"/>
        <item x="5018"/>
        <item x="1940"/>
        <item x="1919"/>
        <item x="3638"/>
        <item x="4940"/>
        <item x="1600"/>
        <item x="2703"/>
        <item x="4127"/>
        <item x="717"/>
        <item x="4456"/>
        <item x="4477"/>
        <item x="715"/>
        <item x="2471"/>
        <item x="4583"/>
        <item x="288"/>
        <item x="2960"/>
        <item x="2047"/>
        <item x="3329"/>
        <item x="4142"/>
        <item x="4941"/>
        <item x="1892"/>
        <item x="1321"/>
        <item x="1440"/>
        <item x="815"/>
        <item x="2923"/>
        <item x="990"/>
        <item x="1048"/>
        <item x="851"/>
        <item x="2562"/>
        <item x="2100"/>
        <item x="5032"/>
        <item x="698"/>
        <item x="4635"/>
        <item x="4200"/>
        <item x="995"/>
        <item x="4216"/>
        <item x="4820"/>
        <item x="2755"/>
        <item x="1251"/>
        <item x="2563"/>
        <item x="1650"/>
        <item x="3944"/>
        <item x="1220"/>
        <item x="4954"/>
        <item x="4733"/>
        <item x="2936"/>
        <item x="2900"/>
        <item x="3270"/>
        <item x="1077"/>
        <item x="1466"/>
        <item x="1259"/>
        <item x="1631"/>
        <item x="3480"/>
        <item x="3639"/>
        <item x="1422"/>
        <item x="2472"/>
        <item x="4478"/>
        <item x="3200"/>
        <item x="544"/>
        <item x="3110"/>
        <item x="3362"/>
        <item x="1389"/>
        <item x="5017"/>
        <item x="1846"/>
        <item x="3060"/>
        <item x="2072"/>
        <item x="1559"/>
        <item x="4550"/>
        <item x="4636"/>
        <item x="352"/>
        <item x="237"/>
        <item x="2488"/>
        <item x="3877"/>
        <item x="1999"/>
        <item x="1871"/>
        <item x="2746"/>
        <item x="4878"/>
        <item x="3748"/>
        <item x="3149"/>
        <item x="1538"/>
        <item x="4407"/>
        <item x="1126"/>
        <item x="2782"/>
        <item x="2119"/>
        <item x="3283"/>
        <item x="2038"/>
        <item x="2405"/>
        <item x="651"/>
        <item x="3848"/>
        <item x="4143"/>
        <item x="2813"/>
        <item x="3786"/>
        <item x="314"/>
        <item x="5034"/>
        <item x="5036"/>
        <item x="1065"/>
        <item x="4818"/>
        <item x="875"/>
        <item x="4841"/>
        <item x="2548"/>
        <item x="3353"/>
        <item x="2306"/>
        <item x="799"/>
        <item x="2277"/>
        <item x="5054"/>
        <item x="171"/>
        <item x="1079"/>
        <item x="2315"/>
        <item x="655"/>
        <item x="2272"/>
        <item x="1291"/>
        <item x="2022"/>
        <item x="1577"/>
        <item x="3698"/>
        <item x="4649"/>
        <item x="313"/>
        <item x="2067"/>
        <item x="4505"/>
        <item x="2284"/>
        <item x="3469"/>
        <item x="4243"/>
        <item x="926"/>
        <item x="3611"/>
        <item x="538"/>
        <item x="1409"/>
        <item x="802"/>
        <item x="4551"/>
        <item x="1000"/>
        <item x="869"/>
        <item x="1845"/>
        <item x="96"/>
        <item x="2046"/>
        <item x="1488"/>
        <item x="279"/>
        <item x="1325"/>
        <item x="2687"/>
        <item x="1599"/>
        <item x="3436"/>
        <item x="4316"/>
        <item x="1655"/>
        <item x="3092"/>
        <item x="2323"/>
        <item x="1319"/>
        <item x="3544"/>
        <item x="1219"/>
        <item x="3612"/>
        <item x="1951"/>
        <item x="3982"/>
        <item x="3575"/>
        <item x="4837"/>
        <item x="4637"/>
        <item x="1313"/>
        <item x="4244"/>
        <item x="3330"/>
        <item x="275"/>
        <item x="725"/>
        <item x="4860"/>
        <item x="4838"/>
        <item x="4506"/>
        <item x="2871"/>
        <item x="2336"/>
        <item x="2159"/>
        <item x="1429"/>
        <item x="3187"/>
        <item x="2278"/>
        <item x="2340"/>
        <item x="4153"/>
        <item x="2406"/>
        <item x="2645"/>
        <item x="4217"/>
        <item x="4708"/>
        <item x="5069"/>
        <item x="2117"/>
        <item x="4431"/>
        <item x="397"/>
        <item x="3528"/>
        <item x="4942"/>
        <item x="2862"/>
        <item x="2248"/>
        <item x="2273"/>
        <item x="2298"/>
        <item x="2698"/>
        <item x="2337"/>
        <item x="2341"/>
        <item x="3215"/>
        <item x="3827"/>
        <item x="1735"/>
        <item x="4007"/>
        <item x="2395"/>
        <item x="1891"/>
        <item x="2772"/>
        <item x="2101"/>
        <item x="1399"/>
        <item x="9"/>
        <item x="1998"/>
        <item x="951"/>
        <item x="3140"/>
        <item x="1903"/>
        <item x="4432"/>
        <item x="276"/>
        <item x="2321"/>
        <item x="3828"/>
        <item x="644"/>
        <item x="2274"/>
        <item x="4338"/>
        <item x="4650"/>
        <item x="2773"/>
        <item x="1158"/>
        <item x="4620"/>
        <item x="1401"/>
        <item x="1995"/>
        <item x="2422"/>
        <item x="527"/>
        <item x="732"/>
        <item x="1156"/>
        <item x="50"/>
        <item x="4803"/>
        <item x="1705"/>
        <item x="4317"/>
        <item x="4839"/>
        <item x="1092"/>
        <item x="3000"/>
        <item x="1950"/>
        <item x="3545"/>
        <item x="3228"/>
        <item x="994"/>
        <item x="4234"/>
        <item x="2316"/>
        <item x="1002"/>
        <item x="1086"/>
        <item x="1512"/>
        <item x="585"/>
        <item x="4584"/>
        <item x="4880"/>
        <item x="1925"/>
        <item x="2539"/>
        <item x="1276"/>
        <item x="3229"/>
        <item x="5065"/>
        <item x="4674"/>
        <item x="1549"/>
        <item x="1565"/>
        <item x="2750"/>
        <item x="367"/>
        <item x="1165"/>
        <item x="1483"/>
        <item x="2357"/>
        <item x="1574"/>
        <item x="1843"/>
        <item x="90"/>
        <item x="3945"/>
        <item x="1844"/>
        <item x="1981"/>
        <item x="754"/>
        <item x="1713"/>
        <item x="405"/>
        <item x="4819"/>
        <item x="3829"/>
        <item x="1832"/>
        <item x="120"/>
        <item x="1294"/>
        <item x="4691"/>
        <item x="3230"/>
        <item x="3613"/>
        <item x="1168"/>
        <item x="3029"/>
        <item x="4943"/>
        <item x="4117"/>
        <item x="2184"/>
        <item x="2937"/>
        <item x="3419"/>
        <item x="3623"/>
        <item x="3983"/>
        <item x="4440"/>
        <item x="354"/>
        <item x="1788"/>
        <item x="3344"/>
        <item x="2317"/>
        <item x="5019"/>
        <item x="3661"/>
        <item x="2249"/>
        <item x="2307"/>
        <item x="3123"/>
        <item x="1833"/>
        <item x="4692"/>
        <item x="840"/>
        <item x="5070"/>
        <item x="613"/>
        <item x="87"/>
        <item x="450"/>
        <item x="854"/>
        <item x="300"/>
        <item x="4572"/>
        <item x="750"/>
        <item x="353"/>
        <item x="4520"/>
        <item x="634"/>
        <item x="3206"/>
        <item x="3306"/>
        <item x="5084"/>
        <item x="4983"/>
        <item x="3216"/>
        <item x="3662"/>
        <item x="336"/>
        <item x="3878"/>
        <item x="1721"/>
        <item x="467"/>
        <item x="2326"/>
        <item x="3699"/>
        <item x="718"/>
        <item x="1287"/>
        <item x="3922"/>
        <item x="2423"/>
        <item x="689"/>
        <item x="125"/>
        <item x="267"/>
        <item x="1150"/>
        <item x="204"/>
        <item x="986"/>
        <item x="4357"/>
        <item x="3067"/>
        <item x="1030"/>
        <item x="1567"/>
        <item x="4955"/>
        <item x="1917"/>
        <item x="1939"/>
        <item x="4917"/>
        <item x="2872"/>
        <item x="81"/>
        <item x="970"/>
        <item x="4840"/>
        <item x="3879"/>
        <item x="3448"/>
        <item x="340"/>
        <item x="4218"/>
        <item x="3490"/>
        <item x="1675"/>
        <item x="4621"/>
        <item x="3481"/>
        <item x="2820"/>
        <item x="844"/>
        <item x="2027"/>
        <item x="3614"/>
        <item x="3801"/>
        <item x="3052"/>
        <item x="3700"/>
        <item x="1678"/>
        <item x="4552"/>
        <item x="3546"/>
        <item x="4154"/>
        <item x="425"/>
        <item x="4553"/>
        <item x="2044"/>
        <item x="65"/>
        <item x="18"/>
        <item x="2519"/>
        <item x="1797"/>
        <item x="1034"/>
        <item x="7"/>
        <item x="3663"/>
        <item x="1261"/>
        <item x="3730"/>
        <item x="1093"/>
        <item x="1323"/>
        <item x="4063"/>
        <item x="3510"/>
        <item x="1484"/>
        <item x="1870"/>
        <item x="3377"/>
        <item x="2924"/>
        <item x="1213"/>
        <item x="2257"/>
        <item x="4187"/>
        <item x="1786"/>
        <item x="510"/>
        <item x="3410"/>
        <item x="4339"/>
        <item x="3249"/>
        <item x="4292"/>
        <item x="2045"/>
        <item x="4052"/>
        <item x="1997"/>
        <item x="4693"/>
        <item x="3503"/>
        <item x="3519"/>
        <item x="4084"/>
        <item x="2489"/>
        <item x="4804"/>
        <item x="4651"/>
        <item x="3321"/>
        <item x="4178"/>
        <item x="1498"/>
        <item x="4507"/>
        <item x="2144"/>
        <item x="3009"/>
        <item x="2269"/>
        <item x="3664"/>
        <item x="657"/>
        <item x="603"/>
        <item x="3763"/>
        <item x="2228"/>
        <item x="4971"/>
        <item x="3001"/>
        <item x="2107"/>
        <item x="4385"/>
        <item x="4956"/>
        <item x="3802"/>
        <item x="2243"/>
        <item x="2991"/>
        <item x="2264"/>
        <item x="2244"/>
        <item x="4144"/>
        <item x="4235"/>
        <item x="3111"/>
        <item x="656"/>
        <item x="1693"/>
        <item x="3923"/>
        <item x="4318"/>
        <item x="2250"/>
        <item x="4064"/>
        <item x="3849"/>
        <item x="1227"/>
        <item x="590"/>
        <item x="2258"/>
        <item x="605"/>
        <item x="2529"/>
        <item x="4479"/>
        <item x="3010"/>
        <item x="975"/>
        <item x="3400"/>
        <item x="3250"/>
        <item x="3529"/>
        <item x="2675"/>
        <item x="2609"/>
        <item x="1668"/>
        <item x="4309"/>
        <item x="2610"/>
        <item x="864"/>
        <item x="2774"/>
        <item x="3547"/>
        <item x="1066"/>
        <item x="1994"/>
        <item x="3924"/>
        <item x="2200"/>
        <item x="5108"/>
        <item x="4358"/>
        <item x="2564"/>
        <item x="707"/>
        <item x="2185"/>
        <item x="1807"/>
        <item x="2114"/>
        <item x="4974"/>
        <item x="1257"/>
        <item x="226"/>
        <item x="1814"/>
        <item x="2826"/>
        <item x="3134"/>
        <item x="2500"/>
        <item x="629"/>
        <item x="187"/>
        <item x="523"/>
        <item x="224"/>
        <item x="2125"/>
        <item x="3576"/>
        <item x="1135"/>
        <item x="3590"/>
        <item x="3530"/>
        <item x="807"/>
        <item x="1801"/>
        <item x="1519"/>
        <item x="3946"/>
        <item x="92"/>
        <item x="2577"/>
        <item x="174"/>
        <item x="248"/>
        <item x="4155"/>
        <item x="4094"/>
        <item x="1434"/>
        <item x="2153"/>
        <item x="4521"/>
        <item x="409"/>
        <item t="default"/>
      </items>
    </pivotField>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formats count="6">
    <format dxfId="423">
      <pivotArea type="all" dataOnly="0" outline="0" fieldPosition="0"/>
    </format>
    <format dxfId="422">
      <pivotArea outline="0" collapsedLevelsAreSubtotals="1" fieldPosition="0"/>
    </format>
    <format dxfId="421">
      <pivotArea field="2" type="button" dataOnly="0" labelOnly="1" outline="0" axis="axisRow" fieldPosition="0"/>
    </format>
    <format dxfId="420">
      <pivotArea dataOnly="0" labelOnly="1" outline="0" axis="axisValues" fieldPosition="0"/>
    </format>
    <format dxfId="419">
      <pivotArea dataOnly="0" labelOnly="1" fieldPosition="0">
        <references count="1">
          <reference field="2" count="12">
            <x v="1"/>
            <x v="2"/>
            <x v="3"/>
            <x v="4"/>
            <x v="5"/>
            <x v="6"/>
            <x v="7"/>
            <x v="8"/>
            <x v="9"/>
            <x v="10"/>
            <x v="11"/>
            <x v="12"/>
          </reference>
        </references>
      </pivotArea>
    </format>
    <format dxfId="418">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4" name="PivotTable2"/>
    <pivotTable tabId="5" name="PivotTable3"/>
    <pivotTable tabId="6"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4" name="PivotTable2"/>
    <pivotTable tabId="5" name="PivotTable3"/>
    <pivotTable tabId="6"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2"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O9" sqref="O8:O9"/>
    </sheetView>
  </sheetViews>
  <sheetFormatPr defaultRowHeight="15" x14ac:dyDescent="0.25"/>
  <cols>
    <col min="1" max="1" width="13.140625" bestFit="1" customWidth="1"/>
    <col min="2" max="2" width="12.140625" bestFit="1" customWidth="1"/>
  </cols>
  <sheetData>
    <row r="1" spans="1:2" x14ac:dyDescent="0.25">
      <c r="A1" s="9" t="s">
        <v>8604</v>
      </c>
      <c r="B1" s="6" t="s">
        <v>8606</v>
      </c>
    </row>
    <row r="2" spans="1:2" x14ac:dyDescent="0.25">
      <c r="A2" s="7" t="s">
        <v>59</v>
      </c>
      <c r="B2" s="8">
        <v>341007.52420000045</v>
      </c>
    </row>
    <row r="3" spans="1:2" x14ac:dyDescent="0.25">
      <c r="A3" s="7" t="s">
        <v>31</v>
      </c>
      <c r="B3" s="8">
        <v>450234.66600000008</v>
      </c>
    </row>
    <row r="4" spans="1:2" x14ac:dyDescent="0.25">
      <c r="A4" s="7" t="s">
        <v>84</v>
      </c>
      <c r="B4" s="8">
        <v>252121.08099999992</v>
      </c>
    </row>
    <row r="5" spans="1:2" x14ac:dyDescent="0.25">
      <c r="A5" s="7" t="s">
        <v>49</v>
      </c>
      <c r="B5" s="8">
        <v>522441.05200000142</v>
      </c>
    </row>
    <row r="6" spans="1:2" x14ac:dyDescent="0.25">
      <c r="A6" s="7" t="s">
        <v>8605</v>
      </c>
      <c r="B6" s="8">
        <v>1565804.3232000018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17" sqref="K17"/>
    </sheetView>
  </sheetViews>
  <sheetFormatPr defaultRowHeight="15" x14ac:dyDescent="0.25"/>
  <cols>
    <col min="1" max="1" width="14.5703125" customWidth="1"/>
    <col min="2" max="2" width="13.7109375" bestFit="1" customWidth="1"/>
  </cols>
  <sheetData>
    <row r="3" spans="1:2" x14ac:dyDescent="0.25">
      <c r="A3" s="2" t="s">
        <v>8604</v>
      </c>
      <c r="B3" t="s">
        <v>8607</v>
      </c>
    </row>
    <row r="4" spans="1:2" x14ac:dyDescent="0.25">
      <c r="A4" s="3" t="s">
        <v>33</v>
      </c>
      <c r="B4" s="4">
        <v>1249</v>
      </c>
    </row>
    <row r="5" spans="1:2" x14ac:dyDescent="0.25">
      <c r="A5" s="3" t="s">
        <v>51</v>
      </c>
      <c r="B5" s="4">
        <v>3569</v>
      </c>
    </row>
    <row r="6" spans="1:2" x14ac:dyDescent="0.25">
      <c r="A6" s="3" t="s">
        <v>38</v>
      </c>
      <c r="B6" s="4">
        <v>1083</v>
      </c>
    </row>
    <row r="7" spans="1:2" x14ac:dyDescent="0.25">
      <c r="A7" s="3" t="s">
        <v>8605</v>
      </c>
      <c r="B7" s="4">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M14" sqref="M14"/>
    </sheetView>
  </sheetViews>
  <sheetFormatPr defaultRowHeight="15" x14ac:dyDescent="0.25"/>
  <cols>
    <col min="1" max="1" width="13.140625" bestFit="1" customWidth="1"/>
    <col min="2" max="2" width="13.7109375" bestFit="1" customWidth="1"/>
  </cols>
  <sheetData>
    <row r="3" spans="1:2" x14ac:dyDescent="0.25">
      <c r="A3" s="2" t="s">
        <v>8604</v>
      </c>
      <c r="B3" t="s">
        <v>8607</v>
      </c>
    </row>
    <row r="4" spans="1:2" x14ac:dyDescent="0.25">
      <c r="A4" s="3" t="s">
        <v>61</v>
      </c>
      <c r="B4" s="4">
        <v>461</v>
      </c>
    </row>
    <row r="5" spans="1:2" x14ac:dyDescent="0.25">
      <c r="A5" s="3" t="s">
        <v>284</v>
      </c>
      <c r="B5" s="4">
        <v>279</v>
      </c>
    </row>
    <row r="6" spans="1:2" x14ac:dyDescent="0.25">
      <c r="A6" s="3" t="s">
        <v>94</v>
      </c>
      <c r="B6" s="4">
        <v>465</v>
      </c>
    </row>
    <row r="7" spans="1:2" x14ac:dyDescent="0.25">
      <c r="A7" s="3" t="s">
        <v>77</v>
      </c>
      <c r="B7" s="4">
        <v>915</v>
      </c>
    </row>
    <row r="8" spans="1:2" x14ac:dyDescent="0.25">
      <c r="A8" s="3" t="s">
        <v>34</v>
      </c>
      <c r="B8" s="4">
        <v>131</v>
      </c>
    </row>
    <row r="9" spans="1:2" x14ac:dyDescent="0.25">
      <c r="A9" s="3" t="s">
        <v>264</v>
      </c>
      <c r="B9" s="4">
        <v>355</v>
      </c>
    </row>
    <row r="10" spans="1:2" x14ac:dyDescent="0.25">
      <c r="A10" s="3" t="s">
        <v>86</v>
      </c>
      <c r="B10" s="4">
        <v>38</v>
      </c>
    </row>
    <row r="11" spans="1:2" x14ac:dyDescent="0.25">
      <c r="A11" s="3" t="s">
        <v>206</v>
      </c>
      <c r="B11" s="4">
        <v>133</v>
      </c>
    </row>
    <row r="12" spans="1:2" x14ac:dyDescent="0.25">
      <c r="A12" s="3" t="s">
        <v>273</v>
      </c>
      <c r="B12" s="4">
        <v>124</v>
      </c>
    </row>
    <row r="13" spans="1:2" x14ac:dyDescent="0.25">
      <c r="A13" s="3" t="s">
        <v>122</v>
      </c>
      <c r="B13" s="4">
        <v>573</v>
      </c>
    </row>
    <row r="14" spans="1:2" x14ac:dyDescent="0.25">
      <c r="A14" s="3" t="s">
        <v>298</v>
      </c>
      <c r="B14" s="4">
        <v>211</v>
      </c>
    </row>
    <row r="15" spans="1:2" x14ac:dyDescent="0.25">
      <c r="A15" s="3" t="s">
        <v>447</v>
      </c>
      <c r="B15" s="4">
        <v>65</v>
      </c>
    </row>
    <row r="16" spans="1:2" x14ac:dyDescent="0.25">
      <c r="A16" s="3" t="s">
        <v>125</v>
      </c>
      <c r="B16" s="4">
        <v>825</v>
      </c>
    </row>
    <row r="17" spans="1:2" x14ac:dyDescent="0.25">
      <c r="A17" s="3" t="s">
        <v>39</v>
      </c>
      <c r="B17" s="4">
        <v>519</v>
      </c>
    </row>
    <row r="18" spans="1:2" x14ac:dyDescent="0.25">
      <c r="A18" s="3" t="s">
        <v>52</v>
      </c>
      <c r="B18" s="4">
        <v>498</v>
      </c>
    </row>
    <row r="19" spans="1:2" x14ac:dyDescent="0.25">
      <c r="A19" s="3" t="s">
        <v>636</v>
      </c>
      <c r="B19" s="4">
        <v>119</v>
      </c>
    </row>
    <row r="20" spans="1:2" x14ac:dyDescent="0.25">
      <c r="A20" s="3" t="s">
        <v>73</v>
      </c>
      <c r="B20" s="4">
        <v>190</v>
      </c>
    </row>
    <row r="21" spans="1:2" x14ac:dyDescent="0.25">
      <c r="A21" s="3" t="s">
        <v>8605</v>
      </c>
      <c r="B21" s="4">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J7" sqref="J7"/>
    </sheetView>
  </sheetViews>
  <sheetFormatPr defaultRowHeight="15" x14ac:dyDescent="0.25"/>
  <cols>
    <col min="1" max="1" width="13.140625" bestFit="1" customWidth="1"/>
    <col min="2" max="2" width="12.140625" customWidth="1"/>
  </cols>
  <sheetData>
    <row r="3" spans="1:2" x14ac:dyDescent="0.25">
      <c r="A3" s="5" t="s">
        <v>8604</v>
      </c>
      <c r="B3" s="6" t="s">
        <v>8606</v>
      </c>
    </row>
    <row r="4" spans="1:2" x14ac:dyDescent="0.25">
      <c r="A4" s="10" t="s">
        <v>8608</v>
      </c>
      <c r="B4" s="8">
        <v>73379.805000000022</v>
      </c>
    </row>
    <row r="5" spans="1:2" x14ac:dyDescent="0.25">
      <c r="A5" s="10" t="s">
        <v>8609</v>
      </c>
      <c r="B5" s="8">
        <v>72046.948399999979</v>
      </c>
    </row>
    <row r="6" spans="1:2" x14ac:dyDescent="0.25">
      <c r="A6" s="10" t="s">
        <v>8610</v>
      </c>
      <c r="B6" s="8">
        <v>115945.22779999989</v>
      </c>
    </row>
    <row r="7" spans="1:2" x14ac:dyDescent="0.25">
      <c r="A7" s="10" t="s">
        <v>8611</v>
      </c>
      <c r="B7" s="8">
        <v>89557.575099999929</v>
      </c>
    </row>
    <row r="8" spans="1:2" x14ac:dyDescent="0.25">
      <c r="A8" s="10" t="s">
        <v>8612</v>
      </c>
      <c r="B8" s="8">
        <v>117737.8382</v>
      </c>
    </row>
    <row r="9" spans="1:2" x14ac:dyDescent="0.25">
      <c r="A9" s="10" t="s">
        <v>8613</v>
      </c>
      <c r="B9" s="8">
        <v>109587.25970000004</v>
      </c>
    </row>
    <row r="10" spans="1:2" x14ac:dyDescent="0.25">
      <c r="A10" s="10" t="s">
        <v>8614</v>
      </c>
      <c r="B10" s="8">
        <v>99339.378999999899</v>
      </c>
    </row>
    <row r="11" spans="1:2" x14ac:dyDescent="0.25">
      <c r="A11" s="10" t="s">
        <v>8615</v>
      </c>
      <c r="B11" s="8">
        <v>108454.26230000002</v>
      </c>
    </row>
    <row r="12" spans="1:2" x14ac:dyDescent="0.25">
      <c r="A12" s="10" t="s">
        <v>8616</v>
      </c>
      <c r="B12" s="8">
        <v>193213.67690000005</v>
      </c>
    </row>
    <row r="13" spans="1:2" x14ac:dyDescent="0.25">
      <c r="A13" s="10" t="s">
        <v>8617</v>
      </c>
      <c r="B13" s="8">
        <v>131584.66819999996</v>
      </c>
    </row>
    <row r="14" spans="1:2" x14ac:dyDescent="0.25">
      <c r="A14" s="10" t="s">
        <v>8618</v>
      </c>
      <c r="B14" s="8">
        <v>210372.79079999993</v>
      </c>
    </row>
    <row r="15" spans="1:2" x14ac:dyDescent="0.25">
      <c r="A15" s="10" t="s">
        <v>8619</v>
      </c>
      <c r="B15" s="8">
        <v>244584.8917999999</v>
      </c>
    </row>
    <row r="16" spans="1:2" x14ac:dyDescent="0.25">
      <c r="A16" s="10" t="s">
        <v>8605</v>
      </c>
      <c r="B16" s="8">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1"/>
  <sheetViews>
    <sheetView showGridLines="0" tabSelected="1" workbookViewId="0">
      <selection activeCell="S4" sqref="S4"/>
    </sheetView>
  </sheetViews>
  <sheetFormatPr defaultRowHeight="15" x14ac:dyDescent="0.25"/>
  <cols>
    <col min="1" max="16384" width="9.140625" style="11"/>
  </cols>
  <sheetData>
    <row r="1" spans="1:21" x14ac:dyDescent="0.25">
      <c r="A1" s="12"/>
      <c r="B1" s="12"/>
      <c r="C1" s="12"/>
      <c r="D1" s="12"/>
      <c r="E1" s="12"/>
      <c r="F1" s="12"/>
      <c r="G1" s="12"/>
      <c r="H1" s="12"/>
      <c r="I1" s="12"/>
      <c r="J1" s="12"/>
      <c r="K1" s="12"/>
      <c r="L1" s="12"/>
      <c r="M1" s="12"/>
      <c r="N1" s="12"/>
      <c r="O1" s="12"/>
      <c r="P1" s="12"/>
      <c r="Q1" s="12"/>
      <c r="R1" s="12"/>
      <c r="S1" s="12"/>
      <c r="T1" s="12"/>
      <c r="U1" s="12"/>
    </row>
    <row r="2" spans="1:21" x14ac:dyDescent="0.25">
      <c r="A2" s="12"/>
      <c r="B2" s="12"/>
      <c r="C2" s="12"/>
      <c r="D2" s="12"/>
      <c r="E2" s="12"/>
      <c r="F2" s="12"/>
      <c r="G2" s="12"/>
      <c r="H2" s="12"/>
      <c r="I2" s="12"/>
      <c r="J2" s="12"/>
      <c r="K2" s="12"/>
      <c r="L2" s="12"/>
      <c r="M2" s="12"/>
      <c r="N2" s="12"/>
      <c r="O2" s="12"/>
      <c r="P2" s="12"/>
      <c r="Q2" s="12"/>
      <c r="R2" s="12"/>
      <c r="S2" s="12"/>
      <c r="T2" s="12"/>
      <c r="U2" s="12"/>
    </row>
    <row r="3" spans="1:21" x14ac:dyDescent="0.25">
      <c r="A3" s="12"/>
      <c r="B3" s="12"/>
      <c r="C3" s="12"/>
      <c r="D3" s="12"/>
      <c r="E3" s="12"/>
      <c r="F3" s="12"/>
      <c r="G3" s="12"/>
      <c r="H3" s="12"/>
      <c r="I3" s="12"/>
      <c r="J3" s="12"/>
      <c r="K3" s="12"/>
      <c r="L3" s="12"/>
      <c r="M3" s="12"/>
      <c r="N3" s="12"/>
      <c r="O3" s="12"/>
      <c r="P3" s="12"/>
      <c r="Q3" s="12"/>
      <c r="R3" s="12"/>
      <c r="S3" s="12"/>
      <c r="T3" s="12"/>
      <c r="U3" s="12"/>
    </row>
    <row r="4" spans="1:21" x14ac:dyDescent="0.25">
      <c r="A4" s="12"/>
      <c r="B4" s="12"/>
      <c r="C4" s="12"/>
      <c r="D4" s="13">
        <f>SUM(Sheet1!Q1:Q5902)</f>
        <v>1565804.3231999849</v>
      </c>
      <c r="E4" s="12"/>
      <c r="F4" s="12"/>
      <c r="G4" s="12">
        <f>COUNTA(Sheet1!Q1:Q5902)</f>
        <v>5902</v>
      </c>
      <c r="H4" s="12"/>
      <c r="I4" s="12"/>
      <c r="J4" s="12"/>
      <c r="K4" s="12"/>
      <c r="L4" s="12"/>
      <c r="M4" s="12"/>
      <c r="N4" s="12"/>
      <c r="O4" s="12"/>
      <c r="P4" s="12"/>
      <c r="Q4" s="12"/>
      <c r="R4" s="12"/>
      <c r="S4" s="12"/>
      <c r="T4" s="12"/>
      <c r="U4" s="12"/>
    </row>
    <row r="5" spans="1:21" x14ac:dyDescent="0.25">
      <c r="A5" s="12"/>
      <c r="B5" s="12"/>
      <c r="C5" s="12"/>
      <c r="D5" s="12"/>
      <c r="E5" s="12"/>
      <c r="F5" s="12"/>
      <c r="G5" s="12"/>
      <c r="H5" s="12"/>
      <c r="I5" s="12"/>
      <c r="J5" s="12"/>
      <c r="K5" s="12"/>
      <c r="L5" s="12"/>
      <c r="M5" s="12"/>
      <c r="N5" s="12"/>
      <c r="O5" s="12"/>
      <c r="P5" s="12"/>
      <c r="Q5" s="12"/>
      <c r="R5" s="12"/>
      <c r="S5" s="12"/>
      <c r="T5" s="12"/>
      <c r="U5" s="12"/>
    </row>
    <row r="6" spans="1:21" x14ac:dyDescent="0.25">
      <c r="A6" s="12"/>
      <c r="B6" s="12"/>
      <c r="C6" s="12"/>
      <c r="D6" s="12"/>
      <c r="E6" s="12"/>
      <c r="F6" s="12"/>
      <c r="G6" s="12"/>
      <c r="H6" s="12"/>
      <c r="I6" s="12"/>
      <c r="J6" s="12"/>
      <c r="K6" s="12"/>
      <c r="L6" s="12"/>
      <c r="M6" s="12"/>
      <c r="N6" s="12"/>
      <c r="O6" s="12"/>
      <c r="P6" s="12"/>
      <c r="Q6" s="12"/>
      <c r="R6" s="12"/>
      <c r="S6" s="12"/>
      <c r="T6" s="12"/>
      <c r="U6" s="12"/>
    </row>
    <row r="7" spans="1:21" x14ac:dyDescent="0.25">
      <c r="A7" s="12"/>
      <c r="B7" s="12"/>
      <c r="C7" s="12"/>
      <c r="D7" s="12"/>
      <c r="E7" s="12"/>
      <c r="F7" s="12"/>
      <c r="G7" s="12"/>
      <c r="H7" s="12"/>
      <c r="I7" s="12"/>
      <c r="J7" s="12"/>
      <c r="K7" s="12"/>
      <c r="L7" s="12"/>
      <c r="M7" s="12"/>
      <c r="N7" s="12"/>
      <c r="O7" s="12"/>
      <c r="P7" s="12"/>
      <c r="Q7" s="12"/>
      <c r="R7" s="12"/>
      <c r="S7" s="12"/>
      <c r="T7" s="12"/>
      <c r="U7" s="12"/>
    </row>
    <row r="8" spans="1:21" x14ac:dyDescent="0.25">
      <c r="A8" s="12"/>
      <c r="B8" s="12"/>
      <c r="C8" s="12"/>
      <c r="D8" s="12"/>
      <c r="E8" s="12"/>
      <c r="F8" s="12"/>
      <c r="G8" s="12"/>
      <c r="H8" s="12"/>
      <c r="I8" s="12"/>
      <c r="J8" s="12"/>
      <c r="K8" s="12"/>
      <c r="L8" s="12"/>
      <c r="M8" s="12"/>
      <c r="N8" s="12"/>
      <c r="O8" s="12"/>
      <c r="P8" s="12"/>
      <c r="Q8" s="12"/>
      <c r="R8" s="12"/>
      <c r="S8" s="12"/>
      <c r="T8" s="12"/>
      <c r="U8" s="12"/>
    </row>
    <row r="9" spans="1:21" x14ac:dyDescent="0.25">
      <c r="A9" s="12"/>
      <c r="B9" s="12"/>
      <c r="C9" s="12"/>
      <c r="D9" s="12"/>
      <c r="E9" s="12"/>
      <c r="F9" s="12"/>
      <c r="G9" s="12"/>
      <c r="H9" s="12"/>
      <c r="I9" s="12"/>
      <c r="J9" s="12"/>
      <c r="K9" s="12"/>
      <c r="L9" s="12"/>
      <c r="M9" s="12"/>
      <c r="N9" s="12"/>
      <c r="O9" s="12"/>
      <c r="P9" s="12"/>
      <c r="Q9" s="12"/>
      <c r="R9" s="12"/>
      <c r="S9" s="12"/>
      <c r="T9" s="12"/>
      <c r="U9" s="12"/>
    </row>
    <row r="10" spans="1:21" x14ac:dyDescent="0.25">
      <c r="A10" s="12"/>
      <c r="B10" s="12"/>
      <c r="C10" s="12"/>
      <c r="D10" s="12"/>
      <c r="E10" s="12"/>
      <c r="F10" s="12"/>
      <c r="G10" s="12"/>
      <c r="H10" s="12"/>
      <c r="I10" s="12"/>
      <c r="J10" s="12"/>
      <c r="K10" s="12"/>
      <c r="L10" s="12"/>
      <c r="M10" s="12"/>
      <c r="N10" s="12"/>
      <c r="O10" s="12"/>
      <c r="P10" s="12"/>
      <c r="Q10" s="12"/>
      <c r="R10" s="12"/>
      <c r="S10" s="12"/>
      <c r="T10" s="12"/>
      <c r="U10" s="12"/>
    </row>
    <row r="11" spans="1:21" x14ac:dyDescent="0.25">
      <c r="A11" s="12"/>
      <c r="B11" s="12"/>
      <c r="C11" s="12"/>
      <c r="D11" s="12"/>
      <c r="E11" s="12"/>
      <c r="F11" s="12"/>
      <c r="G11" s="12"/>
      <c r="H11" s="12"/>
      <c r="I11" s="12"/>
      <c r="J11" s="12"/>
      <c r="K11" s="12"/>
      <c r="L11" s="12"/>
      <c r="M11" s="12"/>
      <c r="N11" s="12"/>
      <c r="O11" s="12"/>
      <c r="P11" s="12"/>
      <c r="Q11" s="12"/>
      <c r="R11" s="12"/>
      <c r="S11" s="12"/>
      <c r="T11" s="12"/>
      <c r="U11" s="12"/>
    </row>
    <row r="12" spans="1:21" x14ac:dyDescent="0.25">
      <c r="A12" s="12"/>
      <c r="B12" s="12"/>
      <c r="C12" s="12"/>
      <c r="D12" s="12"/>
      <c r="E12" s="12"/>
      <c r="F12" s="12"/>
      <c r="G12" s="12"/>
      <c r="H12" s="12"/>
      <c r="I12" s="12"/>
      <c r="J12" s="12"/>
      <c r="K12" s="12"/>
      <c r="L12" s="12"/>
      <c r="M12" s="12"/>
      <c r="N12" s="12"/>
      <c r="O12" s="12"/>
      <c r="P12" s="12"/>
      <c r="Q12" s="12"/>
      <c r="R12" s="12"/>
      <c r="S12" s="12"/>
      <c r="T12" s="12"/>
      <c r="U12" s="12"/>
    </row>
    <row r="13" spans="1:21" x14ac:dyDescent="0.25">
      <c r="A13" s="12"/>
      <c r="B13" s="12"/>
      <c r="C13" s="12"/>
      <c r="D13" s="12"/>
      <c r="E13" s="12"/>
      <c r="F13" s="12"/>
      <c r="G13" s="12"/>
      <c r="H13" s="12"/>
      <c r="I13" s="12"/>
      <c r="J13" s="12"/>
      <c r="K13" s="12"/>
      <c r="L13" s="12"/>
      <c r="M13" s="12"/>
      <c r="N13" s="12"/>
      <c r="O13" s="12"/>
      <c r="P13" s="12"/>
      <c r="Q13" s="12"/>
      <c r="R13" s="12"/>
      <c r="S13" s="12"/>
      <c r="T13" s="12"/>
      <c r="U13" s="12"/>
    </row>
    <row r="14" spans="1:21" x14ac:dyDescent="0.25">
      <c r="A14" s="12"/>
      <c r="B14" s="12"/>
      <c r="C14" s="12"/>
      <c r="D14" s="12"/>
      <c r="E14" s="12"/>
      <c r="F14" s="12"/>
      <c r="G14" s="12"/>
      <c r="H14" s="12"/>
      <c r="I14" s="12"/>
      <c r="J14" s="12"/>
      <c r="K14" s="12"/>
      <c r="L14" s="12"/>
      <c r="M14" s="12"/>
      <c r="N14" s="12"/>
      <c r="O14" s="12"/>
      <c r="P14" s="12"/>
      <c r="Q14" s="12"/>
      <c r="R14" s="12"/>
      <c r="S14" s="12"/>
      <c r="T14" s="12"/>
      <c r="U14" s="12"/>
    </row>
    <row r="15" spans="1:21" x14ac:dyDescent="0.25">
      <c r="A15" s="12"/>
      <c r="B15" s="12"/>
      <c r="C15" s="12"/>
      <c r="D15" s="12"/>
      <c r="E15" s="12"/>
      <c r="F15" s="12"/>
      <c r="G15" s="12"/>
      <c r="H15" s="12"/>
      <c r="I15" s="12"/>
      <c r="J15" s="12"/>
      <c r="K15" s="12"/>
      <c r="L15" s="12"/>
      <c r="M15" s="12"/>
      <c r="N15" s="12"/>
      <c r="O15" s="12"/>
      <c r="P15" s="12"/>
      <c r="Q15" s="12"/>
      <c r="R15" s="12"/>
      <c r="S15" s="12"/>
      <c r="T15" s="12"/>
      <c r="U15" s="12"/>
    </row>
    <row r="16" spans="1:21" x14ac:dyDescent="0.25">
      <c r="A16" s="12"/>
      <c r="B16" s="12"/>
      <c r="C16" s="12"/>
      <c r="D16" s="12"/>
      <c r="E16" s="12"/>
      <c r="F16" s="12"/>
      <c r="G16" s="12"/>
      <c r="H16" s="12"/>
      <c r="I16" s="12"/>
      <c r="J16" s="12"/>
      <c r="K16" s="12"/>
      <c r="L16" s="12"/>
      <c r="M16" s="12"/>
      <c r="N16" s="12"/>
      <c r="O16" s="12"/>
      <c r="P16" s="12"/>
      <c r="Q16" s="12"/>
      <c r="R16" s="12"/>
      <c r="S16" s="12"/>
      <c r="T16" s="12"/>
      <c r="U16" s="12"/>
    </row>
    <row r="17" spans="1:21" x14ac:dyDescent="0.25">
      <c r="A17" s="12"/>
      <c r="B17" s="12"/>
      <c r="C17" s="12"/>
      <c r="D17" s="12"/>
      <c r="E17" s="12"/>
      <c r="F17" s="12"/>
      <c r="G17" s="12"/>
      <c r="H17" s="12"/>
      <c r="I17" s="12"/>
      <c r="J17" s="12"/>
      <c r="K17" s="12"/>
      <c r="L17" s="12"/>
      <c r="M17" s="12"/>
      <c r="N17" s="12"/>
      <c r="O17" s="12"/>
      <c r="P17" s="12"/>
      <c r="Q17" s="12"/>
      <c r="R17" s="12"/>
      <c r="S17" s="12"/>
      <c r="T17" s="12"/>
      <c r="U17" s="12"/>
    </row>
    <row r="18" spans="1:21" x14ac:dyDescent="0.25">
      <c r="A18" s="12"/>
      <c r="B18" s="12"/>
      <c r="C18" s="12"/>
      <c r="D18" s="12"/>
      <c r="E18" s="12"/>
      <c r="F18" s="12"/>
      <c r="G18" s="12"/>
      <c r="H18" s="12"/>
      <c r="I18" s="12"/>
      <c r="J18" s="12"/>
      <c r="K18" s="12"/>
      <c r="L18" s="12"/>
      <c r="M18" s="12"/>
      <c r="N18" s="12"/>
      <c r="O18" s="12"/>
      <c r="P18" s="12"/>
      <c r="Q18" s="12"/>
      <c r="R18" s="12"/>
      <c r="S18" s="12"/>
      <c r="T18" s="12"/>
      <c r="U18" s="12"/>
    </row>
    <row r="19" spans="1:21" x14ac:dyDescent="0.25">
      <c r="A19" s="12"/>
      <c r="B19" s="12"/>
      <c r="C19" s="12"/>
      <c r="D19" s="12"/>
      <c r="E19" s="12"/>
      <c r="F19" s="12"/>
      <c r="G19" s="12"/>
      <c r="H19" s="12"/>
      <c r="I19" s="12"/>
      <c r="J19" s="12"/>
      <c r="K19" s="12"/>
      <c r="L19" s="12"/>
      <c r="M19" s="12"/>
      <c r="N19" s="12"/>
      <c r="O19" s="12"/>
      <c r="P19" s="12"/>
      <c r="Q19" s="12"/>
      <c r="R19" s="12"/>
      <c r="S19" s="12"/>
      <c r="T19" s="12"/>
      <c r="U19" s="12"/>
    </row>
    <row r="20" spans="1:21" x14ac:dyDescent="0.25">
      <c r="A20" s="12"/>
      <c r="B20" s="12"/>
      <c r="C20" s="12"/>
      <c r="D20" s="12"/>
      <c r="E20" s="12"/>
      <c r="F20" s="12"/>
      <c r="G20" s="12"/>
      <c r="H20" s="12"/>
      <c r="I20" s="12"/>
      <c r="J20" s="12"/>
      <c r="K20" s="12"/>
      <c r="L20" s="12"/>
      <c r="M20" s="12"/>
      <c r="N20" s="12"/>
      <c r="O20" s="12"/>
      <c r="P20" s="12"/>
      <c r="Q20" s="12"/>
      <c r="R20" s="12"/>
      <c r="S20" s="12"/>
      <c r="T20" s="12"/>
      <c r="U20" s="12"/>
    </row>
    <row r="21" spans="1:21" x14ac:dyDescent="0.25">
      <c r="A21" s="12"/>
      <c r="B21" s="12"/>
      <c r="C21" s="12"/>
      <c r="D21" s="12"/>
      <c r="E21" s="12"/>
      <c r="F21" s="12"/>
      <c r="G21" s="12"/>
      <c r="H21" s="12"/>
      <c r="I21" s="12"/>
      <c r="J21" s="12"/>
      <c r="K21" s="12"/>
      <c r="L21" s="12"/>
      <c r="M21" s="12"/>
      <c r="N21" s="12"/>
      <c r="O21" s="12"/>
      <c r="P21" s="12"/>
      <c r="Q21" s="12"/>
      <c r="R21" s="12"/>
      <c r="S21" s="12"/>
      <c r="T21" s="12"/>
      <c r="U21" s="12"/>
    </row>
    <row r="22" spans="1:21" x14ac:dyDescent="0.25">
      <c r="A22" s="12"/>
      <c r="B22" s="12"/>
      <c r="C22" s="12"/>
      <c r="D22" s="12"/>
      <c r="E22" s="12"/>
      <c r="F22" s="12"/>
      <c r="G22" s="12"/>
      <c r="H22" s="12"/>
      <c r="I22" s="12"/>
      <c r="J22" s="12"/>
      <c r="K22" s="12"/>
      <c r="L22" s="12"/>
      <c r="M22" s="12"/>
      <c r="N22" s="12"/>
      <c r="O22" s="12"/>
      <c r="P22" s="12"/>
      <c r="Q22" s="12"/>
      <c r="R22" s="12"/>
      <c r="S22" s="12"/>
      <c r="T22" s="12"/>
      <c r="U22" s="12"/>
    </row>
    <row r="23" spans="1:21" x14ac:dyDescent="0.25">
      <c r="A23" s="12"/>
      <c r="B23" s="12"/>
      <c r="C23" s="12"/>
      <c r="D23" s="12"/>
      <c r="E23" s="12"/>
      <c r="F23" s="12"/>
      <c r="G23" s="12"/>
      <c r="H23" s="12"/>
      <c r="I23" s="12"/>
      <c r="J23" s="12"/>
      <c r="K23" s="12"/>
      <c r="L23" s="12"/>
      <c r="M23" s="12"/>
      <c r="N23" s="12"/>
      <c r="O23" s="12"/>
      <c r="P23" s="12"/>
      <c r="Q23" s="12"/>
      <c r="R23" s="12"/>
      <c r="S23" s="12"/>
      <c r="T23" s="12"/>
      <c r="U23" s="12"/>
    </row>
    <row r="24" spans="1:21" x14ac:dyDescent="0.25">
      <c r="A24" s="12"/>
      <c r="B24" s="12"/>
      <c r="C24" s="12"/>
      <c r="D24" s="12"/>
      <c r="E24" s="12"/>
      <c r="F24" s="12"/>
      <c r="G24" s="12"/>
      <c r="H24" s="12"/>
      <c r="I24" s="12"/>
      <c r="J24" s="12"/>
      <c r="K24" s="12"/>
      <c r="L24" s="12"/>
      <c r="M24" s="12"/>
      <c r="N24" s="12"/>
      <c r="O24" s="12"/>
      <c r="P24" s="12"/>
      <c r="Q24" s="12"/>
      <c r="R24" s="12"/>
      <c r="S24" s="12"/>
      <c r="T24" s="12"/>
      <c r="U24" s="12"/>
    </row>
    <row r="25" spans="1:21" x14ac:dyDescent="0.25">
      <c r="A25" s="12"/>
      <c r="B25" s="12"/>
      <c r="C25" s="12"/>
      <c r="D25" s="12"/>
      <c r="E25" s="12"/>
      <c r="F25" s="12"/>
      <c r="G25" s="12"/>
      <c r="H25" s="12"/>
      <c r="I25" s="12"/>
      <c r="J25" s="12"/>
      <c r="K25" s="12"/>
      <c r="L25" s="12"/>
      <c r="M25" s="12"/>
      <c r="N25" s="12"/>
      <c r="O25" s="12"/>
      <c r="P25" s="12"/>
      <c r="Q25" s="12"/>
      <c r="R25" s="12"/>
      <c r="S25" s="12"/>
      <c r="T25" s="12"/>
      <c r="U25" s="12"/>
    </row>
    <row r="26" spans="1:21" x14ac:dyDescent="0.25">
      <c r="A26" s="12"/>
      <c r="B26" s="12"/>
      <c r="C26" s="12"/>
      <c r="D26" s="12"/>
      <c r="E26" s="12"/>
      <c r="F26" s="12"/>
      <c r="G26" s="12"/>
      <c r="H26" s="12"/>
      <c r="I26" s="12"/>
      <c r="J26" s="12"/>
      <c r="K26" s="12"/>
      <c r="L26" s="12"/>
      <c r="M26" s="12"/>
      <c r="N26" s="12"/>
      <c r="O26" s="12"/>
      <c r="P26" s="12"/>
      <c r="Q26" s="12"/>
      <c r="R26" s="12"/>
      <c r="S26" s="12"/>
      <c r="T26" s="12"/>
      <c r="U26" s="12"/>
    </row>
    <row r="27" spans="1:21" x14ac:dyDescent="0.25">
      <c r="A27" s="12"/>
      <c r="B27" s="12"/>
      <c r="C27" s="12"/>
      <c r="D27" s="12"/>
      <c r="E27" s="12"/>
      <c r="F27" s="12"/>
      <c r="G27" s="12"/>
      <c r="H27" s="12"/>
      <c r="I27" s="12"/>
      <c r="J27" s="12"/>
      <c r="K27" s="12"/>
      <c r="L27" s="12"/>
      <c r="M27" s="12"/>
      <c r="N27" s="12"/>
      <c r="O27" s="12"/>
      <c r="P27" s="12"/>
      <c r="Q27" s="12"/>
      <c r="R27" s="12"/>
      <c r="S27" s="12"/>
      <c r="T27" s="12"/>
      <c r="U27" s="12"/>
    </row>
    <row r="28" spans="1:21" x14ac:dyDescent="0.25">
      <c r="A28" s="12"/>
      <c r="B28" s="12"/>
      <c r="C28" s="12"/>
      <c r="D28" s="12"/>
      <c r="E28" s="12"/>
      <c r="F28" s="12"/>
      <c r="G28" s="12"/>
      <c r="H28" s="12"/>
      <c r="I28" s="12"/>
      <c r="J28" s="12"/>
      <c r="K28" s="12"/>
      <c r="L28" s="12"/>
      <c r="M28" s="12"/>
      <c r="N28" s="12"/>
      <c r="O28" s="12"/>
      <c r="P28" s="12"/>
      <c r="Q28" s="12"/>
      <c r="R28" s="12"/>
      <c r="S28" s="12"/>
      <c r="T28" s="12"/>
      <c r="U28" s="12"/>
    </row>
    <row r="29" spans="1:21" x14ac:dyDescent="0.25">
      <c r="A29" s="12"/>
      <c r="B29" s="12"/>
      <c r="C29" s="12"/>
      <c r="D29" s="12"/>
      <c r="E29" s="12"/>
      <c r="F29" s="12"/>
      <c r="G29" s="12"/>
      <c r="H29" s="12"/>
      <c r="I29" s="12"/>
      <c r="J29" s="12"/>
      <c r="K29" s="12"/>
      <c r="L29" s="12"/>
      <c r="M29" s="12"/>
      <c r="N29" s="12"/>
      <c r="O29" s="12"/>
      <c r="P29" s="12"/>
      <c r="Q29" s="12"/>
      <c r="R29" s="12"/>
      <c r="S29" s="12"/>
      <c r="T29" s="12"/>
      <c r="U29" s="12"/>
    </row>
    <row r="30" spans="1:21" x14ac:dyDescent="0.25">
      <c r="A30" s="12"/>
      <c r="B30" s="12"/>
      <c r="C30" s="12"/>
      <c r="D30" s="12"/>
      <c r="E30" s="12"/>
      <c r="F30" s="12"/>
      <c r="G30" s="12"/>
      <c r="H30" s="12"/>
      <c r="I30" s="12"/>
      <c r="J30" s="12"/>
      <c r="K30" s="12"/>
      <c r="L30" s="12"/>
      <c r="M30" s="12"/>
      <c r="N30" s="12"/>
      <c r="O30" s="12"/>
      <c r="P30" s="12"/>
      <c r="Q30" s="12"/>
      <c r="R30" s="12"/>
      <c r="S30" s="12"/>
      <c r="T30" s="12"/>
      <c r="U30" s="12"/>
    </row>
    <row r="31" spans="1:21" x14ac:dyDescent="0.25">
      <c r="A31" s="12"/>
      <c r="B31" s="12"/>
      <c r="C31" s="12"/>
      <c r="D31" s="12"/>
      <c r="E31" s="12"/>
      <c r="F31" s="12"/>
      <c r="G31" s="12"/>
      <c r="H31" s="12"/>
      <c r="I31" s="12"/>
      <c r="J31" s="12"/>
      <c r="K31" s="12"/>
      <c r="L31" s="12"/>
      <c r="M31" s="12"/>
      <c r="N31" s="12"/>
      <c r="O31" s="12"/>
      <c r="P31" s="12"/>
      <c r="Q31" s="12"/>
      <c r="R31" s="12"/>
      <c r="S31" s="12"/>
      <c r="T31" s="12"/>
      <c r="U31" s="12"/>
    </row>
    <row r="32" spans="1:21" x14ac:dyDescent="0.25">
      <c r="A32" s="12"/>
      <c r="B32" s="12"/>
      <c r="C32" s="12"/>
      <c r="D32" s="12"/>
      <c r="E32" s="12"/>
      <c r="F32" s="12"/>
      <c r="G32" s="12"/>
      <c r="H32" s="12"/>
      <c r="I32" s="12"/>
      <c r="J32" s="12"/>
      <c r="K32" s="12"/>
      <c r="L32" s="12"/>
      <c r="M32" s="12"/>
      <c r="N32" s="12"/>
      <c r="O32" s="12"/>
      <c r="P32" s="12"/>
      <c r="Q32" s="12"/>
      <c r="R32" s="12"/>
      <c r="S32" s="12"/>
      <c r="T32" s="12"/>
      <c r="U32" s="12"/>
    </row>
    <row r="33" spans="1:21" x14ac:dyDescent="0.25">
      <c r="A33" s="12"/>
      <c r="B33" s="12"/>
      <c r="C33" s="12"/>
      <c r="D33" s="12"/>
      <c r="E33" s="12"/>
      <c r="F33" s="12"/>
      <c r="G33" s="12"/>
      <c r="H33" s="12"/>
      <c r="I33" s="12"/>
      <c r="J33" s="12"/>
      <c r="K33" s="12"/>
      <c r="L33" s="12"/>
      <c r="M33" s="12"/>
      <c r="N33" s="12"/>
      <c r="O33" s="12"/>
      <c r="P33" s="12"/>
      <c r="Q33" s="12"/>
      <c r="R33" s="12"/>
      <c r="S33" s="12"/>
      <c r="T33" s="12"/>
      <c r="U33" s="12"/>
    </row>
    <row r="34" spans="1:21" x14ac:dyDescent="0.25">
      <c r="A34" s="12"/>
      <c r="B34" s="12"/>
      <c r="C34" s="12"/>
      <c r="D34" s="12"/>
      <c r="E34" s="12"/>
      <c r="F34" s="12"/>
      <c r="G34" s="12"/>
      <c r="H34" s="12"/>
      <c r="I34" s="12"/>
      <c r="J34" s="12"/>
      <c r="K34" s="12"/>
      <c r="L34" s="12"/>
      <c r="M34" s="12"/>
      <c r="N34" s="12"/>
      <c r="O34" s="12"/>
      <c r="P34" s="12"/>
      <c r="Q34" s="12"/>
      <c r="R34" s="12"/>
      <c r="S34" s="12"/>
      <c r="T34" s="12"/>
      <c r="U34" s="12"/>
    </row>
    <row r="35" spans="1:21" x14ac:dyDescent="0.25">
      <c r="A35" s="12"/>
      <c r="B35" s="12"/>
      <c r="C35" s="12"/>
      <c r="D35" s="12"/>
      <c r="E35" s="12"/>
      <c r="F35" s="12"/>
      <c r="G35" s="12"/>
      <c r="H35" s="12"/>
      <c r="I35" s="12"/>
      <c r="J35" s="12"/>
      <c r="K35" s="12"/>
      <c r="L35" s="12"/>
      <c r="M35" s="12"/>
      <c r="N35" s="12"/>
      <c r="O35" s="12"/>
      <c r="P35" s="12"/>
      <c r="Q35" s="12"/>
      <c r="R35" s="12"/>
      <c r="S35" s="12"/>
      <c r="T35" s="12"/>
      <c r="U35" s="12"/>
    </row>
    <row r="36" spans="1:21" x14ac:dyDescent="0.25">
      <c r="A36" s="12"/>
      <c r="B36" s="12"/>
      <c r="C36" s="12"/>
      <c r="D36" s="12"/>
      <c r="E36" s="12"/>
      <c r="F36" s="12"/>
      <c r="G36" s="12"/>
      <c r="H36" s="12"/>
      <c r="I36" s="12"/>
      <c r="J36" s="12"/>
      <c r="K36" s="12"/>
      <c r="L36" s="12"/>
      <c r="M36" s="12"/>
      <c r="N36" s="12"/>
      <c r="O36" s="12"/>
      <c r="P36" s="12"/>
      <c r="Q36" s="12"/>
      <c r="R36" s="12"/>
      <c r="S36" s="12"/>
      <c r="T36" s="12"/>
      <c r="U36" s="12"/>
    </row>
    <row r="37" spans="1:21" x14ac:dyDescent="0.25">
      <c r="A37" s="12"/>
      <c r="B37" s="12"/>
      <c r="C37" s="12"/>
      <c r="D37" s="12"/>
      <c r="E37" s="12"/>
      <c r="F37" s="12"/>
      <c r="G37" s="12"/>
      <c r="H37" s="12"/>
      <c r="I37" s="12"/>
      <c r="J37" s="12"/>
      <c r="K37" s="12"/>
      <c r="L37" s="12"/>
      <c r="M37" s="12"/>
      <c r="N37" s="12"/>
      <c r="O37" s="12"/>
      <c r="P37" s="12"/>
      <c r="Q37" s="12"/>
      <c r="R37" s="12"/>
      <c r="S37" s="12"/>
      <c r="T37" s="12"/>
      <c r="U37" s="12"/>
    </row>
    <row r="38" spans="1:21" x14ac:dyDescent="0.25">
      <c r="A38" s="12"/>
      <c r="B38" s="12"/>
      <c r="C38" s="12"/>
      <c r="D38" s="12"/>
      <c r="E38" s="12"/>
      <c r="F38" s="12"/>
      <c r="G38" s="12"/>
      <c r="H38" s="12"/>
      <c r="I38" s="12"/>
      <c r="J38" s="12"/>
      <c r="K38" s="12"/>
      <c r="L38" s="12"/>
      <c r="M38" s="12"/>
      <c r="N38" s="12"/>
      <c r="O38" s="12"/>
      <c r="P38" s="12"/>
      <c r="Q38" s="12"/>
      <c r="R38" s="12"/>
      <c r="S38" s="12"/>
      <c r="T38" s="12"/>
      <c r="U38" s="12"/>
    </row>
    <row r="39" spans="1:21" x14ac:dyDescent="0.25">
      <c r="A39" s="12"/>
      <c r="B39" s="12"/>
      <c r="C39" s="12"/>
      <c r="D39" s="12"/>
      <c r="E39" s="12"/>
      <c r="F39" s="12"/>
      <c r="G39" s="12"/>
      <c r="H39" s="12"/>
      <c r="I39" s="12"/>
      <c r="J39" s="12"/>
      <c r="K39" s="12"/>
      <c r="L39" s="12"/>
      <c r="M39" s="12"/>
      <c r="N39" s="12"/>
      <c r="O39" s="12"/>
      <c r="P39" s="12"/>
      <c r="Q39" s="12"/>
      <c r="R39" s="12"/>
      <c r="S39" s="12"/>
      <c r="T39" s="12"/>
      <c r="U39" s="12"/>
    </row>
    <row r="40" spans="1:21" x14ac:dyDescent="0.25">
      <c r="A40" s="12"/>
      <c r="B40" s="12"/>
      <c r="C40" s="12"/>
      <c r="D40" s="12"/>
      <c r="E40" s="12"/>
      <c r="F40" s="12"/>
      <c r="G40" s="12"/>
      <c r="H40" s="12"/>
      <c r="I40" s="12"/>
      <c r="J40" s="12"/>
      <c r="K40" s="12"/>
      <c r="L40" s="12"/>
      <c r="M40" s="12"/>
      <c r="N40" s="12"/>
      <c r="O40" s="12"/>
      <c r="P40" s="12"/>
      <c r="Q40" s="12"/>
      <c r="R40" s="12"/>
      <c r="S40" s="12"/>
      <c r="T40" s="12"/>
      <c r="U40" s="12"/>
    </row>
    <row r="41" spans="1:21" x14ac:dyDescent="0.25">
      <c r="A41" s="12"/>
      <c r="B41" s="12"/>
      <c r="C41" s="12"/>
      <c r="D41" s="12"/>
      <c r="E41" s="12"/>
      <c r="F41" s="12"/>
      <c r="G41" s="12"/>
      <c r="H41" s="12"/>
      <c r="I41" s="12"/>
      <c r="J41" s="12"/>
      <c r="K41" s="12"/>
      <c r="L41" s="12"/>
      <c r="M41" s="12"/>
      <c r="N41" s="12"/>
      <c r="O41" s="12"/>
      <c r="P41" s="12"/>
      <c r="Q41" s="12"/>
      <c r="R41" s="12"/>
      <c r="S41" s="12"/>
      <c r="T41" s="12"/>
      <c r="U41" s="12"/>
    </row>
    <row r="42" spans="1:21" x14ac:dyDescent="0.25">
      <c r="A42" s="12"/>
      <c r="B42" s="12"/>
      <c r="C42" s="12"/>
      <c r="D42" s="12"/>
      <c r="E42" s="12"/>
      <c r="F42" s="12"/>
      <c r="G42" s="12"/>
      <c r="H42" s="12"/>
      <c r="I42" s="12"/>
      <c r="J42" s="12"/>
      <c r="K42" s="12"/>
      <c r="L42" s="12"/>
      <c r="M42" s="12"/>
      <c r="N42" s="12"/>
      <c r="O42" s="12"/>
      <c r="P42" s="12"/>
      <c r="Q42" s="12"/>
      <c r="R42" s="12"/>
      <c r="S42" s="12"/>
      <c r="T42" s="12"/>
      <c r="U42" s="12"/>
    </row>
    <row r="43" spans="1:21" x14ac:dyDescent="0.25">
      <c r="A43" s="12"/>
      <c r="B43" s="12"/>
      <c r="C43" s="12"/>
      <c r="D43" s="12"/>
      <c r="E43" s="12"/>
      <c r="F43" s="12"/>
      <c r="G43" s="12"/>
      <c r="H43" s="12"/>
      <c r="I43" s="12"/>
      <c r="J43" s="12"/>
      <c r="K43" s="12"/>
      <c r="L43" s="12"/>
      <c r="M43" s="12"/>
      <c r="N43" s="12"/>
      <c r="O43" s="12"/>
      <c r="P43" s="12"/>
      <c r="Q43" s="12"/>
      <c r="R43" s="12"/>
      <c r="S43" s="12"/>
      <c r="T43" s="12"/>
      <c r="U43" s="12"/>
    </row>
    <row r="44" spans="1:21" x14ac:dyDescent="0.25">
      <c r="A44" s="12"/>
      <c r="B44" s="12"/>
      <c r="C44" s="12"/>
      <c r="D44" s="12"/>
      <c r="E44" s="12"/>
      <c r="F44" s="12"/>
      <c r="G44" s="12"/>
      <c r="H44" s="12"/>
      <c r="I44" s="12"/>
      <c r="J44" s="12"/>
      <c r="K44" s="12"/>
      <c r="L44" s="12"/>
      <c r="M44" s="12"/>
      <c r="N44" s="12"/>
      <c r="O44" s="12"/>
      <c r="P44" s="12"/>
      <c r="Q44" s="12"/>
      <c r="R44" s="12"/>
      <c r="S44" s="12"/>
      <c r="T44" s="12"/>
      <c r="U44" s="12"/>
    </row>
    <row r="45" spans="1:21" x14ac:dyDescent="0.25">
      <c r="A45" s="12"/>
      <c r="B45" s="12"/>
      <c r="C45" s="12"/>
      <c r="D45" s="12"/>
      <c r="E45" s="12"/>
      <c r="F45" s="12"/>
      <c r="G45" s="12"/>
      <c r="H45" s="12"/>
      <c r="I45" s="12"/>
      <c r="J45" s="12"/>
      <c r="K45" s="12"/>
      <c r="L45" s="12"/>
      <c r="M45" s="12"/>
      <c r="N45" s="12"/>
      <c r="O45" s="12"/>
      <c r="P45" s="12"/>
      <c r="Q45" s="12"/>
      <c r="R45" s="12"/>
      <c r="S45" s="12"/>
      <c r="T45" s="12"/>
      <c r="U45" s="12"/>
    </row>
    <row r="46" spans="1:21" x14ac:dyDescent="0.25">
      <c r="A46" s="12"/>
      <c r="B46" s="12"/>
      <c r="C46" s="12"/>
      <c r="D46" s="12"/>
      <c r="E46" s="12"/>
      <c r="F46" s="12"/>
      <c r="G46" s="12"/>
      <c r="H46" s="12"/>
      <c r="I46" s="12"/>
      <c r="J46" s="12"/>
      <c r="K46" s="12"/>
      <c r="L46" s="12"/>
      <c r="M46" s="12"/>
      <c r="N46" s="12"/>
      <c r="O46" s="12"/>
      <c r="P46" s="12"/>
      <c r="Q46" s="12"/>
      <c r="R46" s="12"/>
      <c r="S46" s="12"/>
      <c r="T46" s="12"/>
      <c r="U46" s="12"/>
    </row>
    <row r="47" spans="1:21" x14ac:dyDescent="0.25">
      <c r="A47" s="12"/>
      <c r="B47" s="12"/>
      <c r="C47" s="12"/>
      <c r="D47" s="12"/>
      <c r="E47" s="12"/>
      <c r="F47" s="12"/>
      <c r="G47" s="12"/>
      <c r="H47" s="12"/>
      <c r="I47" s="12"/>
      <c r="J47" s="12"/>
      <c r="K47" s="12"/>
      <c r="L47" s="12"/>
      <c r="M47" s="12"/>
      <c r="N47" s="12"/>
      <c r="O47" s="12"/>
      <c r="P47" s="12"/>
      <c r="Q47" s="12"/>
      <c r="R47" s="12"/>
      <c r="S47" s="12"/>
      <c r="T47" s="12"/>
      <c r="U47" s="12"/>
    </row>
    <row r="48" spans="1:21" x14ac:dyDescent="0.25">
      <c r="A48" s="12"/>
      <c r="B48" s="12"/>
      <c r="C48" s="12"/>
      <c r="D48" s="12"/>
      <c r="E48" s="12"/>
      <c r="F48" s="12"/>
      <c r="G48" s="12"/>
      <c r="H48" s="12"/>
      <c r="I48" s="12"/>
      <c r="J48" s="12"/>
      <c r="K48" s="12"/>
      <c r="L48" s="12"/>
      <c r="M48" s="12"/>
      <c r="N48" s="12"/>
      <c r="O48" s="12"/>
      <c r="P48" s="12"/>
      <c r="Q48" s="12"/>
      <c r="R48" s="12"/>
      <c r="S48" s="12"/>
      <c r="T48" s="12"/>
      <c r="U48" s="12"/>
    </row>
    <row r="49" spans="1:21" x14ac:dyDescent="0.25">
      <c r="A49" s="12"/>
      <c r="B49" s="12"/>
      <c r="C49" s="12"/>
      <c r="D49" s="12"/>
      <c r="E49" s="12"/>
      <c r="F49" s="12"/>
      <c r="G49" s="12"/>
      <c r="H49" s="12"/>
      <c r="I49" s="12"/>
      <c r="J49" s="12"/>
      <c r="K49" s="12"/>
      <c r="L49" s="12"/>
      <c r="M49" s="12"/>
      <c r="N49" s="12"/>
      <c r="O49" s="12"/>
      <c r="P49" s="12"/>
      <c r="Q49" s="12"/>
      <c r="R49" s="12"/>
      <c r="S49" s="12"/>
      <c r="T49" s="12"/>
      <c r="U49" s="12"/>
    </row>
    <row r="50" spans="1:21" x14ac:dyDescent="0.25">
      <c r="A50" s="12"/>
      <c r="B50" s="12"/>
      <c r="C50" s="12"/>
      <c r="D50" s="12"/>
      <c r="E50" s="12"/>
      <c r="F50" s="12"/>
      <c r="G50" s="12"/>
      <c r="H50" s="12"/>
      <c r="I50" s="12"/>
      <c r="J50" s="12"/>
      <c r="K50" s="12"/>
      <c r="L50" s="12"/>
      <c r="M50" s="12"/>
      <c r="N50" s="12"/>
      <c r="O50" s="12"/>
      <c r="P50" s="12"/>
      <c r="Q50" s="12"/>
      <c r="R50" s="12"/>
      <c r="S50" s="12"/>
      <c r="T50" s="12"/>
      <c r="U50" s="12"/>
    </row>
    <row r="51" spans="1:21" x14ac:dyDescent="0.25">
      <c r="A51" s="12"/>
      <c r="B51" s="12"/>
      <c r="C51" s="12"/>
      <c r="D51" s="12"/>
      <c r="E51" s="12"/>
      <c r="F51" s="12"/>
      <c r="G51" s="12"/>
      <c r="H51" s="12"/>
      <c r="I51" s="12"/>
      <c r="J51" s="12"/>
      <c r="K51" s="12"/>
      <c r="L51" s="12"/>
      <c r="M51" s="12"/>
      <c r="N51" s="12"/>
      <c r="O51" s="12"/>
      <c r="P51" s="12"/>
      <c r="Q51" s="12"/>
      <c r="R51" s="12"/>
      <c r="S51" s="12"/>
      <c r="T51" s="12"/>
      <c r="U51"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Q1" workbookViewId="0">
      <pane ySplit="1" topLeftCell="A5881" activePane="bottomLeft" state="frozen"/>
      <selection pane="bottomLeft" activeCell="I2" sqref="I2"/>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Sheet6</vt:lpstr>
      <vt:lpstr>Dashboard</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cp:lastPrinted>2025-11-28T07:00:11Z</cp:lastPrinted>
  <dcterms:created xsi:type="dcterms:W3CDTF">2023-05-30T12:30:44Z</dcterms:created>
  <dcterms:modified xsi:type="dcterms:W3CDTF">2025-11-28T07:01:23Z</dcterms:modified>
</cp:coreProperties>
</file>